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D.Desktop\notes 1965\data science project\"/>
    </mc:Choice>
  </mc:AlternateContent>
  <xr:revisionPtr revIDLastSave="0" documentId="13_ncr:1_{FD62FA57-400C-4797-BB67-41663D9D4D77}" xr6:coauthVersionLast="47" xr6:coauthVersionMax="47" xr10:uidLastSave="{00000000-0000-0000-0000-000000000000}"/>
  <bookViews>
    <workbookView xWindow="-108" yWindow="-108" windowWidth="23256" windowHeight="12456" firstSheet="2" activeTab="7" xr2:uid="{7FE25276-D4E8-48BA-8700-9A5242E1D85D}"/>
  </bookViews>
  <sheets>
    <sheet name="Sales by Category" sheetId="3" r:id="rId1"/>
    <sheet name="Profit Gained" sheetId="5" r:id="rId2"/>
    <sheet name="Montly Sale " sheetId="6" r:id="rId3"/>
    <sheet name="Top 5 Customer" sheetId="7" r:id="rId4"/>
    <sheet name="Sales by State" sheetId="8" r:id="rId5"/>
    <sheet name="salesdata" sheetId="2" r:id="rId6"/>
    <sheet name="Sales by Date" sheetId="1" r:id="rId7"/>
    <sheet name="Dashboard" sheetId="10" r:id="rId8"/>
    <sheet name="Sheet10" sheetId="11" r:id="rId9"/>
  </sheets>
  <definedNames>
    <definedName name="_xlchart.v2.0" hidden="1">'Sales by Category'!$D$4:$D$21</definedName>
    <definedName name="_xlchart.v2.1" hidden="1">'Sales by Category'!$E$4:$E$21</definedName>
    <definedName name="_xlchart.v2.16" hidden="1">'Sales by Category'!$D$4:$D$21</definedName>
    <definedName name="_xlchart.v2.17" hidden="1">'Sales by Category'!$E$4:$E$21</definedName>
    <definedName name="_xlchart.v2.2" hidden="1">'Sales by Category'!$D$4:$D$21</definedName>
    <definedName name="_xlchart.v2.3" hidden="1">'Sales by Category'!$E$4:$E$21</definedName>
    <definedName name="_xlchart.v5.10" hidden="1">'Sales by State'!$E$3</definedName>
    <definedName name="_xlchart.v5.11" hidden="1">'Sales by State'!$E$4:$E$52</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18" hidden="1">'Sales by State'!$D$3</definedName>
    <definedName name="_xlchart.v5.19" hidden="1">'Sales by State'!$D$4:$D$52</definedName>
    <definedName name="_xlchart.v5.20" hidden="1">'Sales by State'!$E$3</definedName>
    <definedName name="_xlchart.v5.21"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_xlchart.v5.8" hidden="1">'Sales by State'!$D$3</definedName>
    <definedName name="_xlchart.v5.9" hidden="1">'Sales by State'!$D$4:$D$52</definedName>
    <definedName name="ExternalData_1" localSheetId="5" hidden="1">salesdata!$A$1:$K$9994</definedName>
    <definedName name="Slicer_Category">#N/A</definedName>
    <definedName name="Slicer_Year">#N/A</definedName>
  </definedNames>
  <calcPr calcId="191029"/>
  <pivotCaches>
    <pivotCache cacheId="13" r:id="rId10"/>
    <pivotCache cacheId="1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a="1"/>
  <c r="D5" i="8" s="1"/>
  <c r="D6" i="8" a="1"/>
  <c r="D6" i="8" s="1"/>
  <c r="D7" i="8" a="1"/>
  <c r="D7" i="8" s="1"/>
  <c r="D8" i="8" a="1"/>
  <c r="D8" i="8" s="1"/>
  <c r="D9" i="8" a="1"/>
  <c r="D9" i="8" s="1"/>
  <c r="D10" i="8" a="1"/>
  <c r="D10" i="8" s="1"/>
  <c r="D11" i="8" a="1"/>
  <c r="D11" i="8" s="1"/>
  <c r="D12" i="8" a="1"/>
  <c r="D12" i="8" s="1"/>
  <c r="D13" i="8" a="1"/>
  <c r="D13" i="8" s="1"/>
  <c r="D14" i="8" a="1"/>
  <c r="D14" i="8" s="1"/>
  <c r="D15" i="8" a="1"/>
  <c r="D15" i="8" s="1"/>
  <c r="D16" i="8" a="1"/>
  <c r="D16" i="8" s="1"/>
  <c r="D17" i="8" a="1"/>
  <c r="D17" i="8" s="1"/>
  <c r="D18" i="8" a="1"/>
  <c r="D18" i="8" s="1"/>
  <c r="D19" i="8" a="1"/>
  <c r="D19" i="8" s="1"/>
  <c r="D20" i="8" a="1"/>
  <c r="D20" i="8" s="1"/>
  <c r="D21" i="8" a="1"/>
  <c r="D21" i="8" s="1"/>
  <c r="D22" i="8" a="1"/>
  <c r="D22" i="8" s="1"/>
  <c r="D23" i="8" a="1"/>
  <c r="D23" i="8" s="1"/>
  <c r="D24" i="8" a="1"/>
  <c r="D24" i="8" s="1"/>
  <c r="D25" i="8" a="1"/>
  <c r="D25" i="8" s="1"/>
  <c r="D26" i="8" a="1"/>
  <c r="D26" i="8" s="1"/>
  <c r="D27" i="8" a="1"/>
  <c r="D27" i="8" s="1"/>
  <c r="D28" i="8" a="1"/>
  <c r="D28" i="8" s="1"/>
  <c r="D29" i="8" a="1"/>
  <c r="D29" i="8" s="1"/>
  <c r="D30" i="8" a="1"/>
  <c r="D30" i="8" s="1"/>
  <c r="D31" i="8" a="1"/>
  <c r="D31" i="8" s="1"/>
  <c r="D32" i="8" a="1"/>
  <c r="D32" i="8" s="1"/>
  <c r="D33" i="8" a="1"/>
  <c r="D33" i="8" s="1"/>
  <c r="D34" i="8" a="1"/>
  <c r="D34" i="8" s="1"/>
  <c r="D35" i="8" a="1"/>
  <c r="D35" i="8" s="1"/>
  <c r="D36" i="8" a="1"/>
  <c r="D36" i="8" s="1"/>
  <c r="D37" i="8" a="1"/>
  <c r="D37" i="8" s="1"/>
  <c r="D38" i="8" a="1"/>
  <c r="D38" i="8" s="1"/>
  <c r="D39" i="8" a="1"/>
  <c r="D39" i="8" s="1"/>
  <c r="D40" i="8" a="1"/>
  <c r="D40" i="8" s="1"/>
  <c r="D41" i="8" a="1"/>
  <c r="D41" i="8" s="1"/>
  <c r="D42" i="8" a="1"/>
  <c r="D42" i="8" s="1"/>
  <c r="D43" i="8" a="1"/>
  <c r="D43" i="8" s="1"/>
  <c r="D44" i="8" a="1"/>
  <c r="D44" i="8" s="1"/>
  <c r="D45" i="8" a="1"/>
  <c r="D45" i="8" s="1"/>
  <c r="D46" i="8" a="1"/>
  <c r="D46" i="8" s="1"/>
  <c r="D47" i="8" a="1"/>
  <c r="D47" i="8" s="1"/>
  <c r="D48" i="8" a="1"/>
  <c r="D48" i="8" s="1"/>
  <c r="D49" i="8" a="1"/>
  <c r="D49" i="8" s="1"/>
  <c r="D50" i="8" a="1"/>
  <c r="D50" i="8" s="1"/>
  <c r="D51" i="8" a="1"/>
  <c r="D51" i="8" s="1"/>
  <c r="D52" i="8" a="1"/>
  <c r="D52" i="8" s="1"/>
  <c r="D4" i="8" a="1"/>
  <c r="D4" i="8" s="1"/>
  <c r="D4" i="7" a="1"/>
  <c r="D4" i="7" s="1"/>
  <c r="D5" i="7" a="1"/>
  <c r="D5" i="7" s="1"/>
  <c r="D6" i="7" a="1"/>
  <c r="D6" i="7" s="1"/>
  <c r="D7" i="7" a="1"/>
  <c r="D7" i="7" s="1"/>
  <c r="D8" i="7" a="1"/>
  <c r="D8" i="7" s="1"/>
  <c r="D20" i="3" a="1"/>
  <c r="D20" i="3" s="1"/>
  <c r="D21" i="3" a="1"/>
  <c r="D21" i="3" s="1"/>
  <c r="D5" i="3" a="1"/>
  <c r="D5" i="3" s="1"/>
  <c r="D6" i="3" a="1"/>
  <c r="D6" i="3" s="1"/>
  <c r="D7" i="3" a="1"/>
  <c r="D7" i="3" s="1"/>
  <c r="D8" i="3" a="1"/>
  <c r="D8" i="3" s="1"/>
  <c r="D9" i="3" a="1"/>
  <c r="D9" i="3" s="1"/>
  <c r="D10" i="3" a="1"/>
  <c r="D10" i="3" s="1"/>
  <c r="D11" i="3" a="1"/>
  <c r="D11" i="3" s="1"/>
  <c r="D12" i="3" a="1"/>
  <c r="D12" i="3" s="1"/>
  <c r="D13" i="3" a="1"/>
  <c r="D13" i="3" s="1"/>
  <c r="D14" i="3" a="1"/>
  <c r="D14" i="3" s="1"/>
  <c r="D15" i="3" a="1"/>
  <c r="D15" i="3" s="1"/>
  <c r="D16" i="3" a="1"/>
  <c r="D16" i="3" s="1"/>
  <c r="D17" i="3" a="1"/>
  <c r="D17" i="3" s="1"/>
  <c r="D18" i="3" a="1"/>
  <c r="D18" i="3" s="1"/>
  <c r="D19" i="3" a="1"/>
  <c r="D19" i="3" s="1"/>
  <c r="D4" i="3" a="1"/>
  <c r="D4" i="3" s="1"/>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368AFC-C10C-4523-8171-95DDB2A8B67C}"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<sst xmlns="http://schemas.openxmlformats.org/spreadsheetml/2006/main" count="53353" uniqueCount="2729">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</sst>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10">
    <dxf>
      <numFmt numFmtId="0" formatCode="General"/>
    </dxf>
    <dxf>
      <numFmt numFmtId="1" formatCode="0"/>
    </dxf>
    <dxf>
      <numFmt numFmtId="1" formatCode="0"/>
    </dxf>
    <dxf>
      <numFmt numFmtId="0" formatCode="General"/>
    </dxf>
    <dxf>
      <numFmt numFmtId="1" formatCode="0"/>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Sales by Gaurav Vashist.xlsx]Profit Gained!PivotTable2</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0A1-4662-8067-6FE5A371C1F6}"/>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0A1-4662-8067-6FE5A371C1F6}"/>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0A1-4662-8067-6FE5A371C1F6}"/>
            </c:ext>
          </c:extLst>
        </c:ser>
        <c:dLbls>
          <c:showLegendKey val="0"/>
          <c:showVal val="0"/>
          <c:showCatName val="0"/>
          <c:showSerName val="0"/>
          <c:showPercent val="0"/>
          <c:showBubbleSize val="0"/>
        </c:dLbls>
        <c:marker val="1"/>
        <c:smooth val="0"/>
        <c:axId val="207089792"/>
        <c:axId val="207088832"/>
      </c:lineChart>
      <c:catAx>
        <c:axId val="2070897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088832"/>
        <c:crosses val="autoZero"/>
        <c:auto val="1"/>
        <c:lblAlgn val="ctr"/>
        <c:lblOffset val="100"/>
        <c:noMultiLvlLbl val="0"/>
      </c:catAx>
      <c:valAx>
        <c:axId val="207088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089792"/>
        <c:crosses val="autoZero"/>
        <c:crossBetween val="between"/>
      </c:valAx>
      <c:spPr>
        <a:noFill/>
        <a:ln>
          <a:noFill/>
        </a:ln>
        <a:effectLst/>
      </c:spPr>
    </c:plotArea>
    <c:legend>
      <c:legendPos val="r"/>
      <c:layout>
        <c:manualLayout>
          <c:xMode val="edge"/>
          <c:yMode val="edge"/>
          <c:x val="0.22956405691126575"/>
          <c:y val="3.1820501603966166E-3"/>
          <c:w val="0.58704215026326056"/>
          <c:h val="0.1232655293088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Sales by Gaurav Vashist.xlsx]Montly Sale !PivotTable3</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'Montly Sale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'Montly Sale '!$A$4:$A$15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'Montly Sale '!$B$4:$B$15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936-4232-8402-7FD1BE509B14}"/>
            </c:ext>
          </c:extLst>
        </c:ser>
        <c:dLbls>
          <c:showLegendKey val="0"/>
          <c:showVal val="0"/>
          <c:showCatName val="0"/>
          <c:showSerName val="0"/>
          <c:showPercent val="0"/>
          <c:showBubbleSize val="0"/>
        </c:dLbls>
        <c:axId val="384998016"/>
        <c:axId val="384990336"/>
      </c:areaChart>
      <c:catAx>
        <c:axId val="38499801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4990336"/>
        <c:crosses val="autoZero"/>
        <c:auto val="1"/>
        <c:lblAlgn val="ctr"/>
        <c:lblOffset val="100"/>
        <c:noMultiLvlLbl val="0"/>
      </c:catAx>
      <c:valAx>
        <c:axId val="384990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4998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4B9-4919-8CFE-E3494EE88B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4B9-4919-8CFE-E3494EE88B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4B9-4919-8CFE-E3494EE88BA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4B9-4919-8CFE-E3494EE88BA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4B9-4919-8CFE-E3494EE88BAC}"/>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4B9-4919-8CFE-E3494EE88BA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Sales by Gaurav Vashist.xlsx]Sales by Date!PivotTable7</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962348515066"/>
          <c:y val="3.7036867484587684E-2"/>
          <c:w val="0.849592738407699"/>
          <c:h val="0.8416746864975212"/>
        </c:manualLayout>
      </c:layout>
      <c:barChart>
        <c:barDir val="bar"/>
        <c:grouping val="percentStacked"/>
        <c:varyColors val="0"/>
        <c:ser>
          <c:idx val="0"/>
          <c:order val="0"/>
          <c:tx>
            <c:strRef>
              <c:f>'Sales by Date'!$H$7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Date'!$G$8:$G$11</c:f>
              <c:strCache>
                <c:ptCount val="4"/>
                <c:pt idx="0">
                  <c:v>2014</c:v>
                </c:pt>
                <c:pt idx="1">
                  <c:v>2015</c:v>
                </c:pt>
                <c:pt idx="2">
                  <c:v>2016</c:v>
                </c:pt>
                <c:pt idx="3">
                  <c:v>2017</c:v>
                </c:pt>
              </c:strCache>
            </c:strRef>
          </c:cat>
          <c:val>
            <c:numRef>
              <c:f>'Sales by Date'!$H$8:$H$11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C24-443E-BC5B-E6DF86B4CD0F}"/>
            </c:ext>
          </c:extLst>
        </c:ser>
        <c:dLbls>
          <c:dLblPos val="ctr"/>
          <c:showLegendKey val="0"/>
          <c:showVal val="1"/>
          <c:showCatName val="0"/>
          <c:showSerName val="0"/>
          <c:showPercent val="0"/>
          <c:showBubbleSize val="0"/>
        </c:dLbls>
        <c:gapWidth val="150"/>
        <c:overlap val="100"/>
        <c:axId val="1611988144"/>
        <c:axId val="1611974224"/>
      </c:barChart>
      <c:catAx>
        <c:axId val="16119881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1974224"/>
        <c:crosses val="autoZero"/>
        <c:auto val="1"/>
        <c:lblAlgn val="ctr"/>
        <c:lblOffset val="100"/>
        <c:noMultiLvlLbl val="0"/>
      </c:catAx>
      <c:valAx>
        <c:axId val="1611974224"/>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198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title pos="t" align="ctr" overlay="0"/>
    <cx:plotArea>
      <cx:plotAreaRegion>
        <cx:series layoutId="funnel" uniqueId="{4B844820-A76D-4D93-8DAB-01CAFE935320}">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plotArea>
      <cx:plotAreaRegion>
        <cx:series layoutId="regionMap" uniqueId="{14E23262-6F7D-4428-B725-75B44B44FB62}">
          <cx:dataId val="0"/>
          <cx:layoutPr>
            <cx:geography cultureLanguage="en-US" cultureRegion="IN" attribution="Powered by Bing">
              <cx:geoCache provider="{E9337A44-BEBE-4D9F-B70C-5C5E7DAFC167}">
                <cx:binary>1H1pc9u40u5fSeXzpYcgAYI4deatGlKSJXmNncSZfGF5bA8JbuC+/frbAGVT5iiJ3xrfWyVPCgN0
N0CQD4BuNBb996H7z0P8dF986JI4Lf/z0P3+Maiq7D+//VY+BE/JfXmS8IdClOLv6uRBJL+Jv//m
D0+/PRb3LU/93wwd4d8egvuieuo+/s9/oTT/SZyLh/uKi/RT/VT0N09lHVflT3gHWR/uHxOeLnhZ
FfyhQr9//KPgg0jvP354Site9Z/77On3j6+EPn74bV7UPx77IYaaVfUj5DXxicFMw7ARZuqPfvwQ
i9TfsTWE0IllYcIsYunyDz0/+/I+gfxvqJCqzv3jY/FUlvBC6v97GV/VHujfP354EHVayY/mw/f7
/eOXlFdPjx9uq/vqqfz4gZfCHQVcIV/hy616599ef/b/+e+MAF9hRtlDZv7JfsX6BzCuiEVx/yie
v847IGOfMGYTomNDfXj55V8ho5MTgqltWubzQ0dI3lKVw5hMOWeguFdHCcof8f1f98l79hbjhEJv
MCydjZjAp9/HxLZObKybpqEbY29ir6F5Q4UOI/OScQbMH+dHCcwZDF/1Q9Q/f5136C30hBjUNLBl
zyAhJ4ZNqY6xNUKCnx869pa3VOUwJlPOGShnfx4lKH8U0X1a3sMI+47KxYYxTDcRGb/9DBtmnGCT
IUKIPXYn8vzsZ+Xy6xodxmZ6lxk2f9wcJTbufcz/FkXK33MwoycGwZbF0G4wmysYxE4sRA2KMBrh
e43O2+p0GJ/9vDOE3D+OEyGRpk8PFX+oq+fP9O9HNYxOCCWImCY5aANQ0EemDcabMes57ttq8wNw
9jPP0fl8lOhcPrUf/hRF9I7QGCfMZAaWyl79zUwBSk4s4BDr2bC2np89jm1vqdFheKacM2wuj1Pv
XNwXfXyfPj5/n3/fbUwwnaU1QMD82jfPqHVCdQTzHbab7Mws57fU5DAmU84ZJheLo+wvi6f4vr0v
nt4RE3ai6za1DEDlWZu8woacgO1mYROBySD/ZiPaW2p0GJsp5wybxfI4sdm5Az6Ivz/AjK1O/npX
qwD6jg7TSmTiWeehJzqyDGaZO4CAPxqK44D27KV4a7V+ANbBl5sD5x4lcCtwEfDHd7TgDPuEMEKQ
Yc4GOhsMa5ua2LDNF+W0j9UbanIYnpeMM0RWxzkPvRBpdf+e7jQMnQSMNcQofvnw+6Mc0sGmxoCY
JbvXPiRvqMphSF4yziC5+HyUneT0SRT+uw5oBnxxsJFtuvPJzDyctnmCMTYBsN0kdGYUvKFCh4F5
yTgD5vQ4Jzibx/vgHd2bGJ+AItGp8Ty5nPkGEMInFmEmeG6M1z3llxU5DMcu2wyMzeIoe8lXDp3k
vb0BMCwx3WaHRy5qn1iMUhs/u6Nn9tlbanQYmCnnDJuvx9lRLvhDwP379LnV/vv5DPQVm2LKwCob
beNZX7EJuAF0Rhm4ctTfbK75lhodxmbKOcPmYnOU/WYTxzwVvHxHbPQTBGMYhoWaw9iwE4RtyyT2
NO/Z1/tvqdFhbKacM2w2x2mMbdJH/q7GmMlOZIegbIcMm1vJFiwNIFu32M67NjPJ3lChHyDz/CZz
YC6PstPc9QJWof137DPgO2PMMqwfrAsgHVZzCMIYcBk71fOzx6nmGyp0GJiXjDNg7v48SmCuohhs
sndd4IQ1ZduEtbJdj5gvOjMARpeTSgrKRv29RuYtNToMzZRzhs3V2VFiI7206/skKwP+nm40bJ5Y
NjiV2fOKAMxW9ieYVK4YgJcNxrxxAjoznt9crcMozbLPoLpcHyVUG9G+o1MGGyc6hQ5E8WFDmpnQ
hXTdQvqOPzPWflWbw8CMuWZ4bI7TgD5772VoG7xhGKb/sA1A/aHXfYbZMBXVwRB4dk2Dh2DfRPt1
fQ5j8pxvhsrZ7VH2knNR8/KdDTT9hNkIlgXIbBRj6MRmyIZtaTv9P7PM3lSXw6DsZZ3hcn6cveXi
nqfvuE6DyYkJmwIw2esM+wrGYicGgkVNGONGA2AGzS+rcxiWXbYZJBfHuUJzcV+W9w9BXT5V1XtO
NY0T2I4BnkqY7B8ax0D3WzoB/7M9G8DeXJ8fYfPqdeYYHWe3uXxq7t9zLQYmmyaxMGboMDgIWeDP
JKZcr3kGb1/J/Lo+h8F5zjdD5fLrUSqZCw67aEpR3T9r4HdwnlkwoDEEG812/v259scniMGUBjZB
Pz90nGW+qS6HQdnLOsPl4jhdABe8LOW/LOPPH+nfI2PC7iUD9gS8eMbm/hlYKyOwiQYbuy02M0v5
jZX6EUR7bzQH6TgttLt7mGymfiXe0/VMTzBCJqH2bsI/Wz1Dhg6uGlhg0/HBYe1tdToM0X7eGUJ3
x6l0ZIsVdfGefQjmLhaF/bO7z6/DILZvrskttpTCGQGy27VxoA/9qkaH0ZneZYbNxXEeFrh8+qu4
L6P31Dzgi4Hdsyb4Y0Z7bY4NO4HZj1yWPrz9+S01OozNlHOGzeVxGtTS7bR9Ksqn/v20D4aFGxPc
ZMQcB655z6Gw/gyqCc527Tyds4nO2+r0I3ym95kjtD1Kw01+jYunjj+84xYBOJuGDeg+CO/6z8xL
gHTrBIE3GhatwaZ7bUy/pTY/xub5TebYXBwnNqKogg/ufSFg8fMdxzcTFgtM2KHB0Gxgo7DmCT4d
27J2wM2UzuWbK/QDiGb55zC5RwzT4j563+kPGHDYMqGLmLtx7LWBAIMfbLyVR0Cfx7lZV1Lf+te1
+hlSz7nnOC2OEqevT0UC+wafP9O/nwfB9g6dEgP+mw1wcLzDglVSZsEYp/7me25+XZPDsLy8wgyR
r5+PEpGrgL+j2gHDAMOZNHAa7JYLZqjA5lqqw/qb/YMe86vaHIZkzDXD4+o4F9Suiif/XSehJpy1
seF0gLk7wzlzFIyTUBvmqTM74NcV+QEYuxeYw3FzlN3j+ilNyz5u7t91wyB0E5tZcJ5GruDIv1k3
ofTENm1bLrqNgxdsWtu30d5aq8MIvc49w+n6j6PE6SaA+ww+bMr3PQwFZwgtwzbYswOAzTYPyh0D
yIZdUHDJg/oDHPdxemutDuP0OvcMp5vNUeJ0K+r/N/Y0DHM6nE0z0OEeZcseB9vU4U6OEamZWf32
eh3Gap5/htate8RoPZugY8t+F5sNm7AMCpttRizmflEwqw1Th4UHa+Y3GL/yr+vzM4yec88ROk6D
+jPoJ7gb5ukdV7FhampjcKzpMLCpv9kMFS7qMLEJx99/sE3qTVU6jNBe1hk8n49z7efzU/eul0Ig
mG+aNoZhbIQGbLZXHmtYSIVD1WA37M7rzOyGX1bnR7Cot5hD8u0ox7Qv1X3wrKX//Vgml65hWwH0
lJ0FMB/L5B1QFHbjGNZM4/yqHoehGHPNkPhynFPPu6ey+jCdYHkv9QIn2OGaIVh1gyM56m8GCZgC
FnhGwfU5mQr7Rtubq3UYoVn2GVR3X4+y09zx8kGkJX/P1VFYIwDXDDHhQqjx7/VYZjM4mAOmN5xj
G8e6mW39pir9AKLpbebwHIdV/fDTS972O9Iryf/t/XYMdtvC8jVcxPEaGgb3ESDY6o72Br39HjS7
dO7H9TkMzyz7q1f4/3Sj3Y9vu3u5EHBxX90v1U2Cexfe/ZyrXheuN5xl3U0ZDyqj8dttHn//SMGD
swegLOPVXHO6gG6e5+m+rH7/qCEddldjeQMB9DlkwvGdjx9aGIIVCxCF9Qa4EEd6UpkOT0ql8/r3
jzAF1pEJixEYTsnptiFdFaWcxMH9hxYcRYFB1oZFdAJLTTp7ucDxWsQ9uLFePscu/SGtk2vB06r8
/aO6pSIb5eT7wdkICgeNYSgAdWkSzDAYL9nD/Q1sywBx9H/0JMh0Txu0s7gIEpf6db5tyzjfkpfY
SMs6ETthz7PYaVVcSf2D13nVsCj6Pnf2+LI8lVSBQEa+NWy/Xfktu66iGg/Lso0/BQ2tVmlsp9uo
DLzIKcuycxPf5q4i8n5ItyrI+h7Yo1CRhtHgKrKSimX+SXSvuElmYqtYpyXCKer2z6YOQmdizp7a
4lCL9tiHyhtrVmpUdxLW8cUkk6LyTg8bttTiapPRojktvbTYpkNbbHVsRbrbRl4VO4qqAmqVr9KR
IMVWcYZAd5BG/I3KrUhxg5It+qzik6BKqmCSHMXlY/cecIg9o/mpsFdlZF0Euu/Ulp5tppJUzGT0
guq5tQp4JradGeWDq6IqCCVxShqdB2xc+ztibeqWM7CSjlBOKM5AVclU4W/7xrDoLZo5lZVZg1tg
O9v2sqmF2A4c0VG+DAMfWq1qpCLJArdAmT4KKprKMuZTTdogmrlCFbpU7bRXNMVOEDrLzSA6Vam4
tWy35pXl7OVVUaPF11ZN25VKjZ1D1kglx0Jl0gycDmmXLS7qLeaGBV1KRlXAW9RsavC48bDe9n5h
xE5SWhX0CQhSo6u2KgkXolRur5nC5cgst1TEQbFW0aqvHOHn/gYFSbqo7LRzItuETiWDuuxqRwf0
F8ir+Zra/VLR+YuEHnmnRlrop4XRia2XWWIbsiiMnSltFsJcxlb6p9EV2VYFFoGPr2JmrGdbJAOV
jIf+bugze2lLCdsP3YyleN0R2Zk8TYfQ5kFzygq61glJtg3YQ1ufVnbk7EVN/qkjPXSPvssXkYiB
G4Resk1U1EZJum3zrtmQ5NryGVnlRL9QL5YODB6hojap/diJk6R1BfNCNzWokVxp1HdpGFrrEPdM
X07VpyikCyPXY8eSbTeTn6NqoMGqpAqwZKhYlOQXdhnYK8J4tq1oFseOMeAodnT5jZIEV6uhLz+p
rxDW0AZUTD1Nr7V+3WHqhqjotj3j3TYcUt8J0j5fdi3liYPrrt36PIcoIVW0yKKUOHFk0K095NTN
eKY5fVhWgzvWCw08hg8ELVTAvNVVlVKYYK1wa6801oqkEJqw8lZD1qTb2BtgkI/i5GtWpv5qTMay
zn0oNLfwBHZK3XAS7vkbX7Y+j5KvrMv9VYuHTZiL5nTQ6nKreCqGkbE0cByvAfFiq+ms2KoY67Im
drS8LLZ5oJVLZNaPdtUWsVMFFPpJpOXQ8GRUpdMhvEV2lK1Ig7Ot1php7KioFwagsSTRLhMOjck/
j31DbFGaZtuo8jv4MIMn4GtB4BeVcKwWmjRh/jddC8ptLwMVm5L2wLIlHoK/Famu/T/tprOWgaih
SVCNlls7TryV6Q8XNYqqrSIFfmWcckusu8i+y3AM4/3Ly9opruFlX9KdzjvH6LRsMb3h+JpmUEKr
K/t8m1XI2OjJuR/BC05vqZLqfTOc5VvcNKvOLrxTHqPe1XHDXfXm6nWp1kAzJCpUBJFnrkVbYx3K
T1R3FMZzI4yWe+1VtQ4RlWxhWn3kmKVU/mMPlt2Y1dppEpjodCJhnFzmAfQ8o9BgBDZBxU+BP8Tc
pYQPrkJF2Hm7yvXmOiSRAMOgElss1bZKhroIYkel4cCt74ihCZdMGQS1lsMIJgPdTjJoNnmziuEI
kGs1JltkRpUtqGzzVue124RGwg2TpnWLLO22iual/XcqqnBl1CQ8U4EVR4NTCR0t2iDBC3MglVMj
0I6dL4qtilHbh0aaRkW3KegtanvboaltuSIfym2WJB00Bz0vt0wGTdf5DtO7ZOnrCPR3ZITQ4GUD
H9M4rzw3ZQF0bx8trKyArqbgLySQKhh6G4h539qOkTPi+gNFg2vQJtuasj1Xmp7EjggdVgkOGg8+
n2rcKjYlq8JCS6G39dJG3KH9gLYq8H10RxreuIOAzq7LoVMFlMN4OtFUUgwpixwVVTKKPSUVzQz9
4NTorTOVwqChI0fJjVFF3StnjNqoda0Kxj2rb7RVUebnRpqU266HkcEoO7LRy0/CsJpFXVO8wCgy
F43m+64gTHfaNIkWRgbtLJamZCUNqRKlMGpgSRyjig+DypWXDKGjx4XlyKn2tpVKpvA1qKWKKqIK
MslWMQ2sZlAasqVNeVSy+WTWhI+FKJaiqoJ6S+qsyBgaJyutDEwTmeaykKmkwAtzx+AkbaWB4o9s
oewZJRkoI1fmCWVMJaOkBRCmtBKckiM7UXazklSZYtVjpjKV/JQc2bOnhVMewkJxWtXZWAOVb6+W
o+BYBs0Lz/E923CLCJS+6KTSK1tQeirtGbhZ+F5VjjTFqCVXxVQw2KAylbCKTXlVsh7yYBsTRyWw
T0GxqijMn4fBVcIalupWRUfqVM70KNCIuuvHceAqrnre9HgVm4T3SpzKmlVxlmWS6ziMFDZfG7Kz
ItltVTC8xGZJs0+YCwqeOIphSDWWS2tjCjBJiqVH+kdF0msO6p1J02wSmSUV44c0IYJowetId5Sc
qeyFWVnjUw7y64Z4bm7leFfjlxdVdVdvUapBSkXHt5Iyil2YIQxf06tOMgT5ZNPka5a15rrluau+
oArUx2u1CiCnqE1WWmTdZllaOk1cNwuhjLykaS4CP6GrUlppRNpmVJl8Kj0FI7FIkeewPDdAMUm7
cOKbMudYpCpEpRV7JKq03sfdEqWD09pUcwJba92s1TWYyBZsW8W9cHSNVMu84MKxi9BfYlKYwzLP
KHWxqREwbqXa6/DQ3qKuXNA+L9cN1sNFjQodxivoS1jakrWyJQdlaQcBvL9dFNzpkS6WXs3wlg06
3qpYkCdkjGHe0FOY6q8DqX1KaT8xZVWFqZW5sLWucPvY57qrnSEDxv9EWXwdh7l/kMZgcnGpv30Z
KKKllZrbGCV2BEU3RsCKVaz7ne7ywN7qXdWfNrVNtp0MaiyyDa88p/CzahvKWYuKJU25CUOwGQo9
1beVDFrqDduyMNHSF+QvXOv1tpHzoClQNAsshIWJzB6+dckdbcjbpShNDRTFELixZhEX5eG3obDt
ZaLUsS01sQrKgTQbIe50GIIBY/kliLSr1IdRMRUoRpz5jVs1XuryxGq3Y2DEwboc7JWnxsZKjcyD
dD+0cnwOVVRR9ZRf9jhkq74Nmi2DCxFgrsHhff2iX8+FkRytVTbFUTESOJkJYICHqNoLktdJxVU0
niPhaKwjizTNm63H+mZrhTgFfIPWVbSJoWKd/FSsY8yJpDWv8FWxKWhkG1CYK5pKVkg6fab0GBvq
T8HQ16tonC3IAhVDZVb5uE8vKwuj1SBVbi21K9iG6XZKakpFBmqyB4ef0m2OpOKdROH0EHY8vWfu
nlBs8lPOq2XQwFSVDcIr111fN1ubxvDhDWqDcYQymPVavFzABCNwW0rFojGz+lwFdd66tKrtNdW7
EpQCAqNDBXUCfigHY3vR6HU2DuB504NymcawBOndMmtq7tSp3W9jM1+0pmi3ppyiIRlMyXrAQeJM
aRVTMkpaJTNPj9f7vxfyysv3ILK+4H6w+6WWl+T/fBYJ/FM/IDIR5Q+9TCm4Kmv8hZifSsGlgPJ0
YTkXks7al7KmnyqRHtKX3y2ZuVzH35T5gT/2p8xXztpXrunnRUXpzDQw7Fx4+TGZf/hqZx7uyWGr
8u38tRa4VynsaaFw47IBrQ02sI7uWjjIfALuUQo7yIjB4FZZ2NK389bChiRwncozS7uLzXeuWgQ3
08KSPex9QXCqhsHF9P8bV62J4G32XLVw2bAN+wZh5DANCvuf4YbI167aGIWgtNqIPOWmuCCpbn7p
8thYZMHATlFjGV9anBuLZCjYqeLqtoZGrlGk5siN42jHPZRXFaWED+VF7J77Ilj4TZafqcCO4zxz
pjTr+vyMymBGC/0hexbUynMrrbq1j4fifArijO0nOU60MxGtWc7MOz+Lk3PYa+m7mkzmfaov2zag
pwYYIXcGrR6jtGqvYJ7voCBYClqEq2ho++8ky920Quyu8TvwzYQVKCadDngBXg3vDNzU3pmKWRnz
zlLPtwpnSkceMrdNEzpRr4MCp17vVGC9+Au7HdBZFyOar+AqNXSm0oFVX2nC0//KIh6uexiJz8Mh
EOexDAKvoy7odOzOGCqpAosX4jzKIq0EhxNEszXz2+hc8eKu05Z+0IVL3+9hrm8O9mVYFs3Kzzz7
MpCxoes6p2BELDJ0Cuqx/ArzUe26ikV0GmmBcGAkFJeNDDwtgoDmvUMymIhUVevXmYMTK1lkuc9O
zaq6RH41XPqZhm8R3E63NBrPXxVdQW4DP2sv/Kz8kieJt9ADnTQ3URTC3C1wqUXKG3CPVDfwHs06
5Rym/ZKmAtlXHMZDf6OS1mD4Nz/LpAqKSbMGf6PYtJ0pcofwuj9r7Wg/ULTMoN0eQ9HAkP6yw9w2
L/uwWWPUxleFyYNbz9PIaYktBO5gK7jtyh45TVt2i9Boq9M8qswzhIx6m9G2Wdso55ekC61lag/i
xuhs0yVaFNxFMU2dtmPNWZbm+kIYXeyGbRl+VbH4JVa2Gh9pUwzWYcEFEwfWEsUFOGxoSk5Z4NWB
q9Jt2pBTP2H+ukF9vWiGIHe0sg1uaRel66EAOxksMPsmK5vCabQkfAy6dlnlQfK98nq0CLDGL0hl
eOe+GeGFV/XeStSYOEnm+ciB5V/iQKMXqyw2xGXQB+JSp4W47GWQU5iNdKzIVopR2H2AoN8ARwsq
4th59kDr7iL34u9GmLQBOHVzbSuTadqAwhV00EAjiu/QPeGFXpJFiotP5bBB5pCcgavFzB0cYXQW
pnHkLyo4aLI026EYiSM/LNFfVpYEa5oQvhSBZrl1o4X2KdEetCrpLiLqmZdJx1w7pPHwtYlBhes5
9+3UsX3wwCCS9Y5Pov6aDaQbgxQvIAffp/id7Yi8GE49DKJd3LkdNvrTmPr8k/CE4Rh9kTzw1l93
Yd3dkbK4pGl+CuaPd6YCGPW8MyLHEZVM1GAypQHAK29IwRNToPC8gvWai6DAdAHqZvjme/q5VRrW
Y8CHWzwQfpfYrF3qxAvPxVAkFxwW8EbRJh3OQ5yIuz1VeGAhELaez7QLnCw0MIOT0Uz+wgocYn+t
XShKeB1Ygf0EdlO84crnb8gZiCYnmhU4ssB5KaPz9Fx0L/2P6Dxv2Q+Rq1UdXmJz0L/UuX+Tk767
SjgPv4jW9ZIycT3Re8tYwqwCZA0YxrAkOk/jaqQnhghMR3FtmaPTCm+p5KZsLzkmOjEG33RUjl8/
I0+Lizxt09veLmBxshHtJ24UxblnBeGCWFV270fN1u9M/2vCNL7Btpes/MLO7puzivvRfZmIcgU/
wGevwelYftW0ZJOEMJEYqtvOH9JrsIbJTRLUF35P6289IcF6gHtvlghs1W9pkydOUpTBVUJKf134
FLmoQInDij743nhl7ya63p03YJTeJlF+TSW9tLtgqSeDt8nB53Q31Lqr6DUL6aqvQuPUS6LgO6qu
2r6j37w+1dZNXeClIvsN3lRhxr/4zK7OKjxEC6/1+XfTCBe/aH02bG98ZdvA7jnYHQS/TgInh+Cm
MSb5e8vQQ2japaVb/DEEX1/EXVBdoR4N37E+WG7bG2AzZJ55Uw82qHLRf9djZrmaX5XnQ9mbN4Gv
3fXQYVeoFeGij73ovDD16DzJil1M0TQ7uY7SwV/P6Eq2q62udJTcxA6t/LowC/jiB4pTNL0MT7Og
/kQJFsuurttzvUrIeVTY4TIRg/+tssIrKjs38ch1bmH9TokaAd6JNoOxJypoTB+FZl6HWYLuLK8X
S5ShABYJKh8Hjoa1IUuv7brdQJdctSEOfellXukxjnzHr4Nd7DV3Lqd1fNVFAnK8lhN2ibZGUWPX
Tpl+rvXDfsAytAlNq9jM6JNs5GX6uUpaRJxXXeKtedT3tTOJTHkVjYj0ymjjbq2yKqaiz7MlTL/R
IqNddCJaeUPcfwblGbpw2qP4ZvUVd3hlt3+B0+FiiHzwr4dR5XCuwUQt4bBGTFhxg3hSuBpJv6Cw
C6+MQDe+vKQG5ptfOM+/GE0SXiGZkjyVMkBTTZJvyjfIJ7yUMj0PFvHGp7/wpudJ3pR6qRlJY7qJ
Ml47IeLBhZ352O2IIRYJxf6FoqnYFESK4cfYtVC3kzskHHSeN849x5+qPKBHKOzz2+/IMHcyTbg+
mMm95nCZLZ115C7gmhEUpvbIQ/22AqfMJxuWVy/KyGtc1aPBJHioU9P+BKYPv8hf6DbQyxd6M3BY
ps2NXpoQD7CWz/bkFd306UPs3fOC3bAqHmoHOjc6915a7RiTNH0o82XILeywoNRBUDZqxVaBam0q
pgRBO2IHfg0BSlTEsXAbgV8oh50XC02AUZzHUeakDUvPcmkUJ8LUTwPd5AuV1FM7/lShcEwJKWF6
fubwLhFnnHwfqti1vZ6cxXlVXrVGm7kVj5KHnARu6Fnd9wTM5OUkYZFHj2zLxrY21DQjp0IWGFlT
OjN/YQ3IvWZzFOVk1zAI/DCkbc5RzOpeUBiD7EfNjxHRHIJyWMGVs0iBTuPa0D6rRBStW5JpnzNY
8rzl/X2T0DOvDP0LyyrAKnxJgpMDKhy23shlnBafmN8vdNA3ZMiNcxPH/rrMdOOcyJgpaSqmaBNX
ZJ52OsmpWMvbG/DE8vOWMpiDYKNbVXlRXkWDvwsUQ9Ssg0nhM02JgCsKrFPJyEjcEaeQ+eCo5a4Y
Ja0EWdQz5+c6z/pnT6EwOYRfemAYjmbCnP61yvNhEU7Tu8B8JGnluyXn6Bwc+7vAKjm0VJWuKgzW
YeYvzYqX24mUpwBMzBtzOXCCLzUe4csIFo5DWD6+wH2NLw0ZKDoPcbxkPcLujKG4Hfgqq8Lgy6pm
WrURA6fxpS6acMGN5FvecbQhgpRXsHmkvDJlTNIFtvr1KBuFOLrCdXTW4Mb4MhiCXVPKz4o2M7+Y
UW9fS14OG90mXilTGLefhYj7pTC0fFO2WXimYmHb72LxS2ziTjG/peFZZJTF6c+xsf/R/okBVwTB
zzzK+5xgc95sFKssrod9lHrwk6DpAiFqCQcWomDOosPExUJ2cqaSOfGQQ4pwgCUIMI0dxZ4JhnYA
Pv9RXAl1sgwlOYmrIlVSFWln5Co2zGTFw6q/5NjMDKfy4voyO1OUoTX7y0iRaRZ6sJFO75wYhjnD
mfjgx6odSuPodEC8vxzZu1IQzKudokjIUvjLrLDrCuaQdXGOQpEnsNQKURWUWuydJf5SJXTYoHS+
JzyJ9ZITwE81nGnxEu7kguIUaYzCTiPoktT0wIsei4syTftVBlaMQ8EbcaFoKiAw1+ocFbVbep7p
fbGxgirY0SbBgFW7EhSNZYTBJSUvnsEDagw2W/5jBISdkRZciws3esozbvrr3hnQwIvDXi8eoyod
SrykGVsVQa9dxHZ+nWmw10ilRhJF3uAUad0vfNgK6sZjWkorfhjxHlY7ik2f2tqFmQSkOe2Z2CtG
MZQstwy8qERbOV5WhG4oBu1PYqQ3IiuQ74CHrK9g3bjwzevOSPPvrZf5blyl+q0eDN0yFZp3kWd6
uDF4mm9sKzAvIrCalqgNi1tYXgjdvgz877LEIKKwla84x54f3dhmUJxiLTOdqs2TB7gJ+DTv2v4b
bxJvOWgUfNux5V0rCVhLby/jMAydSo1XcnzqYKnmnKpBq837zCGmH6/qF84kKIw6Xph+k7ppa5af
WCecOO+CW5yz4NZoa2PBmV2uFO1FouryaIE67yaXDgQyBOnK8Dy+KGVS0XhMk1XOwPinyuXgv6RT
mKp/UoKKprEwXAwoLD8pxlRWojwXqQGLmqVWbXEeLHPYPXdZ+x04RGQMtouJy4yk5Azl/nJGVxKK
KXMq0SkTkTkLmfOlWCWh6ErM4N1YrCLNsr8utmTiF0Yb3C04b+2wbwKOl8n5PzRQuFz4dWv32RAS
llXaX1EZLSvwXZiOVtj5Aom6WygdMekSu2Hdpf1dEXiagajSKX0CSyHRMOzkFU3lHPjQXTYP0JBk
qVJLjWW9Ln98KA/p3xSGvKhLyk+JDBp6E+g4vx5tBmk4wBR8ovh2El1n4TmuDbeDUehTVMXklmmN
vyixwKe+x8htOljhmZUbuaO4HerIrcyAPWgGigQeV8jQDk5clumpsm00FtUL0BBirZJ+ktcLI0Zi
rUszCDYo77jK8z5xleddcXUpPMuLIj39IpI22QxZ97fXG8l1oAfpGGh+8zhkEdookmLWdtxsQqP4
O0Fleh3rsOW1YwYszDpw40e9Ck1/0UjLMWzKyO2NnlzlvV6f0ZJkS1J6/veSyh17gfltGLyF7+fi
1OvqYAFjS3DbwJbWWxR1S+ZXsE9GkjreCTBks2DRkhCGuLo1luz/UnZlS3LqyvaLiGASwys1UNU1
dVe7B/tFYXvbCAQSoxB8/V2o+ri8fXacHfeFIAcJupohlblW0g9iyywghogj40vjx9ElXPZqkmUJ
sinl/m7QPPZPjTWvjNtdbyYZeqF+MyBXOCeebSHYyKk/H1TbILvBEc0VtXy0reB7P4X6fVJSbEOH
TGlQ19M7HeQlGKLxyhn7l/sgRA3nb2EvsmL47raN753hI7ZYwvyRAxtGGrV2M+tvukWm306EtkQS
+JqcEKc9SVLRGpVD/6enWHyYC1s9I23b7XgITKkRzUbVnwIxN1cjuDmuG3S8A7hy8WeOIKesIE9G
GqhQzyqnP3nZDAdXWfUZuVX/lueaJmsjxxHI/CX1dctVlVHMtkyVfHX380wWKx7oBmixtVWifo4g
rIoRKfO6tNcm7gLi9XcxnuJqDZjqFmUvcvJK+WyS+2ZT8+oxU219NhLFv2BTemGwuVUDija4+0tn
8lYKAeqDX2hAtJa9KtDRp2Zqj+OSpzF6f+IAKvQ0+tRH9Z96b7TxNizydjU6dkb/JZJzyFIVQ8gI
IsRSE/RD9LFFd3vgx+PI93zkN//+aIsat+unLpDfOiDq1oLSdt9Xw7nQE58SLZg+AemnT2ZPctHt
g7Y7Yz3XkQfjvIjVSIspib1raZfhKZZ5tavjmKGEP1ansJiDTSgq/Yw4Kk7aPK++hpU+8KHu8H4t
ARdU3P0rnKYiETY5u8gJnpDEF8hwAX/tY3m8bmYQg5OgnMSjQAU8Dud0qKibMOXy/Icr8n4tJvAz
5iXQum8ClnfHaNncdUrUie0AhQi6qrOJ8Xbvr1IFe0HbXeVq780rmFxPtU/2pLS8tz6IjtSN6+tQ
TuO16OkBj0D+WoeXMJz5EafCj2bPbKK5nbqkUP1BdqWzM7o2VqgQuZmd3pbNKDx9KuuOpveFtlmb
30WzsDbr7l++RmU8AqsG1kn1+67OpsN9M6t6OlRltauq3t15XlY3yd16k0OGglVA5z0pRv8yB+N6
EIBme4tkVD3eOge71ycj4RnzoVfSzrdTYY+ru864oIbzxRmmLh2R422/FZ4tNmOvg70nAiy/6in7
XHnCWyF3OR3kVIk3py1uekmp3E+sKDbIzLHPngR6pQIw5OJXInhy/P4lWPQECZItjzVNhRUKFJEm
No8JbbQzHZQeg2fhyfyll1uTePI7xwgmf+SziC0WI5SLW6Z+c8vybVPEDC0W/1ds7Nkogv9xS+HZ
GLoLxXbhqQXLLfdbslZ7owCKf/a+VQz3y/KhwqPZWNFcbJup7JO7zmf9pBIXifCbjyhL+4g7j/wa
ZXz/EI0/sScBvD7+pLDpn5k1Tw9g0CAxumwmYq/Q3Fqf7yrgPexkalyxa1zp39yYF/BtYHfRyui8
kTtr0sTN1o4jvap1V+0d3cSfmsCyN4FXo6K7iPXstzveRwxRJ8RiEqgHyrpPjAick3NRtn8yEmez
/JSR20CjqQK1o0URPmZx/r2wK3GoAiSdB18DFrWErNMSf/6hsxcd/7vfXWcRVK5vtbY/xg1eNB3I
6AJ1a2WfB17x104pa+O4DK+UKaOnYLbVuiTc/mzP2d52huCvv7vyEG8ff3EljVLrXOsxjYBKRuVF
sXO0bBob6VzbZqD0lOwckKayE2M18hjpM2J9f2+Br2InRhcrws6txfuVxyax+W1cY7lhWkbAATSM
lRdv7r/M+CbWaxEgTPMrJMeM2Najn4aciY0RO7fMN1400vTmXFK2ckvVHoyYWc17SNhwCbLWeWW8
W0Ue+THQAcVEfDngeSJNfqoD5928xYwKtbkDljf5JZRxCIS9f/UniTqnicedaraT2kEu6R6o36Ny
YwU4G5iCJbK/Gyxqy7128gi4PIqnTz9MxUOT+3um7Sop3Agl96k7eMsmw7d4UDDE3iy5xNMuXt9V
Zs+4GQ8jmo3dh92BUqdLUXXPkyIbotSlobeRMs/fAymnJJ+n+cTHjL7G04WFKn+3KaGHmQoBHBVE
NwbUHT1gq70RZS8OCnDIa9EWn2kXfOXOFK6zgOqHGF9zeulZeWhLNX0x+nzRu779j/oQOfWH3PLm
xJRDdRDzjRFNTdRUQ43hXja964a539Wzvbc62ztRm8ktXn42it4Q75v4l0htAjpM4+epsWZY+k43
77Zxi9Oc72ndeKciLppNpn2x8WYvOmmswpJsHJvPWDeCOcgCelDITL7UA8XNnjeffW75aeGW/bab
7fpz4/qnHG/258hn8W34vLj9MbwarLXRI1TyNyQvjnkTWb/BHzxZF0lRhR6Id4BEIBJwLt3s4P8A
aRJhvyIzosRoyPglHF5yTcMoQQ4KiwMUG9c6t9qNKlDAMjp8cQkVjPAlHuTf3AR55yNWPgmrrfjJ
n64zknty5cTCWnPXy7fEG9izHTd0MTYL9oGqAA2S/9cbwiFLfuz3oAtfSkOvrTgAi5Xgo6gmv/zb
GyKsLGAShaq/1NRXqwrx18FWuWgTLwdQP7ntB5SQgwpByXNZ4K+IMd0cjOm2aUmdFiMAzyh+Nqmq
RHlLRONDVk0a4drcmCUXlUGdSqsrN2ZBFij5YS1UJZ9i3KoGv2DwDGZv6IaXNhzy/V1/h0KM/zEa
f4OJuLvF9vhSzN1VuiKZBc9feKE3oarmd9cpcU/llYUMRzu9x+OsFzIIO/N4vLlZQDKfKm25KxPw
ILqwt5SAoHGvQtwjoT8qGnfnP8KpP8T7zHhP5bcqxn1SV6tj7xXRJdb92dQlq3x8ciw+vvktaTZ+
UfZHkObio5VNbGNZRfXeee0ZRJvp62ASxGjpnl0p3qWJU/fNBeh0/Ty69gPe2tO715Fq100t6gWL
aNxcQJmOtaNEIimowcgHVo/3azmbqhdVaxu8ouVi9oJa77wKa1zjYjb9cuGzQL4Mo7Qf7vq7r5nz
dtNYRN7mK+SUrwASbsH+KvkVmWhnrTsSb+qYFFezcav8y1z508FIdHSiR8rfjWDGsJC6e6+PO4Bl
MOaf5tGC2/8SYoH//V83ENowgOkPkBEaCf7XqoVr3lWUyfpLz9zqAVlodir9ODvpbqpWHIuPNemI
6NZG+U9mY+hr8rnr/PpgFpp9fBmCTF2NwNu2W7s0YqkRLT04J5vq622Ry7n9o5FhdlRtRHaTQ/IV
1ZqM6yIesrXX1HI9tlOwa4rhLcfSZyNzBgDPPMcX4o9OiGy59wbCW/FgdMGSLigmC7U42qRGmid/
WLB2wDaNqsYTUErgywWN/aeIzRtzUpWLzIPNA7Yxq2UqB/aEQvYqkNn4bDxaH4QOKUq5N2ITBtHD
uCR6jOh4pZ80PB/T0p/Fsfb1uke0dA7A0z7PTY+susPscZMNVr9i0SCCtTGBvPAlriN/N8XZvMqy
jO3kJMBj0dq5srBT6xnJnWvGJ7XWy16x6CRIMCfLhO0hd2K8I3OU0kv2SJiLssmy6Zb6ktFj0fdo
pDm3N6hjx4co4OHjbKnP5tHRyWzeqtqqUqcds8PQF8GeCfrUl7o7Gcha7wq+BxSfoliJR7rZWBV9
4jzsTka6exjImxn1aw7jkWd6Sjzc8cn9uWgedq7TsVNP//pDbcRQueyEVJUR7o9M83w0Njr8dX9Y
mr3GP6kuaoPzcn/XUcGPaNLMHrBuBBimIOPJdiTAMlGpke9jOX5UUrwOzFdJ1Tfya1P1j3Hp059B
/02JKQAKwqk3EgjCv7re+SKCWHzOeJCtBPLdD7WLBbVreeFpcovwVIR9eMpJJ/fC4U8RF968Bpr8
wyCi54AhBlS2tSzANQjKQrlZek/NaVFuZaxOuAqeooz533/tlFlx0xT/2VlMvRNeLGDTD4FdRicQ
SweQRFqkFgditViKQBk7QHCuwQSstwL83qe8IOShtnWesKG3y1Xnk2xt2TzemuAAT5/2qZgupRWl
DUBsx/vzL8SvsUW8V61ujz7VXXuQUTYgL2f7MeflJ/i/O9Qfvg15UCXKQa4fbSC6h9CuvU3TooQQ
Vl1iPOTg5Ou+bfmpAu3uHFC/XvEmdPdWJPHSjWJyqLFyPbTLxoj3TdvY6eiVbH9XDQEfUw/w9fnV
abshRXlng+QbO7uoRj5qVLIfI6sIsKSaw1SFvkUTGRVqy5rAXhmzvzjmmhVYeWQoZDZFGuVlnHjg
e6ZF2c4PYC+KY8l7ZwvaDC4e3/dXHaHhWxOS73om4kfNvSSMAeNL5mzaWU2rv3ELWAp36Oh6QlI8
iZRsn6XFkhj9pJ7KLmqeZTHkG3vgfGuMXt6HF2rFW2M0qswR1tJ4oN4b0bLL8UAyggX+yPsaeZry
pSy88jQ3tVjXBHjcbdPZ1SavUPxjJUqJ6PqAiqHZNUqz4Yv5tme7RCa1QKnx7mNEPG6DNPK19cAp
c8NE+22O1grFu5Y6vtCmii9q2Wvc3FrZvJ42xjByqXcUzMcEq5dwxWmOx0qkp3fXReFEh2+1cukh
03W3EkjxNJVfzK+zsG1cuG5xNZvMehloQx8tJJ2vPRH64Eztl7vdQ6ODDdqDuGujc+3uayR1gUAh
HCedlhOYS2NWf+1JFazxvV15zEc7PDvONK5wpVTf/8GjBnF2O9b+u4fl2TVD/tPDIuPFSAXJfpMW
GyINlJwXT+lYm7u02KYg4D8qJHEPpRyKxwGYudv91pRI+mtkQm/hugEei04dqA/AHq2r89Q71iuJ
ulXbzuoTtTp1tR2B711L69UXRB8br3SScfEq6jFMi4bVG2MtC9atWVcDXVwDQmCmdmVZPjr98Nvi
QI1Kpi0tPs6gyLwq7TNeJB1aFxz17F6HKpxL/GfycqMCVPockKGuZoNy2VnXkmx62l2IAa60HerB
LO+RvF/wMDdlORGZKheVNJoVeIUFFtZmLhePtacEoLDWeCnY3mju6rsrc0j1aAxl5ejF1Q6tOFU1
uBG7XNruBjnyLgG6tPzRAVzmSPojrKIcFYK+fyElmiuMzjAfdY1mGuDM6WGFINFa38A8ZQ7O1Kxe
7CxsH1QW/ab3tVec5Cy/VVnlXfHyWdmlF38ymRYZ0VWcj/XVSAUN3x1F6S0v4yIJulJDgzYASw5H
ZT1I4tZcpkbMvaBPizx012a2YGqnh9C1woREtNsqRxZIacYoFdKWHG0flZU2dIJkpD37hnvvSTk8
e/E9vMBqt/K2di6b07RUuLCaTrvWyv8KS69K8AgenumcWenApmkHFJK6lnM0JMal4Mi2AAXypRwt
/EcUA3jNrdS/5MD9fwgmQzsMl+5ReGF4zh9IEw+4zsyJ6/JLnvMkUM3w6HhWd+W9yx/qjjcJUEv9
1ejqsHPw0C+H1IjGMHvhn6O05ewmGffWMwlUIsBK1HHF0afivoPSevXk2Zm7QTYKFeHQ67uD2dCK
NFtJ7K+zZXUHkYW6TtCLozvg0zMfLkb0RY9xZvc++LcxZh49tZ//ZfVqavvyt5KBu3wKF+wf4KCX
Lw38+Xt1rd2xsfLGz64S1bbKnCLxlnjCWTZmr2YlXuu53V/bPCz2RpcvQcXYEBhQB+jS0PLQTmhR
DjyPThU6Gh65CrEEkhkWo4Fz+WNPuaV70+lfe/9/v9Fttz3J5tTUKQkAwQnzkVgzy2IjZn7BD+5S
xTQi9zWaIfwSjfXufB/bSxUlfzjfxaxrcaDSoitbO+ExklJeoonvqqW4bzbI13urKva8FAlY9lzO
sbgEobfyXbv51vLJSoBR7p/A03B3NccikkU+x7rA85JCq+AvTpMO/+2/Aj5YSVXq4qF28EgO6q5O
Il2K92zCI99iGn0pFlHo8JMlQ/EkXBTjgM4749sg1Xteym7HrAFUAyMW85wEI51OY6GmV0/8KKpZ
vI+lEAfPj5YrG3OBaZCvZWR3D8Y6+dYqZqIFYNTWWE7gDMxkdpVnW3MGN9GPP8lIiachFs21U+Rc
ZYxsCCnyPTjHzrrVIUFJo6aPebFgZHmTf8PN8TmPpPfs2YW3D3KHbTtStF+i8JvVh+zbHwPp4Lz9
y/WPxrJ/f2IQoP6iEI0cPXQeA0gNnez/nuG37UbIMGcdsH4o3Q26clfVmFsP9kiy9xx8dZCUxUsU
toB9+YhbjT4rhnCL1I6ztXLB3mMbTUOAKwjOgI5ML1VbroybkEQcMhbrm4gHwbDuitHeB1FerHrd
1w+zPX6T1VD8rOpzTPw2SwQAL+FAo89V1dUrF8X4q0+Roqvspjn2pQofnK4Z077150fZONnanRz3
bZlH9TT/Oc8f87gWIsogsbK6BseJBXgvy0KdqTefogzdSFwf35JNmsgfkNXNhtNsvbTjMJyNl1Eb
cRqaeecr+6vRG5Uxms2kGqQSexKsbkcwym6ZsnO0SgYhstTofjtYFPYpcsXd4TddhafPsbebNRmb
8OOkzKGIGOzULdvqdqI3nfGxSAumKynV2ij/OOt2VMgYA/CUii5r9pndPXqlDsW28J18NUYlqk8c
ceexqF11aLhD66QZLHUwsoxktuozJ99E3rQpkSiWQMTyaTXG6HYQBn31HA4sPM0+vQQgvj4b1VAC
Itf1NtnnMamebZ35B8uvft49RmL/bEQRbkBPwutpGekGVbjvwZRJzBzxMneJnNEQDORkPPyy4bsG
QSWCKBiNDjynTScs9ng7UhVP22qaZmRY4RHnzZ4WM6D4bZp3XIOTBq3bRWLjxE64uc0gafPkAct1
nxS9V3Dn536dmln9uabnvMzQvwkVkVUf9sUqrum0Q6HdDOoz6h91X70Zd6PSM37HPlJL5hfHpHiu
PVgOXnpGNJsmA8mxDNyjGZVFmbVra/xPzFkZneeiGUloR2fjn/t5mwJ8yBBFY8pJ0y9LefEYgYBw
adEXB+wC1DOWjTdrZKbxsZ1NHxAmwI1ZOrqE1ZNx6ebQw5tqyYS7rty4hd+nsdpOBE3/waQqt3r2
wWWx3Pq1nOnOATvhq9/Sbh300j14o9JXS6lvTkP510yMwKKBbnmOsphfXDpjcbcYRKB/qia0nnIq
OQgbfbk2B1CkOgBN9D5JNZ3D0hr2Id4dG3OQkn6Sdex91r0u07Ie47QD+OwdKLgVUHl065ZdsUUe
zL9a/WEsmrlBD40CEbIkxd4BtO3ZmvCT1aNAHUfndgMuEZKuTiaejNUJcrUOcitLjcis2D92svxy
m6rFNdwAQnaO4sF+du0p31J3lhsjgglkX4qc7G6+vUbDosaZJeCN3nczW1iHFhowjGSFl7Dz7Fra
v1aoIC6nddOgyr+qGsZvpxpZvXhAZt5OvMXFK9FEZoixvvUQjem8+8851/6wLujMUnMeg7R9IKfF
xzmjK92lH0pxO+flcgB7j4A9skxZkma+zGG4M5I5ijlv3x3H23n9r3M2g3Rn/dc5ZxzNKnoi2aUX
ejtanKRDG+9rDsD+xhrq4MGyAN9JzO5Uglq0GnpQlvOQ7ADSgiWypMRFUzqrm2z1KF4UJALAbs4w
fJljtHuxpXn0xj1Wf0xmi65nR2O+abF8tRNUQamw+Bo5JHfy+HPRNUgNtI1et3ZRPgMYWT431VuE
6+nJOAyh623sSLYbI9Y2d68YbBzNkKqcIvSGGsXW6DpAKpG/XoERMu2lKlcfwzBvx9CZLRiaKs1d
VT7bGekvkxOkd4+qmQb8mYPcmblQ8IqRy0PCadXUNWq1OGEztM10iEZhutsbndD2eERvic9zMw/7
yGvKtWNHRer3mjzYXFSnTLfdKtNrKpCP4LJ9mW1RJSWrpx9s3pYi7H5O5fx9tCv3NZJjuC5aKs6g
g0V7YFvD1HH77ElTNi3Jr+oLQuODWAYhDZLiieB+LYgHLGo/V1dzZD1J8lAUQEGAjp3WUdCmaHwU
HvqC/fBGt9kwYtk7FUTkhFAm2/p15mwsQcl64k28smkUvaDdW+P7HRDso/M1yuwzOjT2WaLtRxZp
/MiFbtBK0pV/WUP2Hd3CgvdA23zljxN97rLMQraZ25fImz+OnQkX7Yr+ftx8yKInSuZ4FTI2vg45
EhuuQ/843tjkIRpGdvU2nmpnG2Dhtm17JLtpSdH4SznhmkzK+WoNTkLRBuVz3Ilwy9pJ72wu5Wvs
Bw9Ntczaxs4KDOHh5GnlXETOSXIbueDWWDM909ipH0Kfq40ZUIkU3K/oi++ycuv0Y7dfIGif5jh4
NHbgFgWaVjbjmSE9eA4tJPpuA+PsaXb88BNuu36vbca3jdvSL7Td3gZ6kdq4w4y1rz3MzyNr328n
Us0ksVCwuPBpVCc3bJyVXE49H60HmQ/idY7YtHMjpBWrfhg+I32UGAfLayNwX5xqobc21zgC7cwc
qiNdv/QDJI9ZNg7HQNnl2hgs0m1jPDXfBqxL06hup5Rxbb1JH//55Zh1I5v1zKLymGVz8RRYCgTv
5YdGyI9EEcK+a2BFw4E6rXebsi0q3HAd+9zPQZbquW53wRhNr7N092YkrzyCSLWqAHqw4ovghZvM
eCW9kEq8oKWaSPKoqXYy4/2NzWAoDaTvRUJZUO3uNAcnC58tHbn75W3aWgW51ssmKhHbNV6B3NLy
cs2BcrjW0XcG6uDthVpX+Zyi1OutzCDjpUr2PCGcPBkp0EP8oKMlKSalmyLMRWe2UiVhWbOX0res
J57VB4eq7E2jryeQCVWQ5G6evbWto9PBRrnFWIMqK9eWPykkbWBVo/+zrCP7bKRlRneMshexzKhm
tGRYnEiD485VS1AjAZKDb/xIRUdUoqLjQBSiU9VodzeGw8VdDC2NrGb9m9nS9Q4P/QD41QK4HodX
QI8R9z+7E0Putp/1X5nzZfSzYkcHVa2IjD0O6AHrQXvqvLQBChO036xMXQVmfkdkdZ1bmwEab18+
nIUFcIUeqvVNdoWHZolN0++B1sBknXjOArt4KvO4vKL/WnYgLP4xBCVs7hBVG7fvcJmZA6Ec/n2o
ewfpQIB88iEHZlEGxVuZWcGmsmJkxRaxGSnBVcDroxG15+5y8HeuvqQLhBgFh0nwt4whP+7VtloC
af6GDogRWhrRD2tRag5WE532xqrs8KsvWXsxQ61sM3u2fm3RNOMRwJEXc5xK+M2DOalqmR9Unn8+
KWOtWud2UpbFNYIF3qBSsbDZFp6byfUZUYz5lFCsZG75P6OL2MJ9iwxVznhmFgWzYnEKb2y3XxPd
nMyc+eJEqmopV2SbadaroYqL54xU8wtgYBsku4erkexRIkTLyZOR8HXHPRjd/CYBJnf0Mjk+GhtF
IRIdsqKLkYAbfAZcVN4k6nlvaEnpnI1NZNU3h5H8HM7z/GJT4I270kf/ieXwkY2Of7g36NFYnSpr
ExFP/fF2kEHqJEejpYOxCrznkfj228PNGhCKe6oMH4C3sF8CVAjAnz71Qcv34N3JT3MQFuibgb6Q
RsxKuz+hw+Z7CJwfruKGJ9lE7asx2j0OJb0uRrdAS37SXMmtKHS3MPjkp5F61REcZTD/zdh+HfKo
/GRcUb3gCZLUCNwXVzaMauOB77k11rhD7hK42LIdu3Pp+Wxd8spZg0rcnUkj0bFiWHYLFil0f83p
9qZEG06Yms55RPtLf+9mYkK/k2UOu8mSCikQcPP2KLrMqeBUPDvxiN6dOTvblmPJVVvOWLDhWw57
YyV51x/ohDwurRr5bHRIYH8hKM4ejSqPR7ozCyEUeDHB5HS7zpUdnr6YXTt1sKVsHtZGNCNc9JXg
yr4ajcMQ602kBKl3OQCb+Pg4qOnmbjxGHeKyqwnfGTFivToVUl3nUH8RVPVHo+6R0klwgaoHI2Zd
g75oeMOgcydOw2zG1v3k9WV5MkeK57LboTDYr+4eNlnrsVrjQikfR1+jH7A9qA2eNM1W9DJcm4EK
pYXr+OP213aoyK0nIJ62ZhYQ2d0LL4vUBejt2bgTMYuVa8/ux+lHmY81EHkDvyBDpWgOtmCJr0yt
y1S9OLBwAGBEaA39nzqZ2eManH0XHS+MdFONykIjQK1T1gwfNbWO5x6QS5Na6QwF4lqHm9LPhhuU
6F45pF10tXNBP0AXVQeig9biw8+Lh3E7hOGwiVmdr0eeOSeHlP2JcFatuS7Zd7o3TKG7HX1n/6fd
jMerucLir5TbSgFk1uTSR3HbnxMDbr2Lho59Fw3AVS7OfWDDeSFk361mbDdEct0CbbOPdB1fOs/5
2TBveg8ixrZW2wYpqRGGIWo7TW0ZX3tEocaLFuHLNDpAhaF95hZQRoxxnRe0+Oqf0CWqeSq98pWV
fHqviyzahjWYYANene8MPxYyhwkLbQnAGCopzVJJKa22OjIsWzjPUQa6u+RLBYVr1qw1U3ozjRI4
2DAWj9Ryiz1BXe900zUiGk+B7gHQiFs27Gvd2hsXCJlUBXaEH60AAWX27TQSKlr3VHkvxspDtEGp
Ixetocdsq9E9ZlVbo6SJ40r7xHi8cdp+evSWzVTl0yMQhd8mt+UPRjL6aHA/hhqd2diBpYEYz0OU
l7gCjRm85wmQh0+ED93Sc6bbjovoW064D4osXxmr9AtUIVsf1DcYjaoGvBSfHnGejERrppJ4Aim6
6LLfZ0PFL8/a4MmUHyx+GlwBiNJSsxjR3mof0x6dK3/VLILMEivwxZEQ+qWL+alvBxel8up8HxhM
Gq3zl3nM5j7QEwR1dwwalyPldP44khlQVILupBtF5VkgThAjClgWWpHuLEu46Bo1Bv+1hwgf1Ar6
Ots9skfIpCFL4dvXAEzwsVHkaKRBW+TAHO+rkcwm9NHAubCFl3rV6FyVirKrQj51GWymoXlvLXd3
vgbjZ65Wy4w9I+QIogi7BmxLrFIcUUF+dc2fVExusPZZEG3s5c82m6JtD6XnWScjgRVRHfXovBqp
Rb+jYyujOS1BgDmi9Zxz2wCp/rFH8nhIe958Nh6l03zojYhmeSvi18UJrOc+MT24ZoDsk7i0wvPY
lPHFXgzV0pxL+tRP8JGn8MzkiKK1dj5GFEX8c67dnaKk3Ks+76/oUOo/+Tyls9tdKzH01xCPdjDG
kUYxDkY36gYMM7/+GNSBqf8UxlsRngKiVwF38yPphX82mzHWIEfPRbZV7YSTXgws4ugjMy0WXzkb
7SGlZvyM1Rq7T0pQ/LcJ1ycRB2grFESHMUArpNhBh6HEGIy8WC2afY9Ipp4YA+VKxKP7fN/LrImt
60VnZbD6PP7devfTkhxRaPvGFsgqkrM6GfHvP8dO7l6bOn4y+hZNCZA26+odQCTNZ4ZlUqXr4FUN
CHhQp8OSe9Hfh4taZaBnh/yxd1G3mcHNe8NCIkKIhL120Zk9ozNW4zeqlv0fZee1HCmyte0rIgJv
ToHypZJXS31CdE/34F3iufr/ITV7a76J+d0JQRqyLGTmWq/5ZytCRX9dW4tIBN6U6AdlNeI7sJmA
1pJN0x4Mgqz6qpdntd3Hd4NrdgfPytcXs4julKadf20nOfBpeZK0f9U4wnB9L4tH5TnilxiyITkr
QnsoIvYQqfzl5GnnrS0go2UiQMJvam8H2WCsOpij/1zh8klvdllCeEduTxxdB0yOXs/9YXJb7YWf
UjlMRVyFslh0Vn+1CNv4stjNOds0VgqxSPUhMBR9P01Z9igbPaUWfsudd1F6Q3uRA4usJbC6FROb
gb2KWHtEhPdFR+77wYKu1yT6fJMsR0l+VIEAjaavFA3aXaaBeUi2Xrq8bMDyFuY3xa6I1oKyPfZR
a3wTTfexWEbxgE2H9fIvFynaooYVktp31RAqgDpz1koQAkdOFDNM5cm0hsxY9hFTHGtfKnp1WMqo
JD4OpkIWjc5kZ7VNvrLY914brGXSPi5LYYJ185RAgj5VdahJvVsligbL+E3T7irTXN5lr6QheSYa
b3733IUI+tbLGBXZS178b70MpdXCSrM3C498/GZCrN5GaPrhr5eVxX+8LL26Yqr3rTJp4aLr4Dj+
e8iMQ01MBYjYf6pLjXnch/MGyMNqrrIBmkR164Z6uKpIfr5XJfcy88xr2hf2sVxaa5+bqvU+AqUs
OpH+zBwQVEjQuNfMcfT7eTQdH52+9Od2ZSSy/BXFj7+u1EhfyytlByjjf13Z6qXxeWWtucnPtiAl
WvfHFOXwHxtMxYqSP4HyEX1pRvvV6rxuV49TeidaJb8IZdb3wLHrZyIt5LacEbEVlEzkVXm9fAzJ
mn7rCcaHlTUlt8SMkKe2iN9FDsiwrINUEZdF+zOFK0fsPv0TV5onTWm69zX12jCzUKCqB2c8uaL+
YNFfhu1sEouCyBjE/eJ+Z8F5TJch/VOztGueCf2jKrWNSWKlYF4i/ei6uX2sDY0kUUos0NKn+cO0
6zvPY27VlOhjYEIYNMu7RSjcvozIzQfNkhdHzavrF5VU1ZHZYg0aM2lepmVS73vAdtyy9YvsYc3u
MV6X4kFW2cLrgsx1k5Psv8ao6rWlVoSylSA+Uoez8yhfSla5yRwimzc8ylKfGKjlpmp8lmOnqVD2
dp1ZoSzaMUKcY9x8l33nuhS3MrVU34XyALYqLV8IXd3Goqq/GylwMxMS7xmZ4vZNW6t912n19yVC
24x/MX+KplLfG/Wn7K5obnqYXRb2suhqe3wLpo/aGNojgpIAVLZBl7EIezMrv1Wi1E+1nrQ7Oeio
WOeamxEaau/tMsM8NaLOn/Iak5HUrFhAOOOYB/UYMRW2zNVEk5+avi7uk2XcEZWf8gAezXB0x0kh
QbqV/x8v/hxqe7V/HUCLx97P+vpEwIOQaD8FmT56r5lWdXeD1li+rK+ABIZNPBmf3UQ1/61b76IG
/9XNZrF0QsRG3C2pwXrDJ4n4K817z+8cbbgO/Wp+A4FPZKBL31TVS+5tu03wGuIhyvoA55msQuFg
K9qtZfk5gYKrLEbG6xjb/VsCqu02lzGib9tgo235DuTvvMlG3y6X4Y+uE6GqVwQnWP5fMvRgv5uG
k206hepTYzsIdua9cok8WFaCmNweBXEFQKcmwJ/l2XdrHG66vH7NXX+YUvGrqQD/zU4/vc6GSHdN
5CE/0CzDSUlTUERR19+XizJgBJNEbySIfpfZmPwZq0dLN3gfraa/uoU7vzvbvac0tfGQZa12MEx7
wEplTe66sbJ2KWKmL+r2oCCNOf9U7G6vtMTEzNgbj7mhRsdFgRffd7qxieu6x6YlCCGLi8ETEGWJ
7LOo6JFx1L0u/yxOMXdpWSlFqNaZ+VqoM9lyzCuYXyn2VjZTtOvPzg7p6mNrZ+1nqy3i/og4Kd/p
1jmpHdZ5RdJ/tjY22RPEOofPa41oLo+RCXhKjlxijnMcXBWc9/aePa9Jj7GmLJ+txcaBjkdN/Wxd
iyw6kGIHAba9kHBIhKStYXy2wg+3DqhsWZ/FJFWNg9rb9meRuU07rEPnfl5bzdN60K3I+2zVRn1G
uxN9/GLpTp3b9EcgWK9aP6PR2o5ldycP/Lx/nWUGCnHrfP1nD9ktSRA3I5FXHGSxa9CsrhKrCOs5
8u5LUwdQvPZBMTbRPYwLwFoJyc19Gyf4rWyVsp88xHX200kt7SRLstFWIkK/5bTP/mfXrCAWBXqR
7cv2Ml+HXldf9KqYzl9jd2uqXNwEiSp4/ACctguirPJCvCFQVN0G1koePgB86ltpxd3l68Wiuk8v
rVI/5L3697c65UyqoPaznez79WKOnp+AYjbXr/ohVsqzHSlv8pW/xk4r3Q0IjGmfYzjPkaM1xLTz
4fOgpOZwTbwEld0GlYT/VBdFYvW+LOuN+nVqkUqrmXgR0FDKEGeV4fp5Krv2TYERQN95ny3/h+H6
IoWyF5Na2F5y2cax44FdkSybi+IGceWh2ZK5rM3yFR6R5p3amH+5LNpW7rBvSuo7CCTxm4DsKOs1
dGlPrVBZxiIr/651PUJmnTvcJc1gvpZEA2R9jjXdaU3g638OjnY1OZJ08omBsKCFYX+Vh6bPvKvY
DrLY96D2VNTefVk3tS1JanL8sM0REyUy9R+sfV504eAZ64VJ2CQ2tjXYkTPuCHwxr0gAvgTlyxYN
arvs/YXJ/xrKi7S/LpMXfF4rYuuMtMdcsDbqDsuiK1cgDYVrlmjzcFjMtLqbtoM8k3UpCaMwdlRE
Bv5nQ8KU/LfLMgUtAhX/h3/Uy0HkpaTJo71gufz5iv/2YvJaTXjgRNUtMkfotwBgtlc38r7URfpS
TvqUUyps1zvZsboTUorpq89kxGqgesp00Dsn8y2IOM+KLuKT05TFYUri4i2N8kcDCtUfaxdl/C36
v/fwkv7/0iNS2j5c1h7NT08vr97QE7zq4+qqqw6irJl5+qpyiswG4fvfLl9XCD0fjgg037nbILL+
s7OzqE44lq0aWMPQPywNMzTgS2KNxE480n3COdbIQOF3ZPUPn5X4ehwmHQqnrKu3hk5A/mWPrYZy
mM8GzQGXCnd596WjNSuLGhRFNARfdZ8CXLL8T5Wufyp7/a1d9u86FFP/Mdw/B5Ll/7OmlxT/khJf
3HVM7PISt2rnYNwjDQWIh4zL7CN3gDDEopVkdupWvbQZYuVGQlG2bL5tQxj3AvI8v/JeVtrCNgiL
LEYW5viCNMbUPbXgUrHrS52T6+WESyaRP+ruu2yTNS32d0g3eFXwVWdbqemnVbGBZyzxlIAVeKqf
ZHd5AHLNsh1jpM/XkHVmomZB7iTdUa/d6aiVKhiYsoT1kE7FXUfs45gMy7c2qrWJ/y6mT75skX1g
mfdBp41GqG29ZYMDBWVfj8ZCUrrQz7WVj91LVGblzmpVGANu/IwK9PyhlTnbNKvsyUO3Yj8X0AuX
qlvOS5vbBxaO8QOCmQIhM1N7y9k6+xMcv19GhnyLZ02xXyCf6syGB2bJ1PC6S4cXJSKJNxqiuE2O
WpzUIs9OyrbuUuu23hnzMr80HZowqQ0IExe60+dIqA8SXIn6X+PA7VeU1S1ay7A2+uZiWDp5XGcp
GrJD/ynLM3no0q4+mp1xM9s4vrP/eyC0Ft/BoVCuZerqB9XtPmTjV/0/+q5zm2zYtn8d4+vSJHfH
c1/qOzn2V708+6pbGze9pu7zV81X1686+Wby9U5XXIh125uVvaD8pYfWrhySD1Z35yYeHiVObOxn
t+x2COXV4Vo+ek5vPSt17740lf7QOEt+r5JIfekGbfVXpy8u41R6L2s0dCFxF4fvgFazm+y9wfIf
KhJFb1m8E3y5IpAjZaPQ7rwk+SEbLVhkTxG3C2vuq8it5lQuMXSbXB6jtIRVk49gGWRZnpb8ifAQ
Ef3FmmfvtYyc79yUE7rvlPRBey4rdbr/LCUmgS13fvgs2c6xXGv1UZa8nAiJXZhPleF8U/V63ZVT
v97LA/RgJOQjQwWiQF3Vmn81CBCVSB677q5XrcH2C9miicSP0R48fo3Q5hnQMwzXKoQfr1/1w9R4
u8oAfelNbRWCPzR3PZo4Dz2gmwezdnAkMB0d2eoGaMl2MIiK3JUliapoc4+UdYMRHwyxIuy+9ZB9
s9TUfWGn+dEesvFhGEI7U+armi5TWBLZ+pmF7J3tn2Loh1DNS6Q8lca5LSNpNdnQWjyZjE79GCfL
IIHc//ZKeGzSp66MRowc/naabYaApHW7NZDmhAidNjs2KNFpk4zo4VI82JZoXlBAqsmYVUj5VGbz
gofxcBBYDYWytXRm605M5RvB6KIPBrh37pB2SOWTnZ3SZPUtZ0KtKPbKQz2iuOtXA3ZEHSJ+n4e8
mv5e/KmsdhlUmhJfiArFF3kWrXXyt6Js+EddsV3RuFVW+/ISbe13PFusoyAPNScJGY+lRCsuUcVl
jNPsUbPE6Cdt1/7sRvvFm1XjJR9mE30pM9oXzRh9Q/WcsEAjfrZrOQDWWvob+iLG3Uy2M4DbVt3P
aaJ2Bziry64C5fVgT1N00jqEns1Ojx707cCuqb1Nhhm2GeH+HRhYFunddJONshtT9G/C19lZjiEP
qPUCAo/3pKnApSXm+ibWdh+bxvLdaJppN5BIP83OkB3SEUR4tMl/ZEaW3uo2iQPEyGwiERS/GpKt
iDMq0CdjAXrx3ysU9EXuFICbTlsh5FF1zrsRR5gaJcK5wLlrvk3DT3urRlXXPmEJqYVkCVofBHN8
1NRSueIiqlwbJHquHcjr3RSjVyIbZJ1sxW7Mw6tv6wMctg08lEsUqHH3Xg9C3HXM9Ke6FE9d2yJw
C7QLHygExou2Ut5RXg1kB9Rm8nBoc/Mqr4wqoDrxwAShqNVTqankdz+xNl5vwetE2/w+sy39nogk
9telUv6tTrYKnEyDLZyxXzB0ync5O6NxmV3+mFwrD5Yo9JtXv8iCUfOA8EtAf6e5dn45YhnyHevu
Ymf2bhl+XdVu18dGM/rdEjkH2SDfSgT2AZfNOPWlHBQiKqA1u+Rtafr8fmwQnSShT8BZrMvBaTtn
J7u5ESkCvASYd7fW/++rEL9tX4eh8xVDHx9wghkfYCOMD0jwnDwySdev+iGtSBSvq8t2kG6yIS9U
5CahpsqLZD2fdzku/bSFuBzjHuEMIuyTa39TLfW9LGrzz8w7IEnm/FbiLgEa4jZvTqfY4eiBrzPi
pD91lTseQWYZ9xbWt59X842+gx7+04iH3wwX36Fkl02+u506bZncJZZwgzQqcmxhqPtq6Mf5Hl8L
dVMNBAzcuXdS9kdq+sBxOcQqrCBZkvVblezlrQkWzDLxq1c1gL9NpKNZ9OhRKZ8ACSfP8gB9Rgkz
xHn3sghclIhA1C6HNoOjCJv92mn9cm+t5fgykHUPXJCAJ9mYYtGzXxOUdWSr6hTzpayMLWnBpaIc
kqcFHJdslFUwLYDamsu9LFkRMYaou0ZsbyoMh6byLNUGRgClIbr8xCI2qYIvVQLU+vjKZHne+nQt
fPs1MitfdVxcVVG6enZdlCN1RXf3LHnXZ0XdHJW9+XXZSrJK1fW3qq2LO9m/4y97QKSHWWfr4QIj
ehwTkwA+g3mQKYQeghTTg2TW05uNVM5Uzjx9muJxUW1Wj2Z6R15KDXlD0+Nq4fCB+CnPzcdZjA3g
Sh1BxXJBLlEZ34Fbv8dIyD/kZ5uHzaODolCxLGRbi9I5oA+IbgvOUXuzLgAJNAogfVsJEtKTR9Kx
J8UR6aMX8XDHnmD67hLoNnt1QaLJNMKarexNnikWcKO20bW9bvOzZojLBcKAP1yQ1if+xCxNKJbI
GVPypEZ1MHWRGbq1ThQ335DkR2d+XLxtReQhAhfz+n4FVPeM4d8avOppdHGzrDhz/8MOFfkfm0DZ
U6Ma2Di75Yc3xj+SLPYOUap5qPErxLbYDjNLpvyL1lcrXYqDvQEe3G4+ZTjXvjeeHbrpDXi75S8Y
rD80reHtk+FBh14MkVt7GQztO24jrq+CCAvNISLaCclSYA4TqAvAH7yHgnHi7iFKUCXh2ncZNiOD
+uB5+Cyr5Akx0kbOH3RNvwP07CjnBtmukEwHFlAD87JaZJcZ2KKf1P3dQDgeT4P0V25VGoBBo8dc
UGv3aJvixGYCMEUzKtCbFKBT+qHZw/qjb4dDZKUnvALvjUaoFw8Fc5/Jadx5qah8xJP/jIYfoirT
gL3v72zW+C66Dzz1DplXfRtLwCR6M+wNWMc6aDV/Ek3t68q3uMoDC2a8zx77TtSJ+QMqmd3ke4Nv
pvIEeRmn+62yTAgt8w02AB7PRcTuRKSqb0JH26sKxpL6WhUArKzveqqvAL5ZU3ppjZ76uHygbbVr
KibYZTNYbJv8luLWuFtj8nZW3u3FXEPljMYfylRVL0P0Z+vlBBJF96oQHWWdsN4atEYCiGto2M0F
k8fqhKqm38Bj8knWNjui5YvDYz39LrJY3LTFmMKxeBnGUXs1nPMIgjJQouRFgxcS1khrIVFqbxFP
81SL6mau87lG0fRpzcvbhP70ToMis1tzfgwSveMBbxRxTuOT1/Y7R2/MU1QLA+bL9IgegWDx2bdY
aieNP47DA9CP0BTLBArZPGu1q/gqeosg7YZnZ61JWC71GiL+Ic5JNp3EADZXRaQeseIgUwb1OE1w
zGqzAvgKriuqPbL9qfMa19DeMzwBz+VoDTzO7ZvrrO2TY+6SobUP/QA/ucIxE+p1kOD+fFxXeAwm
uixoJ1TamW25G0wQE8EHo1oNY81s8cUE0HrOcB04s4pI9V2Ly+d5yO1ZoNPKaQvvDVvKr7ZVV6mo
ans8gNY81Q2BLtCRdJWjaLL5c4C4EpgFYMM+r9MBsgfWxsIUuHmhcjIjWX1OvFTfW4N6r+pNewZI
vnKHpa64L9gfhx2SdodBX34zidnQZFbvscNgLFBYGfib8fvZ1ve5UsVB1Dg7NyncX0/VPHxkLhu4
xWlTv9J/IhH4jGWVr5PTO8UGoglONv7RdPw8ibc+NKadntUGIwUy8Ki0BMBmvXtR4O/Su3vQr8lL
la7trhgAIovhN57dhDAQ0EAzrGl2q5K696OITuXqbjl/P4mW9KIZw2tlIXqYNc1HXxWIXUQdP16p
gXmIxjvVTkZS+CSqta5+7tLxeyzMfl9YqX3IbRIqzTTso1FUAe83v2AYevBSvpCyKT1fL63xrq35
srQieSkn8vp6y9YlSg55Vu5XAspHO+muZVkLTGjr1wn1qiTbnLNdkmtF7DVkNPN9X0dX0YjnBTu3
naqND02kvae6Q6imExeV/UYwrOO4g7lonRUd8YlEy81TkahTKPr2z0Sra99EOk8Vf+oY9SDykM1B
2xWhF8WPfWVox2yzsR6sULR+7XTPapG8taaaolI6s/V1y1vq2Hi2GROC1jHYVOGVJyjxRZi7+Xsv
PARJcncJnO7a4JLl2ovtJ16l+07ZuPuadM9tALIo4q6/VXCaL2vZ7KOZNRS8G9X3FBSyiOlnSJRa
70Ydw8gi5HSfqN5xKoKeCP25VpbfmC3qmLB9WFP5lFvGdEJXARB+QrqYyXkOFgs4X40HBQbnGh4w
FX9/Z2OkF2V7yaaeZ7A7m3s7snV/UOYpRGjhrSiaGewq0uWL64VZgz37lENOTabsIg9jgr872dFL
UQr7DASqBMY7Prt5dxqILKHCqfhDL/7MDOvNmpY/hN6TA0vNK2DsSwMLEbFW5CVtFLCNSHzrkBpG
4bV4cdPBuqGDFGGXUIhjE3flQ7mAw0NR5DGB+G0OZbErWdSFOsSsEMkobLu0CSxtiW+Z1pW7Vt8k
amo3P4rSja9ZQpatm4z0snqldYpYqaHlkWvnbDJgaKbVeqmzfDpWc7bgiGEbBwwOl7sxLWMWs9Ba
gce0+3GadCDVnbZrMlSEyj5OdzF2VQO0HjOxSaYug/XkNSyJq9aojimqEKgvFF7Q5yp5cxNIvJUk
1otteFMw4TX32mFHrNgpRrKZ+9qTtA+EYw1vIksVH1XF5JuxjJafgaj/trbsnLR2rN+Vlpyol/fz
qbFMK4Ty2vk9j8v32YLpk8JreYdW3ANOBvsAThU9zQFtaiawwe+har3P9jCgmZCo73VqDWgxAOCM
rRJ8c71O78TT2bDl7fiueRHaQKCk3j2rI7a4uuI9rnlEzFHRvkMhm31tNMVDrBjndGGFhE2hR0DC
iUJZzJJVv1UKLKI5fV/7fBO6wfYlXuJ+35ozk6xpnlObPXEUm+Ot79Pp1vFZL7Mr9gDO2CszAYWN
V0K1LBzrjrU2ESXvQVmF8tLnfGWTGYw277KJsjwY8nnyG0XLkY03tijoAEgzEcB+445/yGxqgQ1k
fK+qSrfH1eqHi7F1mHcI67Yq4szquuzHLO4RJG/soCVEipSPUdy31uT4S5Ibu5wQsG9gLKDXufeI
Zs60X5vbmLfLceiy6LbyWVDbuYJZfC3SKHkgkIoAF5sIlhuKeq/Fg+C2Xx9sc2HCrgXiKCqi4mOy
LaojdrLqmA0BZIZ+b7hWEA94CZiqkd/b01CfvFVzz1q6GuHUrN/rod73ol4PbTexomi8N8DB4SCm
DOIL93+0gvhdWjfho9hgQ9wJ0ghobVSmozyN/agg0Iqr5cIjHzJWlkEZSiIoK/g3PqBbctO3R3dc
ELiyy0FsIr+h0giLiTuB+EBAIKiGyAoGr3R8taxJRDI99HjrPE2NR1DdKvfdYDT+VBPUqL3YDfM6
tv2OzPKuSxs7xORtPKNtaN9lCfIPTb6CW+gIl2kmD9SKJTSyodm1MlpAusZ1UXprN1q4lsDtaHGo
cSze2b0yzu1RW/JbonTRpedW9Z24+cN01iGwyDIeR9W4pmlGCHlxtB3upPWhjpMiMLPXztbah3iZ
dZ+I2nee3mSYp2Q5I185LiNmQl2s3CM9MNxme1b8inT9HbIViKLiujl4qndOe/h8NWGevBcPRLsB
NwwAf2rhmcfKaqKDo2noMCCM4TfQ31Utv0Fv3POXmG99R7YxB5V4jiO3CsrSvStUVoGxUvijq6L5
10U7w14WX+uVc+/Vr0liO9eqV36LmR9qtjTjzmzaatct+a/OAL8jcF0I8+GhHkR2LcZp9pVsQb7I
m+575n0H6jliiXZ5LlUz2i34MIbJCFN6iKJzNTUlql3KbxzTpwu6/cZhbtIgHWYr6BL+J0ODTB6y
W1BADQKjy1yf3GWcIOnU7RVFupsq2FIZQEUMJKJ0JUPLD3bhLinti5i9+YwHofA1MXYHSLa7dEYD
1G2T9VhaRQe0snnpu/pRQTgzcAfSjk7XfWhJoQeG0EzusIKbz0NxephhyaGy68btzd5iogNSSbtp
wy9BnV8QmxmDxkuTMxwllezV+r3rDLByLAtCbgrsORaeyus8J6E9eB9FhAF274zEOvr9NBfiMnc2
mq79fJsBGVY8YPeFG785yCTvZk9vggxBzHWObTbDI18Qbpx7G3vJXeIUb3U5z2FLyGxXCBDlRQqa
sFbi21rqzbWa03XXRUxRpY0qlhN5xV7JRifoywx1vCg9EIMrzvlanWxVty+s8TGntfqjiZSdoWnK
oeFG8qPloQDAMZVZ8tixn40tEs0YTjDnwyvp244dq4o4pKOzs2uMeD6Uja2FGQAbP3EDx8ruMbq1
WN50CIeCkAwtJ39MveSCVYvY9V6PNJpZqntMQK3j6qgejN8WyxQsZ319zMs90lO7dbDrfUrm2Y8V
vrloUXed4wofunKxxxKCJ0mUxLs+6z+0TV+wHbrpWSsJC6EvCpVST3zV86KgN2xiT1E2h4Uunvmp
3E3m7wfhzwJLhCaMFyN0CjAyMUE50PqO2E2FyMJZx/zRQLrsLSU+A881UMAGAmrvRTCypNi3Foqm
LUoQoMPr/qktoHAZJAI9cv5iBkFfzObiq6ykzUErtufPT2QWpkuSFY9K1K7BqGrRXdIZH7ZJHn4d
m3M25MkJlXjTNxXgXHiSu41zcdhlQj29jIYaaivh8LbVVJ57EdS5CJxS3p17dExRDCt8oPutH9mW
elDRrTuPrSU+D9YKCsKsyzFEQ+Ax8vJ1D0dzDjDiLVnIKuzU5zIDCOC1Jy2bhvM8JeNZnn0dYtsc
zjheErEZuDNnh3A7+PbDUhXugR+3ORuF2pxt4l37fsWJds7Xc9IyMWQlmzYPXlIgR3N7kgFDMR9a
Eoym612IXrg+of5bomHlnrfVm3BLAiiVOYnjmuJyxET9XXeL5YzYyHKejKHajbjV+LWtlYgIW5XP
l2CeRgUL+aY5zMtanZlFKjZBc7SzhvrNTkEF9HhPMj6hls5Cv9msAyWtsaFZ3OgsDyxfWYem+c0i
7L6PFFWc1wFjnWKyDoLH4Vmg6ofWAstSvxX1CyaFf3R9NXx+V/JMfk3pammsVKIVOVTg4YcIoTt2
tOwz5Jm7FWd2HPzeoWiqmTfNwZ6j6WzHr5CaGh50O22oDXYXZGU9J0PaJq60oFPb/NT3Kwn3NcRN
/FFTvGxXzXwwkm+W1mxKEKzguy6KAh5S2xtoEZTrbrnC4yLJaM+XCGUrNUKKu2iPU9duaraR6yNr
M/XwEhUWa8BgZ+Ms3wFiHuSFnfWVtF1zZmLYVHW2U6TsG7a/kYF3IyBKpEKgf7/UlcfWajKJ13Su
dgbooJ8TOOZB48Bja3+6a/GTuIvLNxvN/HN1y2V3TLnSRx//wQTRHH6rRp/rs9gOsigPJmIe/M3/
d81Rg73tV29s47r9guWyCxJaa6agHe0PNicDAo2Fbu9sxURgpMqPeLN6JHXoEDf9eUXF0MfF1hee
AJ+ZOC2QOw4jiL/98iuJ0ItC4FBT+iuWXumpUMrUt++HBlX6IR0fq6i55jwHzlVpFEHRlD+WEjsH
Ba0xH2FG5bzq913p4SqyKu7OyQWKfnZCOiHO1ifk/yqe3WuJE2r86JAVi8rn1Blfheoah3ELE6iW
VZ7n2PNnIfTLoq0hFH5vcp4HwT3sjS54ybJ+8SQN0iGEGEOkHKeTUts5tw76qcmSIkrjKB2rJuKM
HuIN7Vic0exWj1jJsKyCjHXhqzmhBaNY/krW2VdmQFquofu5F5vPmO1VTZOfvXr9xY/tBAug1ZM5
oVbl6lkfpqTI9Kn3blOyGgeCyg2ssSBjCxFaoqvv1RJS48g2KkgKdLWHIq7vrYyMc13jyThUB4j2
KxqagNDGOo18Y060QO1IHa/5O6h/cYkqlGQjtDXCTlnba45whqGh59fwmN07s3BPRQ93w1PYKa/W
2v8x58nBWfvDCFjm2XGS+sAtUB0j4uhvdYV9fJUpP4ZNNNN0tRHEaFLcFJV9T+eNu6ZIkx8xXrpE
koLamc2PEa1QO0qd32VCPI15Qa8U+76IWL5Ucdb6Ql2OrdnZP4nMu8QCeEY5aj8cCZY8kRqE4zK0
EK2IloR13OUnXSGn6ZTmehwibz2spA5CUJpGuCp9t2P5GNbNlB3Udot3IADaVURa+2SwbwD9EcZM
xidcHR6NrE4/InyaYYKTTNCf80atN/IKgpiGvT51k/rRd9p7NfXtJRohTJLtJw9Tl1CeMw8doKkK
4xzmb5LlJeTWfOEhteuXsri0ZYNK5ha9W4D6ToZoj94olFd1yXaJZxBShbEXRkOxQ4c1fgUp+DPp
3fXOFBhOGip2h8uIXK87lCAbrTrdF2J2PwTxa+G5YOu7aLkQ+IxRRUZOaYz1+mgsRKgrNlSdNxmB
kzvaPTsA4ySatDt0cM+eU7OH9U4m/LdQj6blZb/Ewh+GEIvx6NVFg2JKaR49LH8eDRzOg15Jqj+K
5jeyAik50rTxV2F7z6CN8eFLHQjD7VqxoM7Xe0IMvxa9P61L0j9PXe8+DghbpBV45mVkWihSweNI
5r8L3uxZ5rxzcmmF/1X+bJY9ZaUsy4Ps/nX1V92/DiGb7TWSz/lIL5UT7hQO7I+UWeXztJ40FtFb
WZ7J+WZMVTrJ8t9Ov9q/uss6efhHnRxH1i1aX4X/i6/zWpIU19r2FRGBN6fpM8u77pk+IdrM4L3n
6r+Hxcymo/69/xMFEoLKwghprdcYajnuWNul6Q5IcMlHddlUHaYwhFP/bTV6kwnBsj9VgOwe9WW/
1NdD1zKcSAMqlnIKkrC6SVEun9nBxFZyJ3Wzmf6tK6HHLLLHU33Sg1dLU3kd3MzYAyIKXqWtzGxG
99gcztImhQo3XY0G/35tyuzkOWAY2w5qB8+7mjown+2gvJlr8jss+H9rixWUdrVevW5trDix1bKN
p8JMtWPklsHZKgM0rZXKelRLU330MYPl0ze232tX+5IBRH7TVWW8zX6YHe08tF+KaWb5FEw7JPqL
PyMQF+fYKJMLiRFYy7ATB6TmNN3rD32dEkvx8we76Jt7dJ/PLt/Yu9oemSLNSXqFOXZOWPLf5bXT
nBF3+cjr1Fm8PdSjwrKLYSWwH4Z2jJnhqw/J2N4QQ8nuvIG5Z8Xi5gKKakZZD6nMScnQjyvm76Fj
BHsutPdGQP8hb2v1T/TW8kM42PlRnTWUWMOOJWZX7u0iGbFCrfKzWRdkelQEmTQdohxT70PS9+pH
5QwARttkYVMQSUozCzy8GRh/xOUvo+kaVsoAGrvA+jIPZnnI4M69phEiBeVY/CCWj4XQ0lQHevfo
odYvNSkgCgenBur3QfpLW9vpH57V1/dS66NiJsM0PrTt5IFTa8NDkSXDax76OTTYaDgqOEu8SltU
MNkFHPUoNa+rqruoyv5ChuafDvNoOchh9GBQlnNIkel/R4MVvshpvHKOrio2wbutQ9+Vy/S+Tq/S
VvHe3reK/+jh+1pMuETA3n3W5gyrbBQVT44bLOEJhm1pQ5/4JcvJoEqTVfQz2sLFTxnXpSka5mmv
lpp+lmo8NcUrqrX/nCFPTooOUEkwrwJyBQ76HJexc4kbxlckW/4F3a5dGkxvTM3/urV/7keIHw8F
1dBPcr6tY69FbyPZOFY2eKuh4FQ8IBloXo1x0c+p8AmVNin6Qi0e2qUIYgWjVn2aT592bJ21ZHaQ
bFWftybZwve9eNja3Dj7S/VqZj915O3cukGCVidlHI7RP1tbm620gAhq7yY9FDJMa7c8qNKLogOG
aXUf6fzS9Bf1lvYjIBB09JkznKSqhYifsyaBd+1YDdaC/gLyWWKFS+doCLNLHCIjLNUh7MrrGIEz
QaqJtVdofxheCr4NO961apJUv+gNyP126OyPMa+HC/Z91UE6ox+fXNq6nA6BCVe+b23n5tdMSuyE
6JyqaCEiaan97vQ5SzAv/CI1K9OStyVPILXI9e13vNZQSWqzF2kquoDZRFbO91IFMWXuk9H6s0Ln
4aCP6O9aEaZEShcpR8vz3HeNqdFFzZnUSbVA6gX9NSY50tlguHiGwXAnO30QHe9fdR7rfj9MBu9V
WT6ry0mTlulu63n5vXSsEHTd+1Pn8WLZ6U7aBr48xxA9/ZPH+t6Lyh4SDZ+4UT5s8m1ydccn3Lks
r9oeusjesPX54qTNCX+cFOxnEJ1z1ELeg+GlLOvs5ClVckqHRfdysN8IElgkf7XuWIDK+lCSnuhU
qn7FyYWv+5RnH5Y2TszzGeU8x06ZixvO3RxBd3aWaq/gxNF5/hdkd9MPIML4lXTmWWpVOdTvjnFl
dIyO9lydHVBBCBXrHvStRLuMuR9+NCORrLQiJQWNRr9oSOruQ3ICS5TP2fcgXY5RanYnwlhLbMxl
Oo9mYGfkaK9mwcXTD/bCQrXVvn6RQk8vhqk8GXn9tdOVCGX+anriRyPDUYzEq1PWLooBLTImebwP
7BKqoY6GIKpZxfc27599v1Lf4wClSRA3u9r0/LeMuFZSMVdXlYrrM2mgi5ZCtsJljmEX5kOQB+na
pI1+dFOM/jVu0p+l7RqXxjCgilvow01Mce+yKvuDuXfz0zXDx37MtL9q9BsSr7FYLD0107xjQp6T
w25b4BIWrno66lPBgr9GunUXuJr1YcbNNQLI+1PLEIZTnlPPsl51u7irNTU/FRpx2lyJ8yMAlpKk
d/SVSR8mNAjT7sPWC3c+zK5nEwF5AgF29LMOv6vBbJ+9RlvQ+bmLwjwxwhzHPQxrXYK2KshYfAuw
fxzy96GLF3ZhGt6kigfkA6kX7R7mvf3sdxN5qG6o4GoY43NUmwu/LG5OoILjS1OhEWIp+cXok3wf
p3Z9IehXH82FVs7K3Hhl6s+fn8lBkqA4AII6xgqJfpJaWITrbUTwxt6Z+sugtK/BzAhkMNSeAl8v
UMLNQX3hsfChO23zhN7/i8Vq7aOfXe2lbfST7ENc1LvrsNPdjfavjsH5wwwd7w1Xq51t69ZHbxnT
24yqv+wbEYIj1qzupaait/ha9UTul+Nw05xfcz0/Sg0d+PK18ZJT6JcW7naV8kJ8/yz7Os9SXxyc
DNdaaVYv7TBfTTVRkbXQL0mVzo/ZUrTqgENnqxOuoVZ2TX/qXcVGy0i3H0ddc1jzTtmOiA6aAdKI
5Yz9GFt8Y6Ypu8t07CrUQWOvP7Xz0YwwQF3rsksKEphmU/SPUllPlVUNIu5NQRg1G8LL0COLzWBc
4DNg1SGEIZTDpFosf4AkgM3RC+yZrAVwIqpjq9N7dtX5imb4+1qVPVpd9rfISh6ztP/DLOLimhHx
euz76p8CBUznWCZ2tf+0Y1C98UHnp2x9W8PRDBSVtWoHgBxpkeUsUUswaNRjBAMwjnwyEnc8hT1k
Si1VgyfeJEgCdj9P9xHwKmmTfu5UBk9SdSvzGcYdUYbl+K19rhrki2pbQZcxqJnK+dohnPwQxilF
Hrc5AGMolkNakkRe2iKT0RMhoAA4h92+Z1b+UfpV+Cg1z5v8BVqZs9hl59DGylkZ7JiFdN69q3au
P9il8xXESAvohR5YRwDyNHGNoRLW5JiyOpnvpaq1QDkg46VY4bC3nPL46g8eyOGlioxn9jQP0fqH
pcm2pn1UpwFOOnSwsoEQ64AmilSjATco21wC0fK3bKu8wcWwsaShc6o71nMNBVdq8vvaQL+kdlY/
y2/PFpzXaMUKjjb0rxZg0aRjdyLVMlRnHs18MbhZfpudIYMUIwS11ORskd8/pyUhXhLLpNYsLVf3
StXUN5tkAYHkqWKsNpHAVm0yQ4GtpR/OyBgdB4HzHQDxXc1WCMPkGSOn+W/iFl8mIqF/lmhY70nK
h285um47LFWLXc965REER3opC9u/tcYcYk2nRBfykPmlQMTzSc/iLynybL+w8sVfLxy/OG75K88K
e1eYyXjTysh+cmPQN8R+ol9XEvENEXwWBlrgxo/pmMcgcYLgjhTpOR7nd3vOjR1ynMA3ytR+aOeu
mHdZpfF486b2afYkhYINwRPRUANA1XcHhcd9n8BAd4eKfFpQ9QCugJ7DoVPR2OxgsXjteAdYfr7W
TfWjbFIFU+Nsere6isdufNb8Wv9iz+HPfHbxQEwe+qn0T6Ed/lV1WfIU4SRw1FJHOUHTV7+UVqwx
aW1PmqvbH6F9JiWWfjXmeTgZShQfXSW9CxTvJ9N19YZ9x19mVPzoxtAkvVM5Fw3EKFk29xiXCI2N
dZyiwAT5wQuN5NtAkggrBxcoUkWy0uHFTqrRO+gh6aUKIMBrUZyJyMek/PC8aPP4LW1RJyZLoH2t
5sC7WB6ZT4Dv6bEKkcc0HcBKA1j4pun9e+ubC+v7cci1VwO5c4joFTZNOYr1BRExC7lLAi8j8V6V
uXntGE/j+E1vmSS9FK3tXqasQ/5wBKBc74kzKhdNIa8Gp6k6wZ3XkQfxjdtPoB7qY0oE7IC+kn3I
7XxnoFZ55fOIxKYd/Fllbv0263y0adKfHBL3gLudkIgphWKO4f3oxT+nXIkexgHt3Hku/56hwZSt
7n0LuqDZW7gpvJC81ZCbt8JbYOVE5aPSPQS5anwB+fkDi+vybxMVTHJBf0Vdhz24ExKsL0rEIYa2
26mI1OGbGwyvaqFFzxUoFalJUVm4zkCcJzi29JDCL3WQLqO3OIcMr8ioaMD+4gvYiGNsD0x4NFN9
m0itHj2dXLdULYQUH7PYe5BaD7rwbTAgY492fy9NBuyDsxPZ1aFxE+3N640WlCcAoqUmTZjwIfjW
pslNDli+PleDLzNzl+hSaP6i9ll2b5MPpNWMyhepFZkWHFPXz09SHVnZkK9u8Rqjq6dr3VukpCAE
nH5a2/TJ0669l9sgeekiBZOSE69G9iwHBK4yHZMKOzTZyawalxWd7MNyNmUpxoHAnwJp4Co9CHUP
N79ABWo7JS5QN8RXk/U3401X7CNveptiwh2Tpelvje+gLVeHtzQL+dIVbfy33droSjN3enVC+zUd
fpXebLwT09xPhjW+8p0w3sux/BkmCE3IPkK06h5xSu8CYtR8t7UWPFfvDUfpmxt6cKtw1NzL3kEl
06M2kXX2zWe+9yVgmHrKbl7IDAIqWvQqBeIoxbFK/OKY/KdNn6JsF1Qe4t22Hr1OwQjKy/fQ/jbP
aRgZb27RGW/JrDDog2m5SjVWvO6qzcBDpIs22MYbH7DJyaK1f96QRh5Rab3Yy+FVUJ+Au/sIosNt
q5TOeZUiiRtGu2YYr04QO68t2uiPY6xAM8dYDRRkADs6m4nzLEcQEQxf0JJjTeO3+R7Ub3PkAo1H
gM3/nK/u/i4yxT/C7AcYpU/KK1w6/aRoTbdWpa0160Ot8T2Tmho0xXmuANitVd3nqDk7+wA3nqQJ
LyzSeV2s7vG1D96kbZr9m5bzYkitbpX+0lp1QQ/+qBS9PT2VgEMe1iZYkNeB+f/OcPLo2XF5zVu0
s+xJN3fkdskUG0PwKoWnhme1MOZHqY0+9jlR7Z4LPY2S/dwsUeC6cnayt4j4yqeWTuisSeLT1mZ4
yV+eqvLR68vmRYvglv3ldCdrbNRXKXiOUPDoyVZvbb45fNQ4Rtyj6KO+9oEf39ea/cfWIWGdgvJG
05y3NvdA2H9cT9r0A4IVyAjtrdGe7jHSem4xXnnkG5jhaJ7dekgQN6nZ2Eth3bTs8NLwVWvN9vpb
mxxmNcWPuvWDg1ZWGSCf3HmRwq2JEjoQAmCo01aqCiBdcjH1cEjgqL7VsV+++UlJeM2Lo7O0ZVFO
rDIGYh7mRbmfKh8v5ijzr9LZNNxvQYFKsWEC/ylVuz2mDLM470X1Wz2Xry2Bwgf0XnHiShC5NcPF
SAQ6KF4Pw53TmT0XgJ0h8KkDiVSQUppdv6lTHT81sXuVndKECY5G8L7xrto0lI+TOd7ZdYjtyjwY
H405lDdvrDtQQVOQPdRBeczLo6IO5aFpnPqgYZwC8AgHIHPxeukX45a495P7zFSPll19bQy/gA/f
3/tl/2D1AYrtITkpeAk//C4+WSGCB4nFSqdgBuCVWnUZI+yW3RwEW31V+wDmhBKC6VZ7/dAyB9k3
zD5y71sT69luBgm8x+kVIqnP11yyfeBjYNebYNBVZbiBmPjQaic6B3wQCHCrQNIBKfe9fqfOaM1h
QWWQXICd5CrndNS/sO5isAG9cCgN9THr0uukOMp91ZXQY/vBvWY9BDjD+IibIWb557JOBu2Z9aH7
NmeWdpvIaBPvaAkmGsUuy6cWztROHY0OTRqi9dCJmoNX9smunflGshh+UPsXLWy850WEb4LEYE+V
Ce8xMO7NBr9TZUAuuIi+oOn6TkboELVaeSrs1r3rM1zACASwuRXTgAK8bVR3iJZ9BWExXn217U+l
E/o7kBr+Y5//4jThDbkVY4fu87B3MGY6TYWi3WfMVTNrVF+MlDMPVTZj06a+YcOiHzNlPhaJDicP
n5pGG+pb3fn1UTXd4dA4mF+mbj0f1Fb/Goz4B4CY6o4Bjr2VOpcvFvCPl0o3P5Q4qi4Zao33yCSC
K+Gbckwbp70vi4IoiT7A35r9fVBN/T1AgktXI8jY1sk+r8uzl43eNTemCn9uAFF2b4ZY5MKNqPvu
YlULIjDotKM54GIOQPgHUk3fGeWyi0mWfM/V6vfA4bo96mxE8Hhu7EYBrpe07Z1GiU4CcC20JFix
dwZfe8OGbaP+qBJ9gldn1ncDQIOrsgQ8jOZFZtTaMq1misJj1JEHwZuyQosVyYhoaNUPPfve28pj
msLzRRxln8YvoJf/nl2jupF/U/kSJjWaa+ptKirt1YThYfLYk+616yEBf+NUeyMPo/sur4JbMDLD
yDTe3yks9tA7S+T2huXpLbHKY+qBJoUTfUz4AxyNhBiqXdX1ObSnH+5iHz+6uIsTCmxDQqEr2KGB
4Fb3tnMN+hBHiAAyjYYup1bUS6TkK0SAfD/E0a8mK2+Ekc0L3/I+AbGCvFV94oL+XadYxIyE4ck+
YMrRVtYzgRF9F4MuO/hx84bfGhwztzF4iY3iGtaMg7Fi4vnXN/uyIyZQ589omqr3fRRp9+1SOOZk
kaqH2pHvQj3wj2YHUi/UdFYoitMx9lrNMUgSdw8o6xQVwS+FzANKDBGKQoQyfvbWUH5pkTXno33p
ch/fExdOkx6QA1FH6Kke0+OHoAHIM7+wImn35D2r0nysxzTbqcQg01gN+fOOtUCoDxPk4qfRI8Be
691EVjh4RViFz2dbgVDyUYouUZa6H0FeYiUNNotgLIBxFQ6P2RK8ntPgZHuL+mzV/wpcP0OgzADe
6OopIAYzB3jon8PZQW8fwvyu06AytX8NkAYjYL/HxgPOV9sOUWdnh8+XukdoujiqRQdCuVMwYNFU
BflI9GKCwCexULpvUzW9jqHd3BNqzPZzNyGKlrVPsJdfiTQ3Ows9+as34eIX6b51XaxgFb/3bkri
uzdrwengVvu9cb37MmKYNRuFYSytqsuMwlKrhd8GgKjnquu+4X1gwAm2g6NSJtPDgFfRvUPwuFgI
xEGqv6WOewf+YWKWPfpcweHbyKqd6EYAfCnGOc7oMKsqIFFkcUWgog1Msm6ldancqthZCdZzQNcL
QHGeBeiGj8EJMvPNyUlK6QWaW0jHvpVW5xLlKbRDEsfncmrNc19X3h+p9w6XqVNb/+ds1wc473xL
vQUio/yMjH6fW1lw08dg3OuV2hxYqXuXHuDZ2QIHCu6ElJTis3jrINw7WAJ2vmoemAE+eBj8PqcD
GkUONcRkkmNrBu95pth3W1ENhbNWbWb+V7uGIlbP1qPlM3f0Bgsco5sB9Kw87+QHvrcPPdTXNIa+
PUvmna4GvIq+adzNdUzalNnHrzTXjzluujd1Rr4JoagX7Ev/shaHKKg691igy8PI6owP8VIs4jlm
PmInbNbty9C302MbLyM3Na8M2pc6Yqpb1em5DBw13KcOtxFM2FVpWX90fcrMw4q+JKmOzqFZPFvG
aJ/GPGL9vRS++zB7HTy0VouPTfeSOk1yC1ke3FLfiQ5GAQEANnZ0Z9nmix4YsDe8kScKC/cBxBXx
vfg4KPXLrPsE14jB8PwjcKZlF8GA2UtGGqowsETTWryuQGD+p1A68kWYl18KD7sMI0RSyy9BaoyZ
1xJmwa/BQfZ8SQQoMxbb/k2pMNyCI9EdEw+OddCDxpqCYWLF6XMsoZF7BKWvPKjFXWNOz2o4j1A7
fPswokqzn5YqMgXTvje5WWbqAjRzwhReSYf05KyBLvLM4g5ExmWYYKQAV3rszO5FafF/wuE5Oehd
hQOgYObChcBvgT87OsOUwymY3ccx1TSmgl325JGau8VN9WUGbvSB1wZow+J7iLn7h5rjBeO1v9zC
5+GWKIGzhArqWWelk/JAOZ6rPUgx8QkDYOUpB196owEeMKmUUgHs6YMUmOrcvMlpill7j+ogv2Zx
yZA9ds6htmLgIaQUAMEV875AMS1yCtyJFXuPGZ75MGhQemuAAkoHsCpp+HtIjvgPMQHWSzKHX0Kk
4BAfPU2BXx4cB6PJBTl3AKB9SDTuLvq/qYL6Vv0365r2rh2ycz3WfCZBBSZO4p9VvGUJO0IVrK9O
+GeRl8ZXJORR5Bxf9SSwLumgvM4EARZ6q3quzMV4IP6mdsYl9saQbP3Bi2cPs3nrMSaVtk915Etb
NUf4zwAxbt+5pj7da2n8PqqsUsMqQEYxhDK8mDRVPro2ScPfAwr0ZVWACLK6O9kkvMFylfYqHJFO
f3eDo70B23WRxlYmFgIm47S24OrztG8ORWp7z7AAnCd1ep9B8D0bgBHsPMDvNk6+lkwMkK+MgFaW
JFOlOqd6xpyvzABoKso56dyQ+ZORAn+xDnnQGXvsxfsL7IjivTPr5jLCFtlLVcfbGrxxbe3CRmkw
1634f9rOPuhl8GuylelcxOl8h/DHcz8D9jYx1X4KkHJ5ChqtJjOMFKbTO+nRqu3qXEIDNwLYGUqC
xFzGz1uYGu6AVLATkmQsgp0zj9mRVfSTQZyDUfyQZU9dCFgMT6t3TMvaa7ZgZsoFVxeCsLiazlO0
4EZrY1KvACPCBUkqxaRHXxTF8I/xf5qkXbpny2tX38qA6+q10Ol2WZFSCtCz0UFOa3UVHPzTpBpM
DMP3uAEp4L+NTZCeAui8dmvALRrGN4TKUTfE827V1RCMkOCGMpMFgxs7KHk37T9Yo85PIUmOPya3
CW7gsqz5yGSVXyKb8kZbFVyyi2wmMxEkWFj8e0NdgPZ1Wx0FoVI5TwukkLkswKEeuHXQ4PXg7xJF
W+IItAZgsY5kVf50lPyQ4PH6Mv0y+wEU83LhmuWMsrXhE20tUeejQBWlcZyzKbtITyw1uTLIIuLN
Lvva5SSyhZv7tLOdLD3Ir0zQmiYBi/DZ4up3Dhr1LAojjreH5D5cwXD+7Jb7N5qRc8lRo5YcsBSJ
XH/ZjFkik9LC+E6qWVadw1LR8Z9ZflMO7jPAYeMif1J+hhc8hVE1IE7SV0evLH/JcekYwDFfbuN6
h6VR8FK43sesLiGNbm1jqXdnpFbwZAL0sWJ/5WmAdkuGepzS8ajq9XfBA0sxAKPuavh1xFORHMmq
wcaMqHJSxni3OUrSe8V5hWrwrYe5ePSakDtqIyF6apPmTe69nbhPA3Gf01wbDOsWLuJXwnFLpqy4
pQ7LvxZnYUCT/940sMM6EOomOMjtkrshW9hzktaVTXkKrFD3ySt3O6/o8xu+jh7oM9lcCogIPBvK
udJYRaEvmMwAEYA5p6xo5uNvm3K0gyMFSGTXyG/r5pz2oKHs6CJ/b2waYtTNIW6Tr/Oo3+TKrVcJ
aumusNLpINdarkrSFqz/Ww3xlQUDIPdEjpAtaVsfB6lLYaQ4hjRdCEQT0cehe5Ubvz6acmm2p0H2
1EQ+dxUY9oNcCvmRel9zfdqg0PdE0JnlWtWPdrENQe5yvb5m7vQzwCvjlDEb4Kl706q8hWkbnvIZ
onOrT6/6MnTIZzuLbec8BzNIYFz3dip0TpRwG/SErCQv/p8//NtvkE1sryC766G+9lzvHmoyOUgT
Qz/IECDf9w658YsNIGt8TeHyrhd3hVP89tb8Bqr4fAUN0nhFBGtybrDvzrX5GLvhN6XL1ON2hRkE
b7rjQuneBhe1f84wsTzJb+n96im1Z/WERmM/75ssvG8HXQHmsYxDy2stR8rW/2zzunJGOCBMDvIk
9HF6YgrD0mV5EPQRaScTjvX2+Cwd7Gqmg6nvByTYLvIEj501XKbcYllSHXNnwPjIXcCV//Pv2kV6
9UOwwl5uAFdYACnbszfHD66+ABiNwq4XeRuGt2VYlidJqltbQfRnGZEsfXaOvlMNYFbSZydQGCOl
vxTb2/rbI7puyv658oaL15h7eRLWQ7AVOCtf2oYEgYyFLNibMwrd1+0N355laZNqsDyFat+fGkB6
59CJTrLPlIddemzHf34EpS53TbbWY6S+bn7aL9VPbetjW1Z4va9DD7ZyJPhT8xrAldulwGOKFJBb
b4NwXj4cugfRNNBZqE76CR8K8vTMC+SOD7aOMajzlM/ti8PcgPXhvU7EYlaLXQt1IgeUMtTdnbVg
VeexfMkHtzuZ5sxUotHVgxoUxG56BGZ2JHhPwiyY8sUu0pyH+hBE5ZOTVb/dePmr8hysr9NWl8bt
MdmeFelSDGl76bEflIdRinoZrmVLT6AvmTGcJ7n6cpICPOMEZoXHrveh1e/lLYHVTqts/tY6uMYf
uYWIkqxbJlyDj5Dq/rSFSxFywbpYSa/EwaGGxAu+YUz0j6gH7o6MyVGusRRy2+NleoJQLmvkKf2R
T/rNi43spM7jXWKWCJR53UUGGY1Ru4WzW6KeewiLYP0CGO0vSPnZVU4od162GOnbhQ1jR8OvefCe
sZdzV8yyn9hvPp5np1yeiG0wUDXVuXLc9vv0dtQO/QTxfruKZeYwkibLZyZzM+vgW9CFhFQCL+AP
cMkGM3EP+VHpQm4NyomBLsqoWcdVx0wmW+B1q/PkOtcJYA753DP0SDSKI3uf4Ri2zq7WVVSkBQU5
N11bB2G41I+1kRgnOb/8Lt+OxmurP81G3p5U03iRu7rdWtnKu+5nbEzRbiwKlP6hkP+zQNsGDkW+
/VJfJ3YsT0scaVg+gPE/apmdw85v8+EBQXbzAjStuglrZ4i66saz8HcZZtl6f+VObGPMdmP4QP+V
Qs80J68+WBCkkcXA8jtWC14ClxH8gELgseSSyZ2RxzpQiT1awIP9At+Q/wzm0mEb0bc7uT7Qy3i/
XYRtr2xJl///qZirjbCXHuR9kpmC/BiprnPxrS5ba+McYfvBhBZhBpnoKp19UfFYlC7yZ9cpl2zi
sMmrtm6S1/4HVr9+KOV3/jbLWI8tc3cPLOCehCD2GHzoZf5KcoTQtbwmc4EczD6YzG9orRBPDvvk
UjRhqB6l+7rpL1/QCDAI3uHrPE6eVJnRbcXWNs0ZKQcNpUgNmNgyCZN/ZytWlKTUf5vLrr++nEeY
OA9jga5bz3YDPP1kk6Wa9+j1FiShfrjyQ8z6pru6epWLLZM62dqu/dZGIgjN6wACyNZZ/vpW3Y6V
re02bju28306Nso/OoQ6GMMYM2XgRMINbJHU5c3jiics45f964+fS63YRcqg/jaNlFu4Pnnz9wCi
/VUe10hXHUDTyz0Iuw7JDXlS/vumHL0OVYBymotbpofPVJAApsi2hPvECRGCh+zddmxrQNkhxdZP
qoP/c9Dq/Lr++uVJXske2zuzzmfWh1laPT3vyJ/8572TrbWXbH6uy0HrWX/r9fkPfD5K0UhstPa7
NiM1K+PKNnuQY/9b29ZF9q7zbNncCrkfW1W25Lj/edbfljPSWzp++lP/re3TWT/9pWAZ8DGaq7sQ
Rt/yiuPhTK6imte1qrzwUhBKgZwJjYjF+xJm24qtbc7wBIV+R5+qNdhcO8lwKyffuv62RzZ9MwAh
RAp+faLlZdne+E8v1fYCbS+atG2HyRH/s+3TYf/t9OvrOucLub+IQfuNBxeHNqa1y1xYPlxbsa5k
t/pvsYr/1v1T27qeWE67/gU5z6c+618YEu9eU4a/1c4L9zI0yBpUtrZvtIwhW1W2tgnZ1vlT26eq
9PN7BAP6n1qNJEJS2BD5eDnJvTO9lUd43ZRWqc+EsllWZ1V20r3ibRveAVNBG9/qyrzQyKUuIz9z
oYCIkpVZ7ho68gOrnfcyPBD9R5K1QRn4H7raOmjYKjEEGV2KcoaEifjbQe6kFNtwK1V5FBxZ9G99
tsdga/v0CG2nGYMmJWThwvQa1Nk8dI6ezntZ/yYADAgXJeN70A7RaX3j5aJsxTqsbnW5XP+zKju2
V1eqAYGUf4ZvqX86g7TNWQJ2Qkt4jbbBfp1Yr/vl/mxHNniVsHjLrhaBEWOJkPy2cty6ybFSyMRg
q8rWp34yiG5tv/3jsufTIYNXKcfZeAAV+FxDpcA1QHoQKTc0kBzLh6vEEa99k6HLz5Isu8iVKZM+
zy6z6uyazLEucoe3O7q++78FM3+bKmxdZUtuflT0RPTWTmuQK3cQPTHiCJkUHa3sYfZK0jGouWjT
o7yia5xSnoBx1uPmD3mR/4lq1WpwxDqb1ElDcjDPs2uCRDAscUhrUtQN2crdVvetQEH/LLR25aI7
7MwWBmQMyFvkw9K14Gzq/p1wti0SAJGKdo1cVbkvdQaVSa+K9zKGZyJ8cn25wXOL6E67xjM/XX65
qL/donXpul51WbPI5vqaRyQnZ8+cjnKV5c9uhfyArSoX9lPbuqqTPZ/JnFtP2b39S3oY6nsba70d
NoZYxQW5/6Ur4vFsIAR41GHMUoV6hgBpccVnkr2WTu7McJDpWfZ6HjBPPUnwbqqDt0jLztpyDjWp
s4cyqNud9Jq7bLwoc2ke1D4DpDcMxa6JeNWl8DLX3NseAE8NTNF9mrgnNQqt/IhkEIbLrOyPRCVB
DU/OtdGD5glOFrlmRGMhnmcO7kWxep/64/uCaH8NIKW8wr+pD6jGjahyUJW2DMGjLCE9UY+oQMR2
lb7GnoOyoNk9TDFaCA6whZNObv/sWf78nFbNT/iOl97Uyi9jbuKqlfrf8pIpeY0P/M0PVJDiWfPe
e7P13SNaT2bXD0g4aC3qOMOwC5q6/lrPYHpZkpcfupraexR1gFdFyHapxWILYBJKnnOrQr9JVZEy
ikkyNSU4bowYq8dx2UMoCTOBAUeBMNHOTWGXj/OUVI+yJUVWFA66Z3mOsDBBeKuIg0NZIT/kT8Of
Jsmzc6suUn6ZWhnYkaDEcVgCwDvXZ+UWFzGq1yqET8PHSFRFwfDQZgWYIK8dWA83hXsDqUF6zSPY
3qL6NfVT9DwsBUSX6NlXk2/IaipXaSozTLrRXUSVq0D4zLDI1jjBc4Ma9rNKJvQ5VTRtP41jwAqC
HbHtAa1Kba5ljqUoHrK7aRi6Ry3pvKd5KeoM2J7NswW7mh7bjlDP0r1WOriiDWRnzAmzuXHU0YXx
/5qSaH5ca6A5UP51eOa246vI8p5QmYn2Vdju0D01jo5mmYdpanI03gDTF4Zm3mwHqDOwVu2g23rS
7rCCRwYDB/DSC8v7CqrdfbMUW5Xn85wUxFAHpI1suGmlfstnMzX2mmloNymKKfi3segrZT95sNy9
MCXYjKjBe+8DGHXtsf8zGfI/DFLp4MKh+/NumfCZQSaCVigqVGL6+S/SnV/DPNH/nJoEtAKCOO/B
+H+MnVdzpMy2bX8REXjzWkV5I5W89EJ0q7vx3iX8+jtIfXurzxfnRNwXApKEKiEKMtdac8ycsms4
WHezRi7ZmlLrVLvFcNSHpNtnWVJe+RdoSP479aEVCjdXnpkX1RieGqhBFzdO70a7bpG+Ks1DMpA4
coA9buSm3EEq9Bn8erFpxGrAuGM1Ld0TLcOUL6GWazmODDZNjoLslmeG/9fBVvHhZLN5kqdqWlO7
Ol60RxyGU2cOFm3LC6f2v79BF6Z/omhOv87bGHN31/bdplDB2qwDLJaHMH/EqHAmaF+2zJVt84TQ
on1Aez5cCR0f5BZGu90DpnWIoXIBrGnpIdsco/r3Qan7pLrwuHANpFAb2Q8Ri2VVQUF3hp82nJuR
sHKVQTuROxxIFgcwmCnVbFwK3VS6HbBNbS035eXJM3V5VTnUhC3XxxaCQpd6GeglO1v8+fpzsrQI
dnbZoDlbrh/AaSry8snDn557Rowm5BS5Khd1OKNw/96Wd5voQEj+1Sh3yz094g5/vKNwhgq8EM41
sfof8EN5KOnNW9OE0X6wxxDGe1R/VNVW7k/GqNlmOtSmelYcAtaKi1s48cBDG8bhuV8WYwr3xDWC
3V87hiHDTuYlDOxkg4QhOVUix8NwWcg12WYyyy4RBUBUS7S4xW/w/+goD/nq/X10LzAH/P85JHNH
6itUbffv03R9CeT2Jq6VSjRw/a9vJ3vLD5nKSm/PWbfoKEg7mlaHAhYi5SVeFgWAiYvcnIIAYmEc
jIjX1YTg+rK7UiGXr747yTUc9E68+HryyBycuERVoqr28MSYFOXovFiU4kOWknv/dajclB/cQR3d
O4DAvw6Vn/bXEblubvqKAo1/71i+1VQliB1vc2m/ZdiTUrk0u9mpm+rs5IqYghMN8mafk2dUyVZs
0jLSHtUqGs+u3vwsIk19HO1SfdSj5trzgL2Sm0bpAnSQt99gwP9ymk4/2ZSWvLg5pyKZU10yaAYv
ca28okcO7+ROswovQZnY93IflcKbDEHdQ7H0FM1LOmrmkxbE5bOWHmQX3jn5o9q2yC+vUZNN5yHU
sotYFsD99HFlpg2rdjuveGZTjbdsyj4ITUnkBO5vNR1xL3WJXaJcyl5yr4GjrRndWm4aQzvuDVxT
/cq0IOKvbKsfHjC9Al1kCX0TI6h8aQdsEVT0ertFX/lCKVjl23lg7gWWmfeVLZ4ooenfrerH7Lbu
q6W43TGvYtBJtt6/tzOFFKpjFfdAdGDpRsOf0LG7d0q2dH9OcBG32+BJo/gMhm03Uu/JWhJ1mxlr
WPTC/2lCFvnPzn+16ZZDVWw+n6vRazb4tVUQ5pzyKVcs+9hm/QRzeyifdBTTD1i/r+ROhTK2Jyow
XlHyqhfZZAct+QV3rHZyU0CTOGjelK7lZpO45v1Mlk5uyTP2o3pRYb3pKKJP4TRTl1BakXFqYMUg
i24CKGx2cSHonvQ+tXhgPUHLbupgdI5yz9AF3sbURov7DreTOeDJAzAmfhnUelij8YmPctOJVZsy
hXg4yU0bIyJ8IPXgLDdnZfrh8s6/yq1pyO95Xhf3RkJ9TyDCfRSPyi3LO/USB8iIowC7qrGo7yn0
2YCdGG6V1z2nSaeeKFYYb7re8VNJoMrXqXuWHWQ7XMRtpTT5VTbJhQnlKLYRMDS9juFqiXtsboc3
2T1BjnZfmLe2Lbdu79YYFjYbMObVyZ6c8hT3iOUWWHB1UlQWbV+7YGbVyU88XLR0O27vIs3BCnyy
niCEZe+qVXsbuJnVXm6i0aGkXi9fKlOApDQGagmWbtowBSuYflTVFAJ3ZbWjULzO3qmiznfI8Z2t
Tu7j3baMU+Eq1qMZ5c6lSi0KLJZu3aT+nqiWPPBq0y4M6zTciFhzl8WsZcGaCF5L/e5/2r67yDVL
6X7Xg67t/rfj9Y4CmN5O7hoxt1eh1JRLly7oO6q6TN5Evws1eDbFaL+0joAPVOjlOY8MG7JxnVER
N86vQ+3eZFdhZOcmNry3pi1U320S65JVHgYsTQMtBS7sM3KkTwX41SYp1y5lQ2e14kfliuRHr1Eg
Zhlue+eZfXhUbCfdxVmkPkJVaVby9M78plZe+9mTN6KMyEzgME7GnphtBXW3sm6eDXOcn7sD2FIr
VmnelJBxYVSdK56pZ7uK/CHQk2MDnPyfHV995O7quxUdCcXPYPx9dQ7VxJf7I+oez/JsiePSaNfI
CWvHPHxtyt26p6Viy087/uoZavrNMlNrp9oj2u3vU1iOebIpLz86kaVsMq3UsaUanb1Fve8Br5v2
rBmms7XTfLqf8HHxh05tn/k1qpT+uM4HY+cbbB7lT+s9uWPKkFSU1vb2aHel+YkmEVikyXOeu48f
bZ46iFTCedPUdXNN9K7Zm0Y9HmO3s3D3DSpsCXoHPhbFqjz4UGbqFVisYAjek1A8p7Gp/FaotPz6
oLzQQMWV1q8pG39EiuK8aXabQzvW5sfIhg3OECW8Q0Lt7vIFKq4qQXYassTaEQ7I7lykQNQ4txbx
Mx5kdjBH7zyAPxAfKr/0EB9kqpMYYTMIT0PX/J1DRtb74SnEmqPtHoaemmU4xe2T1zEn7Idau6Nu
o6c8B4cldFeOT3AtCPa6buBBJZwFaaBm+WnW+vwk1xynIQUIAuHSp2Bd8K950JzReyoy702bEuVi
Dp7HNQDf20RZc5SbvQF5rnCS/qAnA2AqjXHZoa8odStb13sOEaSv6jFSL0NdBc9xM7/rVqhf5da8
VIA7unUnu3qac4o1K7iXW9EQ7rqsyh7MUg+eg5lcYmm1j5XhOM/BTgS5857wqtx1Qu12TjeGH6W+
a8bG/qioyMIyp272YziWb9jcrQcrdh+YR54xeSivTaAAzw8Rb/RDpK2+2pYdcUnGGWfdRckidsCO
Jn5EgNeM2Pgt7Q4tYGqRE/bP3x1aozH82u6t7Yil4LVfFtwYk9/ijezLTbmDhG15bWfctrCsPlHs
xCeHfU11A4ajK2J35dVYFjYo3pOrGJfCqecHogBvfRVPH1O8FHp06DngQIHcy/S3ZB6nD9HE1los
7fHS/j/7uyCXvvsHbsB5KE9bt6EL8O0/5/9u/7/O/z/7y8/V6xHltmduzMJK1iMT9ls1Ts1Nd0x9
Zy9t4DKam9xRMPn9apNdAEW2t2pp+9exvDnBWSneLtF5J8qFtagtvbpVt9wZ+T9tKvbRXmFuv7vJ
nSLxvFXToDcIqzsl7ywEk2i+hNaM4cbht+4PcGz8XGjlnVwIk/9XObzoK62tN3qUquewRojHQ0pu
QGhXz92ykJu2oSC6/9rOa39gugbr8T97Zfv3pjxCtsG2OxUxBW3fTV9n+t7OeOjNwr2ruFw/Buw/
IJJ57yl6Jm6qqjh4AVpSXTgPkz14PwwAdEQLvfHOcl0MR1N4K2WmxmRfURMjPD60lbI1dG9+hcgw
7nrOKoGnL8iyDvIzopxyvqHurAtO2N416DUSXcu5Ma+407lqz9SNWLgOGMZWbztx1JsIZvd/HXa+
zHWsqEScy+RL7pCLAVb3xqXICiX64BzMzKyA63TBLXdS5QYguvf1vYeNWDrPMF0M2DFAyB1zxRAE
XUwimp1S58OOyR9YfONPbXYfIEbG1zjBCT7tu+EubgdtryZdfghEZl6jUMcTQ6nmlyzK/lB0mP/h
4Ag7+KNimtCxsP694SezM0QfXuuybW/lsjBUhodRCS5x6WDoixSppWTD6qqrlqGLB5msbkav7K+y
v+yGwdMG08gJAzTgNOniyU7JPF6yQ3oLgXVs8KXM7oEOYRBhYYxm9KrY4oPWXK2wT3c10ppLmiOq
MIQ5nx2XymLU8fbJycf4UIIyPnlmbB0Ie5RHb5rHY14LcVDUuDrlRomxTzDE57QNQDyNjntOqwmv
14YgSdynwTbpOhUHBrXZul4pELoCXQYANdyTn6g2WeL0twDaE9xgagd54lANVA/D49xj9YO5s3iK
LfDIvbka+oigVFiqzy056HUkVONFuC4sb7inr3jPDKs6nsQlwIcKBHWR+fUUxZCw4MfxbkLwEWTz
z7R1NwF+ZG9kr1u4NvGitZ/jR2pJ/8S2Ov9UUuMngV/k5VZIoDx09W3e8XIORnM3LGdwE/w7qAOr
sHgQTKjsCUgnJSY/S+oS9d784VFrwBQwH0+wUcV9kzr6QuOfga41F8+aelDI/AKYGVX7vNUAyQDv
E9cEWguDcrEvTCV+ChTPuToaalrp8B6ZA5I7Kxj3QzZOb6bN3EnTwie35JeiTUUJNkAVbzEFgJuw
Goe9PEpP0kNjjNqxcLTRJ5ZYHlEEJUxVl8pgy8OQI+hWX03mBBBRdpFrfzXayx7Z+O89391FLvmE
fMD3eWRbXbvo0EjgrXMcA69W1WHl2Cn9S4+B5VEEag6+gkuSw9smbjmi9Fg2Idp5m6kr8blcNnVz
QrRkWuVBbgZZo61QJyYrTB4QydkOk4JloRcRfk+VOVUn4aU1DhasycV3H7km23Aap3erU6I0FlRj
/X8cNwOMqhCo/49zy82/PtrBR+DASGj1V9v3IfLzRVzNxzx7a6coeuKZG6zKxLEOeoC2YiiMR9Vz
gp0xRsp6Lvg3O16Z3Nt1uZdb8iDT8B67PvculqXsQRfNV69vkRR2Rfc6CKdeGaMT/uhC5QlBkffL
1LRt4fI4gAO+DrVCj+kAlLfPkz8EM+6ggyQ/67hJeO203dtid79Orb66EOc+qUDcLwgF6kuh1dEW
nOm8Sk21vnzvkHsZYP3Tz8SSp+yctdq/UCKDc/NyBnmI7Pi9OdjCWTljQ87yvx/yr1MrIkUvpAcv
GTWqADOXD/k+gdzMRnVP8is5+u6oOOdehBgQYR2K44syREhIdOfehOR4n9nL01crqTAwI/erDaUv
lkqZu3cIFVwcFeOSRAX1/7W5tOHUPV7iZSHbKMHUNviikQVZ9n7vkP1kW92o+dYccQWQm51tFJsY
LIzfJxPh/br5GSNc8Eq1edfCCfnbUE0vTsWkvZna4LGYi8GnVGy46X0CDdMR+Z1rAFVJgLhdJmsY
9yVVtRAcY2r2sa06WJkHE2R5io+OGl+LTK23OXPdexXWLhEDoteZ1SgE1sv8mW8XrYl5u6+pDQHF
mk3zA0/Rt6DN7M/KCo4qgcwQEg66prRJGUo/l1Vng+8jyEBCo/8jJu8cFEX5abTJD8UkSs3TkgJ6
qoYsa8ANywS1YIH0zOd8fA6asYVpzgRC7hVOVJ2iHCmg3Ftg4XkOhrldyb1JFuV4XsKUk3unzs6u
jWJ+pMuZyHgUd1lTP8p9iekScwK0xJg8vqs6VbkmOAmxHlpzfCfX5ELNw/dZV+vDd5Ncww018hN8
fL6O+t6rOrmzS0hErWSb00bgJt0W3Slw0PV3v+/PUcf80pqlfQxmnb5zgisVSqRHkXoVKaKA5ImW
aSfP7bWTio4KzXqs7bIZVIzcIRfChRq0VpY+jaJM9fb7GC1QPqu5gmz339P81cVyEjRk8uTfZxuw
6VgPzlT5X+eVu4Ms4SP+6jnbirLGDsv0DdtDCLacXhkbJIIoWP86UO74+kj5BaNcDbaeab58tRny
G3x/+OSl3IKB06uHNur8//Vv+u79z3m1X3kIt+HrOyxXQa799WWXL/f1neSerw/tq/wuAeyKVHxn
da56KpduskNgNoR55KrcIxeTvPxy1XR70A3jT4+M0EXpxy2jDezURHtp07heNxhYhDFSs7Atflhl
O8HQo6ZxUA92FMw7x+t/U5Y7+RlgRTX+HPQU60jTxo/Cgw/mjf0hyrpfTR54W8ZMJxeEaVzrsa/Z
04Ky9T5tBYvspF8pDQ9yQLMmOHzXI8bY4m7lNukL88w9Irxnsx281cDPDq7H9NQENcXF/bMWCk6G
zA8idnod1PbsJOgva6qeCOhsMqJbpan/iMrxrJD1nEosEScQDNWS8CsVkg4pet89OmKmqV56ihXt
1nSpcq8mTHkr/Izu6+BkMhbBXm5pGsWATCpLL19tGiYuq7kc88P3USGRPD9vQC7hm6rcyx1o0H50
M4qruhuQcs6Pbf3YZuZ4PzIQ6pwGFnrBlHycKRkBXpbwRcJnpcJkBYccbA/q3oHs0ImVQGpqetQb
Wtl10AQOYMtiyoJbM6Ljz8uTE44WVf8sSqLFazRmYquXsMZkWwGBYTfjskbA9D9t/cxAAqSpvqtx
0StdK7jLlwU4Cq9y6vvOBteUdXBxBGOY+3lZxJlR7d3JmVZykyeIcZ9Ao0Aw1H41fbe3tvkaW51x
lE2uUutwycSMXWhbbmSbXBh6oJMmgtkou/y1A2KeMbVfHyybLb0kvzuVxUF+sGwLonFle53hd1ND
xnr5knJnnKrFybIBEC5NFmH1q+Mo/hhGya2sNiWC4PtO0+IbOfM/Iq6Dw6gZF0Dk2VlgVnUvF+4M
6x+slbX9bsumocDEDTJ/qiqJgqQxMPC87o+plVr3BPutr2P72N7MZYD7UdS166JwmbQFGR5Ds1W5
u69tHJLqbVNm5po6X/ZHlaWflsFz0rp3s8foYJhrckV1b957XqrcWfEpXDaMOPlnIazmvSdqeZzM
bJkWovfB/Y/CjO9+IoVylM08euWJHLW08a6I7zG8669VOflfd9RcxSG1xt0KKnJ7VzZ5eDMJkt30
pHysglCcZDe5YEimr7AFqvZyU/bVoKz7Vk3luDxKtqGoyJAkpBfmcGLtqaF3nxWGdw+Xez4aRv8R
Bg2UkKVdd/IBJ6lkFSQuyn/ZDQLmgcx9dJE9GPndq7FmnOKZ+6+c4m6vhJ59j1jUucdBrN5okYuX
gZide7lD64B7qhXJGbkpdwBMMa91xoAR5w0FcmzUkUo2jPUQ8/xNB+v83TcidoqZWevsMr1Otu5E
xQQ4y+hWoYbwsWdJN4YDGW3tdHWwNTwDcjj8lhuo5/hmdi3aUCMlfiCIh7pGhqnQ4mUiF4xdZtyy
cPPUZ8Foowqxw1MwCwkWUl8AePiftWUTvt5r0eHlh7eGR/3dYq0SYA59lGvYNefkr4/dohLqlxJG
uSYXoyyUXBZMaimclI2ga/udp5PxFgnAl3J6ir4Kr5Y6b5Vhd/Om6jNhlo5Z7CJ8+F4wRkbqILdz
qXoYzPzVXIRH/aKkaZavgDcRyiNb6o+sGrAbNEiCAnB3j3Kh152YMThqFv7Gf1f1zPuMUx0GRluA
fZS7h2FGISpXE7AzIP/ThDQH4HySdlD2vq6YO2FBksIZSVybFKK8il+7gb2clqjMDvYJdgcozJAv
mBtlMhQkdv3vqTd/BdAisrLeCey/fEt7DPF1PJb98OZwWU8xdmDbTjM/osn0NmKpqk05TemdeOLk
G/n3fl9tuSb/A+Swoo0Zcq0UXNJOaq/7TRqa+w6jtqNtlNXBZpKQ1kmzUtR+N5r2c8ZfbVkChT6i
DpX/MLeA1jAmdwHSz4rlJw0i5kWUViwV187yz5JrOdCGTQ0WhPfuoB1byBZhbZPoMipIfGkmzn9d
GCTKXDfba0EoOtpaUfKAeD8BtzqyPs08UjaGdS7HRhzbyB6/FoYZi2OgL1cunz5yTa+PSH7ro1fU
QMflauF6g7aRq9J6Va7JReoENdVOHjSMpXa+XOxYKqNGoMOg43+9sSrPKQ5xDghg0Yguf6ZcyD/4
e7PPDcgyGr6ZwaJhmpcaRXk5Sqk5lavdTMCryJ3J//7PyPv0e1OuedqIvRUCXh7eJZxAFsZS9ve9
sHoz2vWmdUqX2nt5H8hFvGyOpDi2c9yeZVMVWJg7hC6jEWlrMEhHA1sZ+P8OZfmQaW2D+6hRoAFb
VGNfq06vj4cUyBciea7pwoeoTWwM5EJuJjEUYi1W/jQMKccTxpDdam6dAVcUJREnxy19A5uurhTT
Ksyx1o3wp/ZVt2YWo6vBjtjPLy8TT1q1gHUZj+AbW2I4h5R+InW+0fMB3Wh6ycs6WsEoI1E6V9HZ
phbmEgb9mnx7uxqn/JprvCIKr7Z8D8rqSa27NY+MihQ6kcWq7g/gBpap7azeUN/r+3nEQch28aR1
XrumK7YmSRiq2PsBL5Y23MYdRpQ4gStDTn6EMkGfFy4PjeTO1DV7PWmTsgmUDluYQd/C/gdPNz8b
ZnYoqor4HZZEcWu+12ONZ+GUbcEvxRsLoV/Z9ecobNQVL0eUyVFZ+i2CjKg/A36lniQhpauopF7D
hKAKWqo1ULZ4O9aLR3RnUIVLiILk9Hqu9BF/Y7f1KxAVrUuscRB/WocL4w4eVikcPw/eOZzSZB1j
sBUUiQrXFIvSWCNcPaiAbw38zydMM+vhTxKgyFappFqL2XJ3Aawbper2nR5xEeDQxabNlTYjtOLt
aFIXM7547hK6xAiS8Vj7y+HVvTxbNA12jGMfinRnKBNCYIV6/35Udowo5jX5xw8Gz9HGndDvV4qd
wiaiTMedGXuaaHNc8GiUb/KHh4U37VP3JkAg7cl4qmeKaXHPcHFgUAv+0RUqXTTzfQgw2A1dFa+t
3oQ5heopUv50Ad4yjbgsd5Ce2N0li+bfFjvXRcuLsmaSrTjBtdT7zzqHjqTzE11r44BZ0zSSb4wc
HHPUxPQJiJ7LtMUB10YnhoLbzwgnGCai8DlVs7XdLUgRWMsroXevAe8LH8rrCl9m/EFzUjgun2XX
XgwTYh7WVOVMEL2sS18r2zxsg9sEcX2u3Z9VhqteqIY/pkHZdi4TwVEb/GUAONhGdKJWbmt50S8F
DuuqFHgTa2J+82oCFgQgNeW3g0UiXCMjPhgakTwvUW8QF9y1MWV+EA1Pk+ZuMcKlfCSiFEsxVbKt
zJCU9DOttX4716L3pyirtor7EilFsbKSPNg0WUF8Zii2lq2U5znihGNHZDDWtLtQJB1oyunQqz+Y
+Udrb3KGTd88tilWrQ1+XcTzN7ZXvWvdAJ4FQJJrYHrcDS9U5BrAjpJojYtnvmI0qK1n+KsrD8PU
VTeJfJU40d4yFXU1gOyyE/MFkFhtUiQJ5itjfFSrfpHgvuJCDFW1fq8ZocW+6TX0hh9BWDdAncpf
yfw26ynwtSz6pDg391v9GQvF54F6SbIu0FLHkwcydcltdKJ3fWJtYuodQmYUAduB/ofwDQgT+z0Z
rWspSNpn3tnU6ZZr48VQGf3zTE82A67DXdWeg7nHQLaYdtjz2rjLFtF++olzNvHqp7ToP7QeQ3m1
m+7NhJF/Py+43pJAINboJPpMntAFkMmemmHAhiH3xLope4BgyY+Bi7RqKkyBFUM5VIJBVmRq9brb
ce1VP3MI+GMpcDKqbZNbwQ1vw25DaidZi9p5tkXuG0XPg0ABQ5tlb3jcZ77mkfBumy5etW3+Sr0o
IseOObRIY/ySqN60G4yEF59YKqPFplWyF2D+N9Bp7qp9HWwIdHWcorsfD26s/yqV9Fce659tbWAW
2EDmV5lDEeHeFWM/bd2cZEGsUcvuZtQRRVP4phEFFTmwv3EqH9WkvtZLoKqYlkTsb6N1sF4Y+cIR
pbLtYK7g3jUbodiL3Lm6G6JkFZc20ZKlULcOxaHUeCnk1AjZwPtgvfDUtMN1oh2aPL5zKMRYVVl5
zdPyT244h7q2f7QxEy9h3kdulvummu0pVCEeFHT4tYwBunp3PHa4mYWgqv2aCvRNbyQQecYh9W0F
N3pd6aaVYhXCDwzl04VsFAUDheixsTExldI7x95NonnC5o00dG7uiALsrJlIZlQ8F0Ldmrh6b93I
pn6YmpXY4jZTyjdPLZPjsA4jd2GIPQxGBG08e5nmLvPhz4ALnz9LYb/q5XQb7LWe2/XWDsVlBs2Z
2pDnWvwnNdu+lGCs3bKFM1jqZNTM9pAGAWXa9m6MFd+N8bp/n+LqwwuzJ7vqz8KmplEdX6Iu27fU
4KSCeyLp2i1INtA0wzkCHEhBG2C0JrP8tGIGrjS+0fD7hCpvZfu6LUeCuBPMOPjQQAPwrgitj6kT
H3hT5ysnU55bF5BNF+vvbZ5+juD0jFq8oy/7TdkudbHGbh7iQ2/mTxMy8nWmlg9VD7w8hsM0pFRU
cz0eTUzEdiVpAGr+DGJH7bwjAQlMrT2EfX/D0wgPQZf4+Ng5v1uzBU3BGxaPbazeCxPkLwDllWKO
WF6qBdim7Kx3xS0FzbPS5tHamJ63E7Z3eM9bAH3Qhg6lsDp4+ynF8hPlERE+mrixnzDFKK/ohinh
c8Cm6/wiq4DIDlHhzvpU8+6cquNbz5di6vcaU4QB6TN78RrlxJPvkeKyatX3Dpc+vGo405eWvuuS
cS/KYNvu27HYtlwWHhLM/MkdihW5vZjx/wgK2KmuMVGqfYefmtpiLCa8c1rC+uyNlHxKsR1jfr2j
G/zOMiyUU+rTCtG82n131r3uvnezNX4Ot6oLP6yceSMSMqwbxuzdQVMPn7Qc1qRmcHkwsf6cuTfI
CICNLxg2NNrIiEZsXEOlwLjfmcwzDh6z5TK/Yj3aMA6IVWJV/Fz6V7sjqDxnrljB4bnLEtGuagci
oGpScGTk4VNpZ7+rTjSrvMtGv/Z6HCMRHTaRehhU78ExGEROEeTsIhxORssou+qDj77jdzf3+tYG
5u20w8Ugegc5JfVB3NlKRja0DkCJUjsFcvcVBiGFTiEhNIPYYTMYXGSHy4jlycwDXcv9Xnc8BP+u
uxqSMffzxzaHETWkirrVDZgNbRM/YADfBbDtecExkrx5v1TR92cNEBmzMWvvBt2TYk5gN73+w+wg
jU9KTN1L/9G03jYcQIq2MR7FXur5GSGChgRHRmG8X6gKPx4GYbWZrOuQiECvqjkR63Sfz4N7wGTy
1YmB9/AG74fql9YxNp5Gfp4lfJ0kPptKicPcCEMx4Xap4weNx4+POomqJvx75rg+h3H5B5PRaGVq
PWkl4zloXYxKip8a5Dp3blBJaDiCBbGLP2dx6cP6ZDNYDLviOngkDfEXAXV1QUD0wlj7xSVpsbbC
xStCF5+TxQwgdQdxdT1eNfbkp26/OAzyNrcxkEpaOKr1a6rX/DrGtd3M6p015ILBeJauTJcxmJ1R
txHGfwbi2d3JKhdCliXgvYnx2SrHjaZbgoEVphmxA9vB7u+VUVSHWEnvjZABOZ60hW4VO4PIVF3P
IwPaaNgh0jZaO/cJCD3bUfgTvhXs1JSavUir+QVw0yh/CPr9iMv0ENiGwBm4I1t5zSswZiDuzVVG
te1+tsLGbyFiemOyTmbr0vQetan9b0s5YrV8jjFmLQhCA3yk9i6tNkgZ75PBNLdqUb8DWTj2xQzx
uVwQzR+1iXG18DTE+mX0XJkOIyFqoFyCBKtaDRl3ljGYSUrQC3dH0ZKFNaQzrhMbcY89oQqxfiQ9
CMhhnPBst/WtaUxPumqf64RfYMQVTk1MJchK/racYPCzDuJwvok0exfb4mMWRypnnjMqUlf4gtSb
XOM6YSV+RYlB2cjMfN1Gq9RNSwjeelUg8y21bWvoIW96e1K0rY3h0cqzlEezNLcDgNvlIVWu4KAi
hZoooN4tdDncP1IebIpxAh34PkTGT91Wpm2gD8CSkZBCNGR6mmXg7RgRWh53f6mgHWBggm1ihH6F
MX4XRzCSUuOPYXfFyhaE+y2oSTw3CSFa4AV19Ra7qg5VzvFTXE5Xisdd4lj6DwIuv/FQrk5DStZa
J3E/YVWU6toDwL7cp1QGAaWh+WpaWssBm5gYsa/rJPbddGdacGk1IfaONriMA5JqDWquhZ7SvSVa
DY66Oykxd1vZmKs2q56TrECOZB8BY/pzyfh57DxcfQlSrOws2o04jkPtnK82JeyV+WvSvM8qnxOf
QraK27S/OcX47rTjJyTR/TxNa1vXPkoRW9CSRxC9iC8C0VjwScZiTR5ErczHIXVufesiy0jyy+D2
JFBqlUS2955YHY72ufEUdA+9qYLqhiGKgxiOO6oT+CIqLpllnk3N5qcbdvg5kcdoVOeuYtYxlMXo
R7F6j+HIsz7giun1xTaMpocosAZqAZ0bCRUMXJIAZvP85noPrq1QJKIvLL68E+uuSxhgM8AEXxf6
iV76ExRbbM5XQ9OTb4h2SlVciuwZbJ5HsjPYc0+umyoyNiLRmIkNGl31uNgoum2s3WMbAuwk6Eft
At7gXk/NSeFsxlp9U7KMVEuv7wIBc08EmOFlYNBqp1+HQ/cZ1ZTeW8aB8UVbZAwwRmdlMapk9jXe
qemBkbQFdTjDpSr21lo52HwMfgiZp6wDanOL2tDWrpv8mpzoLSJPOU19vlYG2ICJp08HZ3otzTjb
BPouM0lIF+hQ0aCGGxsfmNLs39IiXCLUzPyDhP+aZzdrXgjkShqNSCt+dcouQUQ62emzELy9LVy9
t9XIkGOwO9KELenhCJNoz/FgKP+qAjwy0qi6dmG0NTAS2XqTOFWp/jNTEOxGCeT3hTdUd59UJD2T
EC+3CjUqq5pf/MZTHOaG/4+u81qOk1nb9hFRBTRxd/JokpIl2TuUZMnkhibD0f8X2Ov1Wu9X/w41
QMMkaLqfO/ncSn1fX+W483EBHkfK7fC51CZIQ9zZCmSBCiVCBqqV1Gj/soBaSBx/FkF21l0NU/Ok
JFkosIGe4voQYbCxgrTkrqrC/OwFtlPZN8NxJYlbxg/X0A7uNFA/8WHziPKzKLA6xa/7E7+Zd0bU
/U6Z0XXCchhn3zRdkwaLC8F0qyIiXO8HnqbciggO5TuUGKjf3S/yLa+BT8RyTB9lEHSed+6Lbwyn
scKMBJ85suRFdesq613yZ2GJ8hCnvrnX5sjlqBzPma3j+h7LdhfHzNN0xv5l2b9wj0IDgVQ/d4fO
tgrHPceBgrchxrfRkVihb6lhahsSsPYvCEmDVa8C2EOf/vCqPPFKbfvZzVtGmxBT7QnGGdHVSCdO
WeozTaWLCgQDXu5NSLbUelUFvea77pg/lAGXKoczQcH2seDHW8lePGhZSsnQEm8duKUR9t2G9J/Z
T8UPz5FtPYeTczAyBuhWSCgfvRMjAJz2mMN6Jt6tqhUQjXESpmB170fhQ/lFxxuA/PQoK4eoe8gs
ZmpOhZ4m6YlFsfS3qCKoYTQL8qD6ZwxIsx0crvvE7c7ACgj9tOxqZWGzYRJ47mfn1lE8Ge+h9N7d
tn6pdS7M1H4h++LJdOTGCskpJAIYF3CCZMe7uuJuQdYFQ/xQC/2tbewPze2oK8N0qwXZdYlOMSbh
+e9OsUAx0R1Ve00VPuB0ANDgZvNm43swT149LTxPOBViqX1OTWeicFf/LNWwU672khFJvHIj0a/7
goG3bsNmCLhaGMW0svCRilv6yrayuyJoPqSFhCJqJ0wpoT9V7ZObWSeRO/Xa1FrGVBL6vY5B9ZBo
2saa83lb39giBSeKPil+Rnl0wLjiroqjnZ7an5FXUaeqQAFJUiVKMd6bY3lNHQJFK5Udy47I1FYv
t7DC31Ojhi5qktBtx9skBXhOGvhvgcQ42N7yEU5tdHNjCUm4P0vNwN/JMaIVosegF49Bg4QiCH5N
Uns2iRIanCJ61tIfeCZKezLXWqjDxurN64j32EY0xk+3bY6mHz8VPcg6CsDPJph/7Cj7MRrdayrR
VZO2gPtVwXeO++uY9pcigZ4XhO8MId4JVo1WbtHt7HL80ZazLk/nQa7lPozAqcB73IRtx9h8rlQO
e1C8aCNGSrN6bBIAb1JNiH74NokUaS3PeUacUmE/5l5vgaBr36ewP+sKC2lfXky6cMv19k1ReOu8
x+RONtu4j9/irLLWv5Rd/rRF9hGUJVxLs3jIcWts3JzOxalIW7Ib7PFOk+y3AfnxsJzQahvlCZ3R
k6l1kNNR/qKyOIw9toQR2aBJolPUa2XH1QjnfLLERgdTxYMrRAsi+7W+bqYhISkxTndT6J5QUL47
lvqRTdOtw+cLWM25cIe8OilubVq78WUBB9ML92aVrN2+hXCskRaVTFfES3e41k57ZYutjb0Bzx+D
PMps7ZncXd2kdwcyHXDRhwY+eC0m63ypUviPg0vxxqWeshKM6LiK5UVkL62VbghQva+i5i3qgMDn
S3AaiZiCWKLvQocLBf3EdcqCPRXxt8BtrlRubwFG+cwS0KFlytiSQnTKrPypiczv+eBYTPQihrXo
qTwflyer4cEo46eFKhDqFGUoHpcHZmNPhGq/lU3yk9nvMyrQ5ohtPpnKU7BB9/Jml+eqDL4zPICP
ETFECSjUnzWAnMogbKUd7XTr5eYBlhFlvWQUDBlUSD6kdi7cUrsy13wdcmq7U+vuyMuWm8J2eub0
g7/LJ6xoJitLD7K6yEIDIOAEWy/VfjLvXY1oIaw48A7DpKGbzLGsJCQrHLzwrot7Jo04J4Dta+sy
sYktHu39WOfGnZaBYCmUCCARLhM1L9KRZxj7cfTVEXlcvKpGMpgGQ+SP2lhjGu+m9X5Z/b0NG/qE
+7LOgo2LhAMj/tLkWdUQNu7mBVkGc/rT8OZZMWbcBFg47jCulT8eCxdJOiKnHw51ZMOCf+qKVjvw
fXaTwUC1tQIqfZjYM7V5mbKq3neM0KueZ1hXUYCMmyfyhd/bJpuVXTx9Jq0/Wkbn793gl0tm53rM
jHd4ZDxrauhuiW6F5Bxn37UWQ9VCMLR3euMrkB43DSPsPAg+RGK1a0pE3gbbAMsXmDjrku/k0C15
6i7u5yFbpJ0iFw5f4P6MfPNnV0PfHumEgzY44sSMQToVq8Y3X/0U0297V47aRc1vF88IjHCgT/U4
3/veC/552B5KkiUmue7G5DzpzmNe3srE6lZJ1j/JEPQ587xjVVqUNN1baqImd73ParAx8Q/V/Whn
D8kMHfhaTtlwqE6WHvbruhLcET4p8KjK7sjHkBsVqgEMv9kwuO65rcVRdhaBOjazt4MIIwuzCZgd
uoMjgeGWeKKmwsWhMay2iV3eqqR7G/I5aHFIun0g8l99PNWXBqeNkPK2bjNTFqHPA3YU4ANCbP1I
f4tH9+KHv8xagMlW5KF5TDjL2JN0j8lT3r8EIsZdyGOOFoUiXCGxXg0NXg5DMaw9P2Hu7Nr9Ckx1
n8S68Zr69NZ4xzK7pcQy5ORDGfHJaqm+OJ11ZY797Oj5a5172VarrBiiRfiGxwgSds/co2bS1xA9
6AZn0qFL7BCVQ4pU7Xoue247E7G6yX9szmjrpBEMaafpniBTjjJPAixsp3vO+4SSP+8pVQYd4AoW
KkjcQdz7ZmAOp5G75MnMW6eOY6Bo6p6NDENAXWD50hUltCoKVnb5mSYK7xfZH7KROrOR2f7RtI5N
3rSrMQSYqieKT66bvrcU+XjaFNpKQnqosyI6hkk3D6DN7zYSlxXVyhC7k6G61/McYMW0P4oZegp+
KCosayPVGLs255qaJTTZ6i5EGtgyGHkIHK5KWVDsbHV0J921Q1+3hqNSbn1p45I+Ans4c2JNq6j4
xVPbg5dxweCMkO6rCJcKhneroUrbB0Vm+qYm3mg25D9Rl7+EtlpnLXWbAUcNo6esyViqPCadwvGD
J0KkrGCt2li/NL2+yxlTrkYX5XQ8kVhu6Te/tMTe0lu1wyHyOKnEXTmp3EYmgS1TyMMhDK361FNv
Tz0I7kk6vDgSkqnefAM14/+XE9QfKrJBXCd3WUFZnXkrPrWJQ/RKt8OLARcJJeNz44KfqoqifSkG
DVEsfpCZn2+nRvAw7us3LHq20p7HnwXSuKk72ik9aRYXL9KZxME1C9jMVjHeWfWMCVXQaYjfgMPn
phXj2ow8cbQbWyvistB6CwF2TSGQG41plmO/5FmVr11DBmssVyRcTlSvZbImsk1iADXfkrds4C3S
kVtYZJW9tixrzlNQZ9tKXhuH3zYwGueQxCkEJm57ZD4vlcM3VjZviZ6ISkzo0K0ByThe92r7NsTi
ND9j9TmcwuJBp4TCFSVXAf/KNkpr7L7riuke722U446gkQ7UmVGWC9azdbyyWCdhd7CYuBMvnBOx
2lpyD1gs8IjZ+d2liAhvQSv7rjtW85ibwbZLxlfRo7rs3O5bHaD1hAZU7SVBNHTRzW2IJxppvyxS
gijrhB+lcNqN67V3IRgqhUPfxBglHCmbO+Un/s38RGNy3+mtRvi0hwKm84jdkAgTVAmf1qRCZxI2
0pKwKbmS7QC7NW4kVP/lxRobuptBmkeMSoqJYYXNNWeVxucQ2u+6+asbpk+sZwi3wCjcVvdT7eg4
4wTUoYN3zLc42jKdnZ6hoAAyxL2mRmRC3UPru2sPxuyQ4pNE3baOtO9+ZXnb1qgIXIvT4gLy526z
ySMdzwLTAfZa6wYjHeY5iHsZsTKv3WPsY63xxEg3PLaPiQjGOyfQwTaY+lgSSo4bFsNOwwseHvJT
o2X6rvLu8bhgYKiPL91gHKZapyo8VN+aDkTE6Zu1Gcp6PfS+wUAxm/j04SWqm++ZA0QmfpldfO8x
22cSzFOx6waoRkwH2gEAOvI1xuyHCt34LSSPRCsIsybcadPX2mdVdN9FSK5XFlzSFm6l1X72HgX9
MqEED7vyuaEoQN6bj++vdCh+iG9dwPQwwb1hi0DnXZvVa5E7ngaX6II8SR40q8Q93x655KayWBVQ
UTZGx5zPnT3x61J+6aL/aDqdEYvTHwz6nv1sut0X2QfcDdIrcT8F72VmbLrVI98o4aqKEsovdraP
sMCFbLhJteSQ6wQ6V4G4V7Wf3BU117ZQm5AfeTWWPvRAQHBD+fY2avr+WnpbAXt24w0WaRvt+zgW
N56wCaNgsbJK5HNVIeGBlLsxmQW7DfMOQtsgyE/lZ4LIiqlC8mTqfrCOFKXXqLBjXlE4ycKivUkH
Za72k1p7/0MLD6CvOtZO1rWrgdmmQf503dmbxWJqVNUQ6zr+FUOf9qE/1bd4XthU33KYtHfLJidT
RBlReShTh29bzxE0wXDIoT/CyTXpSwlW9zQfF/+qGzeloh8OSuM5aeOE60B/rbGX2Bim6a5DcfAc
x95Yk/8axpGFyo2adlHn/bYKmMjkPTqIZFUNhTqqoX7u3HLam4mIt12VXQcoY2DHoHOiytSem4dg
Y69N8REewGpB4hjC0cei0semgurwVlR1e+1K7zGT/KByylZ5aVTXxm9KMrx3Hg99r8STpQHewHXs
VgUjRX7KjE00fPStgYu4CyyftMaLcGAWlvWPUuHkgqKLoVC+9Sv3loOIbcrJqtcMWrcB0sEOiBXP
nDloo/9KqnETOF1DfOFdWrXDDuNvmIvB1Z/CS+gwV2FatkvNMlr3Wko9xujvDPIHGOQMX3S5mEe5
3r0hqgfVppRhnPAlG8E/LZ5LIQ7SlTb+GsgPTgJhXGNbdJtG5uFOy0hGUIb3y7XhaObNy9B0wcrC
BnntjvrarUf6ZzF9WoN3qAQx2ckv1+ECnfLspxrQ1upuw9hPI8RIjuGpF+W3KoVM0XBxmfUzOo6T
X8HwCYNoG8QVLh6tuXJ96+esOGEgjjtJ7ZtiHZju2YR5nYG/bLvQOfpQfu4QKn4z5pjxsNRA2wt+
ANf6rDPEluiICoqvuyHwMLVJMvKSwalNl4wivEDunGK8dQL0wLaC79E9DBR6lXXQT9vWhLrfVZex
TbM9tIzj2AU34kKQvlCLSI0Bqo7LOcNxfM2l/VVNw8Wy2hujVGyLo1Ma0IKrU4MQVO9Sq+Xqnkdn
4Cg3J4kshrN1TuVEHJTdHI2BHPR8eNLGybi0cIFMeMC7Ij7kFUPcxhdfZiralXTqV61oJupcKQ8D
fjcTZaaC9FR50akBS6Pm9m5aTXM2CItNIm/caU3jb+qpWPtWxNUSP2Q4M6xD+vqi2mOrdIQzyaM8
1U30/eWPzCFOLBgEidPaV2i376mVfjRVNHH1m/te8b9YMeGF5K3vnKn+EQqKkEkyy+kTEDRBxpNZ
eOHawqKMCgOIrc3P3FXdDuITPexd0iTf+P8f3Y+qrPxNSL2AMi1F/9rXV1rPtMoOv4Z6eKxN96vM
mldvrJ9AIYK1mWj45LsEZ/k4SqmA6YBlzOwdcFSN1GDHgpJN5IG3avNJMeXXQZ3dQJwwSvswgt5b
KwlPbEazZIM8n5latiF259gNDuYPd6MY9y53kAyLfU7HHTjam2jjX5ibSSrPatgXOrQ25O9R9SXd
+pWcKarRsrgpa2cEPDnp03FX9g+51eF+LD/M1IObPmxbL4ZSp1sluQzoTss5fkYbIdgFxqdrfgFo
etto8i8DlLSNNLBGgHodKx1Orx/dDfZkrJI4upSFRmqlyM8OarVUqnzfjLa+hTZnM7ro16109kY/
hLiNlYoIFvVocmIc1rj9U+uuYlIaougk3TFCeO2rhh5+P5bJV1So2XSqOQqp8b1J5bQcqjgMb5mE
zRloY/9iTJF/orKxHmqyxz07NraDK5+jsroXLUEQ2FTzMeJNn8N19aiWo/e2L07KVEgBl6/jUSe4
SqRnPPUeoH9j+jeUIFYDIMZAuBPMqb1qtHLbl7dm0o2TzLtdL7Vwo1IGZWV9KKTBuJWacCxj/r1B
br1ousQ5HVAQKbnVy+Yu9AhuD3ViF2AcGb5Wb/1MQ67cvWVDta26miFAE95rBoP+XhafIYCeSgij
9EMt3mij+e406mbpzSH3s3HbGIx3syZ1qAcJxEIZjixBf9+E4qO0TqGg1yQn0AUO++XDcSgsG5l7
53+RkfJO8ctS3gsIyn4gBg5Ny0kwKY1ChhFDaN4QrNyiXr/FfQvbwziWYZbvDMoDTu7cD6Y/U3kY
jpaKIMURrmtZma/1ED/DsGQ4ig+V3XQINaRzlZN4CkTyaNGn7Dy33afVtPdL4y7gSY5YdN0WAGRE
U26ThGokiZ1JXK1MNYgNNErWvJDBTgkvps6pmqPljotoP3bGzm0aRiUUG30yC1allp2tofoMku4z
rcEqkmllqMdMtS03DZK/oHgzI+czHuyvtivw6zc3Qs/KPeb34GUjxgqKWbsTfVCSBbAvZUXxTLuJ
YnqObPclcYeDboqjihiqao15xn4HuYcFR6flgWjXXrs6/zIsbav0kgcG1hCdb+1sxRNW7z8qiW1g
+mEJixy29EhR98FxqcRlTfE6Bf6mGidrHzXGN58cVqX871E7M+Lj6Kz1ECkg2pECkQ9nOyf3tDAp
cOfeNx0XtzYobhgedTCvuifVUYtpQsSwhetcEI4RaBeUjzlChpU/jWfZ+pt4sklRogmIyVngkwLM
6u1sr3oUdv5e1WSVabqL1z6ENL179i3Ky8JHVmB7T31jMGCzN3S5INB4JEDDtb6lBHQiN8FezBbV
u9TbjQZLVZEaOsTmzTFcMkPxDUyoubdlcJgfeeACr5NM7ZUVSbTpSH0CZT8oUV/tavDWYI1Muwmt
W2lK3GetU28lnJ7eg/k4NCezBQ0OgVMq7SdODkQ9Ultd9RUOkvBSTZe/tgcvzzKDeal7pARP3xgb
Jc+1ad8a7UuuUwLDFWlWpO81hN217zAoYaDYo1aZYUD8pGJsJ/RwpDjA6DeofyjP2LWVdW5dFz+U
kmTIlD4bQwu3oKDZNpe+tJqLUcTthQLEBKzXawfoI/2q1srhmNdW+ZhYWvrItHp+vWwoavSP+BTx
2HQCvCCDKDTWla3X+z+7aagN3ZZYQ3VbNkEHAIewre9/T5L0YUI/7g1be6rLR+ow6hG62FOpY96x
bBLEu16Vrx9+N5hbZQSY7vi00ebviSiko9LvTe24tINsPTwMivj6+azLAm3JIUJQCWzNJ1u21U7d
rGHY2di4/GdbFntrA1Of29IC764RtktCQdtO+5s1dH8WzO0ePEv2d//abjE2wEqnB9D6T3tDObhY
WGdwUvP6d3NGtNo1hGG0nHTZnhUj0VORfc9cZFeaKrhPyPR8VgHEqaLsm7tl1fGLdM6Am7bxkLTP
fhVmJ1NRS5Rh3/LkaLwHMhDWGfKbZi3d4dLrdL7LoWPl1+sQst5xWU0yP9kjbLA2v08cBv2ZrEKK
ZvPbVhmuc6nxu+nyVp5fvoK6WJflnfqYyMYp8EIKEjTvW5UfmE5r62U1Rnl66X3zW640Poeu34Qy
6qflPAZHUsqo1Hk5kS0h9SnpB7tlb5PY6xFOL6qarHhYFnamql1acWthlRVF69Yp8Lro83q97IbR
XDzwhvGhIoOZXnxuk8dTBOsKUOvvedJ6HJgPyD1FCnPXNCK+UWKPdkU/ZPdA8DNzoCwfsKhzN0UY
d48plpqbGleFp7FSzjpAffPM2Ktah72TvTRU37jv7P41mvCzczPbfZODLVeZ1hY/rKr8IlQWuWQl
X70uyX8OpUQ2mIhPOUFkz7ziVzMwosjBVEA4inWnl3Qck34fDIxoVtWZahWU3BwXGstJoB8QTcxw
p6P1VOwjsJAvgIiTaCb1mVXugwvD/yPuk++ejKp3nTkBo7fa/26C3a7SJBt3cRkSjeIb6oEweXw1
M5cuaA5cXraFaYmkctIY/HRKPSw7jNBw6SSCcrusLjuqmOJQEmYawx1O9btdGQ5bB4rZZllt5hMU
rultu8HDUe+f9yDruYA+DY5m96qI1lPl6jtNGLgQz22W8/tggvtB2d3vj7rskHXQ7mUNprU0Wc4/
aDo8/y4C7y8UfDYU6YepS4mLBAK9kRaUH1plJ0SCltGF20zbNtqQPGFiEK8rw25+5Jl2Ne2yD8GI
HyYviH6p3H6H4O2/9o7pEYHcIJvt3Yyqiq9OmizEyTV7b8fkteP+z01wcdG99UH3ZhdYuUT2FvUA
f9CUTg/SLZ3vg2MW6zDsp0ffiIud7+TY7eR1dwe739uT2hzciDWtN0Kl+guMwgTDpOhe6emjnEzz
KsocowXh9EATYIFtGqkrFw5AUVik15Sp017gtXBJUyvbtwqXlEwCcOVpP15SWzR7IWEVSAvwv7WM
/GK0o7nH2Sa8GL7p7LlR3HOaIgQo6HC5y+4kpJN9ibT/IOwkemA0wpDOcJ2fYXaHr4Tz2TAPX9VN
OD4uTWN70qjK/Kfp0NX/aiqQOT/qZHzvu8am923TJ9hTyZnss30f4G2K2zLljGUbBc99p8o+2vbE
hW7KSgf1C/qH3KxJVk6CaWvGU/+wLIiXddcCO4ndsmrM7YwOJW4oSntf0rUR3J1Qy8bVJzyasRp+
HxclFJU9M6juAME/J9L8MKqi0g/X/74pfWxv0CkxG/QOBSkqcCx7xMDoEh4ErsIbSDvDdtnWF17w
wOgejj6Om2BCtFu2ub3Y9CP2TMtaHwX5FYuyw7K2nAh9mn9ISM+Dzsw5loVt2QHBzdxDf7fB56yA
ch3z2P7TDvxjY2Jtd1s2lb4nsXSrDkVFhPqQZc1GN3vYFRRQmp2WWPx3xEFGW9SI6DG1KaWWZdY3
l8cCRIB5I7XJdP17vVYVBnzUcX+3XFYxzqfUNC/+nmLZUdhhc3OA1PGc9rCB6eubEYz6YSncSy3j
Q3Bh/n82hrajHzSDEv9y4NJwWSw70KECB88HT1MJfTz1nWM4T0BVVIlrR/3nFuYKWguugT+oGtaA
PHZxb5YYVdgTepyiBXAUrvySZuE/xCHCG19RT1+2567/hN2H/uTPw12lkMVoUUt7WZyKElcoeyRt
Ohil2i7b24gZUd+Wr6A4LuZEA/GqCdBlbhM5a0S9dqpdrqbV8rIZSS6VQ4eVua2dlk1VkrJ3Wf/9
ctn6d3/nI1zLcu3Xv7Yvq//aZpueccxVuu09aqjkXo2nyBz/LHS9fohbvutkwRfPI9d+MxLEB3qZ
lj8A7T5tq3TeNVe+NIbRHC1HWHvPSKKtnwtcP/CAf7EKA/gMhYc0PfrT0MCXqcriVxIvCTWmw4SV
oW1rMZ48XLaCMREbWOH0f3K4jkrlX2OJqWdbm2+hXeswSAuPGXuv3fWvB9PosBXVge5Xei/CQ5BL
ptYN0i7PzN9L3/hOPrn2iGF2cZImNoOxO0FIGNqdysvstdMB0UYtM3YaEq4fTrDmBPm2fe2qsLwz
VJXtdARix6IN8xdvHI8UI+W70YsC1VMQnPKoSx4DK/y1vN1kevyDaihubpF31yAEZRjmA+bPAYMS
TCuBGyid0NpjJ/mRYEl6WRZCDu1FWS30WtvD4kBjlq4gSF6EGVvDammDlnN+CU0bDZx1+rP6zymW
5nlZvuZ5Vhz+njoT0IItrWu2rUIaMAzTEd8W/7qsyRQBmtthe7+sJhUsFuipx96rry6AYHOsqYDA
DtPjdaG06nXswFUTaanv7gRuHQ9Z/V5k+Ss0j/4nEc2XlvHoV905SLJkSIJ9Ma0KD5nASmMiP5ej
/RB9Sz7AkPFCa5bb5+jEG3TKs7lc4Soc5kyjXMVES++X1b870kzLyUGGZ9lR7r7FL1pHjLjAkPrs
OZHyd3UJxbcfnPoYifZuWVsWSxN7bresqlldZPUh9bLGfYgHXTtKD11XjkqdWXqHiYKJ+GoTz7uX
NpUW6OssoyZa2TZteKz+ZEqv3f0+xDSydWWG9u13Y/6nq0GyhF3Z7gOCIU7yz3v8Pr4P8oori/eo
oRSchrLpd+sGHvZjmObyMZinHLFewdX5Z5tXt80mpQQGdQdLOJQr5n2le95ZmUl1RsvyypzYftaR
VeE35tyXtYulbAKf3OVCPC87bVztN/BAyoNewhNsOlHupQvfNWtE+C0OCndbdpgjmMmAjgp5J+E5
HVK3IXeepwyWjV+E2tcOfC34kh1DUlE19nPOubYQZNPzYItoUyYZAiKYAk9UM7cD57oXtrCfpiqg
cOqazDAR2TE3x9RdWE2yWva6AqRzbNzgDDyPwWgcZ9eydqqrC2MNCL2KP5Sb31UysV8qUbpoKkLs
QKY8fi01CghzA/d/jwRLrSmqe9EHfJHfRzr0WOtyrM17sCUq7q7KnvsMhRIGnvFDEgT4RhlNAUSS
uft+dMxTwjMCOkzegmgnxZn+rdmPue5eLX6frZum4qHIiL+Ldc19HmbLIvx4V0pZ3r5ug2lc5XMG
Q+uOxgWoM6NwievWvEnC4L+U8+J3u6ayCrIttD9HLHuacSQhubcCIggRt4Nxb2Ekto+OaKOn0sGz
IsbobbusLgsaWK7TPjKyn1VAGA/9bbBso4FhUQ6kAtIfA7+1SKbtwpMjs+rSR32+TfOseTHj5Ofy
VxviV2z30WfCtUoxfSToYj7Gw6roZM3HZC41hSqx6pdJzPBBH3xZ8vcx0s+Mlenlf45RDryUNJMn
JFX+yWhG/wTkCb7VmwASKpHhLuXZUJGGzS657Pr3SwbBYqO18S4bVN4SUmCh4yNVd1Xz7XF5Jkd9
DDFhWNm6x1LOG/4umiwmABjW6/OEkHbbDiSu1/EgzoU0021sJ9orIvlbz1X4acfdvVX34hXdggQW
r/9P0yBvb8vQ1YqG+9KP/zT911mtSSdjvVApZcR3s5Limx5U5XPY/ddK3L0bnWP+3mP4/7Xn38eU
ftnv6yqAhDKpjmTxWh94xqL4BxDVre3yMjUwBIjnReknOEx6Nx3frlOVzvO15aXEg1YjU/V/ty7r
OMNXd5OgZO2P2p20wxOSEWufARXfgcprd8t2hO8UT5eNRj54+CLPrQH9fLlaWrWO0dqHpUG9bF1e
Lgvl2WBlbpusSpwz/rRf9oxG+KP1q+g00s/fh9wah2ygMGfkSt4H0pD3yytGoS8NYOrd3+1DEBoH
TwDcL4f+b1vYpn/aNnj3rvA4aLEd9sLLsrAx+uQ6yq2tq3K8S5oW7ffy8m+begTu+HebZbej25i1
dATLxNAMw2cN8/eTlI1OfXp+aWowvpZXy6IOeXZBT4pWf7d1pjeqy9/11JnSXZLjY7YcjMQRp6Z/
nYdyJSBNXTt0Vx4Y2X+dg4GTu5bjoMOvKdFqYdfX+fE9RgbyPtQjea+y0UUjHoiNP5r5f+84NB0G
fn+3lkK4G5BWsVkOXBZYK8v7+lDNLZcNdQ8/zGHIsUenkZM08zoBN14IQ1CrZRUpU7GvBU5Ly6pp
IRnV0Gqel9XYiTc8IM3n0jfN+zS3npfNfYx3a2ORIZeMcnytDaBephDucdmr2fqNJM3pgaBs66mW
0+9T+5nVnvqkLfFT4iAQj3GLrxDz0fljGRlugoWtiWtPrtKrGZBM8n8/rTV/WoZh0Q4kaXj9+2mX
U6Z82rzGoFmh0t8vTug5j4tdU4Twomez9N/u6LOf+t9VVUco0XwoNMveZcc0ZPTsy3qmy++ZkcnD
sjbm6kRXicQnM7Z+wlgXWWAc3+PtNmxq6tnboXZHqExRvg4wKrgWDIWITgps4IcK+6yl9e8DXRHB
nVbenOsR39taHd/DNwuZWvQPKfkXZwzkT602eK+6yduP/oDqyPfvVZd+q+fN0kdnU6XA6U2beq9D
I5I1hfj4vOxtnIRMjDF9CQ3Y041FxM7Qa95rhWhsJ6tk2C1HmWZPObJNkquvZf7LlJyXt/S0Tj/j
9AoCOL9VkCQAuZXU9svqmI7fJ3Jn8bCqy+c6DLbLW/oN2JgxkXzddpn5YqEaS2Pv0mQCxEPXERcT
ZHUhKdu99MoGe0kMJ4AXaj2NY2ZhN/TP7kGDw/D3kGmaRjpRLPZtHq3CRnUSdU9h1HZPBC1ROswg
hwYhq1jeECDTj+9/Wxht8K1PRHZZ2pN6Uu9Fh9ByWa3mE84o7nyu5Zi+yu01niL+3hf2vmnH6jZI
9PYMAKDaVxp3q45JZiuc8DN6aKOu+CTDKYcnGM5ZAxZq26nxEPr3yTfbqT98ocnPNDChvzjqTZi2
2jY4E56pRjqXcjIUGUi++yPR1GZp+v8IO6/muJlsy/6VG/08iIE3N+bOA8s7slhk0egFIUoUvLeJ
Xz8LSbWoT19P94MQSIOiWKwCMs85e+3KJc+nD6p7mVK84YQa8SSx6uEylV5/I3+ejUgx7e3qq19S
qqhUI4sxJbEODaLKVRHZ7jOFAyc5tY31195V0SDqtsZ/ioiO/B0Kf6gWDvuof/4OCXuoj9+hyFhT
yd+hRjV0jfLqjfLdfu1XiblO1WTaUhyQLXXAHlfZ7OskX+qhql/Ntvk5OnmB8VtTTfRqS9IoW6N2
Jk9iKPGTik/6UhVqfUsx/LCrtKTZgk2GI6pE6dKBm/ciRP9MCbT5w20OTapM723FbQIIeYygnKsn
z69vG+KZRQdwYTDyr0NWhRt4WRn4u3Qoj0TmsIyaz/5odkCesRk22wX7AGZX1SBQR2AD7beZfZtq
xsoflehI2shdpMRdV7K/cnVqgRA650fDKlZFO2AZEXRcYXgRxi/e6H68wLAzHBNXLW2213Mc9Wia
1ILOrSoOqOIpavEx2NehtqrrHiLBPCCnyFGv14sDCQQo+jEJKkhg67QOrJNJfPNkzwfZDNPBPkyY
S8qW7JcztIz8EUkfBzJ1HiN9n68dCjyOQitbh7jeLCSAHaXrtQT0/xAFFEw2GnUWEoTuTM3V9tzk
gXR6+NFfps6i0/TmC7QN1Ob9d2jjPMMof7kPStPfBqCDNm6Y5g/JQJKjVdT+uzGoCwDQ3VcVatMS
jKN2CzoVB7QujdZjpTRPtapdgzoZQOpglCVy79mK8VCJNSc5dmU14AFiCKj9Ijizx0CMnQf3yMqH
o6G39r01H0ydukWruBdxZM9Ese5ECeYB/R+1lrWZ1Dt9YlnxOb9rmmittmzZZJ+8rA+pwhdRl21k
Uw6oUf0Ott7af05zqKRymiK7Q7xp36eV39y5vbL4nABZhqVZLL59vkxjONWmnRD1yYvkQNdF4zJJ
Qx/JBS8k+7Q2HzG7jrKdbPaFb6/zqKQaQsUbxwusZ5ct3WHwKAKQzUaIcAWpRt3KppMU15Z01xkx
lf+AQn3dtJ31XIoAAZt30cbYPJG6AMEfqD8ow1I3cV2ypZF98hBFeXNEc4VsmbnqVBhrf6rLXdvn
r9QCIz33fH2pqW58GURunU39rSO2gHAGu4odGDMkr/NgURfJRTUjdamSHVrJvo8Bv3w1hK4dZAuU
onX28jc5XfZElqbuWLT+/jpxWqhURbTKqnb6HiFp27wGaKg+XoPNBeXa1fSK+MVd1B6Z6ZjUvzbf
gCJ4rw+fLd//aMl71Qjl4nOs/0vr13XyJvdrpryOnNPwoA/kqucb4K+ZHz9vHpuBO//iOm8MqH4M
hl0wiOSEsjE5WYl/6TLRb8GxJKfPfnn20VeNJMwGKhuY/tmd19zpb2S7mfpvaUBhPv4MJz+zipM8
k4emEjBV9LTDQOyfA76mRuNvbdOJtoUaZPt4wIfy42U+X6FvFLHS4pndN7++PMjXYlHQ3/zjv/73
//0/38b/Dt6Lc5GKoMj/C7XiuYCn1fzPP2ztH/9VfnTvvv/PPxyqGz3bM13dUFVEpJZmM/7t6yXK
A2Zr/ytX29CPx9L7psa6ZX8Z/RG9wrz16pd11apXi7ruq0CAxrncrBEX88Y73U5QilN68erPS+Zw
XkZn84IamdmjR+hvn8i1dq73PQ8YymvlFHlws8pd5DX1vtWNEg0eCxVMAtJ1ECfmbT1Zxschm7Rb
k1vrntww7zW0JPOWqvxyo2hBd/M5Tw6Qc8NAs4hAJpcRQVEr31a5O5ysPBtP8sz4dTbPgJySs4yj
7jRka3LydW3XRl1xX0aU0vqm+K3l5erOCj2x/vfvvGf8+c47tqby9jumq6FEMs2/vvOdm7uso4L8
nY36AMZkxK5Dz4rbIPPYf1kQFtCbAXETmJLdfA4PBbTOJs/3H/PCpkPACt5yH5pTfSTagEwz4X3I
bNHh5Th39u5c1ipPfd+cTx3956zSst/7iuVAFZTeDpSSserddvratjeiIUw74VuyVjO923WZ6T5a
vnaW4xmLbwK5eonA0Ldva6i7i6Z3p69+kzyOhD4f+Wj+8YIpWfGL6hnUvy3GFJzmZI3n3nHCYzeU
J9mCXSfOP/v7M/bDgOH6MvdvegMgIdUXxtI3P6dwaWvmH5fqilkvJx6b2yKm+CCEaAFZPRovql89
ilHT8B3rCXG47fy7BMqL46xEZ6mvKlD6LTUs9kfTFlC4kVY+GC7eNVFhZfh4cvW/etX58tpAov/v
PxqW97ePhmnYtul6luE6uuG6f/1oRJagxDOInO81Dr8n+akYOjW9xfhk/oQg7G9Ifc091cqSn492
/vjID8nP7rj2IEpWjX9SyHsvM1O1YCGNzb0XOTV0DfpG37aoNFb7EMHnP9tlV3+r0rrDmCh8qlBy
3EUUSjyp+lOatN3VQE93SSjzl71u18YnzUd9KpupRr5tNBR8FeZrLGQpqyBtargOnfVEGU66mJw8
PcjRvEh+e/2x/O31FUPdDV2NBtfXMMT1/RaOS9OfSEz8+zdat9W/vNOmYzi2zXtp65au6qZr/HH7
I6cMW41c8ROep9n0ZGquuW7CmLKQIF12fecfFNvwD2Ff3YcIZDayJfvbrHOgX86jsh2TrqZsujS2
w2CymIBCdpNTB4MUhfI4Is5TszN6a7xUlV2ekc8swN6Ii+wiwduvewX+rGzKAVP3Huy604+yy3GG
/tjg7SVb8jD6WonGPlbX5Hu9Vaz7wZr1o7MpCLIiCSiN58KdoWkqkQWLu+fziDRacTNxjXq8WKvY
YevaIyvfmDieUBPruOSC2CeWYco+UW4jo7bYmGZ9CDpgGVYWZJt4TiITL/95oDKTktoUCcDnANJt
0pjzFc58hZycl/abZvg2a6iSoFQfdNVBne0Y2l9ntRyRbdyHXBd+gkMpB865cqIyqrew1c7SGiYR
eXiSZ58H2QcrZ2IzfJTdhU9Z+efUFuOrA4JwRAIUbsCVcJUniKRfTELzd7LVtXe4pbhX9DXZveqE
d5gNKBhjheNBZWVF2VWnPGmiizbIUVbNoNn9pWINf5moH75v+IPg+2M9YHNsPVQhrp/IXaqD7MtK
b1O0mdj4GGsfFF/p0HyI/uClulvefLbl2eccd54tm0Fi34ZestJBFuMnrhDJCql73od+ef18/soz
M+wo0izwJPl4Cgde89s8qyBujmBw2oDxMe80noXQdVp9ZcxNeVBbMje5Wd4XJC32orYi56bt8bio
qZv/Y1pcwTRTAc70F3XyzUPS1OGdPMCOSm5dcZaNCYmcv3TN8Kno9GmXT0Nm3sgRJ3LDpUaSGVNo
LvX4MB1cbiyoJeILoR0yZpQMyFaJVdsxSKKrbMlDlnrVGmlZNasr4os8mCXlfF2J/Dvpw1Nei++N
3xtXQG+ubMmnfKxMv7XCf7YacNtXPK5/G+t9DCtZCGXLoLSnPaIXdS/P2mGcPs5kXzINsAeGlN1y
l1Z7x3JBDhaar65sp0Mz9nGOsi3ZZHBfkM/3+s6tyKHCcAAoBgtqUynCv+2GbMLtwgsu6O+jpZmH
7TW3WBD6Qx2/jn30HrtK/M3KNT7OI8orBDrQWCMBmg/Jp5MEGZU2KaTQSnHf7LD5AYHKfcm9Aixl
qWXXggft0kdys/r3N1TKhf56Q3UNA2yOPt9UuZkyPN9wf1tPJrYf5kPVOFfoy+qNXDEOZUeaF/XC
Xi4mRwXABWGmdC/XmXI0i5qfo6oGyUqOfl4rR0E57ZDrl/f/6vrPC0K9DYgu1Lo45BWMyLxF/Jk5
ZnCKNWrQ5ZndYbsEjrXHWr0aNZLssUdBnh41CyXqhmtJWm4BmXu4mjH4sk4sFUW/M82ofJ7caNrj
MaqiGaTpg8ZeuQGV97JpBw7L/qqtTlOrFc+WVSyocaVeyCLtF7ShvTXcBrPqXrevaJkvhqizb6LF
iM9to+YBaqS1bQLEakEbO1fUFZdIsdttYIXmFsnzXm2K/NVSADiyftdOpgG/FtG0tfIKu38iDPvk
NLr9/dfUbHaIlFORGWofU12gI8VQKkur1Z2TScZ5WgIVRD9fdAfq9ec7P/jfk67H2cloB/dNz6aL
zZfyDdHtuxOO9ivFUt2Nl/nTs89CcFHadn8FMIC+ztO7hzRGMVl19XivKsg0IWiad3lOMGtw6vCW
XI+6GTuzPdqD6Wx1ZfT2nks20lAKvEeGQcUsEcccYcOn9aIi2nRj6dyis1eIN4jpDKUsWBUFrlN5
XKRUVLrtY0NoekExw/DEjctAQDFqL5EDMKspB4XSlemF36T+xgLgRJLeebcGXF66ItwHrIe31cCv
05O8uxOFqO7zsnpDUafh8GKqSNe1ak+GfQ6XDwSr6M/G1oFRmw3rkTKA1zCwtkhRw8ehu8MFLmFL
LuIt4Z3pHisVxGhNn3wzK+SpgMvfRUURYmd3JcnlNFjrhN8PyOrJvQRWtsL+JcA32H4avKl7V5J4
3XUohO0i1rcC3zcINUl3yQrfWBud2h+cWCTcEIOSuuOwhD+HrDdFjPdmVdNaKwlcgAWDWUYBNTF0
xfk4yCbSM2pUayvEcJABzdEISstTNYs5lZM+Tr35cqof80MS/fYycrIbtRBT1SLd6QrOzuPAZsKf
qR0ddGUEI272iIsKAmzFzN+N8HWYwulbzoOZ7UOu3uvVlG8poHK3phLoZwUIykxhqt6aoCY0yjW5
6/7odLW4lpmZrDs+egfLKIeTouXOEpnnuCz8WuWxGGfUN4wPsspNavWMeZUi++tuevjs+uxvJu1B
tj4K5NKo+XiN/2+ffBH5E8Y+fckMktt25FpLRzWCx66vmts2QzWqxOGj7LKtdt8kmrjDaiF8dL06
W1qADjdyMLbcbG/GEA9kE6Vo9VDYG9NR42bRUNKNluHWSCfqv1qlBa+BeQJonxcqfABnaiBAencU
L2wEY/JdXnNXYUnwoHfBb9M60VN75z0biSO2JQF5XFPYF+qVy2bREj8Pspklgr8fG+OlsG3j7GsF
OLpor1o+2jTZhTL3i6F67c8+fJqR80EkQnbNBawyysO/f57o+l+3QqZrWi7BCUIPFl9OjXDUX58n
Fdv2qYhzQLxtaFSEQA1R7ofJ3didpd9X83Z9Ar3pue3P1jz22ZrH5Mx2fqyPf5n59+vkTLKzxvXX
T/h1XZQo9Wao8+kGql0Jm6vDuc/2jmrTW6fRtQXGh/TIg0hLsVEIod38MdDYKbsAUUfTk+tm6pIS
aYo9Lf+EHDa+8AUHoFT7W9mSB7OBycCNol5oVkjIr2/dDtWIK6hKhoJsOy7GRp1354jI30dGfB/l
sXcnu+SZgsHhsgsm4FO/BjSLShtkkVRges2KGjYdPwsWrOTZsPdOFIxWnNx6CKlNOrB+SCAo6m/1
NKSPkea+T4hcr7UGf0ug/9prfmLdIp8Pl3oaNLuyGDxg08HOMVrrAs2lfEjKfJNkdvFs50N8tDqs
cGSTcmWduxa8nXrMy2cx6dECK1W7KLtbJc1JdpCyW4JTsPmaDxaBkRrzrsa8TRsF9QGRK6Rj2lBs
xDR9tXR06CKhpCuwIvfalfpFeqxmvT2b9sb1A9bs9pakGA/Xv89IoegCfNUonxlKbT3hgHNgq52d
YjgxK7iO2RPPsu+ymEPXX7u2a84Uvjrm1negO+tmaSEqSa3zkBbaPq4jB8BBY72oCGDD0cq+aQq1
PHIG/3t13wnqihzbgZVYIg0Ks4QleFmKl4FNNlkDxzroZRS9CGMRKe5w8OUyxQ+74IhV4nFUgwoU
MzXsrdLMPGYInokY9B+BZt4OqpO81cDXwPV7/rOLRnfBojR5FH2kLX1+mXMaee0695T+ZIWZ2I6t
qu8FNtQHf7SKbeFSTUghbLqO6yC65y/WLXtDUBgcZHazZg0+nYxKTMtCL4xdoCriBejzwilH79r5
fn0ayeZBJ6ff9AHpGuHItPnGNVYIbn9NU5MK4d98ByMBwau18PbktCQB65x4P3i0J88mb6FmTPVr
kA7pKrVdYj4xBsuplviLIO30NzheaaDa3yIVvvyExcidHXj6vmnriP+sXj3j6Xib2Yn9LUvT91wZ
6kenqsr/tPS1/hrQm29VnmaYugb+HcyLZv5xq2rHRHOA+4qramUe9UZPrtFx481RwFn9bDiaJtVr
FsXlja203V0PTe1+1LVn2Z9MCZor+IllDWqvHJOd3IjIZtRYvzflqF20hyoq773JTY++Fg3rsB6R
7BDTXIxEO16NbKJKtUTt5bm70nKqH41dfkWm6D4rrkaqf9CyHar0H23bqAdFbfJl2QHnCp380pie
/lDP/SExXaT7hvjSAwpFSDaoJF/kjp5qA0xPgaUs5H5fbv/BzI+nCPXvzsaGtqUeQEWDaRnxxkl7
VpYWteQnjKzqTV8iUNo6Ax7Rrd9jf5UT1MWYczjKth8UwzEYrW7d+rCz/hiQU+zS5hI5sUVRu8rc
kUSMfYYr1tzXuVnfd0AZCBDaZyXum/sQ3eqxADG6LFVdPblOi8hWnTdDqjpbQ0bj9xbL6YiixR+O
W11i31VeMqoIFklca+fJmevfAE/tPy+nPPDn5bxzH5fbVmD+qFG0TIYI7qAuDVsnwrwVbAW1FoDB
X+o6QpVIxeJGwcH9JXTs187HUiuqsDP1cMKS3cLL3W2a4EgqL8oFuz9Tr/0j+Pb2OSq2puFnLx6F
1AdhhzV0E5qjIh6UqbyTucS89m+d2KoeA9g6h0FDDC/7gzy487WmejSAt+ce4lw0jmuzbVmCs5I/
NmL4/fDZhwh+WJlFbdzIKZ8Dstm52LiUeEMs86Ehdahn6b2H2GjFckPlQTmzw7FKxRQZ/Az2rNk+
w2rlYPAF3Rpx153CGgWGGvQowmLAsyKLxwvcGH9RunlzhVLk3xCH7V7UEJpKBhfpq+43lzYsC8Q5
zVpAKkeXRy7UCiCoGsInghVAtAXcfYAu1X7rgujB6Kc8/gHikeXqnKwam2SPUia5V+dW4UYACOzk
Xo5ltOSYMSedfo0Zc9L979d5SY3x/ZDr+LhSywlzEBlTQTjanCs95wzMvihDPFVlGShUacpt07L1
b/hEdg8YRO1Yxgc/HE5Cv4heiYWgCcdD8zb1UmOvGhQCZLHuPLg1+dhZwPUOK5tvP1FiDTbapOfK
xdWo1YG/E+3HwHdvg4r1ZqWn4rWogkPkpe2pURNj4xDJuyHwGfyg5j6brZEx8HgtklZ7drqkXFZu
N90ZTim2k6GXO8OnwDFRUrAAMQnkNGy0g1Fr0Qm9W7pS8Zd4xpMUUQ3/p0l0iGfM8KtIHI2doQgx
Lxi501RU4QZ1b9w7YQJjFujxmzN8YckMyQSzLOw4YbNAzRjL4eBgajTk4YjGhgFCfT/PTE2MN61F
AbUqLPvcD+1rXXrjS08d+trJTWKNQS1eWs1cQrHxHkU6wPRxi2ihtmb00hXYKBh8PLay6U01tdnB
cAHK26IOSR6wZ4/4ThnpNmup6pCzCN4R+VTCb7k1dLcmOap1UgKlKucVmz2lyWUCy0VFXqSTEKZP
HuDHLWHVDneyhewDyRw4X7dA2JQmo7XPA8fbmGXDnUFF30U5V/dI8ZV9g2J3+NIG5X3MpyNAtLxC
NlSEN8BTD8Log7d20vAdDCLzqk63HwsDfDm4UT/5MD+fy1abtl2WQ6KYm54HjkuBG3j4GOXXGvLA
vv3363T7b88+2zAIEOPY7Gieqjt/xNE1UCW2sCvlkdo3QK8+hmSimvo7dciSfTPUsxNXWDz6+Mlx
G8uc7yXefEHLl/hzrrBIMwnEVpXFdMrd0IqH6U1ZGPbn9EzFkli+dKpAl/mYO7+0BZkR98VWX0D5
d1JU5QBV0zQ9tER838lc78euSL60TW8uqGnPz5Qo6NuCfccW3iyle+4cBgXa+CUT8SFgUS4vAvyb
EAW1VTyswo8Uc2ll0SPywhuZmg5xdn1McD2VyWg59qsFFvvPsfm61muc/5AyMv6+UUJGYlg8uWyD
f6b6RzqR8I1v2uXoPBq6AtO6E0n5nFpge8Ip2QwVCG4qkqYShiundac0h3Y+fIzkeNYuZOeQNiCC
JuEugswa8TqZTjp5qkOZ5fZBntW/zv5VcxgsgIRTi89My7dpZ3azTU7Ruw9orll0un130JTKOUIl
AOZka+Y1yqCxzrug96wE3FhY3+VFmRJxkQOZGGbEz4twP+drGbrG1UlLlvrpnQ4r5ns3DCtXb/iW
VFjfUt+Qv0fADB0UdC/wpCmWN1TrQl2etSqSyD61iKy3U5mou0RNwpMlrGJtTshnvNB8CrFUW6XQ
pY6E6DBKm4MwSjYNj3mG9YKKjfc76KO4NfmAFER1ycyABIHUu8J96OdFBMKjj4vYtla/LhJa4b87
NVDbmtLLj4vA6dTHedv08ZN8XRkeVd8mReJG6aY3AachbA+jp6kNvmqWqx0HI4n3Uxl7LHaJMjY+
a9lmHIOtjEFW1DDcWJXwPmKQGZ4p837zWuK/MaiJCulEAyXe/2jSXnyhHGdc18RTtq4VO3N3ZcTF
OTCTFxBy/i0ZwHrXNPpz3o7+reySB9n0snRN4D0+/tFvNrq+6LKhXuXiknSomGTumQxIfZRnnwfZ
lwR9uU3yI3cot2ffpj7kcLoxgPCtozYXiDt2j7eLm9uYUVGaIEdFp1rH2nsI6rHZ6VliPCeTtyZJ
Zz+oGBXf1+HwkOojSTCUuVuNylbqj3VjpXRjtC7KOt8OxN+X8luruSLfegJPWdmUo5mN8EoTG6ts
f1jz1gzPc1LhSmzTRVOJtVOFYPPiF98N4SjHBkejk1zghto6ctTq9LHm1V3sLIjO6/2S4DTLGejb
qwF4OZmS8CqXZOwyA7BkYXgs4zB7sKb493440scxt7KHeb6FdfirqR9TYbinrFXza9Jh1Sf/R1FW
7lj6u8vB6NWtPVn8AbIQiVrbUhCahMVVaSGMz3NF3pW7jPjwYkj07kGMYbkpXSNey0Shn2QGpcom
7iC8Zc95fC5VTcwZ2sePdftUlcZyMvC5YG3s7DO/U/ASa9lexm31YrXJOZhjnX1c7m3wQq9DgsoU
oUl0V2F3twNs0myiwDMvaZ6ClSqV6XuLI0HS/Mh91XrNiwvBYBB9v04QrP3R8/sQVSY5cqrf5uRV
67wCG32SKQeqqeccETWLMqmQN6SM9AjGshzt611bFeLNhZ4t2Kv7/DkX1MW1tyl41mNHEfIqhVP+
2mU1NcjQkLMCpYWnUW6dskja8RemTJBKlmvW9o9yBhZCbFij9NqWwLmo9YjAgHfVpZuDb3KGA2it
tHpxKrmnLbGTau7q+TCo9oDbW6YtXS1E3JnYMZ2ObUB/dOJrNka3hp5WZ/nwAfTPfp98svzczmOf
LfRLv7V+XQe1t/8PDx9Pdf7+/HdsyyDzo5Go0zxH/2uYzrAUSnHVUTxOHi6aGgbKUTYGC88z+yWF
8fYhEw2Uovks6Hw2QKaeRsu48ZWbgeL4dZf71h4TlWqpEZs4VJC4yJ6rj4mTQIDkVrVB2BKvbR93
7k+9bDwFzR0GLqA8S2oQ1Kk52NxZn6i6ecrdBLLI3FIDMI95/JggmDxrdu7vuW9DPswd61VQSexk
VnZfeo1ym0z9OOtNAV97CmiqZLwP2755y8LuuwUR7LUmsoZtSC+eY9BKWFCk50QEw20B0xVdkVvc
1p7jb2NtaHY1u1PozgplJVX/MOrqdEwjPL0mnCxEleuLGL+Pte2RVSh51n33oFgavHfbRIuxdvHb
NwFE75KZGepZM6DgQ/Pqrxrf9lwvnWdTmDCZTTvf2FXZ3Yd2eUqpxXpNM7A4c15JbYdwIYYiPDtx
dT8oYbwbx8g++LllfRx4fAblVxAerDMDHqFFEfU/Bp3nLRmaqPJeQiqWV62h1gcUsO0dKTEepV0k
Vggo8f1NfPOu5u5EnUblrnEiIfngeiFAiS5xLq4PikLrpq9agPComL0HfQfoNouLdaG6z4At+zfX
jYqbaqibVTx18QZ9mrbgDjA8ezZyj9oM+2+BJTZ1UA3hTWc89rnp/bB65Z6d9LYlO78UjocNTaIv
2lYDyZKF7gbJoXcogHBtbVfB173AeBIB1ZTi36AiiYArA3qujwx7XfgdO/C8vdNLlzhaLqK3LhnO
LsnWd1JOxGwcbwHWDYMbSGR7qtD3Xm+Ft0zI4FEXfYgdwtRT7Ybt8mzNLA9VBQBKSYxLP3clilID
IUR5JhVsgxS+DeXL6JZn/GXLx76oH7XaS++oFFOvhaI9FYHm3Opx2ZyEVZ+H2MyPJRBHtnDvsdrl
RzUKLuB8xS5wMgzL66gwjwqxZ2814Q32OthEjTFFq9eyqQj7zi3ZHtp6P9x2Nn7cAaZ9r6YSz+4d
XXjQve6ktZ27ozxEO/q5px5Dj7MqNL4nZRhsKH382S8HE4KYhGvmKbLthc0XxYHT2PviSmYkv6vS
+MrqpLkVCC4XLJ+0PejX/kl1uVPbapptCJJ857k73Gdub5zG0dlaqRnCErBrAnpmeC8H8XwZ7vvR
cfbllLyRY2TGoFli50UJKEvZjnS82lAwppDfwJWWRJafWMZ0K8PxeKzNTduwQXp4WrfLg6lcR14p
FkPbKAWpOCM/fJxSO842iRUXvoVzL463l9TVlUWI+n4IvX3eiHMlYuvOzdoNu09cv4zv2Lyxwovb
t8G0+vPUYuiJRKVe19HrVPM9jNnpiC5ufgzmA3Ly4dokoXes/An0JrzJ5ZjgStPF3NIjpfO36hBl
NyVf5zNWQeU5n88cUztn3PQPsksO9nAiNwP67oVsUtyU3Spa/UZt1qGYda51ova7AbkoREmaThRM
RN6Sr7GS249RJ4ZLBuwunVtlga1iFPSQDdRRAZvNoXDyn2dpYuBIGNpfP7s+p33O9YyyIrXBT/91
pYMNgYjSH0BN3P1YNfHO7XzvQPwy20amFpyGKGo2YW0kt6QSoeKWRnU3ubWDUl5FtzQEZ48n87bI
iuyQu1O7D/n6b7uocI9GIXD1EBh+jFULq4u6jwtYQXA85qA+luk9+DaqDtwpA3USx9verOtdHHjt
HeXmUOq8tH7V/fyk4pH9DhB712l58yWuMWixHSMDCsfGkEIqdduXXbLALzxdaURRdxo299vBUuZH
BnIOF7rjV4phV7pa2+9umT1orCEWDUHF84BP8wAc/4dp1Lch98LXoOd/OIRJccbKoNvWor11+Spt
Et0dNvgkirPquMQW7FB/Vq3mTbez+Edun1TIJbBOQvtsk3t+dUJIbFWvNZcJ8sa6AhF2dIGV4+OB
giJQmjOcpQ73UjIBFehvWInpuwr1AhAaaxIboNK6hxF4mCbDOiFn1JahN2gvJjATYiAuiUpP45a9
blQEL1FoTYAQ1GpPmNK55M3wrlGD8wb8IWNH3Nj3WdPFByMCMeVmvbjNvHn7YllvsVYGjx6S1S2e
u93GDlgiaZG470QefPMokwNgmomLyJCipCkQkjrvu2fCEyRImBHNC2e3KrJ7qBdo0MZmqzpBunMm
QBXahPaYv2WyEWpr33km0pRoqAJErFQhCj2CZVYOiEwjz3+0TLM5O+g/kzJGsgLVq5q5HGObnqKp
0jdkkNuVLO6CIlos7SGqdrL0q4vn4gxKXm/laNOhzXIs81FV+5zKUoyWSxDWVt2nC8Psh13X4TA6
uVr+6qXOO1mX8Vx5sXkujPB7NN9zLZxhyl7B9FcnDouK0t71US82Y5/kl0AfPOKVXfPN9qDcApl4
x6fovVIj51qp5gTzJnl1BQ4hxexCn80HoaHO1GM+qAAfdQWOCQiXqXbKVTh708uJnmeDoIhN7+az
r1TARtYWN5b5VeS01Brts/vx2h8vltraJqCqoR+mZ2gdePEWZU5FKQFAQl+sn3sjPXqx98VJDO8U
Geyvw+ZhMnD01Cf9ODXewcxqf+94LsruMjEWE7Z8lJ6049ZLGx1ofiruyvkQbXOR5Ws2x9G2ZKew
pPZbf7YhERr1OP4gPzchxmahwm67VlLcklqvWA3EvrldpsGE9wI3alOx7kfuI1tVKPEyrWztaseB
s/UTHDT4yPN91dIXambS5eQ2LLhUfH0mn+qRzLCcdYyb23LAQBs9t8DLt+q6/oaU3IOFXn4r+z4P
WuP+c0rj6sTVANJAfW2AYTfNs9tgDZw7ZvTU11g395llnBMvZItKLQTl/JvYmKbjaPQ59T1psB30
asDGB0ZcbbAFJEL1kJFnuqlAJ+xkH4YP9k0/AcKh+O8MB9h5Jxe1BGff+oF7CQxWyZGuflUVRVAN
Xkx7U2EhCACMu7uYQxOVMrAQTF6QPaavgxrqFBBQJAifwyUAHu5VR+8P3WTYi2R065WNmYAVRiQk
gwwjhnLE1xyPWvZrqgKIdwKPGHr+RTjDJbCDk2fZAZypWCHAknT/j7bzWo7cWLr1EyEC3ty2JZve
zHA0N4jRSIL3Hk9/PmRTBNVb2r/+OOfcVKAyswpgsxtAZa1c6wjvWPFEPq144l0axkCtVXazzVtT
0Ab1F6hr4zvk9njJS9v6S1IW7r2XmK98fyBWmLZwSOePbhckD05HsmfKH/vYzc5NxSpuV/VsAE9L
lDhioM73bflTOnYYqvvCGZKFxGB+TAIfnQCtHY9daMyPZ5tq2Uc9dcFeLCHiYLVgPljKrVjKAUIm
1UIHplU6YBKeU912Xfp+lBplsi969l2pYGgW6jNizofcifhepWp/SHkS3tUWohNwucIVpXn+nTR8
DbzrrnUeIBec76za5gGQxU+Qm6JsUHBbFNIMbR7hjuaTubYW1gyxtW5x0hMK/orY1ZF+bNCwSW12
4UcUG1V4nYuK0jfTNx7VabK2BmSBTyFXfZycKb1SWFpWejA/ulCFkkJ4AMG66y3V5DENctMrdThZ
YxPVvT65C/vfJqNgo7WjoMVzSdyWUeKcGr/hXWw5onawQZpxOVyb1rlnl3c69F3U7kmbskVROu5m
UNJf/CRMvlsKSX5I/dqv3O+1bRv7wQtYlGgPQ6X/YKt8KaLkB4srNuA7OEf1zuLRsnSlgegOVK3l
kR3YiEsfHfuE7pwypPqj0TxHZhPEW9VOVdJJzkPsxVCUqyj8odSIXE0+a3CSlTP5ADOxUqguFeNJ
mirUeC0I7e4AL/+7rW47Kk1Gvboe09o8xw0azNIjqSjYa7xDCTsbDB6aeYKIc954/lS8aqHdPA8N
4h9jVryayFx7iao8LS/qftdobwaI1VsSBP65a5UZpNrTEB8yvYyhaOhHZV8WIUT0apqyF1v8hGu9
uIlzCvz5rUWsmM3xyaKWDHG0dD5anu/eJLXyNYwpABuQpTC7unmF0bR+LUAjlVAJ3peBUr96Boqu
PVJ03GHpuuwDH7We1Izf+vfw7A53fQn8NI/t37R5jt+CLK6vIxW63coLEvSJ2O4xhya6Em9ijnAf
h2YJegWvr1g7Mi4KpE+m+szzAxgL5tHp89s0pCTDZqF54ygzgMHeMq4so6GO1lftLxb7nFcZACa0
xwv7S0Yq4Qokvrojr48X5t1jWfB4VxLHIsUS1uhYaOlexupeHxxLrez257EdoDOe9uT5lmDe8Brk
CEDGixfd++hgUsV67gLT4oEFMcBBgvMhZX9zRChHgtUAeYwaruHjeew4osnDhvZRgo2+1SE5df2z
N7UbtBXQlUVLj2tWI+Rgq54tIfkTkhkib3ZYkyOk4FeW4/UPfTA5B6gTy1s3uQF9Er2iXN1r6vCq
aE7/mtXj15Aa5bvCzMerqjdB7hvj8IA+zzVEHN6NYyiRfba12g+4BMv7s6mnOuTeZLPZh9AGbTBW
zADNwxPkDMODzJHXlPqyfo6Obj5uMwQkecWLHPha4vQmCEbtOdPGnznJqR9lGeobUB7WQ+Zb8VU0
uqe2nbPHzkq+dGoSvNleTqmXiSZhTK3dW53AuEuufTqIF/AAzJFV6p3EW5j1S9YU/WMQucbX7kdT
ZcGVHlJoWA6QmMPwgF6qUsHrHbPJCRnSPJ28ElYdJHOcPw/hfpxOJkQX+vZTwKdDM9NgUJ9IHwTW
sz8NwVebP48NWWC8oxd8Nfi2PflpcZKeYg3mQwzJnvTiOS/u0ez6Kb2aP/rWcCK0hkZIu+a66m7c
kT06mTVuZwo1QabsYlQsHyZffW9M5dpRhuBhNfPCX55SP/giQasddgZtH07sFF84iiBWoQinWmAN
lhDyEax1bBcRvT9P5/csGK1a074kiXOIhnb6xZ1tfze3gJonLVfvVJ10F9jpnRuzRg6nOoTOOizu
palSVPvkCFosl593zjPcqd9tyCT+6S0yqIt6CkokeHVIcLp4h04JPnlTqtLYwh4ashLkXs+zNg2M
1A1EWXEHfT4JlmnOIbuN3hsq8vNTujRytDrWuNVxEfcvQtbpZwDxCRS1nHgdJ901Zj3Tvwi5mGod
+49X+Y9nW69gDbmYvoEg9f3y//FM6zRryMU0a8j/7vP4x2n++5lkmHweWj9Vhy6MnsW0Xsba/cdT
/GPI6rj4yP/3U61/xsVUf3elFyF/d7YL2//DK/3Hqf77lboBmCHDN4ptOS36L9HyM5Tmv/Q/udiK
YhS6XO+jzn3kBIvzLOf+ecCnYX97BjHKVJ9H/fMVrWddY1T2nWcEZP96Pf9vzs9ihqX3YMa8na9n
PM99+Tl8tv7f/t3nM/7HZ9JSA2FVA4pbH3/telUXtrV7eaH/OEQcny59nUI86XLSC5s4/oXtX4T8
76cCU9/B5gJpnhlPzX03hs6+BhGPhAddNKya+9HMG5A7dMFowY1Zuf5OcZsC7WW4HCmZ8nijXNwS
OE4BmDjAK9CQtPVJL9rR3Ik7QHMMEd07ML9U0Impn730pvJ4Cyz1UkewFX4ok00llJqqLdsMQC9J
Tt9YJFxvhhHWsw0M9eyHI3PzfmiNc4LK3GKVRnfeB66m8+glwkcnQdnWTfoDFTblGg5xa5tnWXJk
T4p8lJoVz6Ayr8wqb+8N186fFbIvt5bXPopPoip+udAj1+NOWyIkTIc7ZBOSbDlJCFSPvCLlvJoy
qwSkZQGGy4wBCy4nEce/PDsMp4+OpfskUf/mzN4U3Pa6/2uQG2TglpL9GSQWOLClXF/6iNiF1It7
7+7VYX6E2KZCSDESAsP4eZiMlUbivI9ZLIQZD4VJ8S6SzQAQ65hdADmUhiyhE1M6g2ttzkGJ66LV
3k7HT2NAnv4Z/slKyT5CcaOhovDXhDlrTdO+R5wcjsTlKG3STd/DZXph54Uo2vF+ynfoYsDYhrd9
EhzWOSRCmpLl7aZDVum42uQoTJ3+ijLI3y/sMknZuDd1OdsncYrJSYdDpk4LLdBggZlkn9BaGqOG
P82uvbNdnGKXo7UBXmffSHfuo5xaomUWl80Uv47fx8qwBmHVXWTUKBVl2XgAAgC5ZTzr3sZGYv2R
cSRJIEZU+NYCoSZtZ4+H2CvaxyFQ28daK52T07uvYlrt7Ty/QirkstYgVJoMOPLBNgPES5eRYjuf
Q2ZajXIe1wmm83nEoZbzNziBGrg5KdOVo3AKn97rdS9Kd22w9uXm7DsfS82uVO+G7QTaod15FarW
7OGe1NYwUrjgqqw5KRUq8tXGV9T6L8ctIlfqVsL9tu7Hm1aDs4EqePhRY+O9djpROtRk1aWMem2M
shkPFtl8MX0Kuay8Fn8Qu5Rjfwo1FH+Q4VKIXXlQR/td9J3sXQnImELpJnXtm3ABRUCOr37PCgXt
kYoSh4+I0NY0tHgGlOKuL0A/SQb4/CBGZw6LW+pfLRIgO5Q837FBjQVdoB2wc7Tk9vilPEfsot6s
2T9HK7IrO237jdjKGcZXlhTpc8tu2DkOqMWANGzb7KymbJ6QIM8OUVvHu9CKYTsAKZgDB0G1Z/C9
+qkcphoOeWzaYuso6g63DTnac1/cF/OMavwAR2lw3dvNcNtT+3zrDQsRj/RjPzRuXB3ZFxQRd2cH
ySfwAKPT/RoabcTGvd5vVSUod+sMXR6/z3VhQ5DLuPH1+wuzrUbKUdHRpvl4eHx6rpyfNlQTzVty
CNqnJ4w8WP7LE+n8kBn8SN0GgJ7Q826dra+wY5pBUQ0nQ4GeUZ2wvUKTfhxNwO2bzdoXdz8k5xEX
dumygu6PIP+/NUPnQopsst5FOQ/JdTNS7tYm95v3rhm0mw6YyK04xX4e21ONsw3met6vw8iq+7u+
rLStKRwZaP9ASgs6faebRhQBAtagHneaX4wJQpBTmztIpcc5C9Ooqa7jOa2uEyN11efBInegQuq5
lZh6CUykVGFaqF87dt1u9PFeTG6IDAEvo4PibxtNzbYeVDmbeXTmKx5z2gPFrPqDHCGVt9NnpGBW
u27xK8h06ygmTwVUu9HG0jqi5D5Q4sf4tSGtx18C6nsXKd6yM7C4IxNNIO3jbGJrllOOBZLvy9nW
CwhreKfQWz6f7ZM9T5FrRLeGClb9ek6j6kieGh73LkMsWkGaQIfNKOyy4VcXVr1tTVH/I6Jz77GR
4cwXsYPzreY0aRXe24HGFkDXqCG49oZ0Uh5cGZDYD2d3ZUdkJEE6vNsKCquKsUoPMuI8WOaB7p+k
XhXCBbnMVRfgKHcyoz2GVxJyOWSZm9La6EZGiBcC8l2qO85ow1O98M83qH/wr7N/s1FpLLWk+hHa
MbweVpM+VHXSnEY9RLKJOpdXiY3H/jJW7WeLbRqgD4oOsaej8UiSmoFG7xWKYRK6S0GBilrZ2SvV
BuJ1XIAO4pWxRcc+5Dtjjs88W5N9cpTYXJ3iYZMMfAV+au2Kt4KC5OzNivImqk0ATY12jIF4wOkC
1z9EJVTwLEerY7WFixcEh3ZE5g/h0SVOmqF13h3Ubvw2s8M3DwObqOsAOcXFTHKKaRELFocEr+dO
l4sCfdXcVcCaDMdE/GQCjhfZY/wLdVBeO6m/BHwAbBZG5h4AvvZLZWmArMrpZSoG6vOUJGUnPIDd
J1cdNj9V/y5IZ/VZi/jCLsNl1rzN6+uRfO+/m9VH10kbFcVxkIbNrq3BRRjb76nMBp+FTJbS30Z6
FLzBXncdVGT7WzeeX4uq2I6tpnylfq6416H3RJ2VKIoWeXe2UWcRrwctI38KU4pXpqQqb7gVb2Sq
n6bMkUqVM7lt8RtbCgiT+8gpm7rTPatK0l53bmgfMhL2X5U5upfn8BqRAvy8LiPHOoSNBeei2Ssw
mMGcVR3lPXlGQOjGRKf+4l2ZokrewGdVNW6s+N37bhNP1NSfPNPI42dzflVnw+cKHRLUjOBaQKkN
Fh2zOaFupgz3H102RYM7aebcuaY4uryzFQ+s2ugWV43mRs/SeAA8ygQsnvTgttCRA2hvjN5sULye
svGYdUPPTZYBM7//Zwee7m0bRdqxiKkR2k6teirbzrmTkEn3h3vbnY/rAB1e4SvuoFTVywBKmVGr
tKroHHM+75w8lEURnicxtLp5CCc2PuUqHGD4V17lWxuJlQbUdLoD2zQczGX6WXEhyjKT4EVJd2qs
9i9F1wwv6MDr22iwwiuxjSBub0FF/QbF+PAipqowoQrK1DtnMQ2g0xFmsnmLXLoliz7E2L6JT8JN
CMe3XkbJTqv65mnK/F/gDhluPCRxbiZ/BIUuh9Jwe1eU9mYNuIxCCeJ9qMRI1y/aoNpIX+Wbu9ct
BOhl4BqTFfGECvnHaHFb9fQ+2XkK6ZeZ86oOdXC8CLEblSdq4H0Jrdo8eZ1nntxeicAOziqH0qx9
8UukuJ0UMtFzpPTtNfLsklA2JCbEt+EZkSCZQ47WU9pzoBjbvz2bRLJGDTchPF1HNO3GB8dWkh2i
DMleur0XYuuN8QFGNFTn4KA4XDj8IYXBNk6vL+3FeArLTENiu0ZFWiYZ3Rd9Kof7QA9awEmZc/BY
WT7ZalZv/HoerqUrTdK5MED28a30KvRTnjpr3OVJGD4US88zg+CJwsx1SAULx10HNbk/wRK79boW
lgEv+6FR/h1t4XiZ+Yno0K/K8OXEoxkOhybKwClVNSxu7fBUO2r4QiEAuEr/RRojtlsQRJZ/Sheb
2wBUnWeowcTLbn33kAf6qTK99wF6D4QBSRh+5JgoRcv2ztyXB4kHe5vf9oXzxxpPaSDwLrt5koCq
r6Zt0IfTlXTntuwAo9nRVrqKmxrPefk1S9L3s8EDXpG+tJ1rA31MUDeFQdLGXfgW9QjkSAkv7E5p
0uJObBEqPCNL+T/75rVBodydGPxlkERJVxojsmNwNEWwu3CsXViYzUNoIT1UfzU0t7wbUcl8oqqY
zSYI9LYWwMddOzTzgV348MVHg/VJjdwNHObZf3hlrNl5G4lNDTd4kfEU91+Ol4jQ5P91cYaP84tz
nQNQ8IF9+ebBsyLqA0I4vBLIh/2NTfHOnau0eyozAogErOFn3cbBKV4w1huJ7uwIddHQGB+laY3a
vCv9Zq/X7fSY2xR5ZLEP+evyFyZT/4vfWPXtueeyjdYoCLUk8nF8eOXqsr/xpqTEPo3tlrGo0oQv
OXT3V+xVI+naIRdaJ2V9Ai4ItxQA2Ocx3KbRsuG/WAo19k72mP8hrnPQoviUVm60X8cEiKJvpj54
n0ccavr/c5713OP/fD1dP6tbVMWqfZVaaDk0+rGH3fO69Q3et9K+N26niml49UqN29Q24tNICXC+
OMQ0iPccI+EVRTl7rfWoJVmGSKTMLV1lnFUgAgGET21STXsxivt8RgkfKULaU3yFjJcbocwr99Fy
AuezKU1juurmdq+aaCRuSWqYpwiBOKDb3PPbgEferfQ9ub+Ln1zO5O7Lqm2v3t9r/DG6Jsun3PMD
CR7cLnXRFWghaf2wqYvDjmoqc2r9bM9h3jHPh1kxf+t1q7yW8TJKBmh8fXZ8U6BFWcaLY+gz99bW
JwVZgpF6DqiuwUpUt/MH8/VFVxxim2YLAeSZ0tr/OVYmTqPgh2PDiFbbLyUk3ls5MgGtnI/yxVam
ivUiR/8iznVcdMVhlgzddH/BjSVdHRivkkcAZj84s8Reh33wiUcrBVqQopqQQHF+pzlB+Uat8cY0
MzDOo2kAYI5fjMWMMEiCzAspUelaFaX3cCQpAJjn4k3XSMKTBXLuxMsb/XkOJBnNx9gJXwKKld5o
En62yMZ6Hkk9pKrUY1E6z41v19efumirXfeoOoLTaLyzN4Cs7Cm2TetWqEXR8niyJqO7EbZRf+ET
bSIl2qtVpO/OdKNjbCe3aMWcB8goaVwjPQ+VnowfrSTeO0BpdqVboc5ad9Ox0CLjqaTQat+V5MlM
y0ISZ7H5CtznZWE35xBxTEyAipCXn0p9+r0LEBwnNWw8qXV+UuNQvdO61kVr6m2iVuypXVxT1yp3
mj1etYbjRVtuodMpUfQ/zpEmxVqg081iK+dcLyYNOgAhwGJKMOw3Yk9bb1FmnZvjear1YsQtFxg7
6flC1umKN81LnOs8RmY4WlaMoiLnRkp/BdSfuq1Vl06M2jSDu5X1ooSD+SZy0lE6WhaY6xSrY7Wt
c8/LNDO/UwRvxq+k0N4oqFRe22JCWbYzy6s2q1MUR+AsA/j4868BY+Q++nVAWkaogCaVOhkDIi8h
A1RD29jZVfa5ay5dCRavBK9d8V6MLWzg6S0Y660Qe2cJeKDRd7+Bb9X8U6C1JbULFHSmdQkDuNB9
k9s17iS6GRGzqo3hpmj/SAvLPIVQPN1QScq/qlJKCHaUoYBHebG6BptKpITEOy0hciRN3VAkdfZc
9u2oNU52/7NEdpu66CVOppM+SaSOUmj4lqfALjZB0meUQdMYsxYqV2NFwn7mObLtLQiV/0hTM0PH
Ly9JfUZZdtOAiNqiJIOswzKocVNvH3VdxLtV7ijmXVWqVK0PExWAC+Ps0oU1anrwQr8Ltw5yMuK1
1L5+mls1vaMA741VZ/Gtyxah7iLy37oOOJLWF9ObX0XWBkr2/M13UndTFIH3tQsbdFQsanY7g4om
tg28k+YsAtcLY4MZx/65qwnVQwnvnHilu3ol+N+OTdMg2joDS/J2qf40OuAxRo2YVBR5zp29sJ2w
fQaKfWLP8GYIqr3YRiCXM+oti3sZkvUFcgTLDCYFXXtP0+u9WyvlFfQp7j6hbPcXPYm/NpQYPKl9
pT+guJBuxI7MvLnLkPu79hZQL+XPvJpp3/y5ak98AM0OuFbyC9VtzaYJPP8eLOD8XCrtk9gDPauQ
UTYtEmOcJGraQ2cCJ2rh2XyLvhthPP42zIG/KbitPfVlO19FMCtfqWYWPLMcBENv5yimf9db+E8k
Enqz6cmOoYV5f7OGb5LKp3wKd1BYpNRApWSN6kUCU4yUGqT7aXLSO9B4zkNeoZGgBBZPs4+jICdV
Krbo42j1no/isbjrcsixosB+Cnl7vea7aNxLQxG7eW/Fvnq0U6NY5I4+O6SL5ulTWWbutcSuEaFB
7sy2wJyir/cMuV/+otVpvPdVYP9FQ+FYrJTl1uqd9Gc7xtvZnMbvAaKB+7lGHGSNaJYtkv8aITxR
KWKqWRRO381AoeAjh2rzCLtNxq9IUcMHf1mBNKHn7Cxoq1HybUMysbI4cZZliPh9BO9BB1o3Hpyh
HcJGOMTrpS4/GiTKJqWsKQpZ1jSfhi1zswc83jT1XRsl2U+9J+FrVF75PAFMRAFR0Q/jXCpfyWCd
IwyKfjbZBPGQHVMSlbM/rBlK8wxL9Q+2nrUbmHXbZ3gUp/vAGa+MnMveqsVUHKC4HnYSK42hpj+g
sENeYBleddFMTSUc/SxKH1lcbvsZcTYAceaunZzxW9uQhysMsiNz005fUNDbSQk09Kgsh7vQ3EmV
s6s72sa1bQjeoZxHZrtXXiJ/mvaBqxQ2lTLQ4koT2qp6UqylAWuecRfhEGytqVNS0P2acW9kp2Dx
SPhS0/5Ph3kwQfJCOSx1r9U0PkXL/RqyL4s9HHSTueU2bf777Lc52ozBBIErzQzu9mZGsCJ1J+dK
TIYR8NlehOSxMd6kU2huZlg4duvYNU6OgqQ5xh9TXYQl7oPiaRn6XFCu6PGuzawdYsP5o1WmLDTN
BElHHY2bRo9YaaophfOdOl9bZv3rUGbeQe/VeSs04smYNU9ia71+3q784v9oU5exVPhRmrrGyFxp
3QzbDqr1nWw8rgTR523LT/uYYZfbB38Yvsiu5dl95o7+z+Pz9qZpGBQJy5Rd0dmHvui+uNEO8suN
pY/p3TD1fbhPFEo94Se/7CZLlTF6G9ktNPpH6X2Etst9TG5mH3aZUXpil4iPeLGjq9o8fMTLKSXU
+25XEDCVC2u1NEXp2/umr2eE4f60ydHCn3mnFx40thJjufASUq//Pq51B4qCJHJIquBuHBJnj+Le
55h1xhbitSO7Ub/ZfWWfqsq6P38e0oX1irJoPoD1L2KX7RwmJlckjj+GnrviubCR8f3hB2igaQgt
7ZuWO5uwC5SN8RuA+v4hAFoMhhXtg4WsvAmqDP0eeEIlSgY5QQ/7wuL9z0Ftk9y9b5VokYb6vJlT
7lYm011tBsW0SUp7REuDfjCzz99PbCWKTVlsnwOput5zt1rkN/CIm5ywxs4i+Tew1wbEQ/HvJjtv
10o+GY/SzG3v7JwBMbLVVlNexxaiGmyyHCnCDL3y3YBEwYM0ZKvBSNTkvPPRh8FRK7yH0E6M+3r8
LgGfzF2vHaCzzbZiW+cgJwfuqXGc8xzisHPNu9MDXjWXU3Uf5wMFlB7m2YRW/68O3jl+svXao6fM
dYiz8vgZlGbHl8/Tr2BQghJmoVWD1LB+MvSCOmvHfGhySNaqpVkCxCQB0sTOZ5OELgMBK1vngX+d
a53+r3NNRfvNi2Lt5OrhxrGt5lmaWCvMY6D5HeJrvCxu2wJSJH32zOtOTdvnvs+8xz4LlxzVnG6H
YDCPvkr0uU/iir34XHuPdijHeSxYylxGr+eTEeoyv9gmc/QeR+aXXldqb1EWvomu7TjwulclRngt
XSnd8WYH1VTYHqWGJ4s9xJS0G+lIUAgzPbWM5muEoN+50Ido/5j0oKZqi2KwbecCltYafjkyQsZS
gfx+qnWq5VQOSdw7CUOJL3zya+r8ljlUKq9uB06TecvOFjLOKEqFgCzA6T+GWY/uSjrdiEmaElan
ozMnOmSOhJ3VE2PiVKubbhLFqU7VaMZOddCK3r6SpUQijzg5lAYOR3/XIrC1kWWK2GRZIkerbR1x
YZMJTHb9NqpbdPuQAlAgQ9CCfSINo1jUua7VFCWGhU6Mctd3wrBiqveWpUOR2Yd6dlConzzUywbp
nJTZgTKD5FAtu6mrdwr0n6MGgoYtvWhLnZKzv4DJS1e8JVuOZ++Khhc4Pbu04XnsheM81eJNZr7J
nsfDzqOKqCysr0iwd1tfg9Hf7TXrq9/p331Ylx7E2bX6BpI8/bXKEFGZ9PAo5jBz9TtjoA531CP7
61iozXWODvlOvFbQKPvAi9lHW07gO9X7Cc5Tjs7FCdhM/HSCyG3cA1SmoF4pc2lvrTDZ0iXtIt3M
AtA3afo2TfqTMuXubedP0a6xImSJKeSYdfhPO0sxD4Ne2JBaFMmXUamfJAAApQPZRWA8rCNnCo1+
rTQWwZ5vfkvnzDq0VsDXyoK1HtVT+GEivnb9AnZZG7HlI1ne2MuPq92L6uFQAZQkzxVRfPPXodJV
BEy5jKVOt/g0dnqOI75MVhfU5aZb9CmksYuORJUc1jEQrHZpVrfYpjlATnogESSOyynO8yBKuR3J
Qu8MvbZRVPuzGbq+OfUl0KUPUwAa6dYYIdrb/XlIyWE/N59iijYaj0nr/Sr6L3Al63e1chYUOmsE
2YtojNir7ChBYpEjEY5BT0a/491mNQeakcJpxybrXyb9NN9q/8ukASJvfd5ErrPVqZxa1hSyALF8
1z6OY/L9vERZ7HJ0sf6gUPhbb8/gaZcI8GX6IYpHssVLd411ltmqMPp+XgGJ97ye6athB8DJvYmN
rCKlk9cvTUoBn6rMFKNklQOPcOW8TjaV6RDW/JG0pftF4/5JDk/zb+e4rm90AyBk0jvGC5/5sAmV
Vv1NaR9QY/d/X8ZYlf4+xtcU/xYp0fpmTgpEu4ZpO2UFq2Iy2t9b7s+bHhKXh7rpofNQA1ZfYTZ/
bxy4H+CLnLZpA5ejM0zFjh2V+AHo8Xhtu5Ny1JG7e3I1r2LlQx2W4UG3vJx+iobHsW/0bxeDtLZW
YFs1i6e2hvfAnXTn2hy8KUN1ghdI6oNq55BYufE1qcf7dHLTn4mRUEnJ29sz/Jo1NaZEhIpqfK2H
/l7yZ38X8THHP0ZQxIa8F1XAO7dLvsBLgXDxAoPo9iq7W1+tqakpAAtfBVBRhKp9GuHYOsMcstIA
6okaxsEYYa/q4Ns9lkbeo2Zo6idBQsR5dJ5Uxrc7mXQCLSmTCoaCwk7nPGmnIQsWI1oCtJjXFNUZ
kOit8lu0DViBIEt07lJD3zwJb6yGidwJDCuLSeyLqY7V/Fam+JhHTLEF73GsaHzM0PfbgB4pvILk
I7idbT15aCy32XZhmP/slnV663nfJ9SvdykLrXOE1ar9JgSk44G0O9hNTAHVRz4VOoDmoShTDYej
bCbJn65GCx7sTa8pLF1kNJs21UaH82F5IAf2rhhn0mtTlj2gjaxRZw3fW1fFI4Cq/3TUtsJaYnEE
ZNTOI5Le41u8OIK4NG91Ax7iu5FUVVY0avPynt8ZDCc7jGxQ346lBgNYP6k/2uQtDmI4iPpQ3Ube
hMQm+KZbCtjXgLyP9nWqgOdTYvc4td3BUlvnxp58y9mRLkkOOUSKoIy06OyOFN25ifh7oB9KkkNK
6d11qlPELn8ZMOu9Afr/rRth+ljtcOPszTQJ3/4m3l7seuQVIBsbuMgK6D3SpOZXuuQkpa+6Qb1h
29i6Wp4JW6/Uxo1pZy1il5Xx1rDzUrckIUkO3Id1V26EZXNyEyitFPgOpWva5n8fVGkm4Lx8uiNJ
VUB/uzQKPJXAC9HPaOc/bYsjDk0bRZgB2JOKZBnsxqXmVrcxspRP4dLko7VvygJ296UnDYB/M2p4
6VwsHjLxDx17xdKDwxE+DpB9d6of3KymeKyzm6FXfxGTNHbnFdeuqrfnkU1Uh9d5bf2ORE93A/cn
MkbdmPQ3VlB0W4jQLfaYhpJ8+2IUj0TK0Tlc+maQ/Z6nqgpeJhlvWTJp+2ruh41gLbWB6hvey/FI
X2LkSBpY0uAtSG5XM/S9ADjLrnsfUDcl9bOz+pDoDlJGSus53JMVnU+uq/39VAXuLk6M6bXpQ/Ko
lvekq2C5wrGEPdTWlBtxzoOqUlBZVEfxuq5VXWV+6G/F6/KoubMn5weVxdOrBRf0C3IARV3X3bao
lYdqgFtMIguL6uxqQlFQ5tFrfjqNNUx78epNhyw79a6wYXJF4Djix1gvTzKtRICEhLBPqZ6lF+UQ
UbLkrG5lNnJWHST21QSNll3cRiZC0pbWswybQ/2LTzErGx4RNFHRoF4NfJGvDWh076jK5tZcB+Vr
BTnGRh2q6NeCD80n4RMgF9Ts1CAer7ogB3CxpE5ZTqOOGoUVrHh0M70IjQ1ohuSOhxJ8LaVJsY1i
Oru4jbVt6md/CQwdRAD8KjuoeRVtwkXwT1m24PxFDTAlB+T1Y3svJnHaDQQ2qmcOiKISIQ67g8hJ
xottnUSzOjC6WXcvdrVRBiRp0MyiXl+7rbsqvypD/8mfFRPqL6G0CjIdIisNjtTZj39mPMshV1k8
YeNxiBZMcrDrHODTYoS7mXA5PIdCXYmmYMe2lFf7O897C4t2elhTAJNiUhbgR8qVJA7EETXmuIdE
ud5xgzUexZHqDXvehfYGQUZ6cooi58bn6Ucz67z7skXXILMiBBX8ed6qtRO/tYNbbJw5839UbnU/
DCTkN+P8vWTBx6datFSQ9NXviZl9tYYk/94p/GupX56+sB7IEL1Mm6euL0gImBbC7OE4X02B050q
1RtuIjbILs9cjObnM1vLmZWwvC+ngjxLkX5n0/7zmfsu+RqXmbqNc7N/mKP8AIkZbNyzqRzNYlJ+
GAPfc69L9BfoQNw9FP/eLTX//Yl9dO1oDLH6mEBotnWaqvxmNd3bAtpm/B9QG7HTOSc/FE1R34Le
SXY6P/rHIPWVI/Xb8SlK4uZubFFPt7y5eHVCH8Lo0NR+RUjj/TI0LkPxg+DXziAJeHEZ0+z9x2VE
plv85TJqXmzuDN6Tt93I77kakK9gEyJ7hQq2eDJabitLz/RUGrB8ORL192LibavZeY3RHaUrw8MZ
rJJ0W2M8D6eu22m2y1AKA6gxhxTZmc1o1xuh9eIXWvbEUgtgQmu9oCdgvfTBkoRBBOlGbHUQLKjf
hesKkuMXEEbZk+2/D0cSjP3EyCKbYHbqbdea702zHCXA322lB1269Oyon8mtpAaJ08UDOQ+qPSgG
q7BU7kSwwdTILrAFMt/CBoumnvpTzA3SgyeJEp0aicrnabotK/WJ9xZ/G5UlfJjTYNa3/cKgIo3e
9miUoiR1HUH/eL06kEYgWv2InsZ6X7T+VVuwcjbIn13L5l2awH0Fw4QLGSo4a/HCee1dy05fps/d
FgmCDTXy/v4MHJiHMNwgI+wei0irjR11PsW9thjRVHCPqkMR/LQ0ciReHRa3Tbt4qxbsTDe0xXUO
SdjDHBqvurDULr3JVl+FwlZ8S2/1LZHqR+Rfx41/zlIatUEhGbAwf7CmfdLCoSSvgOe3QTGOUYlO
yPKyKFvl0pyjzdagypcd9rXxJtSFp5K33//D2nUtya0ryS9iBAnQvrb3443mhSHpSAS9J0B+/SaK
o+mRju7e2Ih9YRCFAjimmwCqsjKlcHeJbXCAFOLxDcCuVZUF6csYNxVK/WAnbto0DsBkUWez3R81
w5gfjm/afvW3mP0D2zeJdxhiL0ozttOlSxmqRWQfI9wG27U30n65100AO9BpschycYksLFxdJ1Fp
odM8QRBGK8VzdqDsjlfeTtPYvvzhJb1E5xYPGU7/dwb+aT13kbjwY89e+YVAgrPWZ3zeqrt6xL+U
0hoDw5mN0msQLPXuMtvkD2DZWRtYb6CZ4vQnI8N5jZRqWGZhO8cEioi0jg1kXwpA00V7pN4OUuUj
aCvuo0jYNAeZB0iLnkSOOWhKjjgY8EhpvshFmULBqhcP1VjXoN8BUKnmsXgoQdwPshZ/OSmwzy5r
PkDTMAy9TW27770pjtU0lEx/G689qNNDgd3agSYN1HYbr6v0r9LOBOZeadcn/CrtzFluOqI5Ue+k
M+PUi+w4nHXe/NpL3yZqCo99Hvs3Z/qu4a2WnuSxiD21LNzAeDSi8V93o2LvNvlx94efkUTGQrWN
2rZFyo9C+SDd0R9a4CDux0qND87Q8WPVj1Al1x/OBnTfHKeXT3b6MIe//GUCLtBpKKVrrivXQ4AI
JCbHqRXsOLLOhV5uwhdku3b8rYlYAlSsady1mxeTu+oERKv/6LD0/BlW3FXnc0h8GZa4oUteZo+o
X/WAePxlojvwugVLcMpn65L0MslYJS1oU1wfFGi/e8cCYPfM/XY18zGKr0/IvfL9CZ4D7JZmjQuW
LBLZmkZcnV0jf4hkvjcMsGyieilZ1LlKNpCrxhHI89m+m8z6YupUrSHy4Gj2gBjoTC9W2va+hX41
ZBZq6LZqD+rIW3tvoYZsHoTy4n7VQtxstKbwAjnSbmFkQfWlq5COdFgujnk4VC/QI5vtzQiVIggS
2es6beovFfaqllWW97wIwVaUj0Aaa/ugh6MCKroOryG5+hC5/TNELsoVtPfSB2ki3EJ3ZJPaNmob
3f3/+BklwguFCepypYS1DPgEun39RnO20zB2rzYT43E0gVkma5rl1lJJvFEqwaFfse4nkGAHEOEx
QJC3adrE2pLQxeTxi2OV5n2aq/Q2btk/ZCYvP/bNbWHb46v2MgNvy3PgYUrDfsBeE9XMDl4CyMc7
D2QrhVgpFDnecQf6JIkDKlgPqOstedAAe0S4UwvAPpBNDxhcsLfOcQCfRTFAfOkarN3iBXDpZh8O
DVsLHfryYHc657O9xLHoTfv/zS6nDOqzdbgQSvSXtJD+JmVDuS4LkT+BxpDvoEsZLEXY5U9SNCha
9iJvYQRoJlOIoITWOSJni4PPZ8jlhTrTKpnuU5CQRdg6SehsrfKoZI+sl/Gd9Dq5G1LXNxGGc7tD
hcUyW0grCvc231pO2w7/UIdRgu7qmDPVHWZ3yPZBbwYiVEBP1WBhmSp1seOyf+lWrrLli2m0HQSn
VAY1EzSjqtcMkwZkYHUTqqQVxBVQykLNXEHBLHLkAzLTwZ3fu2cy468LhqIIIPcqbTClDxW0HEIw
O+r1rPENKvXdJs1wvrsut4iOZOMiRoQEWgCflmFaba+Lb6jWuqj3kwP1CVJgQecEmZd5raaBDDHo
GGRIJxvs7jhDWpCr11m2vFfdfTyFm64X0Q2ZetOH3rFo/qE+Ml0HXW2/D+rUVB+tXv5D/v/XQTEl
AOkpfesjTuqpmyCJAPWoWsnrb2MTHY0Eu82HIuzKxyINf1p611V7TbzwsZk8g06Qz0339yb1Xp0R
sWrP16ZMUXFmZVG9Cox9aOvKYsX96RatiOqMh7+2uFcUC5m59T0gIWzp5ILd+cwaN5CVbk4gghsO
soVYTuD57Q3iy3xlADDxNNUQ0hjLuvnm12LfWsDbLkrAuUFSAKHQnH+D8o54dZnHlinSbfOUg6Fp
H73ifUo5AbDUS+d9SpSUnyJ8duOula9GyQZQM+JuRA3eAjoH8rVo8Uy6k9r2V7+ST6CJDUBYulRd
LjakDRYirHJ2PVBc1CBOXlOz6RsIhUORk5TCSDOsypl3/rCTtJiLAAYW4zTBXvDsF5ANXuDGDrH+
LCDVMd987vpffEwAfg7DFPNN1PN+JSYv3MdBML56kLPuZVk9t1aZnDMwRC8UdD1eyS2G0uMeHMHQ
2bS9RcWGYJekLNwKFCuuUJhsr2NZ4X9dZVO/4mUG3Q9qj53dg1bEttcKokLQBXWnNTe9LbBM/4TO
GO2Jtx6gq+6G7j7sVxPZJ8ea/bmGiZDJ0XcKdqyq0Z7sZKLO/2r/Y358xj/9PL/PTz9nQIiOj7kl
czYBqto2luFCLfzjMoDIdmT9TV+k4H2vpY/URZF8a7gXpmtg2xH/aXqQjOgBsw+fEgi9JB5UYRK8
pf891dXyMd08PAGlr6tyKIRrNQS7dPSnqK2WgeVnG7KRdkIP5tOLzMwFHxh4sbGUcjuy9kiNmjNu
TPqZvXBavz97YJl/imv+vgAn1bvbDCPTbkFX9mewhrhP6S+3qVP/mu13NxpehhH+by4+/XzCwRgK
TDdd5UCTntfeXdzG9h3QnhL1w/igl+Yp68BsQZ6tzbud63IfXIkMhxLt30wxqA5FA65b8hkNx100
LdB0DDmW2Uc/AezLzqcnmKvZPZPhdAJtxC1507QqwHuLz8khs1UH5QG1YodGvsugg/lsVkhJhF4Y
nakJqr9tk3fxgwFFuod85KtR17imGWdnv2rLBTWnyeI7kDGbc2+mBIAwqih21EtTCghunKmppxwz
cPLRlAXodbI+6s5OFIIWxQgQrBBLRnETfWmbHDBxyMGdKJbSR9UETbw42lDTSoU8MhOaRUMtiscI
eaMHO5tDKeTQ1KB8vg5v29pcBl6/tjoOlcIoCe5UjVI1Fo3590oOoJ3wOgCN+wHsD//2kH53bBSW
+j88gJxCWFynPP4yh4fz+0rFHPrw2LPkbA0kDkIqLrdxnTTt/pAYGyLSn21zP0j1QbJfN2CBdQrD
2jq1jawEA6sp0mn1yaMmUiZzkxA2hKkR0plNV0zNxyBC65DXh4la5PoxkKEc4SQilFInrLzps/QI
+UHvAdBg78Fj7BllXM0ZJLEeJMtrf434tlpTZ+cZwXlEyKrTnWQqiuxSehkDKy1Gp7GTrFFS32xo
uG+2Fk6izbd5tB4EKY0t4P3xLZlMf8CmCsTPW/oJ1OD3RwE94AX10hwMObjCZMMdmWRloIJIeumO
fgSoa9cHh7kmACC/fiIw+0D1y7gnS2fmUH2avoVJPOwpANeCIHc71X01B/BkzLsLFto76qQPGbKx
EH1PxB19wETaoezj9+FtXlUr4TLQNxepv4+xDgC76++7oM4fHZYUjzn2SVyl6iaqOT7jDrOXDhPt
jjqBkJ52HEQJSxrwMRzvqxwkrqO39t0yuXD+QKAJhkVoBUjvBPYd8N2nNZLKjVTxN9DgfnV76PuA
aCTY5wJqjF6WWW8YSP00cKwMf+UkAM0UK8NM2N7REHzLqMcd0uKWhl60d8gLO4uwarKND9YCCRmk
1z6NOdhOM2QwdGax01Iu2g5kLftk/90fOcMzCxrR71G6rABhTYFU0JG/P2KAlRdXSx4joXHt+BQs
bCgS6EmwahYx3uHDUIJLQ4Z3UPEK71wLWRZsj4PtABnbO3AEIObvovRL+sGJPFiYWLeq/zqNjpMs
s0C4mj78R+hJN1k6mh240VOSL81BUzp1A80+/YR6YAje9lDvDgcUvemTHd5LLmT8om5PzYaZKwFW
2KcYJw9sW/7tRkvF4EBBO8i7v7rVejYCMn+46XPMPBvZ6aFGb7fXh9Js/QBG5SGVAE5AmGzbTWl6
hC5Ydswtw96OQCHcCFkCxl5a/kMfInRdM6f8wmLxJRay+lEn0LtLPSUWXAEC3YjyRx/UX0ZDFF/y
ukggjZN6DyPDl7kyRHYDgYr3p9SW+vwU146TNfJgDeiP32puvrPGQGlaHoHZIo6YT2ZoQ860Mn+z
0SBNweFHFiQ2An+dIfb2AJGY8uAgOwNhHsd+IFvUvnbSHu6lheUgcCA73Ezgwrr6Q/oKkMbWxC61
sZq7+fIydBNES0v71hmVe+B6s+oCu7Gx0jFBGntqb5BsV87iD+MsHk9Grj2TtX1Qre//U6bmyQTL
yfXGc63ZEvy6+c2nTILxOe7qN9oj026ZNsrjALH5NjT3ZJeBfyO4D+xDNn3pI8gOXMO7FAbWdptB
7Nx2ow1VHozyuYqgVAGpCGsVI88IyblkuvCwNZfk4ATPaVfbS1GgWL1po2zZTma0mWLHvhhA3M4X
K2DiFLT2eshDhLeog1wk5JaWBb5kG7INqP9bmU4cQZiub28GCbqQzknVpixa/P3q0kAAsh0P2DSO
r2DP9SBR6RiHXjcZ29SB8l4qkNccHR/qfUJrR1v55C37FhT+k2cUYMKqflQjN970jZ9W7zcW+HHT
FoIgjoXsYmFl1nPtd91K9K19Iy1oC6RNnB+QMACjQzgF64pBFSGxwmKZVSDfieypwScQd70PtDeA
PGibFpJ+iTKt9X/2IUe6JAnYToT2vk5GdyL/WhRdgOMWP9GRcyjFdMuM6UQyZGnCxlvdRydM6msY
Pi36cPrR97+NAx8KWO6V/dZAlmEB4iPxIHjob0YfGBsJGsMzS4J43det9Vwa/de8VOEPFoMHD7u6
76B75gulBxns1yCAb9UZBT0JmDUN83lSah4EWdV5UFMioAW4iREO6TGuHWOZTTJZIuaUHqNQgaSd
erowGd9vqWtKTQRQnHw6cIUEWqHLKksDheCxBeF1aIHFpyAEg4aRt829YSfVsqxa8Tbm8sZzUOu1
GOTXofW7HyiZ+il8x3/2Mg4eZl/ZN6lnptB9asUBf9nqnI6crVvb9x5Y0r7EYbSddP6ILrIcA2Br
BOrGqZ1xpItTRx0sykB98vnoFr4YD9TqTCjOd2MwbQkSVCrolA8NInozQkjDh0DJ8ndb64KBgkSp
yZn81MdYQh3RfOT3H+cDt1d09tPuBP4NlKeYnrG6RlgG23wESzowNzpIU9gABZaOC6oyjY7WFxoU
QttpfbVNSXCxjLcax+5D7AcVTsmmofA3jFZzU8ncvRllnqByNw4QLgBxUqwv1AEmu3DBnUJsP3lj
t7xqxmw4X50dTxN7p9XDJzcIucdr5eQNuMBfQBATnNuycviiQzxgH/DwpWIsvIwtzi0rwO83Lgf5
2OyCmqtpkcShgbfLmK+AJ4KowfX9pFhWgeB6TS+mjuz22NuXIuvyldTO1BNmyMAtzBYAwaSdnf94
+dHsOeMWyBZRlq7ZDl1NjxixAnWZdGsS8eG1i4zSSmyg+oDN0ENIA++TnxisUqzI0YktlAfxyuN7
ZsvZNs/Ax2rXQKbNFou8yiE3YVn2bZxO9c6Ju2xfcGe8mSAECY24pP6iIPfoGZHxw5f1zi2Z99Z5
uVrSoNxN6p3MLDCPBP14wzHlPCg33TO9Eeyi2yFG5M6DQuDaboNkXDMo9C1yXSHg6koFulSqXiJo
FZy5LS3gavTRHlwbAvRXKD0AIeO7H05NYC5pqxp4c4R8Fh+DzTKWW+ijQd4Y6ZwbYIbVTZ7K+sxc
KNS3LHchvgMeFTNuxkMZmHfUcrWJ7sBbku16V5cn6KE0CXUURpRuzArwOy9sivdZgizrVqxHJDW2
/DBeFzYOmiplICS8Pgq5Jfw0QNDsaDY1JrswSdpLC1KFte/LeE3fqFJ/rcy4eDBlxU7UasKgOxd1
D94/9NElqE25doG4WCdl8G5D5epdWBr+/F1EVW1xriZ+Q/70VQR5fLuOhKzX14lk2N5yyBafaR4E
h0G/MXoJgkygVKk0/5WVxj9bmXi3zgDx7jYEaz3ZW9fxllZjsWMTFeqJJWLbjb71JZMWlKyLZtyS
W4oUembhYN9MAzv8p2knZlQLV4KGi6bNQ1kcOMECG6PnO1QNhuvcmboNsZBRM0Fs/VNT6CZRlplN
Ha6vvaFEUMIsfkZYFp4GaAod2hS/JTVtgWh56fooRNC9iaM5IkUFXKJumgmwh62m6acmUgbxOa26
dG5GozTPUWX8mGdCxuOSRMVXakWt41yGznz2pml66oq2uzGgI0Z9wuLitsmCC/UpIBdvm5GDMwBP
BKNGfYcN1i4EwcpTbEwGMEXjhvrygVn3LggDaVzv9M3D2MVL6qumKH50858VPnlbmQDr3ofF8CDz
IgUtVzYcXU3uBNgw3yXMrqClA76o2QXVNDV3nDtqJUXGgAGMrQ01B0uVlyINLtSiQQU26AsECIYj
NWlKz+/vvDR5HDXtSTY06b2ho7ZFJewtNhgD5G5EtVeo3b+QC5Iy4gINiv11QJe35haFAEBQ6Eno
0udxO08S5fWw54AuL8AwESCVXbmLpA6AZq5s21gwwxEQ2WqDld1P4W2VleEtqiWzXQx5o4VJPjVD
mV1R9RfqpQs5j4ciiNzb2Slt8HJp8BmY500DMCWZThrtroOuzyr0Y6wEFLZBWjgrFFwBQxJEJjs6
+ON87AVyGQOtTe1Pq7+Kx2zdewiCV525Tfps2LmoFnqIhPOPSKb8e2EGyBx45VMOurS/OaSN9xSM
ZTU7YOEddtWIQ5eeIcNh6d4Dj8widqFpX1hRdfYyg7+wdjOFefxS1aq+qDgCTlub+0KKbQrg+AbJ
KP5yHfTexG49QSRrmsrjvDIqFuA7EosS5X2QR/p06UMA3sQwQuUXHY1eW+kOMu/eBQeemKtgRZaA
Mexz0rLchlkBNTzHDiDrmrVrp2XJU5tjKxh3UfdPiViVwWz7Z4s0VuWNyRenQ1AjAz4bJ+0ex0Ns
vw9W1aDYTg8PIXYzD598s3lCymNYJxl2+43GQrgaH9E2NpZLr79QyzPBpjB1abu0Rgv4Dt3b+/K9
N4pQLl87JRBTeujH+MBXxcYMwGAag8IasQAUwg+6RiXjoFXBF+QBeXsfXFE4CwweM996+Uj9Ibjd
VowH05EGZnpgR8Utk3qss3g8eLqsou784uLoO2pGbojvaTicrAla22DhAD9jXcoTuZHHZETltutB
FrsH+Khf+k5eI+M5GnNtQJgl5SK2THlrDX51AfbFAJoVqVNXViU+n5UWJ/01gkdpcAdCQHCYZ/Z3
r/XbIy1OfRMHF8igbTuBlX7ZsGjYgEmvWV23enqAK7PuSCYJmr6N6XOApBEebRNXvYVZtQfxjvHD
cqwThEunLy2YBZYe6v1vwJtl7JzeHHYoLwVqUw/yHNQtJma9n5Qob6bQLhbpWIhzpqtS0xjwaAlJ
oLn1YXdap2hXucwPBQeX4pVkBrBQ6PoYvQd2VbM4UEeGj9e6zGzk+FkIJdfeHM81GNJe+p+VtPqX
iKkIHLlgRQvqgL+04P/aJJZUG3ICa+v7GObW9ov13Y6ynayL+K6vuXhgOQcwPjNBX9Uk8UPWls0J
b5wv1DkJUZ1BUX0ulJud+JhmKyjjQmBRN4MeK+CCbukSGgleYbpnVCl6PAh3aqEed03GwfkGSFx2
Z49efcmAH110Q2C+ikYZq7JmxZ6aKTIWUMeUT6mlj2DA2S4EmGFew6RWwFaY/t4TfnJE1am7xHZo
0adt+zzlkTibxhiAQBcwAAjJdiuj9KNDqZvardVuZlSLM+KV0ESLGiTDgMJagcpGHKj54Wbp2QAW
AzcagQqm5hsqO8CwVZVfAxcxdR0xT8xGAmnV+xcVFOUJFXHu6sMDKQmUACRSLl3tEXaglCcPaBKV
X6P6fQ7yMKA4By4icCTjhWTed0imracaNSCqrK17lNJb91kbbBpEKW/II48TDsRBoBaIToFn10vc
aYG3zbgnZ5ujMLsdG2CuMJRGNHpOhCObtV3KKV9WrrFRg/OFQVNrn4KOadFpZhhnCqsjNSFSw5+c
vn1vRmqMNzFKlVeqbt1dVUAwjM7qLn7rXVvKeEUHeeqlJp3Wr852J8MjgjrJgrJand2BKjgphk3c
+AZAynl/aG3uH02gtubsWBqCkkshw0oDyE6ps2ZU8XYEBmie6TrgzzkRKYIq4SoV2PawDEA3kQ/p
bZBiRVOTd1eHBUzAEBwV89+upiFxIYlg53IZdVmfLD2Rt6vE6NLN3K6iSXOWx3w/t60Qi29dFhea
oszd9HZUPc6HejDwdvP8GUpsQVKnDll8zCOZnrDbeb9MfgKwz59tUVZgXm+OZKcRXRhw0KiaRDXD
L54Gm09DCMFgD7WUPDTYgmyO7sC/v1wWAEWtrzQgdIcwOtKoQNqJOH+YnNF5VC1gMmN804Ny7pEs
3Jj2oI/ob1ttGrhZL5Kq947kUSAjsWpaKKE1RuNiR4VSybYGhxQNFZCSPaAYK1hQEyWx1uW/PMnj
dX8bA+LSIAsf9JmDSumpzo+dvsSKo92PIgdmaMqPdEfdpd0rkBNzBd7GjzERuVM/eVZTBT6fP2+p
32iGeg0prXhrZ1G6It3wfa6rwyp8TlasMeW5BwD/7GRZuspMxo/KLX+0YdqfLNm/X6LE7k9kc33w
6zl2dqTOSXv0YGtAHO3DhXoUKuhA6Qxetdy4u6appsETR3Osv7QfleU20gxkojQVXYwOFJXai1rk
SgMn0c0D54zWr7mu0/8+F9k/nnidi/16Is3MioIfUYuN1ydeRnWKyltC8PofTRx32FPS4bVy7cV2
4nOTepEQFxlrzrZjyLNibbjH0nboWALEDtnmWx8AlX1iWQey0aVwK9Qz6wvKDEBS+iI6nCDA29V6
45MB+L2fGC9VV5ffCu6/+PggfAMV9HwDPOl881uXGSrvGVIZB91d6JH/ZYr/dx9IgKHKC/zda6d3
nFOtXHtBRA+5yMSmgU7tzA7BPSi7VJXpXDr8ys/Mf4wnxl/+Nij0WTOzQ/x7kEoq/hJxOz7JAsWX
fW6oW7p0sZdBK3N5tUwIxN26sd6Qp0KLvpqazbKorK0V44zqSmv8NDTrl0ZYl+E85WCBq8NUOiih
n6Bjerd1KKxtGoIIlmw2MpSLpvMKUIMW1XoAE+k+9NrseTSmbVEzgFq13eRpcLXLqHy3e2Bs29fA
1z07Jc6QH/ar/+/2skb9GmWv5sSXzl6B8hKazOOcLKtBW3vqg+bxmj/LBlZvB8dXy2v+TCKFiShs
7G+uSbHejr5kka2OZJrtYlmGqCijnNtkhOlJ8Orx+ugeL5xtXYtxeZ2mCYfPU1PHaGXz1DSRCSrn
295ly8lChWDrTggMZoCkXLLKdZdG0+aoA1DhZe7BG2rco67lKdc28mtYCAVFIEi2NMM8lib4mEWC
3QcFTXrSjwu2p/NMV9N1zjpOt1hvvCN1Agd2nzhZfxpQxr9SuYcdt97IzDsPLHzVaCM1q00+eKZ3
ZTaCqks3abviFBFybTJMj2RzfRAcABR+Q52zm57XRSp8c7UV7Od1WmP0P09LgwIDwaxEtinOUdgG
0bQDGK2pky7dx7Rhi6PCWGFXpTrD2Vcddna0n/Ej4CCoSfsZarr+IFGIhNTEtUm9qGXD9yU9+RFO
PQMqiLehmr4GHY5EkWcOJxCKY49HbU8b6Y4ucVhAIjZttjQ0BMs6lg09hNrXGcISBP98aO7/sM8z
f3rImAXxwvMLuUGIY9grL3pg9mC+eRBiDUIn/p73ybBsVOJfIAHcnUDjgXLCsQy+WvWZHByoEi9L
D5zytaqqcwEdkRV1uFsOjalvUHauV24t43MgovwiJmAPkNqKv7vscais6StHUfoKOraF3jaHW6SI
EXtoIdyJNXd8y027XcQpj26LwrUv1IEjAGordIeBEru5ozLAvxwy1FGo+uBZYgRtkYZAqVbek012
DlB24zDe14gMbnhkyJswE+zGasy7Vm9qE6SSqCU7Q2wMMOZDERgFLZHnsQOiKnsqarkWulAT6s7O
AeTncyf5k50uI1JLByd2d3/a9bRghzYOpdXtPvl/1M+kkyGOKMiZO/8Yjupd5I9NOf9413obcgMk
sjhOVba9TsuAqT8nvlzWRqvOrouEjgIm/2YIsVyj0Cy+b9MAsN8Sig2qCYqlZVvVi9c2KOOTTfbm
+0ABSFl8D1KQJxVu/7O3i1Wa5h70Q++RDEpwSsnaZRXw8CdSZ4BxZ+k3Ff+DGr36ye77cS3wajzV
ZlEeLWRXN5NvY1MJ8oFFlPvdd86ipTFl+U9wcD/3zmi/BIZCcB+R94trmOYeqqjG1sOZ7C4p/GEp
O9N6G+1hL10r+2l606Efg/oNoE0IdIH90OvbhZDD9GCyItmGdp0eaq9Nb2xfRCsrGOQbkPTbsUqz
H+YoXvssGZ8HqUacPq3iFFi9fcI3u1x7g1e+eD3CgdqVd9M+9nxxrJvYWVZR0oMC22mPsW9ND11r
PYCnw3mDRjPUnEK7O0E/rLoHTds3suOXQVRmqOW5AG3dXdMKAKljf2UEKK4DAWZ0MfIiPteWwGGf
8+Fb46zdJC6+A1wDmSztwFp33KKGUqwTlha3KH4pbssQBV4IOFSI1zv5rQXtNX9R5fiJp+yGTKjh
MpCZlgEXC2WUu8joko3UoA/8q4075mfxAmFjeeB63Zs7QlQLTGF5Sy3hhuU5Z+J8HZSVWPVHEYPE
82OiAgnjFb5MycYgiAg21O8Tk48nrHaR+813InubNB9nlfbjscsXhaMp32bit/lKPnT51K5UNB1b
YF17yz9AwmbhuGDxKDN+mTELE6QxEBxINoRxiArWnlGg8UydZHKFdWZ8ePdvgXBHmixyjkbjO0ui
o7DL5rWMbeueIWh2+ot9qIvP9oR1r07WvvvXAAAtib0Cn5vXIEzYvYpQTTVHsopwaN/5XZEEOXku
uEEJk0Clajn4F7qmA/dEaN/iD1M+DZBk2nUo4d50I7deJ7x4o94T37CEgT6lTY3T2DvTDVSqfRBl
oCBZj0ROt3xSemRbIjAUudU8khycEEVgNJIDUXHTJxAd936NpGeaHiCKNNIRvvnaAnxEDtjpofYi
WudRY98DIZ5s8M8ITjKNwTcM8eodb3mFvIDgUAvvTehRc9CrcpZ+h3TRZqy8KUJNoliDo8v6ntio
LARiNnl2JlOuAibZTSkjYztMQ3dw6248Ic8O8XGvrO9rvOZRnjcUX7CNeAxTgHsX4n7qGzCGVV6l
VUXsL61hFsu//WxTz//1s0WV+elniw0DIru69otKt4Rq82XLRXeYi7N0E4D+7kBlXy0z7lFH0u4r
maZygcgqKOQoXOc3Xr3mMRgDZqOLtO3aV8JYII1d4NTaeRsFMbOlUCH+6mRsyxhrdOScJq3ipfSl
6E1v00YQO/cqteXKKw4GICFn6fbqTHd06ZMSDGWh666uHXUdfotbM1zkjac2PIn43vcqce+PuqRt
BNUvkCcnlHhWL+Qx2pwhv8mfUP0jl9Bjjw4KrxJ+Tet/ivHPt+Q0wYlSAF4SOxupBI79YKMbEdx1
PB81KGG2rjWsuOVtt7A6IAMHwIIeXQcQaTudXsktNEFz6lQVInADzhpx3HWXTrsNEWr59PC/uSl8
87cFoIiQsfL6pybPtyjlRl4P37wNc8S0zXVTZtUygW7IS1rU5iFlLmTHjcn8Yjrqx5gE/i0SzeoG
bNqoWNf+3ArcZdt7yFzpafO+2JL/mHjv05aIG++mHJXtoNYGw+7GB2ZsiexivKejLTUrM0n288FX
96JiI/7URCwz3ie1iUx0jepSn4CrUewMC8sanHVQBObJIbQrFonB3aA84/b9iVCnOUYd4jTZxLoT
ikxAL5GDqPoEgc6QbaIKReWlp+SG+uliePHXxK3YVhWsRw0LLnERDeeyrUuU8mcOGGR8Vy3IGJft
uw93+35ZtS2yv9qbOnovUuC/hNJCWiF5C631/tzLEGBC6EuBVA4SjTIFmh+pe9xi59VtwPjWLXyE
JtWCjI3uoTsfSJl9WXs3V3tlMVB/zL09X1kVgIYKOwMHy/ixpS8avkLi3KU2vnN0K/yHimcJFM4Q
N6cLclSZREj3V7sDv1ABXn+yfBpJ7SmNLWiWL2mu6xgICSEUry8s9/jaVpmbXUAP1m1McIFfKivk
Z7N/sjTciy5kprtJSL50k7FYx9ipeDiDhP5pivIluaRkG4OigX6PsNfXGZrYfMLpRICmz++LhQFV
skOgL3QXpU5XgEnBhRHnuWBN1m5qbMB3tZfj2VA6b8cd+ZDJdspfo2nKa5t8qFmWuWMvrz2u5ZUr
y4WgZCORMJJF/H5JEI1sUC+Pdqb8GoRD0Y/ZllEPuTuNV26G3PhJEchPQco0jqHyI0Ce3gHNfsLZ
8XM084/gJg32nejJiI1noKD5mRngB5RcjFCKH5NzPWYFuJd64w5FaGxZd4IhxpNFCzBGFv+oKF0D
pFgA+xFDuMYJxY8+qb+Vkdu9NiPy9oYrzHtseHxwT7Ym/o9luseiNYAFp0E1v5euXSyu+D44Bf4W
iRxP863Be+NgNdhTFWmNSiLdQxdXApk1ghZP4TTYxQxFe6DD+ALg5R3EOpsHf6qCE4oFmyXZjR7k
i2Uj6ps05NNt4CjsX/QAAa4AZIxK52ijvvjRLyGnK83iKSqnZqHAyHeiyyiN/GTqy9VGzV7+D2Vf
1iQnrm77V3b082UfCTTAibP3Q85zZdbo8gtRdrmZZ4SAX38XyupO2+3T+16Hg0ADJJkFQvq+Nahm
zlN7VYwAhOu8OTYiKJ48oGDvG9efE7sOgWtZ1CJPn3jfFk+IvALeWKp70zEo0hNQUu6dKdVx/d7n
1XA9CfzqIKuahngOp3MW04IWA5HemmI68nEBLBBbm2LrlkgPIsC9MsUh8husxmp34UwfCq3QaIvs
hjM3rcjEW7uqgLyFaXVFFx3bFjNU00p6u75DyOBiGjF1jWYlH8gmsyxnhNpyUoOQUe9aTA4QSsoS
/4h7yz+aPUuXn6CXrTc2Lfg4syu/QwB+gBI8zbAwzODMPO2ZTQBXgJ0fYXMr/qrf7TBzhOliDrsV
//9PdfvIn0710xXcPuOnfqZBNlptO/rghzBZtuASUszM7m0D4Q++KJyyn8EoId3fGmQESfqqyP44
xJRvze50xlvR7P38AWmLjCSVUDn8+9OE1Z8XZj7FXMm18vapplLUFStmgtHLqCKs3aaLuB1iitcu
ZtccUpbxC5w3q63lRMW5hTUkRyrokE+KnWZTDhwoEMsv54PtfNRpsxcnKwumRsdhegKAjVbNqlYJ
uBJ/HmuOKGKg5XppH2/1IwF3e0wxEplPvTUMkNfRQien3A0xM1dhJ5ZJGXnz6yf+eWJEqUDchoa3
Np+dqhyr5IrGi+upzMGhek2lDu+up0oVLZdhZFXXLp7lnRyIEK2hMKF2QhG1u+7JtPvY+0Wd6dK7
TKZ4sHGc2eR/7t3qxHSa21lNw62ugkroPGZ44iHv5t2XnYQ2VQgldVP0eeLdKxsW2jqx78KpRwV7
tU3Y8m5uGivmevcF4i1ZpcnxepBWcAoEiQeRL0BEc9Xkd67jnCCTUr2XIz9ZgpTvTMlTKLGTo8b1
4+YgoxTaTB7xt7Lunwwg3cDQgwmLjkjAtf5WZXqY+qwa78Ayn5EBC4KUx2cI6LFLHMXyhAFpaUpm
Y41Qc06d9r0bggSZvhaIvNKrmrkrfKgYyCzY1ymb1vOVeG3/3Eti+lFn9rqUidcwHNIZKTL5em0N
1oR6D4lSyYVznlygey0OTTvuTRXMIZJLCyD+nY+xDK55fTA33bruEkKM6Wx6mU1bN5vEKfTRlPoo
Ti51XrwUMoeSxnRmU9U30KwQlh1sb3Vd4dRzNybJ2nQxDanKQLooQOIxdeacYQU70aBlyeL2qYFU
zjrpoUB9O1/gpPZW0h54LeriguNidPdMtBdzmPlKwEVUsDktvzs7rSDDG18v4fYVEqwoNdS/Treq
3K/PvSfDw+3KlPSjGYVMIjip+MFM30bU/syyhPzuW1W2DxipDbkq08VsvBEaIA1t6PVbmZPKzoPp
Xpap+e1jSZu7G6sCbv32Tbu6s3bE1Z9uPxwCpND9V+n2dnV9zr27Ing157r+Db2+nKKuw921OJZs
B4UNPZFp9FbaMEmwiqx/i5v20U6z5DGGZeNOEgKE7lQPPzvHKtrTiHk4wJ9us2ohZbR1s5I9KQjd
mU5E2HTeClIfI4dbC4sX2UzBgO+h6+mzbof8qKeSKL1xBawIlJMrjz7Uoq/PLkSvWjehD6aqo5D2
CrIg2pu6vgvKTRYVZH49gNvBQ09XvlIUSpyA6GFe3cVbc3Jo4iY7REXozBTNAR5uFkvQ/mKquhGh
xLTv6rU5Odgm2SF28m+m0VyuFdE9UrjB3fXTW0cDbRaJpTmZKxN9Iqw8mf5m48XxW5FIejClHtPD
tS/tDnIi+EKj1QcXIFUWptFUFbDInLHa73emmIyls5ERgnWmi7kEDWYcGR9MhSXh8eJVI9mYC4Cs
B9kFqsdSEmsqHb2QyOkuI5PqXI763dee9wnW7sMSjoDDJuhRDJW1gOgWMJqx5x3KOoMDHxjUn6BT
yCCJm7X7sosAXbMv1+oODnyqqqAXghjN/GPFDQm1zRWnd8PmJ0h97Lu8nH0H1HPiBmbi1Lm3cNll
4L+Y/HVA8i+qUcVjiSTbRjWw+EGU1nucOpjUNuaAX1jz2UKQ80vMAYBMNPs9cdK7Nh3sVxW3A/xA
7fwinKhbu5Xd7/xKJIhTJASqgax/TAY44+Yw6Pw6HQ6PUvZ7hMNlhmAwblF/5Tspbo2UgJIw8cgj
14KyBU1APkvD/hkeFdByRv2tm57Y56knkUZEQO3aTYB7b7qBHfFxtmHqdjtbFH/1jdABLI8HyHyD
3mHNsuE9kyHQpZ79AtvhCqBEmm2avk2eq44dZEnDL+DzpPMS8OiTkjY5FnRAas0Zoi9/HqlTmFGY
IwsRALbtOGRhxTESREGePpu9PBDJdU//ou5X/QJCCcbNMv0uz2YJZ9hDGWzzXVbvmmPjw4PFR7E1
6bVrq0SWbMmtCjSTP3N0prM5S1o1G1Pfx+ksH5HYPZVdWa4F5Ade7Ky86lmJ1KXLxHHrLVBIMOdN
i6ueFebSqI9bCGjbnvU89XcRJwNLDTAFbgzE7VLbywk7Pw+FBx3sKkz+l7Kex2rmR8rfewlsRwCV
SYpTNnIkXKhemAbkCYtTBA9BZxGP/QIYKn9/6+YPPFwNQSrnPQObUwOosVdZ1z2G2s6XUCnrV9fi
CCE2Jmpcki27R6XpCAHX9GAazUZLCIaB1HUxJXO2PqEfZ2NUf5wtcKxg1am8RcTLtZOZ0cyC/dBB
u7Q+mVJD0mYTe1k9N0WzQZAXwpxBc2KVB8Dm1KOBgNicTVYipu4X57j2mA748Ry/+hSngvdr2UF7
MhxY+WAldG+0GXy4k24ScK2W/fRQwKMvmmLR+q6CafcD0+OewPx1icFR7sMmCOetO7JDkxTOM4Fc
+lW2TuXFDiqU5SIAau6T6eanFTtQEqxdu+hAqhdfzBPTNDCuqBCzuLSEtPs26NwFCZLoi8qOReV4
n7sEsqtjO0Y7kqX5w3Sgaa+TAh46NuBCTpSIbZLiPKKxxXuAgE8YtvoLsqV63jEvPCcupTBzHaEy
6hQjTJSTj74cjiwKdoz5giJ52kGhF9ofjCx6s+dgqapz5SJcgL1r67TnhG+87eHi7oImNG0giqmC
dQNA75q3DElZhZGoxTQC+v5yXHsYZy6VRGp90ku7/jHCdlg0AkFX87dMwy6+wFlu8uA6c4/wzym0
dmGmqD/bY0/mKok1vPQCvWlFZ20IMp13GpTwOfJy42vV9wejoe3lUO+MCv2ZVCnsIMG/sHScPeag
3oO6jb2gLmEbiiH50YrVR92t1ezlhDRLnddQBmIYKEHRyHbmkn2RpgdR1W/XK56+iigh9mV6ZKHa
wLEgfvKy8lAUlvcYQ/BphxFlegr18HmqTwneFnYYsp2QkEr5sX5EImNW0KbaYPjrj5jw98eRCw1/
aFasE7uMZhXpYUJgWmQYjbO24uG60AN8zSz4ILjeFNSairc6maTDBti2+tJNmwbC+sheoM4UTcOt
rmhks6p8u5sblJvBu2ENfJFM+FuDb7vVWzIe1wTY4VlqZFpvzlaeU1+QW2uWucLoEVjUvssTbi2j
aS8Qw8eeqftVK4ClkM8BVnId4+7ZuUgdrJpRlk91nb87iDK+R1WzQiBOf6aZnyyAnxpOynUR2aNF
s8pTKeZ2Ploz383owTWKCCZQbMocETnMc4KdqTIbOUWRzR7SFPByLUcY0QK8uoqlAlt5ItwZEJep
gwAA/G8ccUQgpzh50/CbK/vVhrPcJmYcQ3Jp9cmWEQtviSqBB3rXBAxmOjR+9/FUuLbgb6UXxgvK
eXbyEuLuw7Folr3KFbje4IvDzfOdNdnvQ9G1j24YtWvfL7JtkHE4pU0nMz1GB47rUcPfENqPF74c
84Uk7rCBhKDBqJuNl+fV0pfcXpqiBnnvXnx0YA5fiywDXHxoH8bcB7U/ibItchogGMLh4QJnkI+6
Sh4tP97moVj+yrPCd/CqnRrHKRUv85AsAFnU1gOia/gVdBSUC8P9T5C62iDXa+MVJusLhBTrS4hg
zLXOFE0D0O3txplbEgIIHevsJ9DAux2zy0mb2kX4sIY1xK0oIKCI39U5xk4AhLQrvHkyKYzDqvVZ
NHXwIHmbHroh8edG0Vv8Ua8KJz0UzmTPhAj8Elq+KUwJyxkeW/oFehsKmH87PUslBmi94A+R8qh7
IG4NwaFpqB3Cj75dCEVjx1bhfUghXq18JLKwNhw/MwJnnl4NL7CL+ag3QAxoZF7rTf8xj/1lYI3g
GLRtsmE6CldIciCv544YF5Erh7oNSCFJmm5okrWfTI+wjdg6hjnfDJOtbH6Vnm8t0q9/WTbC88iX
gSXDXW9jC0jDhaKB+5n5SVX9fdG0IuKvt+b3ryL9l9afjr117qZTVa6l1mMw7vSApCus0Kt9jwjA
Kq+p85ADEgab43x8L/y7stf+N2esfne46z6plGJlGfT+ASjw+nqMykprmQ9gKpnnjQysXsdWWCD2
NM2B1DTh0dMm9UZnTsjbjTN941WXEJPYZhXMfRiY11pkDQyKB/XBxL71gycD5uZd9sRIQ3Cf6hra
NJmzSjnAxVFSlUeQ4PMlYE/Vcy3pV0NttMRXDFvJ++0YEo3hwvL5qxL4YxrWGhDG1epW9Jq+WsEe
OVylMggOfAD1ivcvBv1eFB2s6UJ/OLnM1QdbYSETVT59a5JrB6d/ID2dIVtQASGCR6LADBNhYVYe
jA1NNhX5VDStTgdup2nFWtF+Mq2/OjYRITIXWQ4BVSs/YZqAeSUMaO2qd/eVIphqTvW6FhAMGNrX
SrmF87tKpHsPP9oFFG6D7BIGE4FBRQcodXP2NQeHeAFZDXZnlXD9GyyZPAVpUS/hJDUeQflKd6JM
xHosC+fsxCWfd1yEr52d32dpwX4HsR/4Rk+9h9Ufh8tQAb7RJTaE/PGugD6Ch1CMlx142/lAD/TP
5vE39TbLxVqW9dV9yBvs7Axu9z7PYYx0MyTKyrBdcxVCDHeEIdGtgZYMhh/WGQo2UKIqgdpHcGVW
8UjvTbEdio+ioR7i7fB96/Bj0bTGBPSw//XYYgRGp8qzBaRtD7yR+dabJlhAI8KRza2y8GjKZjN1
8Ysx38aJjA4Uk0+jZxAr/c3nRXgWumf3ZExORgzBybWzBmw0XpleQzZ+A0svOGNue+1lqu3BQa8+
Ra9p5vrnuaBfce2VN6VYKbdxlohQAiDc1+QlcqANh+fav+RhAz1uDP5HcGSQg/K7EEEX7RxHQMVh
jtg4923RtPOC5v2n2HPeOk8m3+yqxeFTHoqnFZZKJHkXHoxW+4ATGLIFeKaDBtooekCapKPR0afW
W2r57Dqh7BKaHYo4fDPTNLNAcMFynblOl+zMZM1juAdBhi+XRs3L6Hqp3k+PVo1XxaT8ZerbXoHa
MdUz7c5vXU09bDpTvBi8agbB3nEN0kz2ImEvnlM3/JL5oEFLaLGd4jTUJxcEakAN2vBLDGsATqC9
YcvIX/94ZEKj8ZxnzkuOmc0REkz5EbPe/IgVSLzhvfXsOlG0d+JoFdhZ9ZCmcXcWiQSgRcMZtEfM
ZV77hGxMq9Xx9hAE7udrKxnEewPyxx6TI6xaBLNgeYkImelrNhCuW3GdW3emFFWeWPz2j//69/98
7f87+FacASMNivwfucrORZS3zb9+c+zf/lFeq7fv//qNIxhNYKMipeMIjxGU0f717R5JcPSm/0cP
Yx/VI082gw+AE587kCLtRhhMSaQR8bPJez1q2MhMMAutkjNCvfXzrYdvsRGzIruf6cCHV4GNBH7U
9xAwDiGrlCp4tw9OET5wklU7PbWaotkEWP4Mog8OISNQaP7z+FzzBOhYSr8Qvf/7r2uzv3xdRhxX
ghvDbCmBRPrx6wJgkA2YvwWbK3LJgU+ecX/EG82DbV6O6TqYQ/W0MS6Gpr4bciC5JuPaREC7IFAd
6OhEYrAObGc9QMEoXAJ1+UP51m6QUG49//tvIsgP34R5ruNyziA+wj3Ixgjx0x8ubCEUBxsp+4E1
RfPQ2gs4R2Tvce4HIBUGFWLuHts43iSHAQmE+zYZwJ9WSr4D8wDcQ/61sxbXAESgw2QPqtE6MVNj
zXm3AUaQpycxhtnaNYKA8Llls3CoovX1B0ui9ocyCOCnEAim2/wwTni8QBotg7MLJKXMJkj87+tM
5ypLFwSD0w6+0oA9TxueZ/3RmTZ93NarAm8rSGn90ZrW6hOBd8aGdwRLLZ6JGkAyt7t2MceazuYE
sMEgs7//6dmPz4z56YVgAkMC5wAP/HwTQdewsHQjxUOro2GD7H0AuBsdlxmzqtc6QbZrmgfqEQT2
ymX12fQQIKuBY0+A7/t1rzr3rV0Wut+dR+PZnedOr+Aybe04b8LXNKrtRewk+ijhZbqvSgicDEgq
Po9Q68bPK96nrhAOBzh/6kp8WMQE6XAw4yOthzsVxs6OMRsvS3BR5H8YUDzn5/uSEYTr8eswYHoE
F/zHJ0y7SeWC85A/XFdXouQQVCjYM1JLxQVWwN0FGgtP5j0WNbm1Mu8qU5x6AWeXX4YSJtN26L0h
eK+Wgmc55O7wRgnzBi4bnLefbFUf5TS5x2zmPo9J8cKtEl5PpUbXoWD7Rp5Dq6jPYEisgLTgD8Vk
g1BBlBg6FYm/N3XQekvWbQnhTtNqDqijfsUnQwWEO2E3XEcMhEsnmyOqGG9HmcNuwc/BVe19iJ04
OqnnjQ/6Z9g+BAnhDz/1ZfTcCHvrwnLlpzWZsQa0Ffd2U6PxDRy7ALQyjWgV1i3kQFn0rdZe9thO
G4R4y5rHUG5DIYtEN+vAGd1lXpk/2orWK4uOxdK0mqO1Tq9HF1BdvrsGillpk6XN2uQ7V4CuldPr
lLYr01DZJPwPdwTzfrgjOCEuxX8Oq3O8ZfCmmR6n714xGFnsARpAwQPH3AK+f6Q/aQpdbEMQjapn
6jX2m5k9M6vrDwH3+5MVephbWzU8POPkaLx7r/a+xvX36utrdmuvLMtZO9n0RUBvwjSpiuEKlFR7
c5BpMMX/te56soAk/rppXMCjBsdNN1KPdE+YS/dmj/WJU83yaABMDhk+smFuvL01/6XPtYLVav0f
xp4fh/3px4Ryl2BEuJ4NBUFP/PhjJmFNaJoR/172zYAceubNKIgnZzuyPKD1M7rsUi9/LQjHKwkU
XdOjrkPQKzXTkCaGYjDyv6UL0nhXbhokiKZxtp5G1+82YIcdOwXXPXQw1TBnQbSQhoiDBmM+r/F6
PjKbZBfqJdHMRMlMA8msjwak1SKEd6DHbzGVz+OyhAiR76UXgZnF3/8qnvzLLYY5DOGS2tBKJsz5
6VfBVJgFeZuKewKf46MzOZ1AkyYB9lDirW3EbAMRx4u+vERiTBffaWYXcKIwOtemDsKHYDS78AAw
mti+HABg7EW7aOrYgoh61swNhrPg0FWBh3Ww5xPUMw7WUpXy5darEYAVSgLPTT3F9Eo/hppJZAUb
U1RTnXZBLQsH5y91pl85xQivnad+pm5oXKyRmPVaT7rsMxmM7AHDMAxh7CCGxJqotqYlqmCO5tfw
TzOt3/X2WNPA2Zh5h1DZ0y0wfMbtVK5iuxk3OQfCaKonRS8wRiAaDLkbhGrgtOCCRcHdWdd4/YM9
MX9KMMiRc8cSdypNbXqA9VXaIp4Kb7cwyOEWoKm/hSt7eVJtBH+AsfX3biY/pblq701VgVfXIkXy
aWWKpoGm4L4R+vb394jN//LoeDBK8ShcITzOED6Z2r8bhwaP4HU3ONV9GNIpXZC/xE0dfck10KJ+
L8gZKbsIuEogtyGMGH4pIWUCYIb/WiIfuILhLeRNpIgefzzSqzuCledw8DIrAjkZIjpCxzWCidAZ
NkU3GpdhqcaHLpSQgwnyVTQ5IpaFVRyh74sJ81TE0rDduHKSJ5qKWQ3V2Mrl/cYUwRD7OKUpwsN6
GQEjuHQd3OWGyhX5drOMRtF+x5kHzR8zo7q+Mr4QYRy3mL6PsytnnmdQAIGFG71y5mETWNz5Dv+O
M18GfbNUOlPXjzCfM4BRBcC+nchX25bqImwvuEs6EJd7sK9eHWXD4p2Q7ABoiXykQbX1w5K+Qg6m
XWFM9demWxxDuL5EklK3LoBqHZZ+pl6w9u12WicYEbqfDjenLbGcQA6lPDSKjQD8wnNzqLrwEWL5
DMAqhFlr2WyHBqkc8EHkHLIl0TumT/ksGyv/KelGe+FbfXqXA9S7UUVnb82ZeIvU7e1MmmTBvVf2
YJXD4Kzz+7kNtz9kFUAqd6eNqed1Oywb7qg5FeNHnWkw/Xoc5RDiXM/hRmu4jzV3boDQV85U9hnK
/Ttj6dnG7Z73o/cK9KmYx3IIQXyB761sa7rpI2RaqO04uAI3++xGza7x8yewUJI7guHwMmBFC7MS
OJPzontEgjKAD2FQPBbZ2MDfoezWpiiqVG2bDoh/U4R7tnNuGrKKlVNckBqhi4Kk8t6uivSOVHJN
h17em6o+8tuFb/vjypnqbFY1sFy5dvd1mp/sMt+aKDvcniBLmYqtifSFJrU51bW9BKi9I2DyY7Lk
QnPv1crpJao5orFFs3X8uvq9s5M3Jx5dkJUbf474CjtX1GnWLG0sALlG6GyAfrsqI1Xc/+o8abLt
s7JaI9LULasOXoZ5VN6XE40I+FXYW08Motwq4LbZpDkeKdSZDYfjg+krRoxSblQBTNEPn9yiWIxD
MTzFCZg1biUokmQItWB2y8CsKfAinVQpeVouwAjrd7pua6ROdaeTYxMX1byhxLtAWDZcO24ZwSqo
GA6JjbQKsKTyQdjI8IgidL+ADLdMs4D9Hihv37VIpZnDgePwLiwIozWQaOPq70dC5+e3JWYNWAUT
vBgEpVjC//S2RPywau3e6k56oIiNax95QcP1gE7Y2QsV3UDjDaEsU9fB9Ctsu8exFRWcimBvIGRJ
L3GXYz6gq+xrgbsSqED2cusB8kUAhIEfbeSkjWMEchTUcbH+6bylUcNRAVSrzB68N+FoPA+aJrvO
IxzAxueKDclJha19Ng0Eqavz3/8M9Od56fQzcIJ5w/RPCLPC/u59IPseAH2XqNMHGUF6EwUYjzyB
ZTXU1xC/cewRQqe3hz4NnAXrnernwcAcUaZgZ5inPywhRIgUZ/wfFv2M/jTPkdSlrou/nIvBg/1l
5QmKMIVDZBSfrhP60Zc1JOyD6DOC+emUTYFMUrKuPJ+s/6g27/iaAgP31+oAgpvXauKo6DM8Um69
m7iVCx5VOcS1liY+nUkverI5RHiKdDmEDRSfkata5AkN762g+tiDgwVbaAV+Th5QthimvVu/HN6G
1+X4f/0Qw2pMTOtrUQ51FITtT8V/r78Vp7fsW/M/01F/9vrxmH9j1MP/v+1yjL7WeG/83v7c64fz
4tM/rm7x1r79UFjmmMgMF/WtHu6/NSpt/4jFTT3/Xxv/8c2cBUzGb//67e09i3Kg1rHU/Nr+9tE0
xe4chzIsrv+M9k2f8NE8/Rb/+u3xW//W/OKIb29N+6/fLM/5J5SCcDcJym2HORIn099MEyXin8LB
exbrNttzXRvBJahYtiE+VfyT4bnxsKaTHiWUY/AAbW5qsvk/XQcxKZdhlQKJNyJ+++Pbf0Qir3+2
X0cmES+YQgXfxSYpYlvMdj1pM1yQA0W9HydspLUsoO4LQFziGtJrTfdQIbWKxV4GZyIJqxywcme2
X95ngQ/Zp3E45MoDTY8vuwFdEPY6OP5YzLnnrrhb3zs8e4O4MdgoRG7KYkT4vHv0GE1mjhdeSu4+
6BZGoSBt1+HI54iLKyCJ2FNiCcQjid2AxlS/5ZAltxjWQUMFWX8bWpiQLoyg2AE+4QwSiZsarhRA
4b6MyJ7PWJgfktKNZ37FL5XTgJHQg1Wea38OLZwIwWrnnCqBRHwzrvF6WYHIsLdVGywCmH3W1lcg
6YKVgH/tTNcS9nH2DLo09kKDggox9wzp3G0dhWQmI2CoEdNeK6qeMxLNRgqMiePla8uKHhtPhHMt
2UyrOJyNFdTudNTbaxIM81IhM+s3nyvA6VTN4Bgji1lvh1uqZbdz+dDtzJ4zFWkN+WQ57KIU0jSF
tnAldoDBvgvsY5YNZC9j91pikHk5mnpaC2cLj9+jixTxaRzwg+dF5K2LJHDwdVhzIJz2+8ZyIB/V
j5hcwi3uLudFcAajJDgXlbXOIdp0GAcHeuJp2yMKVJFzAJrG0s1UcS2qwq/OA4RESOStEHMIlxGP
2KPsGntXyA7WH1kXHrvCfwl8hNSJF8C5MYi6ubRc/85sariv35V28dA5XzLIUG88pxtPZuOmYjzB
P0rt88xelyxrsU6qqyXA9/4G1jEpPCXDjO+cDLqHY9IUYCY04T62abhPqB/uR+akBcg2QGRJ3Prz
1kpc6JFIeahB6Q+tvoQmYS8Pni7qBRIn4D2nXQgVERmdIhg+x1kCRQC8vM9tCC5bTex+ner87Ali
HUUyqAcgq0K4SUXNQiGZ/oCpPbtQcuq8basVsECEfA6c0X8giIxhIK9XTBfdWSImRnUsnrrMncW5
FX3CXBApdtKNSLs08acRWMHFQLiAXqfzqS+a4dF32mfoLnVfYo18Xz8ydumET3dFlffL0Cd63gOh
vx9wvxsp2kpYuLn78tRVlM261C2WhAQ58B2KP9rCOUFSrD0JAhGtvLYfQOYe3pFI2wa6VJO1lz8p
XYWvhcbjn3rrGs62U1pL3Ic6iT9TpJpmmhbuA9hs5TIgMlw1WngzwFKw4onbYFPhT38ZIbc5jxKX
f3bHYFt2if+ls9s5lgR3Xt/qJzB+xk0Y9tYKObDmU4KAWuoL+w4BKTUjkKlc9xZHBHLQwXOSuGxV
ZgVbur0XPGfAFC47HpCVafW0vQbXfiISgDmawJrwRTb0BVn24twwB8uTukm2rs+BLp+cxjLY2Zb+
fTI2sPt0q32add6p6TOoEFDhrdM+cg8hhVA/Q7j0MRRqzWN8NPjZ1rKKx+7R9WvMwgDC8Gx2RHYt
eMNqtJrVyKOfCwqpvDAJ27md9Wzm4vmb4sYSUvogYqUp1vCIZ/dI+NsbBCSxaoca4yqe6kurGJdJ
xujS9IBwgrepMSMEajiD5Ws2XKBw2V84tM2OOYDctyr8LZN1QJCNx8Rr1vR5+UJKBwosbmFBFh7F
YUDWCIbMuKqJZaC79IVThCqLpLnwUSVPmH/PRKI/i8odj3ryd2ngJhJh8XZnSn2gg4UdpsEG+PN5
P/TuIwalCD5vA7JOUUJeMgA73Jrzx6HX6lxD5Z4TiqiMSO8LaqcXUDPXuW7AGBSI85A4zY4MedWj
lXTzwlHxCorM0SEmo96UvRPtffuR2Y7eFZErV4X0+UMJ9OVsSP3qW+hhjRd3hw76Ewthld58TJMc
isBNfYe/oTULui5cy8HPN8QrnhHFaeDvR6HnhdfpIvOjciXLMtqUwrkLoBD97rr0zk2J9RVgTzoB
YYPhxWI53ymgTwGBRXFRdCFb1Kqyt3XDEFfBnQWwRfLCPM/byxGclCHL3E8ahJE5wS02g1mVs5Sg
vH1SS0wJ6k/4bv4+japqTsv2987CM2ULelfqrHuGNL+1IhHNtjUENVaeB4kCFljIIFMoksHDuJj7
rZQLt6sY5HEbwKgIHmMkXyA45mX5AiATfyNYWD7LAn+YDDmAfR/lJ78ovTs9KqxHAxnscMnxE0wp
S+TG4QCA2NiKsiB6yEihoPmczaIpQVhphiHcF+UGIvDpwY7bA1IN3ZlB/h+Peqxeam6t4qjIdwIW
Mk99AwkbJnNw2qsIE9e6SpYRPClXpjWHOExiYcaQjds2BG+xmzYCUjBnLtSFBqPaQ7WC3KryLi6W
8LR+xrycd8Bc4nJ0B1FbQXoPIejJ5z6ZaCzI+dJFFsJJzwnwYu5zjE6kbgRQvhF4mLYNb5kkgxWs
l1XnlOqNTJrfKSF07XWqnKcToQx2zngxinQHl/dgRd0shfonY7h13A3wGzDuDFMHSpevUCbW2ySC
nEpK1DYrotVgxXjna44JUC39QwlbJZq38cnelUl9BpQsu1gYZGcqSAC9FN9gGlPOkKyBTCwZh1li
N4idJ0BxiYg8aD+K5zT26WZ0QAiSbu2tiqSEfF71GnjZmgadvezhNbLhuv6CMXicDZXl3QUQxcMK
V71U0Bw+dqx/Q45/zhQkTyXH60ElQs4RLoy6tF7ZHVACTgs10qTuZ5KxdufIrxCRfRzjCgNqMtcW
IERN3V8oh94C0Li/+xGdK1UDxCZIO2taerZavwC8q3t3+mGb1j00OSSNVlAzqgCXhe65C+veOWfN
p9HLZiRWHO9QsEulAMRHRyViscDoIcvwNWiSdIYH9Rl5ILBEnaXHnXw2BNnSi7xnp7K/0sw6tpKc
LEipYan66pbA3FP3oooqncWp/iYnym1VgWcTReIpUP+XsPPajZxJsvATEUh68paujLxv6YaQpbdJ
//T7VfXM9KD3X+yNUN6JzIw4cYx8LmwTNWls7Tp0FXz176KV1snZ12drfjHj9nNqrMlHQ3JB8WHr
88mNiOCyBZlymt4lW4M+JxKzmMJ4it8aV8F29GvETYjgztF3+1bukjGefNGrO7x3o3VeU+SzpvSn
LPnUij5HUGretS4z7vIzy/tfm2EG+E7v6hU/nDmrLmM8emG9VN5mqi/NIB5iu8DK3HWjyuJUEj+z
Rc+3PserTnRGEbSJuY815ZhMw028Kcd+tQOOpnCjItymW1JQfKevVg5W5X7SlfdilnciEQdZIKdT
TuZBzb5gIYZwuTw6GqBBo7TSwyOk9tJRMvzZfIKCvGIq72t7ftSyrQo2R00DPe/IuEf56TrWp3Wi
4jkap2OfHzrNZMhEgg2hBNik69ZlV+hBYnRPDRP7wWWr149Z2910iTGBhMpLSqdix4JGUvzqLepy
rdXEDJTGLIN+InXU1Dw0eN0ude0byZmuk8ld2zUG1B2XThV5JlhbquSXiQU3/Lbp1a66C0g/n/Ug
2p1U1kfB+cg0EUTAsPU9KeSXc0vgKZlCpxdXfXo026/d9VbFsJyPX5CB7cQzSsZp16fjw1pUFxUu
DB7jbLT2eku2T68iW8eEBQoo5ieJeBaNfl0Iu/YWV8/Czsxft063Qfn53tJJfJcoj83VFuq46VlW
+ivWJjUmDeZr0pfX+hjPRKMzzVnT787gHNGV7nNqAYLkSFqd9cSw6c121I/c+WLxv437no/aZifS
lVdL58ep1g/D0i61AfaQqJEKpNl4WyByY4tkoqKs75PuPK+q8T1Z8/cKLc5ov6U0hF811aVRpwcT
qQcHbfqZmtndgEUC4qP2XW0IBrfTlZ2LqDfBNjRl7ZuVcyyzBexOKDn5tFfUy7/UeXpJRhMFuHWN
bPuuJFalafTKAyp9FUDyTSfhGymMUTbtJFv/wuq9Ox+AlbHGXgk7eRrB7+FC3fSFdTFua0iMN2ZN
YWLj/OvI27guOCl7SJognyNjYK4p862i5rd5a7yZIrtN2HotBbIUzlN4CMiRFD5j3016Gkq8hUQe
5H11O00QqEeSbTY0NB6mH1CvR5YsLBB7AubhlSRBBwm1dd4MfM69btu+R2c+EX47hOv4KhGnlsdI
4aGfekg5i70+E/lcasPOUqdbZ0WZX/ZvsTseGsjgkTGhZCslBOwluxq7aQmHQVV3VoZ5lMFUc+3M
UCrNe4MV1sGwIS/WQjEJvncjI2l7So1Go1iidVYdfgMXt+crg8nW6sr01u7jR6ZmPwQ3Y0k8nfTs
ZRQbhvOJOd6DM+oPlltnj4gwXuKYXZ3sHsR78XycTFlhu6PLg+lySNXuuOw3rb4xuuFFTY3ycj75
osbZiroR2WYf4JJGQipGmpKoqnulfMzIWsXmpiVLUE+Rmk039IJGkKysJsm0rEHnZkdjTd1ItXAO
6KZTzNzinGBG6xmKLolBTn1jE98UTe4oYU3YFwX/tQuFbyqH9LBiZxO2orxRlFkLOtO5mWdH7hNR
RVbuUigavRu0YtgCh6Xf15Xlzert8UDXeDDTNA43x6n2vVm8ZnmjHfuKBh+3hi91gKbclmSwzS4q
xlY3cMyt1giCbfdrSLvIGd1wBRN4KKqMzPLYemccgFcB8mjvzcQT23dSY9uTKK6x2M3oD3SxeU1m
36VrHNHoOj5iunsL4ZyH2uhZaJjQyb7UPKxrsejFHcGEcRGzwNuluJKjMoUQnZ0LV7mY2V6dyh2O
Tm/Qsrer8iRjomsmNwt6NwP+LomnNueruRY/DDJLtrKs3rdFlaBhNGi1EzeSo9Eee2tqj7DuypK1
5N/XzzfqrvVSaJsdnm+fq7o9WnL93487343q50gz1u3OT+1Lju4MnOKvlzzfKWKKQWMRl+eXPN80
dxPezfbmbWig/VhP6gth4zucV/AGjHknMTqc4cbnKxhTPX+nFXXssIpfYCFX2QErJuyGYOLDjbwx
hv7ggAjhfo8YcLR+wTn/KNrt287X707voXuvcSBd/aDP8/dWxKwETfrIJnZRpX7n0o0PFbWCqRnC
2wzte135/fU0kJl+hW9d409fOPnbUVmyC0yYsHcEzBlZXfvNqOO3PripL51WZeUchmNx+gN3/l+X
thLN/zR3tq+N9rgfZxGc7zz/SYehirbZfOqKRQknLXvHdNU6iqHcI+7p6FZtr1xwFl60gXAslNKe
MBIRqHUlj502EmyNbZ48nq+3tPjHdtyTgnjXmKrYybzqwLJIR8KSi3UhTY+FVdahblKdbVr1Uhpb
Gm22Xh+7TYVXl+Zvm5MO3gSZDtWWDuvi9Ef7zyULaJBSKuEkXqriwmFWdFiRtNRa/lBWmP5I/Vqx
zS/U5aYuYMIlz+WcXMiiCoZMvXLN/jOV8ZOdLfsUZxJtIZw7mAmawNQ01JT6aKjjbsLeXVfnkz8D
qchKFxomkRWjgAYw7bKlo5UJypR+h2OD/sR3+bBxUye+bDV4X3T6dnbHFJOp3hgOlh0OLklKKkPb
2a6vs8X9aleSIOEKnUoE8yRB6ePAhg0xquaFXZ8sP+6WZMSEsMPSLolcyGOqUAhWnANgQUr8LmTG
53Vj+qZu4krvBs6lLZmA72LAFDSwuSFundrtAqB3Iov3+jhfu4sG3Ml0dCujTRoXU0R2ZOoVSntp
iHxXLT3S6U5l39duiEW8KRJCfZZ8JGS2nncT/fQp5o2vaXME11352Ixgmk15NGmgnPJxXQ16Qi1+
UZUJP9Sc/mI5utqNYfdzRN7FR4y3udfnsRlkbUkM7UEXpEoaevtTtKvvlsrRWQku0IbxaFoAAk5N
87O4zTW5JKWH54xvOs1Bq5fVK9FzHqRZhYvThsowXnZV/NS0eOULo7jJO7vxm/ZmhfG3643XNY4f
8D+tfbamY5PfjmYKu1MiLUvN1KRuVI/bOOyqeqO+lCffwOolHp1wUbG6KzOcuPo0e2yN3VhB2p46
ugAKDg59OXpt/7BR7nuOi0tGbzEiksb6lJos3sbUJwEEvxTUASoflmg9vmXy08C8CIOBLsSE4TNv
KicA0wWrXOdAm6+Monxb4rE/6pKDk1l/aMwtMro09VG+x14Tp1/rqo/XmUH1qDM7L9jGSsd9gWXZ
eyjUH0+zftsaNyCi+RcJFX4+lN+zJV9UY93lxfZJmCgebmihIhNqLBPl+VBtD5gEaYErRsU3ltU3
hfKE8Bz1CamK6QoVpB/NC5HtyjK7r2xxkyiLVzMAQSmvHFQ0LobcK8MLsvWjnrbhPHYHAQk9r/G3
FbYK0WvMEIySEYNl9k+v6FeKGodNl9803epRoV+VOM96yI914JNrxk/f3Za9JvmtrnYvSAvaoG4x
jRO1pUezxYoG/S+aZnIImfK+Imj4VK2T35FyuRjjTZw8O5yI+kQV4uid3+IFqbqEmeDcEFmqfOik
eDHMnJF7/QCnOpDlzB5dXGwdkYe9/VDl/QFj/veiWwtPZLHqNTq+EkMxvqaINHftZnzEuVXhcbBu
fmU2j2laPFRb+5OyUGgIZFql80U83JWCNQet/iJjGwTzY8uWj5hFIZvaH6UQOClAl7bttzVv30bi
R1inAmnUjd82jAUmtakiGEy+XWyFB5FKe+2NJd8jrn9E9o4+0zdiLLIc5akR813pOG9tXGS+zJBD
zqOLgBDQzFmWvbs+jdXgRMmK2vVUqsZt/TMow05AG/T0WH/q2QLGRL0x3K3xxNh4KhT+ZrOjNaMV
zLfkiq0vAmy7K9XFU8xPjS2sjUefIxiHueuR6s1a6+sG84YBE4J82u4tg6JsAygegT1MbHLn4pbc
hZmvotwsQ3WEOYGduXGVqQKvNt1+6HLCV/v1YOrQb2oyCCFwvc7Cha3TeomTaaFNbSgSfJvmTus9
u+TrNiUcflHk4CErFXQZWgkFz9YsdxCBrpAkPbr4ofoWKwLAeaQNKRIgRHhr21Dm8BXS13wj5NaV
NYN8dfVk7j5pi4rcnys1nN4eTzLPQrx9MMvq1sk+J1yhr4wsdT3TVH6VWfmqZ86ptXIDZyue+wT5
+fw01w0T/iq7OZ9IQ8mh3/5QfDxVmd2EyVIG+SDo0ZzbzsIRbl5dwHZF03xbqFEKn5RzmS+kxdTr
ykajaCGCmortSlPpiazikqkZrzN5pc7Rwm7e+RpDsF06ig8IMwHB2LfIwT5K22GBd7tbRr2c83IO
SSPijNT48foc8PrUajcr2ShNol5arQAHJEqK/zwC+TrznQQoRFlEShYmkFHBl0scc7+yb/iWbfVB
bD6ZnfW2mDDdbPUpTgE3pvmH+vZ5LB/McWqibHWCeLaQHp3+R7E+rx7TKPYUvAyCcUkTasj1GPcG
C0JR/JizJQiVdqJiWe8T7Gm9cpzGqB0NNlNN+6gcstXlfMxXM74yx/FpLiHBSGxXts4t94PMCk+K
C63cSASxaLJd9AuYM5ggrdSkEuBJOB7Be8ziNn/LugaxjcZEsU5y0Dn1dVPfqzl/JrUQz7UiBmM4
rY6dfFWW6d3SncJzMPy0qgnhakkNWjqV5nGYYGrWmDBxxBAsMfvqtNRA7hrW49tmruw9tt/Zqs8Q
LLJGGGjQeWtmIaMagm0noGxw7NoBu/gsTW5t5azjxP7eSArnOKRONJe2StJh+tSPRD7Ivo/6wX3Z
xLrT5+FzhGruLca2cr4lN3bp3kkNcHTQH4ZueWl193pKGGOUnfILoNYU9YgHW1PjPAY8idMGeyyb
WZatH1m67rOtK3xavJ/N2mqvn+hXmfph8qfBnLPZBGY3D4HWYeplHyD2NqfPBo4+QFfXXuUJSWHL
+FocERqVzT8uLYoQLQxZdfY9EvhhilKteU7JZGmgzJ1cSEgQ7AGTN5d09grdiGI6wehyiJOQyJRw
Srqgq/RdZ0xmNKjuJ6XNU7LR4cpNQW4DU8wp1x+Y2J9Vb0Q4+1O3uhkqVhWydBxHotaba3UYn1W4
XR4ioqUK+fde2AlY0trMN0qDJc+I5x49iuuVffFk41/qpQGFEomRttUt5CVpILRJo16meBeR+R6n
z6LF4H3ph4Rs3HdjszroTuMRWRWBQQZEVGfjN0sXUDUZsSqvgTnTnjN5OjrS9TJleRQF0V8JS53b
0JcVKaIst30ntXOnpslhqBawq+nbacWOacpLoeaaN6vV0zIXa5ThPY0KMY9Mqz3UhYDdq67XayO/
a6UzI0XqkQGyr7bP6sCk2spsMLws+yCURVaMdyexU9pdauY3VlVoFCTO90hWeT8xzatBqRXldPJX
BkPpOeSjVRFmr703TaQzFrUgFiUhaldzX6yFH7tPpvd6XCH+DqGLytYfdOTZzPBDKe07+tjHNJ7f
tcKxvXVwQr12ht0g9Ne+stddPIyJPy39myyBtdRszIN0MYpQHSV7knpjnjJ2YtH6qcOipyvFldJm
0bSkBlh6TsxL24ZQ9bDpITpmL20XFXiPRVxWOvt2k5Tm5hJUkyIjy/qaDUHjYgtPHXUZwDe1ghy6
VDDJ/KtjUObPdf5ol3TLGgCA35/suyywP95Za7cBpwUB3VORbzgyZt6iUw+LWAsxKc8IXNyeEwXb
l2rUhD8TG+lbtbMGo1g+T54rvllptw5CDN9ZjgmzlgA8jFuX+8Ect9BOIR6kzcXkyn3bu5sXW87g
q2ofrJVOIJimTD5I+/0q3ThY1S3BrbseQs2xiDTNxIlmQA1pvsS2fmcshDnHGeAgzKLAtaGGJxl5
Mc9jPtZBijpgX06xeqH3O7Umy9fQRkraR7vV7GBibTlWW3nNygBn9aqyrslJRdDGCHOf24qJyN0Q
+N1MejQu7C+t1a9sPeo3Zhd4kqBbwUOe1KaG1RqeWVUeinW9TGfE5BWkvhDbsMPssrvldX+ghL5D
0tLu8zm9UnSGDFm5HDISzEPMdCDcqdt+c6g+LExCbVimiytjQsKKwMz1DB0JlQFQT2TizcPeMvR+
jjMKJ53yq+ntI8rcImrbAJvYC5G0TMMTcBS9xw/GWHPtOJ0Cn+OCoI6pcUngS9WPBbjxqhRTwLwM
jVJ1nyXL5neKfRWPxcJolhMjEWHT5OSWx9lDPM7UGw6fbMUCvYOC7DGg3WdpEeXMJL2hH+9pX6NR
CDdUc+azU22Xx6ludjiHSK2+NWvmCS3ttUeQ6v08Je5LPByBbkjDVb4A5TAZsXYkdJCCxw5juNin
ac6EOc9EiI/pvKdTy4I5nYyf8T5GWtxEkCA/BPbYjcyTYEttlldFH8IVIMRI8muz1o7snvetbR0m
G1ErbFjs1I2m8XKLMjNGCeXzLDA2+xNGUL03x6pgQc+dUGV7sojDDBvsxxittMeZCWRiqx8ksMqL
sVVucLS8SG37yVlJbYrjsrhRct/sy6jlK+2TJknJWbIvFKM0GBuAgkCIOBSd5kNC2vxcVLfruGFp
i+EqMx1PDPIWAigTDgLbVExv2Bi6zLenIWGmRKPU21u4FemD7tS63yX1uCuzluTYGEsGU9GfOre5
n9JhpNtAmz5N+lMWd9FmbNIzGDNiONk2fo873AbUHwlZQX+tt9tSuTaUAfdkDZygUK6hEkD/WPpr
bZuAI2jdoPNk3dHclPcuzZ+cX+D4F6XyPBvrQW/o8rBjx/LCZdcR3/o84QtM6ktB9OcJAmLQML4L
ei5U1nBB5uJumsj1I6lrpDcic2x1Kis0LIWpoD6/TMggwqXWo3VrO1gu2z5f2zss/DRy4lwCDLBF
8vTGcoCPnOvUNaZICgo9DQfgqi/ta6WwL5LchBalFyBq42sGn4jYAGfhMI/BJ66Ekr4CCtKAYMDm
E75SaKPj0UjUvtGnIQMPOM94LyAjZ7uAr1xVml8xTlb8zppkMGgA2Oy0FxOzOR8Llg+rIQXUNLo6
0KdfrO0tY0n1S5VOB+05z7xKF2TAueMVksOY+Wqf7mMcbWl1KX2Lcdq5ZdNRGIbrmNFJgcV3eq0F
jCrrgFaOXMrCiEO1YMU2R9D0CbzbtNzE62Ik+jqWI2zX1QWkT8JZRjILIZjsDVv+JGoOulX8YJHv
BJjh4jtn6aHVZccRIgz7QGSnxseazTcuKfWamocxmnGUjtMTiqOH3ACtTOf8GG/z08q30abhbc3e
B3NoQ/TAQ5hiNp9adh0ZdV2GzSo41Kf59G/K7we9snYVrB9VHW9j1w1q/mt0+dVDYSyD125puZsa
O8GOuvjSUoY7wmoe43jZQ5Z4HRm4exICJqNg+b7l6Z4iGjcfe18mExPupvlhPvW8TRFLOe8PWOvF
yfiMh+GVXB28ylZQunmqhF83FWnO5bu16horp3bhauIrtmqKWcp+SlvncbJ26aRbUZPPt+vaXbvu
YHlwjvbQacYwBrslNEGTO6eQX4U6Exe3UvyWwu5IWTQuMhuj54oUuc5W4mOpag/DgMVNXTAfFDmb
dvzCPKqPwCj43wwpOJOWB4Vse79i8zQAMvxsqd4sxx7C5rQtOenCuu8esQnCfqjMd+SWkd7Njmku
tJEI8nOvqeQ3EzjMY3XoVknN7Ah4rl7d8pio+tFaGGiT/oouGR6INXHA8dKsDLk0dv2FZXcAHIb7
oKQlXrOT/ILaRf9UDpQB1jrskOJjUiyxZDA1ZdeQvyLUkxhT+eqTxTjKtjn0SM/unUvnUV3S+kIm
KGVOUeBiSh4s/dsqc3nb5NtdMqKwb7IAO9Hletk8ThGaLQlpXkcQ7a3Wtvqiw8apwux8kCTl6K3w
MycRXmcNtd9JVJDkVf2ypHnf6+ZHYxa/kgrFhZGvImJVm+x7E1x1p7tFfgEhCsf3jYKzqQfzyoKE
7pGF6oMu9YGwp4bQYuewtC+F3JZDTObFUZj4TsupO1at7o/xeDu0OlF8GiVmM4LztMThhf2AoVZi
7hAoN/4q2yTsOsM7xQrHq1Ic1Gldb1Q7vyyTocehuBcHaxM34AWA2LgV9U2QdyzGIh27/WCokpZk
FuEAMO9Lgln8ZJYU2LO8bLI8/korJmtLh7sbNCnFistdzFgpEJoSjh1BK2Aiu8WMrxUSwb1Z5zBw
ppxYY+tBbWL93igbvBt6A1GK+pAxgtovgkQ15IrHBvL8DpeN48Q8/6g67pVia3GAoceTCjBoGtMW
FbFQ/KKe1aOmO+95C9q49kYZrZXJzLCwPIrdXYnPUaga48D53tY+rK7iwhXZs7rJNIid4Z0wVneX
stLUllIFK/YPaF6GXaEvxKqUBkw11CKUkuXAMAEnvtR6K2FS+BXGABEjd0wIM6Y/XCJKDsaK7KqC
hlv1t7F8n8xOvVHHKZyrj1iYxXMZl3dZqX+YpRUizlbAYKcGMDosOjca0/m+5FCAYzv0BLicGl8F
3yLra+iHF6VjGJVZdRSTCMmkFD/ijn1ZtP2XlVQUpq59Msdpb+ZBY6ecjnOD2HDqkgPrFI1Unb7M
ucLqq0Poq1ykQKdm8ytzhvrayLLXtmFfrkCpM6WuvVIWx4qDeq87xlHARTroHbX13Cxj0Ie2Tvm0
JtubTh+82Exb27wIRcPwIht+xVqfhW5BIqDWx34McudTIX/PfVvuClmnvjsMMnBxHOZ2CuQRA5zQ
tqNK4XjdZsySTfgj6MH4sBruc0gZez5/zvTBvmhZbOwGf+6pEy+C6j6wseYTCdZg3QkdNho85cZm
QKbrDtEgLdJ3YqzEzHRcPZvF6aRAPq5mLYJcpk+1ZuIL1BiQaDWdRKpNIbI4ZeWDQtKFib6+90P1
MxRLCzXKvm16YewwVDOjknGDD1/lucgoAeetfh5nfjdDH7egtJvrSXRAu9qGCVw7P4pp2vZdUKnB
Wurc0sXSLHwmU4fUTRa+qJFeuNVScZab1fF8CSgFiub/f5tG4154fx64nl7hz8u0lELoItKhvlDz
uvPPDzw/pu0s619PBL53Vv/PO8ZFy13n6yinuev8hP+6+Of1f99jsthozuH//BS/P+Tvd2S/k1v4
37ckBsYEdmeM5YXV6xwfp299fvffH+T8blpqNdX+zxu3SkEJcX5ohzNE//v3+/3i51v/vMr5krCX
nvOBg/TgTm+JZYxHp5LNAQGudhiIcWeZydrj+VIM5eH3pT+3OduGj9Sf6zncKgC1/zzyfImUseb4
5zYZl0Qs5cb+fPvvVzjf+/vJf97rz/P+ehlTObF51ERF6AZ8Hmajiifumtz8+SCdpjB4OL/Wf11E
aNGL8M+r1X2dRNpiPhXVTGs+FWJlvC1uOAvr4/lPvm41Ywf+/HXbn6vnS/VgX9pF7UZ/3X5+/vm2
84v8ubpRhdL71GgtT2/2544/b/bntvNDSjAsgPfTo/96rfNtf73M+Srm3p2nSjPFWImRy3++xu+v
e75+fql6bPPN/+tlfj/on172/Jxic4+uHLEzbazhKGvKMhW1PN0XV/GIZnp2+vPXVbEMeun9dfeM
7m9zotw9IS6i/9eTzs88//nrNtFMOB0shun/eYe/3ubPc/96q396nOpifAuP89+fFlphd+xJITrd
fH6C0c6M/v560f+6/683OV/9+24FK8f9mmOf/k8/wT99rn98mfMD/3zW82POt6UQx8LZ1r/HbDR8
mL0ni18mZ149ox131Ervh1sMbrLo93Ix68+KKct4u0q19um8GjRAeMc0J2DP0As7ZQcHfahCrSgU
CFW0bJaOhakLbsoJ9z4gPdgx9O0vVthHF+bpEmhdb9BiWwSJqoW54ztfa9gTe1hNPwr8fPa4DuJh
Pj2S1QbkqIBm2jUuyouE9DdaSdTG041UmytzY+OIR2pmWa23azt9GXF8yo124KKRctIwfgUD7E4E
3TUQDuHdtSbiXaWKL7dcHtXWLSJUhZQpSwOniOC3VY2zUKuokpLiqmq6FCNE0aCnadNLC/LTVXIa
v6CRYPhRXVcqFABm12bgWjU8AEphhudtaBRDfNd242ERq+3hqiDuDMfS9tvMJ7NoVxf7hdKE1mYo
VIjrFDqaI5MoG06VGKPvqaLV5zcNGnoVOr0bQ1Mtn1GPEsbKwAgXPMZGDSPm7Uk3iDBq2yvIua2f
SeO1m7tj06xlRAGVhSZ7OxXKZZowiMpTYDc69iaQ9WFNx0tQCXqMHBhQEY0MklwlJowBQDwYWTR3
/HbmoO9jJ0WvzOhwa7WZ7FhHBi2NuXRWNNTLj7T5YZzJfWWUzlR0cjHYw5Y/K3kdbE6OaksqAiOz
S23Cp6PU8apc+/Slm37ymAJSCCqCZTOdXbx5ttIO+0Fj6k3a2y4z8Imc8eD3WjkbIbXxs+uIJZKd
IH1pkF92dlslzOqhA/JcCyh5pyvreq8pWGqNs0JlXm6+HRdvcnLTkKl9tW8VAIJ2TPvI2dR5Zwxl
5EDNCPFzG7AdBlssHNz53X7vIIi9XDaongkCgKOo+Ue3kZ7aLr7gKhLLxBFMDDiXBo3OPlV+hrja
ArwZTkeQllvDVZlu30yuKZMlk4HOeBsUO75utPGzqzQ02px+Puw/dOgrDLk0tVvfELlBP2VfMqGY
yYlxPewPFpKsq0g3CmW3FXgUWBjGnwBZxjfa8BJnBfR9q/Sgqk2QBhH+OryXBYEsqIdt8scF96d+
NKHPKVF1sjxb1cHbOuejLWsDmXDyjiNUNDiKgv0BdZmqX4EnpBdpjbjLTb9wWC2hBabg2sv2y+1W
AelkryrfNqGFnpbp2UFXibR3c3GHYYLj62sZxOn0uKoOijX3cnSovhsF5LWYeq9Tis+iU8do6yiM
AR7bSHGe01MFbeZVjFyqHgNjqsFClOZy45T252EGFFfVmwR7pbBi6DqKd7NDdYvr3hSO/YMsuifo
86XvglRabvuqDtM147PKd/QhKofpuREE3hgyBxmPRQVIM9FvqIvw3IQ45GFl3JHb6d40FEGdTPhs
bmAXDiiKkK0kRyKSVSeCOm+PuqMmoVDHvarDsyzL9SVxp/c46TAHzpqvfPu1aXgk25BCRZYystee
nC59mtAboNwmcnO+IPZTWJP7PiyjEwBXLSscvBxBo2fF2k9dQqMW1ms+m9fQMV8wSLk0NB5WqfOV
LqDdDZuRhxNMlqGVlzG0EKCpdUdkp+VlW53u1w9r2k1x+VjU45s61oyEhvXWyBWErqgILZBEZBGs
3QYzsG6q4UaNAKz9HCQcE37fjJDi8veJH8nrW/gvCCsO7YLwKjUY8A4MtbBjLW0blY9sLvQ26isz
voOEMoRYgOT+aXJsLbhI1yMLgXKKRSp/zclYkvlJUJTsgSPQT7+0JoZRJq7N5VJkASbTW2D1WGUW
C8MwyPWhVHBbzbW7aTmB0y+TxcCXKGPElfAgMu2rUQr0qNqn7HRQjh5yuzATb7QrdDIj5Rpevn6m
wp9xSqZa6Zr8UiEnLBV0znltHkTeXXdy9at6vWxHgE7MET1t5gOnWuRKNHhi0PpwUQib2ER7w9zK
yxoLjyU7oW9NlkODhSn/EXRubQRNBHh0sAjaUA+ECdzY0kYyVOJwWQBs6fah66x3iWNgsxi3qVNW
gSHKfarapDrEwxAQIgHtw5mPQ4/+xqpx1GDXDUc9h84+E3FvKcxu4PSt0BrqJYh15dPpmO3FExmF
GUlp6ww1ybZ2DLwfDXXb2UNl7EhO2ZkbeSRp/VQvIjJUQsudFFbI2pWvmclhppCSKZr8OGFa63hm
291D/X2sTIK+t6EMjF4+pv32ic/Ki9ZApwEartDXWwl+0k5gFwCuuEwbAcZvV00Le6aRDFEbhjKW
IQ9FDDEls3ZzpiAqgaD2ysD+zU3KR6sdLxfL9HIxw2st99IoX4uFYwJr+0gbqQ306ZJ8FZIsULeJ
HlALD7nbTOkDvef8LGDRlnu6bkiHxJpF2WzBrG9Wn3PzbR2Wt0QyE7RLmKBOA0yQMeytis/Zzp70
bnmduu07Zz47Jfr/MHdey9EqXbZ9Iv7AJCRcNlWUl7efbghZvEk8PP0ZaHf87nRHR991xI4KSV/V
VomCZOVac465X4bk2AvyWivWkVyv7mt8pn2iMRiHBelzPB4EKc97+MNDkBlWvy2wwAovem/d9giq
7s6guxmUboHio5PfrWiXLRypkpQE1AulYPyko7LQxAqH00tCXXAFdeVdFunsktBEBNig9pPjHf8U
bbo2yNxjNTGhx5oWbbSZNCZyXnd4WM/wMdgvh+jYhTQPq3xa1SHkeZmdO/tTL7Aa6SPg574/6vVL
UuP01ef82Wu0MyvfQ9KEtQ9bj0MfXRs1ZYJt7rt0PExVuGuBLIHE5LCwSKCSSDBZ+SNjwrd4ZjDY
y/qaSE2EC10b6O3sbCfvArnkIe8thAyQZzDqjv7oht85pIkqG+1NOTUvCEIuptfd9m6+kf14V3fR
G6Q0xiAebah0zP9Iz0N6gMVz0y40tSxBb3jh3MigS/ksYi+qMUYqmgmKjH7hktyLfl6OHl7lqrjG
EoDIBg8QVhkul/7F6WjLLbk7+W1U3eQpDRLMPRxNgYzTKqLHysm/69WvUnT5iOK6f0poxB+amKkK
Oh6JWQFrAXJzAhjPKLZiH+niG+6XLUuuuXMKtZPtcGU1HomKdbZVIRL6PMHlFa5eBCQFmKqLDFGq
G0nNtxabJr/FQZYcRikxDhSGAXjBlJ7f4mqnz8JktXhoi6bmnEPDhHTat2H+3HdD0IVO98gNjkry
zvvSp76/GHO3abvKPhDu8qiJmd2c178h9fXnWSOGZ+zfmtbbQf9nqpHM/CtKuZwmTcNUJK9IA0ct
z8VDEaaQAqqI8RmzPnSoRXYolsE9ukv+Iinqa+7g/VAj/6Y2nkcuz2rgZphcBDasIRpvJi/ldFHJ
vcHysyXPBNlpmDEmVBdoNz+yTWiPG4zLM+spbN1rtCYfxoQgZWlaSm+8QWHi7hj3XvWROjsUixFN
tsGLrilB/LSxr8wke6bWfnYdIJh2ZCCLNqdPulIMW9xhunY9bjXOvM2IyI7g2qfSuSM0hfa4o1Bs
w4Wox43T0Lu1h4Jpk5NnvgDwvnFysUuj5GcgFBW2TWU0PnN3zTem8QkefGCYhGfOhca9FTz9xulv
MZ8y7NWyW4veOBb2D1pi5Z4x241SC1PMJR72yHGtlvm24ZZPiIc+2CmrjZ0p1K4GE3/JSaP9mKH5
nkAXCx2mg/CRzsB6iloXRBejIc4LCtHFjtDZZe7Gw4uTLvZV03uPhdZ/M9qxPHFJpjBA6b6d8Uf7
OIyCbohu00EI9CPqz9Skp75c7heL5sxQvymhIVL10IrpVfxUC5SiUx0+uXBRCAKIqDux6SORPdeI
UolxAiqALoXxynIYnHnNZHxP+wIm4ThvROSYO2HNj6aOZynlCow5wplI1mQH7dtGUAJOU/rsEWPD
QQkyvS3TibnPUy65SotiVEFhcJzEKK6jqbiaMTCvmySTcozsxMx+AfWCbHDgYRhezfasGTvMi4wB
bO1BVGI3CLZjLFIVfkAX5+f87K6O3TEM6ixjYdOssxW3f7BKfpiONu9IIXjQ5zCYOwPyXpTnm6Sh
IoQ8muLkmr2AwiTiCskoqCxuFij5qsz6sRhX+M7UfzPU/l03/UTZJhF2+l2CqN6PldxmHrN7zeMs
AVv1DnT8O2G+hEOwOpKncRhmEyiwadwrm3z32vDQEls45rLKXl8QJIndbdFeHSY3YzBukpyJFlIa
g0sdkNYbw0O9g7jjNTXUsQm7M+GcN6pC69fm9VOal1ex7pyGRm0XEl63Y+cxgzeA/zn56vRLt37V
Lte0Al5r8TWjRqqLJd0ysMIe1vZ3shz/yHb8TGB6LQy1HdN4Q9Zpb2uQkZtyUQDHGtx8y8hAgJOn
Fg9DJu96hqH+nBZXA0YljRmlX6WQoWz0J0ifHkOgaUJnEMrWHXCXS9yaDLcMla5yW1ywpXLpRl3g
gPTdNrq8qdl1DKAmtjFTAU+MT+agPeleX+4g6d9jbBu2MA7uitBjEJ6GR7ZaBEzeu/TaEZkU0i+Z
I2+6LqXApsB0JHak1Ky282ifUIz5Q9PvO9KGtBqfc/6kMH6e9DQ8cE5umjq2giklGR2lHU81kzLQ
TIfO86mN8FoaLfa+CDKa12M5LWUwKv1Vy/OT2/TmPpzmfTWFu2rI8boo2SOp6j5j1W5n2zpSX+AE
p8AYpW9TVbL7Gm/07EglbR+1VXlCLjMKmcHh1zgrEFHD7uG9lspCfuemX7OMX+MuDuYZC7I29NaG
vCREV/NLJZI8CE1wSKbrl0NZ+C1mFidltCf616xkwh4y7dyGgGd1z2nQwngAAxsD56Y88LR0FV85
2dM0cfe2K3Ss9UjJMThEa7ltTTJqXyIS8k6i+qrXJJcsrq+7KN5ZZNjgdZ3OdWZ+gH84hHEK/Jkm
OM2Qz2ScnzIEbDut8jxfccUHnibZG3pcSuPYXpfzzgNBMc9JhMyzU0y+IkahsMQ2KgwErEc/xVu3
zUN6IUkC0z+/6BJNE1swm229XftL0h7iqSLfmDrbbyrza7TwcuRPBrPrPZq3N4maRS6wAWevOGZW
/VUxA9rJKv9Kcxy+4K92yoyvlwiNquJh067ze325ISv3IG8n7qZcitcYlN8TM9yZ9vADpOU69LB3
JaxRhmyCYpDPnjGd50ZDyaHYxRPidzM0Al0Z0z/J9CrzzD2gcKbu9XzJbb0L8qTsdwnaRYdhs1/X
4zPXKGoQYJfrcugETTTveR0guD7aZilsk1x/wnoKA5np37Mw0Y6MKrzr4i9velGu9YJ+5pFML6pN
OCw2OgtAr2TxIepAkYSMUrJboODl2vRnqJN71Tg764/umNg+rOep6DUOaHNfcfBoClp3GsCwbSes
1wHahxGNw3ZBq8Un4wHAtsVjtDgHY9W9gf1qKYV9KgCHM4uPw0RzpnogtF2F2XFYGV3RXf3Nwgsp
jrdtXcgqv8sFOzWnMdHtjAoJgf4aN63pzyYArnx8nNAp7OY4uU3lcLE8dGQuM1nBGHbLJvBC5vp2
mq0H4x0F9bvEsNzqnJiZ/Sxj58F0yi2O/KvYW/ZZh/Mkn09tw9US4Zh2p0Nr6a99Z3/ASOw3/F1H
vFQktes0Y1Lu/3JJLF83h6PqrzPlXLUsAJ5Iik3TGX/CdfPqatFlAQinjApOmrPQuGs/azWtWoHn
vFdoGWLkWiNxSoDvEIuEnC1UMWQ4eYdFx0RlM0Guwu6jFMNdHfcLRACbPU3/IHNxRmTRbhhSrNnZ
1cZlYskb07StKNJvCgCgqbrZ+SKtPuMiPqR2dmqwFBMr9RW7DX2qpqm3Ijei3ZTszbm+zpxs2jQq
P9bDhI1ErwNV2e+Z0Z4ak0msZydBmmG7TTvrIw7LuyaxA97CuY9vJPyDdhkvpQYGJ3OQbiRAL0br
Puw0TBnhz1Jqj+ZqVcOo86hlbwMaB3shjTXSa2ouE21nUW+tzviUfXc0veQBNE50rMrsqwvXgx3n
b7MxEBGPQ6W0MBi3FX9zMl7PUKOrNHnAOfFOCfGurwpnWQ07u57f+hrItkv+yEYrvGxD3I3YLKZE
2dz/diqn/cSSubVmWrN6Yp4Qq9NNiN88nEDrTPVCbvsZAfR94Y7Cl7r2Z4nGi668U+yVVyZLOCiU
fVdVSAxGE1VNFyRj8prkjdj8KLv+tK38I6zrkAK+uis05SNhY3FxMMWEeD4cdV7KMQhxuzp09PLM
qM9WXjwghvRLcnrNEvXLPOJcio3wJU1Rxdo9vJdllOcE9g5janT0WhXtHVWOG33TLVPqS5lkuyWS
57wq3x2h3lCN3wxF6AYEnl5xhbxgcpCB1m+9srpKejfamw05qWMfBaRsbIAWXmshycv5sOyVbQV2
D9+HW54W2PnGNbm6UFEOoMoRl69S6snFWbf+UbXl3U+S5g3gJnblVHScxeWVlT/DjdnGeXXbxN1r
PKB9XU/BZVYm/GEXI4bDiUIv/xqX356O+Gsou2s6tzdhG5KFEpojq5MR2Gl9zkXx0MXmn2JySDfq
Ysrasd67HjxS0XFjLJMH1Avch4nSDmge1wd2Yw/dXLzWXfrJ7vdxdLvuKLGBWOUSbgEHvNqEl8BE
pTzoj3FMiRLSqL9orggadFQbdPYZTCbz0GiCtl46E6FlquhSzNqlkrV2zV7zZSro7S693DU17DOU
FiN7eoQ4+GjojIs8O5TNVVlpDAj4H0C10j7Z9/pzPzyKJHQP06Jd1+zKiVvKaGK60WlIRjaNWrOz
5lbb1Cl6e7KR93NbGCctR8usFkXE6xr1lLuxvi9CYz/Dij7amosSf/bcDcav4l6bWzQ1ADn2v9/+
9bOwOKRcl4xvtjJPMrTAtcm9qrPZxhfVPo/dbURUhiuSKwY//Y7EtBmP53ysZJFhNpBvxPj4Br5p
X1q9duDv2S0GhWovQjp9RrFha/O85E27H6jQm5F72NDQgEy6h3qq3vsud2n3cPdZtPEoYCjuZfgj
5QzeJWc0pOgbL60akEuiIiBr6I/Wzx3OJUp7ZzS+MQFz0VBhF2H4YaUCWI5DCx2WkvBwxsc6EixC
1K+pPk+YRtbmuYZo0z3IUH7GnonnRfgp7H9GROHRWpKLLuhYdeBbPSCNSBGwBl+p9dcl6wTGcgyF
QPRt9NxnVwDCcMuDwHazGeb0sujOfVHf1Cn0BZQ1D2WEsR3/0rGpBS1NeYN10W+k+9VMtuRmCNLL
zu/SdXTgaQVtw6k5E9g0YoCwuCI8wqV7vTv1A7pHFanJr2YkawjduKytYzmIb5Lq2L2BTUEnrjIy
R3QnJO9e1i1nliV9c8ZvBzjqpkmH16loKYemFDejVfyMydJedVm3j2hvg2WECBl53GBn2CuYqQIv
1l+TWV550Q8qqPSsN6sNgQ1nnbgly2P6UIzPoYUjZXDZo8UR8tgKxze58aiEK5QZXsreWSLLAx2z
TxPdeMk8VuusA1uX0WKBAWXvjYScWLovziCu2WM/Onrx0hZuHmgNBoPBgDwRaTkqOXOfrFK4FEUm
H2LEph1SOZ1DmlToNGl74vclxtbkMzYxqp0Wzbme7CzbowziVebZYha2013nfcGHWIy0KsOB4coQ
8ap2hb115PtWmgVXqczdTeY4RhAuw6ORVxSqlsJQDNvHt2hY2fVXlqrbxivHQz6vxqIcu4gpjl3R
9Uh3GEy1C80nKbP3niYfd5tKw2NKxyyv4mOUDmsBbf6xHWyvdCujPc9ubvUCzdJoIm9bR0/hm6LD
gmdJo3btLhgH8Ario4xy+HoUI3chdBdoczQ7e13z9sP1oK3kmaKvgYPbxBeusFFnGN1jr+j4JUtP
eDngtB0I0wz0BiGulHfYO7L+ThUMgVq75aMZqzN9+avIBqfQ07eZcuTII21Naqn6mA64Z9hN7WMl
oA30CXY/xu4YSVnEpCmx1yRXpdBvIHFbe6H3ajfM1XFRKQaNrAxiUwDpi7g5RJFozyP99szF0pBm
07NTYv/UuyemZnz+5QJsjo5smLTpKa9oq7NvLfC7OufGGnalTgD2qMrk0knmpwrcNIyBSTs3nMWQ
v8AHdsg92UC8el4ZlPZaf1adfV6Go52xkuZJ9Vw6iwXItUpZwqr5JNp1JtTomt8bBZYtmTXUtbnt
Q4kcAhFzWmijMM/MG4uOC41tlmM/FzmOMWmU4cYVm9IEDgFsHLssl2hbu+sleZNP/Ips5hK28sbe
CCEsVHTqgq32pXM4tqHROYc0ydDQcNlvC8J0Hf5iZfMrIfrSiYkcljVGMo47vNiebSAFLy4uTclz
VN3ptFA4oxh086kEcdbCfYSEEIT8bqOed5ZiCTXWKksy6wkcFyU4AbsHwcbd17VCC8xelHuGxQRK
lDsPGWYcD/w+9a7Drb4vzDAY0vkFCsOF2PgBWEJaoafEWlHOjIgWuAFTsvAk7UcUGkfAjj5qy+m3
0u1PETNUGoee6TVwK2ibO/WX2eUcojm9HVaDrhu6z2RwugcsSkMQqRroFBpUgr/UoS/PTcmZbIcY
priQALLUV2Imn6maSvMoTQydlBU255yojS9Cm95182eYlq++VHdenQa2rW6X1tFPbYKfvA3f0e7x
amE6+LgfQ4BS0PNZMnMqHkcbh+uRGbODdSqNh6CNtT9eI1ykCo2+Yb1DUiA0GeSL+xlngpkOY68N
ylhqjYVaZKZiZV+7NyvWymKasy237WNqhfPJwYrjJ2x9BNGUIO6raafV2j6vk4dOy/Vd496aQqMw
1OfnYYJL1ep0hafmqRuYiDgjlruobKH/eFB1pnzh3UdXcdv9yR1GZNaPOSS3ZCvMbIK5Kw7D9CJM
tgM9VjU/9gjxSQ9NZcc3UYUrobIYG1CrjC163mr4AzMCTXdIEn02+KL/Gl0a+nVKC36ItMeOpkBl
5p4fmSXJtKn1NBAvxV2uKwK0IO8aW/cmlvN5kok4Fml6p4ka9owN1EYSreZXHv1rY2DPByeO5n9d
fuvW+NENOhWLMx4M1p59VlbQP/MPjOREpJPNxryXnbEpm3v+opSzCl9RU9v5PrYAey5qm2npodBB
CjWhdataLz1V6JI3lgKLhA1wrr0z51G5MRRem7gbx+saa5ZoELJMELPi/n2eqxvusClVsOVjKkmg
pJboQOrdnFbtBWcZXX8vrW/1pf5KW7QgXZw+mLoXbmJF6zWubLh8isYJ3rn+pnQ2SaF90msfCeI+
MH1Fxq6J66FlzLaQTSQloFAp2Bo17bVanTmpoS/7CI7dTbI+2HTfCs2Tp98f4VP5HGw6D2TU8de2
7iO8gulQIBD3MyQQNIiynat58ASbYd7WinU4rI1HArZTzgP9pa3jcWuYptxE1sF18IyJxXuJkhiW
TENPu2qLMWhCNjLFuFAL+c1UqaOa2sdB1svexIAUDDCUpkxEzI6ZzoEAUXsuHszDLhYlqOLMapnE
UcKxxjqo7Nl5ZVVgNW1/PdTufV5yQMsFq2pN5HLndTXBgYAoeT0CeK1jvKHG9KYJZ5r8tBlxFH6M
vWHSrWEsT1j3s+UoibrjrVZluI8nfNUVxLJG3hRMxLY415ETo5wPa203MGI1cq3dVrDKUkxboTPg
CK9OWdNPu6Ig7j4Jr2GRXUUOexW2ZehgawiyWkY/xkAP7dU1Rc70zZILg026twaJsqrPaMM4ADhm
5p+C+1KUd+wEsGWGw20aYhZPbIvA+rKIdloO9U0Z7o+0B7yH3fNEMCBx9ZQbckZh286sz9byJSb3
0FhgWtMf6XCCLkX+qSYAGrqEwN9rqP7LOSLRp35qMsQUHSeX2T5OWXv2GhQ+WDQDdOZPRgbOQHri
UwwN9niLMN7WM61NaMoLMYd+zvwlGCLn6CH5OdXp9GQsWPiiWmPaXnEApPgCF7DvY22DUyTfTaGb
bsc0fwQMwdxUYuBHRo4Gb74ZLKYHtgj/xLcoUFhVNuG4BL3ZbbWhuYI3lu+RZRzngWTNlgGxpBeR
GQQV0NNLWf7nl6K0v5tluhJQDahStzEEWbzIpc/ZqSEIaneZwKdF8MLEfgXzZhrj5s5aDJuDdVB2
dzQAJfXF9KDNi3HVowUya5vbQHIAR2FTvFvfZmYBOAYRoVXdQp8r42bAcTPVplCInho3PnfM0ui5
vZui6y7oP1nt3XmndZ23bSEreyLmbEnucjLJNxFrfdXsW2EcnSHnVg4yOciN+i13CLkIJ+xKpvYd
2f17JrKPDsYyZ7+5HxWfi0jGDT6obOcsLZBampBEOgealjJBs/oKfTQkEIGLjQ4DE1ubwzygWUb4
xAp7Srv0ic//Xn40+CW3Ef0C2rQ0/VtPx3fItsqOvqd2um9N+V3n3Ys7tw9MIWCPplrEQe+YO+Mu
UyHbAWGs6h3mqBp2awdo70aPPdfvyZBgy68zdYYRf66V8WGEJBCqEp3YOs0quwjhS+7CCCvr4zA5
56E5zda8l1xBJeq9goU7dLRXUOs/jYkJG7r1tK9AN4/hk1dX39zWX7w6ohtdVjdK7IyQOydreg62
7lCI4WqCI4F3dmR4EvRugqROF/UuolBVtcwDe7W5sPh8SfObgaYbxItHglqJcskQn8QM3GEWjk+g
g06Tvfx6ya9IIZEU7sXFgQ+YlarYd7OtB8jmbKoLQI2lszdGQvrarla7qFX3+MAC3a64/DNxatiU
Rp3S8MhDHSg81bHCYyRLv2NAaz7TxKNF7sI2hKIoHLo4lLdswpwo0OYRC0TsnelsbKa2XO+DiRFM
snyM6+bW6kkEgeXA20i2JJCYW5du+aah5+eAyfUV4/JNMoPOk1Z2SR11F0G49c2pZmI1McSYipRm
Vb5XnQaXpL7pFt0A3TzscE1AVcsoyur2UJUQPnp6wkkJcKebysCNl6sEkPUmjFUZ6HV3ioh6CsmH
gniKgh3uYgC25iVhs5hP+F2GlhKgi8C/UfTDffiKGOipFKaCF5EIo83mu9OpG6F3h8LL56AzqHfz
DncIdbW2KfMK+vZ420XWBzmmkcWqOSUjCejmj4fGoYKbjnXH+5Zz907zSyj3mQnKfiojhL/5edTI
WowoI6bIvJHpdBOPSKrHHrWHcST5rQBii8G/cG4nEzMc7almXyv9BE4GolljvrQTmBtFw9QuoKt0
Q7rxSue6XKyH0ErvBWvKzpX9PmvIiK+NU8idnPCrTV8xIHMgJRHlsrWwwKVYJMigtbbIKPnOjSh2
yM11WyjGelcckwo49WDsZNdRldBs9MBcEMSdX8TUfIXp8JURrhSmi2+o+1z1PRfNjBWmekV3/5VM
9nc/VEEI+9zS83qvaxPzMpIZDcWu3Yk/aMkysMdARvNMu7Gq5TG25XMqp4NuWkdMmWqrdeaFyOsV
KItGp+eGaLd4bS8/aKkDpdfcMNpmM3hiR4a63+njB5L12zz7ENbKNsgIcc3vsISZfH7VyxJ62wbq
AVYn48mrGtRI3p+4R9rOpPOiQUjwEdr1CGeni124D3itaHAX7pPeDJc+rG5+4f7/qxwE8g3479/D
C/4lE+G/jTj4l2f9d4EK/wdzEAwak79H6q/AiP8vBuE/8veP94K0qO/fVIU1OuGvl/xnDoIr/uZ6
Lu5B3P2usUar/T0HwXX/JqRhWtJwgR7z+E85CPbfdF3aEpGsJRxHrpFk/5mDYOl/Y7JseZ7tUCnq
lmf8b3IQjH/L/BD8b1xrfRucpibhpf8W9JkatSlaS2gH+ibeznQJiLUWj4H1WB1q2MCYyg5I53S8
guvSwWgQ9mqY/Q8pfv/l25Ae2Vm8G90110iIf07PWoy2mYdlQN9S40wmB9s9s7v/kEAMPdwIkQJK
kUB0DHrgDptO14A3mBjq/umj+y/yao1/y4RYjwZWWIs0CIvcU+LL/vVt8DmmrTdY4UFvYEOFKEmD
2dDMoxZurEEex7F6zZzw1km815wRIjuPblMbK6ClLDUQfwMb16RUwf/wtsS/hYLavDEJq9AAIC5c
wwLT869vjHITpx0IzIMcWJQKOEr4LtUN8BL3UuB89adJTFs6BmByF5Ob/jwZ2yk1Re2rtqdBODhQ
KDHb74njOQ115V2MKW8uUqLgD90LSrDlgNjhFhWguMx/f8hryYpnj9B4Z3cOmKtQ3GXWeLOohJgG
bX4JVQHsI6S+sRIixyJsmLgr9G9Nuc5J3NkRIooIgvA07udVmaEto3aMjPLHC92JDg0dcZbloO3a
g1Q5uc55C/Mak9TQZN2VXrRfwwQNaRmxJOp9eaWny4NbNeFOmz9DoqmsNq12UxdA+g4H0CeuzKtt
Ng/nCDuoG1QgqzadQ3q70tS1TL8APqOtHWMmrbD+KSkAiap8Ppfm+Eh7I925fe8ErXemJ7NJTbO8
5LpwdoaXQkiWbN8IY6+SLD02cbl1hjZfoSZih3aSoffRjY1DviZmZcXPrPTiqNXwhKzY++7WD6SM
p6sxeSlsZ95PXQ9uOBrYg4FOIC56ReOLk4cGept07n4cMNeqOfkuC6pIaBHY19WPBBdQedGtIrYr
FaHpT4O6Sx/KXH0wLiAvdChBU1TcO2iY3WTIP5aVsTsNlNSRDYONpDT0TMMFw8WeCRs3bxi0bI8F
c0jzdgmbgywztpme/WBYjrPHkX4cgInQpG4gBjPlsYvxyTWRdGmz6gMNBMipntSHYwDrkLfGIt8i
uWi72qaDrmG7JogkR0QzVRvN0u+6qbuWWf6N31r4XQGnqylg1LYWMkR9HOJtKf8Y9UNiIPuiD5fc
pPpHBPtwk9l0shasu/AhCn3SkXCN3xN9WrteYYWttxpq8cikJCVBwumZR5TTVT8bVBhRb90KYHxQ
HhjOu3O8nxi6wuZ0PufIwNyXGrij5/End0xBOPSK6u0110cgC2ezp241GGXvrCSSWzKz7KsybC52
NobbRLHdqQ2zOXi5dYKeaeOgxXqn2TzQpLLRGa1f6un4zw9FF9tblSY0W9d/0PA+z0lOOK85dRzN
+MaJWtgmEQXi748IPGNE8fv970PXl0+GZ7KN+vtTfr/K1tf/vuIf//D7s398+/tVQyrcPtXsQ7+6
MEvaVsuGrHiySwBD/f4MsWZ5+v1KrABVMecvuD1glnWra21MRMXAeX3x7xOJ+MB20Ehn+/vPvw/0
m+Ac/n7JKUPhwiFtNkymS6AOvPCvH/71+PusxMvgDI9UQ7/fNusv+v3q92FxepfO/+9L/+mdzLoO
ymE2gq7VGTkpAAq/T//He3MjDarWX7/n96fz75v//d/TM+eN/X6pft8uSwj6VvYdwskZ+6fed0/F
6bcap6cWGR9AkSzfFFw8kd3Nmwb9YxdH7g6F0y0T0v046ijWUAE2UzOeYtxRiWi/iv5mAIbw7MCv
LgvnVI7lcCfV8oyd9qebRlLoACQglMNwWccoTpAOHaylXXyuC/0IOwrcBdHu16TDH0I9uheaYwZ2
gsAdEMU9rU1wKtZNmOkelOXuzoxcphHYCejCB7KPLaBYjdjGq4jHxou5N1xxHZdzeCnLN0N3r6ba
pY2UssNj/aZ95dXf3SBz9u/NobTYPuN5phVgp8ifdOPBK6E2VkN9rU1hfIIicRTDvDyaVgWms/1s
5RwsiTCDphyhp9kV9udI3ZULDZMpxCMDfrOHy8csh76eDRBg1pDo1NF2Jj5VmsYx7BKA8qPe0vz1
gODkzOYYWG0acG+BTAqT5Xe5Yaf+rbh+/6j+xolJ6kk0a9l1X5mMnIuTODWunJKNWmT1wTQO3LSY
fvWgX9DU0hFv+36naGHr3a7Am+J7dYIitZqeZgcUoVWazW5g9EzP7NxOsX0rF8JUTci7JrumXdJ/
NWPxLZblY9CbJ1trynttkGRLa94Bd3jpR3D/b/CHMN+OwLPpfVqdxQ/1ngfAimYuo1XQZHO+Udnw
3k7gJGTTGxtwNFVAH4aRV2Oe44xpoqefppYrDMTzBhgNAAk22NrC3LegSe6rYSVY9/Amb91fEotB
xlJdxz/wZXG5G2e7UV+GW4+7OXKDlU4/xa8J7amtKVErSdWfGLgHKJ0tlN/vZMCZZ8O12cnkajpo
lfZg9GzsBlHsLYNMgNJwPsxCfTvTZNKnUypgo0LHwcu7bVWfDWe6yl0AO4xlrxfNokMKNR+CBWKy
qanhkyPQ0TkDTGXt8tZE7GUdZtu8ZPmME6Q66GhutpzYN44Zzzs9ot4UTlQfzGpHG/WsetDi0Rwj
Xe4y7baimqEj8r1ITq8sjJZdSqIkLfG3pNIXlEU59sL4Lk+KTy7x42A7iLxkEcjaRhVUbBnbP4Ud
6A76S48OW7fh3hV24E4MXcKe1nFjvjdDfbDikqZRTdc3ceNXK4H8qLtM4GG8orm+SRemdGrAYGNy
g5rCTeYpl5RpM78kTXSrr3QVe7nHrXU/F8PrCDFkI2FonuMw3WlDBEDRuaXyO2Z21G6WqTpoCaAn
TBv3jSGAYK67aG2xfhLAer5skcPQ7CzB5gdDje6i0N8mRYcuJmNClIhiGfR3gB1ctoUJd7EseRg9
9ogeWKJtvy/lFdrsmwkSCXcoDJT9BDYqQlg2HRE/nMzCvXWlum0dBJYTkF8Kpz9TOF7pQj43YDuw
5HMeaidSUlD3jfPtlEQc6Nm9Iy0osI3hsXIHsANrm7uJoCjSIr+XIf2lMI5RsQB1mSTCQBrE7ZZR
7KGWwwuiLhssZOqnqKK4OHKakGrXlbgp8AxdHKaPkvAyZ0gQE84Xp5vQL2v6pcxp6CxDf26We3OJ
zcA1R+abYf1WW9gpemE8iyEFkqfZj3I5u6sqJgnjK53p05w63+6kv8/TJtPCJ9CIp0w0a5Saj4H2
gSASsKbpfCG27qsci5eqxkusJwfvPPcI651Cxig3clRijO/hxuBOu84VkJ+knNlN/f1nfz3n/7F3
HttxY9m2/ZfXRw54HDRe44X3DBpRIjsYFCXCAwfefP2dALMyVLqVdV/1bweCC0SIYXDO3mvNpSU2
YymoDXEunwpuMhDS9G/zWZ5My7WEdbYcuP2DnRbNVp8SF2pd1PxnKB1GcZpdRryPJ703p0iwgYxU
a13rCumSRYI6EX4WDAh8wecRn2FIZ2yVkzMJfsBFJQeXAd15ufSE+uHsWjC5JwMF7DoIs4fSRKQr
K+ds1Lpz7jSGezmmO9Lm8MrJRF/aI/c1CHn9WVOeQsfhvzm9HGpP49quPAg/aFOWcasSjY0+tUOu
sJKNRXsz/AgCzYUgicR9YbbtWxcQfqGTOsA7T+JrLHrv3BCffEYzFo/8m+cO/+06PbtS/6m7XbBU
oN4rJPkmKDiYI3mnqO7FnhSfK5kH9jbLzHNm4evQx+Yi0jhcozj6UBT7LsYbchhr/67TDYO7Xm1c
CJbBuJ4kZ9hlqB/1Md+rub3Xc9CKnVWeTXQqqNzVeyvR1b2TVulJDukqEErFY0luhmk+8YDSaOND
FkJ9iAhuqLRhLciHXUqr3Q+ls/bTMIdvSsyDWbj7upAIFLHrXKhMdZkXXzA4FjttKL6HuX8wTITi
btTFB7cfH6C9DReaE+YBv9kBJdJHYPMaXXyzVcvTpHy04tHKL9B7zmBvpjG49bXI+OG3KnWHmBxP
svMiLN4RnHaSyd/QXnSAOJARdtyYhkNAKAFCN2+P4adcmtDhVuNYWNz8KVdpOLGhRxRHdwj2WS26
SzItXL37STSBuUlVohTs8Tlxh3RhQdXzmQ3VDF0IKoQk5Hk1Wqzwu+v33Q5RVXxyYO+kiSr3nj7+
EHl/tdzvNoxDA3zfvGinNSV3Bm05r1aNNmrL+ZDhN4K7FFO6oDhIupqHeS2CmJEsbtvzTlOCYVnM
qzgsOc5M/s/z/+XOynRXsYGXIWvyblkH/LXtaihgorIW6lH595vzKbRc/zz59tj5YbfN3y4lTGRr
fYIPYn6i+QL8gFsYxveeopYHRXXpik1rt8Xf7hMkPjNq/BePK/jlD+0cWo85ys8z5tMcPYJPdrs0
xM3q85k+r3V7qlB3/3Em/JbUa819gdNCdcCRTU/4y3HfnISu896YAIQ/X9G8PV+vabA3iUFHC1vW
MDun54wLi1/qeTVpq33i61+SUWVYACoei3HCyNNAImnRNYAffIfRk3Qh8j/oq8hkH/nkwGQxluzM
Ed6qgGC0jv30GkR0Inq078CVyYQCoYt3Ml+VZo5ppYEWa9ZptSlofJzho5QbJago+E+b4GOTc6jg
nlICq990kCJOWmU8R0i8tqPBXDqxgHCayRS3gzZkF2alticE1Tg52NlGtXwEktQFZrRr6NeeoiBM
ThKYwxLtElTZwEYvWrV7Uap3kQMkiHHRUJ4GXt4kkgw2Azr2esxPZGJ+YSY+ntpMIZdyWhOlzigh
d7nVTpvatMgM7A6MHvZVEf55mj9q8AztodzEmoaNA6Kt5JWM1kuY2tmZ/LJ4MQ5MCqpY5WZheCtR
j9paBXBYGvbEqfT8Uz0tNIoXMB2tfVQUGgQ6014h6FaUs85U5eDjdjjqVK+52/E34oLM57m1AMc+
8WtKSdpPnwrdcvhd5ozSV7pTrHQIlGIfZW9iT81ImTJPTygx9OGzo5cScyqNTxJnaIaY2TuRzgYn
EMHgVuRrBeYxHVXrqLT1ziuYGo4J9oXcjdItcNg3r+jzTR2F30rXDrdwANRT3DhmvjK6QT25ljou
9QQyVIQRgpqPYvCXb8cYw8l8rhzcbENFZiLguNaxSDP7aBkaUlHhrAYNOCXT+BNd2KnbVtM7ZKuZ
PiBIS6lPmmR+uL2NqT9wKKcgrava7kGSdbKIiKRAjDim5km0nb+JLET0tNYHBor1qekae2elo0Ey
Z21s4yj6OrpoRlb4zGOCOZzp0Hzc7qRxEjS8g4RBHjhSarTd2lfzcW9JZpBDjs8IaCQOJbQxPd+J
k66mkOuntcTHsYj5H3dIKulAnQjLq3ZhYynFyrCUDJRg8RUtNlkqtJL1ohsWVtzGJ1tPYviY9Qvx
lK7Za5t5r68M5co2Uio6uYiA5fzjzPn0eZGmJ3WsnihsxptmIDrEaFPA/wM33nB6b4IUmrOY/nb1
9BmfF9D8c2z+muRWKpn4QdIfQR9+LoitgCQ2b3+u0r6FSEb6x6JRxuf5QDM9JI8aKPO/nDivzleb
j8+bDmb/hREb2ufT3A7cnnXed9uEv0M6d8MQ97bv9qTSqNLD0Hw1IlHDOwtCoP9/vXTp2wz5zQmA
9tfruz3j7eUV8ytPWiplHrX/5Xyk44OG403d3s6b1357eb9tzqf89jJuf4K2Dt+xPZxJzki3vkng
Y490VLFk/Mh35gSAHLt0icXdJD36mlNg3hnS+JYnpnKJSj1b+lR61ozKw2UsAuvsIhPqHEQzXu4S
7dq/qwDpoX8hiUEr26wyK4H3nOj6iWIj6VWYURjFB0M93vnR18pRtwk1irVexu8649q1sF2X3yRm
tmYu4APxrcQLQjIGufPTXDJ4Fdk2zGFuirES667rx4MZ6siY6ikNSNfwGosXLxvUs90k3wLmMVuq
GUw/jR6lkHD0PS8CHVTF6M9yI7FRNPJ+B/8MefU1VQfxtQ3eoKVvZNlrmCoI2WjLnVK29xl62EVd
hw2UF8rao2jLNZzVl0DhLjx2WC/MgsJR1xjvdADf4yYx91NlA+0eRpS6jy612b5UnrimlmpvFBML
P1qSSPvKvMw6JkOyHnkvsayTZOFhCoTVixy0EPBcmsB99CxVX+bRwC8QKR95QHgMtKwjQ3zEJFAN
Rq9iquSa3y3p1stC7fYZX8EHPY+hdQ/kqtZ+GW9dlRhq2VV3fcmuLK87qr/9UjOrcDs2YFf0Sv3e
FdVrrVoacVEQnyvF2ITy2xhZ/mNaxej80e7xITl3HXd7IhCvbaGHG6fs75TWu7QDBRy+yuYh2Y1g
tplyIems7fJedet1GYNVaFol23kkEB0tYPokiyFDqraRCh3RNe1TL4ZxhQUsoODcYBZ6jTwbxmY7
yCf8koeacuU+byMTs7lHCiFZv5uAkDSSRnP7zmyYHuWpCbCuGjdtK60HLfI3WQmnp83tc6d02tmD
MRTJ1DigjoLb4gXiWITdT53O8JaFsWZYPezI7m3W1Mriia43br1UVxaVh3EC2YeyZ/xB2zhQ1jFT
4LWaqiTlYHzbBGaLzH4YlXs5BJdGdM3ezlKqGo09WUekvsuH6MMMRHynmjmmcz5RVNaweIRAHQe/
2bgKhjeazda6SbrvzPIWUW+TlyssfU+fdx/jyPxsw/1vk/d/CLtn6kkn8O+z7v9fGWLE/ecm7/yQ
P5u8mur+oZr05izkcDRSTfOvJq+m0QCm+4v8V9OFi0PvFnbv0OQVqi1UbAoY9X5t8mp/GLoQquvA
p7FcTfxHPV7b/K3LS24r/UMNKoGOChZlM03oX9uraeFAJort7iSMpMF8VI8Qy1n0fTwetFAfD4Ac
82UmfYYx88SjqJh9zPOQeW1ahOAFMngpm66e4gKHLmgPnstYdV4DN8M0Gf3PVLWfewK30n039xKm
xWe9fT6iFHGzdfVgr/YR0+h8eCLkxh+XqFQzEE74fr6p+njSg9rbRIJEr9sCey/V0Xk7HV1WqUx+
ndsUc31/LucHVAPpRH7W/gvGmz6N3JXpgkCcF3pRg1vH78H2bRV97TuMpmrtVxnZIPNh0Jbdn2dG
oGfGZRJHA4kVlEXseSo1/8XEkJBuhispmqc/877Pw9j1j1V2AOXSYTI/WIOHvd9uwZn/tZnM4XWZ
EkSHAtNuTt5aNsaWupxX/W7yp8yr80LBMH0QfUGypZc1Kok0bYCIlJbKbcGPA/99X5uocfH0l8dk
ytg2lc6qoRV3CCaQo9NGUl0L6icw83xby3bz7vmE21nkIz5bnaGsCYmtN0NRPOBtwjc3JbbNa3NW
27wWUiZWl78dVqEeaGvDiNKN0mtPniDeLa4ld435xHlbb+c56e3Q7eq/XDMzppnlMJEQsWLAGp1e
x+3ZUbv/46Lzzvkan880r97OnB+Yyi1FnewQK/E08SGya15TzFo/GOTxGMt5dd45L4oxeRUm/Z3b
rnktnS4wr1mFMuyynLSIaddt/+0BVgWXL5dbglHyAxI0/vKVX7L8XJ933xYItfPD5/F557/c/uVS
82qIkncTW8bT7SHz2ud1fr/EL8/731Yj94eRdvn+92f45UqJPeCDb9E2//LoX47/mxf/ywN+Wb29
6F8e+i+Pz2f+/tJ+PzO0I3gTCRNJK0boORFQbx/vee1v931+L34/HCZGtvttpzJBUuevzuAksEp/
ewY5o0qVma9qlj0TXn7Sbo+5nf3bZecD9ngfhNIC7sJHgRJJfpjXNEiLv2z+ti8HOEvrYHrIf1ud
T50PzWvzYr7ufMnbpqW0/ALO2+l8uXmVdBmu/O+ffT5xXsxPY5k4jZsOet/0enQs2u23ebXF3KGu
o2rUtmrnbA2qgwesg/IwjC5D/qhJisO8c16IBADa8vPQfNa8tw47cpacETkoca3dyqxJq8C6y6VG
FRLK47wKZizN7365jG4jaQLWH6+Qr1Mk/LyWgpkgOpYlnPU4ZISM//HsKiWuJrv/jpX/xRslLRXs
CFlAIEFfNt/jBBpJWfc9IIgfE4o4pVe7TpUqXQ4yw/wkwiPNXXwdPfBGWnxNSvy4/26MLQYqbkGk
UmHR9EqK8JbTYDOaX8ptMf8VInOgC/rL6x9M2lBDSFZCM91vGWiymLvx8+337/ZVfx39fNj0iPmx
f7vpzqTa3y79/3EZQ1gQn0yxm6+MVpW70fxMn6vz3vkyYu7Az0/wt68kJZkVr26+/fXVVNR7pD48
yPkeR8PjT670vDbDlW/7fj/ndvh2zm2fnMHRt+1PvPL0BLd9ejtRqedH3y7xnz3NfNnbFW+Xmfe5
UfySxiI78M6Xh3660+nTHXdem/fNm9zbrzijh81tfxtUZJLNp3yuzoei+Y47P+a3K86b6XzvnA9/
njk/aJyedl77PH7b/rxmAL99UKxkNcKawnKiXCwmKkdNfQ16JT0GY3rKyZRn3EFATd90/bZSOwPj
heZSoMQgImJ1NXpGsySsRy6jQH6PWzgiYnBJG7S0964vNnlrPtgBbD6g9+62pLJUuW6+a2sNybDa
LuNYvBrkmK1keIir16hz9iLr0z32KabKnh7ABngYMoPmJLkjC6Uq3qOxZSrGEGQdGhdh+xQlCm9b
yV7gUUmI7AuLJ9VREN/mFSl8ynuUMjMeNAj1+WhdoqryVkQgVW6GhCykWGEhqbbigLoDAoNEnfh2
GfxkLCRVEbzHHtTKobN3RoVZw/I6HPLxJpV9tW77pNtkjgnCsbh6SviBZd7DKIpwP7LtE/OHYOF1
Lu6yOH4bEgHoVcQZzIE+XwnbOSS6+jU14v6ShvKkDhWCN1Tyg+08tuRA7K1i4wbkyBd5QTqGq/Rr
sx7QEHThg40BZWX7gLXeyAiiudXkAW8mCYEg5iOUzCMFn/CNgrSx1roXtXpsfHkldwhkzi5P1XQt
nelH0Aq2Y4nVQw5YauNQxQcoQKo1HowxcC5L554i3a6w8c3qxIEujTpHACTy17xDUyNqX+E30zOA
txn3uvEjaV3jkEIkBTxFfYdMsIe0tk9ZWLxYpDOvGgpCzXDvp/4h0uUxkv2HTLXsoBQl/kuk5rwX
st5oNWm4CXTrhZcRP1cPHI0HfP9DfOhqfnEL+LkbgK3LtHGxaqc6CYOF+x4hqVzosN5Pg5GCCy78
leXm4T5wdMhUtLYxmsqQyXphTnkust5qqH5M33LWBnAyjKMUmCUkQv5b9tjt+068ZPD279pGjvfN
N/GId6LdOuHQ0ahTfiqIl4pMbpJAfc7dMd+WXrlIsC+D1TOuBmjeHKCSRfBA70oXBBGeOQ27dSsD
4DNAz5e05fAgmwbBjkm1L8jBXoTk+K0KUTqrANSHEobgZDx/3VlpsYPp8+LHzQe2pn4F8rkhhfCu
RUIPr6iy7iztGBAPHbveRRq1fRS+B4+HwNde/lBs39t0brJJUtyhRa42y7rRIIfLj6wwr1bjaRtU
J1sAECV4IHMM5daNr0WEBNNCv7a0qwm5Sf16aaTSXaVeiOM55/6NxQ7t1sQxEH7Ll2fUHiStEtwy
NteB5r2Iupd67O9tKkjrKhy5j+ro66ZHDDIIVoE6gHSorpnnS5qeyS7URuxFZC7w/ajilL41IeMV
psiGqcBCVok4QkchwkOki1ht0qurm4ciH8iGjiJvyf/HX5u+9t6TJrX2OjOBYjfIa5/Z+6EHPVwm
Lq43YSz7PmnuJd8q8m1SAhbqHJ+sFpIsFfJOIOTGgjqIL2PXOhAxVQQRjVdvHMPXIHqYT3rTF/DY
6kdyAcRuHElEC6lpDSX5xVpuMVtjfF1AWzqr4pAGgbXtjeTad8wN29gciAezvlB7zDblOJCwDcCM
lMYFXA9tqvRVaynqzRi1b2aZY/fvIDUi6Bjhp5Vkd0WLdAKmWoq3bSy/32BzRpHUyC9KA6MJorR5
8kizB9z7ajBSsQ1sRaYjk6UicM0TZQBftS1JI6GqX5nFRhNH/ENgL0oMX/C/Bmty2YPhWAZN8jVX
AX121ObxswAENatz0aEJwBtYoOpEvDdmsB5Vrf9W120KtbDbSd7chd4GP9Gc/8xygtKJmbCj/tHL
UKZ40tqK2iUIq3A2UqOVUSuQh4BMPeW6wofCy0us1TDVasN4bA3NXI2hu4dzQhtE6YdrF6GXQba8
bZFygjRI4k2dgq6V+WTbd+Sm9vRmk6d4Q2kuFkV/8Qz7G5I1bWlO7L3UBZWcjy+rIdMfgEk98+0j
zKhsJAmWMEPJZ8JcBWisM5msxiGF89E/QixBflqR8DVAkOlT/0vI13TbGG9ajtwCCAI0g4JGPlWp
x95zYxJAArEcarRLEYg+TbFPsa89aQ2NstptT6r16iZetpV6sHNrABypB9JDK9NHA8z1goIvQNIs
LigwJlvbra3HhKzMVuhHZHNw1Y4dXzC+aTQLo3Agd5oo0QHOaJVi3R1aHd2zEGvfvm9HRMyh5DvZ
eTRNswJpfG9dRVNfih6jfuHw2eviBltkRah4/RUHPa4lpG8eP3d1Hb8ye0AogebZrV2ikUi6I3wW
GqcZoy+rSzySDLPJNCKfRB+qayzC9RCZEdRVTLMZ4hF4dyS45AFkOjyvjQ+PopuK42YYnY0R3GsN
87uFgkPvD0OQ9zzahEWbvfsMAHCkd1tMOtRkWQ/eW0n6dKvjjCWvneJXbP8kvkxZwVchCCbzKU4z
TVj4Un/M+lBDWhaW68TBzRyoCE3h2kGV0TZ1UMTrSCMwBk3mSyFQ8LklITcwWAs8SqrYDcDSmd/n
L5Tb0v3YMihq7HCjWPaXvh02wAe+oCFDDQ3JBJkxJHqcoOi4xlMhzJqpfPWUNQTANgagJtcILuAa
OorT5DYVWugtK5FNulmfwEssvA9AkAFs1vkGv1Z9yPluOLHX0YWjXly3b20Trn0PtwDMl6sxMYKY
/QFEiNVDgWqR2rx+6OKQlFZQQVs6JM9eGiWHMVIuIGW+mxCjAlIhD6oA946FZWHqaglByL7kpZJs
zXAE4jmcvOkvLbX2kmcOMynJLx/ueU3WHdDdUiwMEf6QWgjZ0WSgAFYGJBOVcHTr+OWRioGrauW2
ibInQfWIhC//YPvuJqi07oyXFr2jpTdrEzVNA5SCJBsJ41HNHytGDkVBdnBd11fXKMqF3xow6HV5
Z9n6MwqYY042kI0t1DYgyTmRrIjOXKRF/NjE2omTeNuM+97SkuWY+qdQb79LWgDg3gXIC9QtGHcO
JTzfk6YHD2aftHxG600XBT8mggYCnkHvP5JOAdPjKFBkfG1fTUJYw4xJiTPTZqJ1lcv+w4B0hyaL
QDDdMb8IN3CWhhpcvFYodKkUbVFg91hkWUS0eqaEyzDOvH3BKFot85OUY4ZTwsRm2C5JYgb/Q4pR
EyB4aJDb8IxENEGTCnFUrMzCUPeF028Ab5Hxbglgnq53Rh2L1rF9b7D1mDHIsFDwhwuScBOh1Wbk
0xyLwLYPXmEfC7nLkiHcu4RE+VCirU471u6YMaQHUwJoRuoxeU+o47bMIPDbvsJTMwiAmH46E4D/
qEVXadO+ZyptazvABhyjOPLFE2E4kpndFm7AdqCVztwlfejNTKwUOBO+oT7oeDQx5mWPVtP88KsW
1aVUASgH35IISYToA/2kmMUadFizC9IetB+I+DyIgiM2q0tMjRqq0wJ/zzfQay4A8MKGoSZP3AcZ
btmCPze8kGbCH4YMFKQZwPcns22L624JGEFSXeiQCqivbT28Kla7QVM8cUfzh9QVJNjXqUeb0981
CRG8AK9QuXqjswABMK7VVr+L7PJKE77eBMDZm9iJzjJqL1b4oxT6pex0+6uROQBRDhKJ57qPKYSP
0c8BFOyybkHX0UgP1sIa+YzSBlcccHsiMRcM0ZQF9OYArrnWrIpO48sHEFMBJNX395reQRnx9Isi
uUZel5TBicxZRIptADD2sIsmlCG6CFCqGh/DuvG3DilCnT+cvTJQN8RXfQV352+zkqR4YEwX5B+S
ZMKjqZsxkAc+YK7WWKukoxbS1yM60+CNiF4Sq3J7lXndh16jYnBbba8N7Yftf6FWT7e4Gj66tDee
rQDGRazIaWDZG+tOIzgU6ENzJjBX090d0UlHpfJPsm4nmqfqb4VyTt3uuztUJPQ23QbPPyK5fmLQ
hgUBV/7ep2S8o4D/ZuVodrp6tBBE7u3Ag7DuwoUVEHgTGC0qeet6TMiBaVPRcUM0rrTpgqT+UUIt
3RRocwU4xZC+Jqh0bgrScd+nFDUkBqiC3bPlVFtAFtwxofFVnn8vyviZtNJdp4kvZtVCPmWevDCc
4an0Ct7V5ovmg0/VPCSzjhoTolWd+JUOl0VNXa+M1omeP0NFeQvy7oQWbjHAKF0OAhxyHI6A35MK
5IQW7FodSnzp8pYp2n05qaDVyPKuEhfRtfCOJvAKZTHv6vp2X/ZJfP7cpznACMa8S/e3R/nkq9Lv
JxZeTleaD7Sj8VaPTr8q6nZlBONjVTwSJdddO6I4agfu38x268a4XXR2FPFC/C+KBFSy8BjFRkXj
rNuWoNA+PFrmFERtJZdW6/17gpz8+yHx7kvQplmaE5Hdoa2fFtQqSWUdRkaiufPnvsweCnrSAV/5
v/Y1o4gwYYT6thDKIheWd5dOi4YPo0SzzJdC5ye/Jrst1TE1TQvqtnInphS7ebOqA+MalU5419HK
nXfd9le2+RXEr3GYdwml0K+J7EeQVVUOIeIflzQgQu9xVfncrzjllwNEjoCK+2UPmh/U9EOe7ecn
nk/1Aqz2bm0Qbg4Act41HwxjNTsi13ycd1mpDC+OQxiEH0T3FBJzBJbXWtPC+67oP3qSh/dTCog6
RMmp7y3zOi8gszRLUmmszW1fMrTZ1qtgDsQYKEnUo/JyMpTmEFuxdQ2nxXxyE9r0erx4PQTY4DM4
J7ypCTDQ0ZICQde0XeZjQfZyAoxs3g7APzAy6q/Qwe5Gd0oig5vLd6cxr64LbNsKj/60YTC9+Vww
tXppSLo5DGbCFRN/rHDIGdwc/joPspi7QxMI+m3a5yDSPSKqvaYgti4yH6CTTZ8oLG7IpTDou0la
3eWMvu5NRfj3OvJt6fn9cT5tXtgFmZSeyORu3pzPhfpdr6yCIMj5UfM+fdCTlZLH56Tpe4JKfBet
m+Fe0ZCOB8NoXn2vdK/zft1JQYx0gO0jAbdqPs1rhr109OA8n8Es8KqGmkHZhs9fPoT1TvFd+4rZ
1bnKDMa7FohxxRzLuc4HiD6u9iqUHTxHnDcf8GPVhFZTQIWMa4WBf1BvKvhPwFQGRm6tdbqdGxTA
Wty4csiHLLA0DjgMwY0E9zIDzdeb5BEajgfO36khosFrbZZVUYT3zbQw66reU1MiU7Hv1cXcOP9f
icH/KDGwaMr/O4lB/JZVb9U/GclhiLH9VtX/9/8owv0DQ7LpOLprulPcEIqF7ud8yDX/sDXbxTxm
OpYlAKDfNAb2H5aK/kBormFYGKx51D+M5MYfiAE4W0y+a6QB/5HIQNf030QGmsblEGAhdNAsy8RM
/M8ig4L7pCn1xtxDTIMdjeBt5afVMQit58R0wn2jh9SgbJPeB1EMSxsq6d52yxenL1TEQFW4wxbx
KOz0pXKTYGWPomR2jeBY49bi8hOXp7B/jbHp17oR2gfUtSvhnxt16NeRnraryKOc0DbOV3+I+q2r
RJRZScDyY3GAf7EYLGc8o+GPYH6lmDsTbbA2um7E65C0IRlr3zEkexG3ZJV0pmWAyRRKLJOTVDNa
yl3OR0w+8WOFG67TzZXOb9cdguBdUtWM/Rrm1NIdaCD1qrXlHoFJweyxCNnq2hmCq5m5+j5RmV6l
r3vQFV8Yv1NeK8gebgpKXe1ImoDIxyvkLY1c4lFdVfeB3dXQT6FWqA5TyjyP3V2eHIbJfxwC272O
FriezgWbpAPnsPI7tCSTDLaJ1q6aaozCMZuZKbnvfpP/zCznp+cYYEtKCEqDni5Iec2O3XgcxtFi
CJmpS7C93uKitUT25A3jcg8LWsngCjkTcgZj60TDc5fqj0BpjFWWBl9dwILrvo5Ngmlh1toGt92x
+/CS/q4uvWtCHOmqUGOKpC2/8mEr7SU1/F3chOYRsenCKlT3DnISnieG2V2jE6dhal+9HAtHnal4
VWKSpP1wQzGh2HgMvdNCyTem26rbvLPOFsFVovC3kSsObY7QWk4C2T5Beoumzd9qMSU+4hXgjQ3B
sPQt90lambUoyrLcgjnATSQjIt+y11yNH0jC2TuVRKveYAxJXTSNCnXoqsZJxm0t3A9uddH94kB/
hkRnO6D3oWavhbJzC+l/qaItDu0VkLj3CJRxE/QPyLwzfoCB6GFcjqz+NUD/ukxsAuVSkxqSirK9
8fcQ+bRdbYtvKorJTVK28bp2tR9KEX6hPo0h86lMBJKNJOX/pTlvZh+9mIJBqd3w7hZW/uZMWCS/
i8mqEaClQkVxdqmvE49HxZ9OrHekrBJL7ut6bFOXrym+ICJ5UWX4szMJMwkcgIqGNEEgwSehbpkk
chWN5O5FgxLxcv23VkcRHntXJfIxvaXDt8jQd4QLbQfoU10BO7uufGxeabszSJUYA/Wh6q33NkxM
0HL+LsqqH9i/uhVWv4A/qH5fdeIR7qCxfs4jiG8Zr3rRCBKvVeD8fWNfy9iAzE1gEXhMxSlA5pEv
3ZoUEwziDckue6eTRC4uvUbeSTSPuvFKSYHILcq2y9zFuw/izNFiaguELcL2yXHfPOR2127tkdRx
CiLPQRORjU5GF3HOu0BPnqVqviAwBS1YH31CMlyJoVNdd3lHdsND3mG6CcVDxDeuFuJkhfrFKx0G
pVabLTN3ssy1zFiTrtzCwVopQtm3CZ0QxaWq3C2Hool2vVk0KMW1hT7SYg7U9F1vGUUMaXotEC+t
hyR88hUYkL7enX0XHUOawadJCxcaaBs31Ki6Dwyv/UJJaI40aoB4em0opIgIxXytkiC4mGW5914K
u4fD3GNsM6OGBkyIdQEs4kKrrQ9KcGKhJ7139B+EhAYVewV5HfoBkugPqGViA0rQXIdpwlenTpe5
bwZr1YdG5KrtnkojbcmyXveu/y2eVFrcA/iYw5Fd5JSGl4x4XrpseOh7pLt8KTuoQRnVfM84R0LJ
+N+UFSQlppJtf/Z18BIAA8MlHgJYF8xpYepPffMWYScD/n6Rhv1rh0d5pVKYZx78HSxyaZU/KEf4
yykZYHQk0OcKMlEZIATmXevdMdmkTXSHExBIfUzGE/a6kvZDNNGSYR3AHN1HWXkI+KpQv/RhNvdK
eKrJRLf59dnFCU7d5EfeQwL3O0iKPphIrDUEFqnqyo11QF0JKdESPLFiu+LYdP6DDjGa2TCJ1EzA
wfvSb1TOg4qo1UBvRdZ8uPSlZiOJQ1Mw2FWy7S0+GXgnJvx8IPBJjCrYK5GU4aY3SH+oh2GNlBF0
l4QSpwU5IWpd4G/qIn32CHzmZkagRlCFawPk+7JvbRvDaKSvcghpQ1AmGx3x6luvJfqOciS3WNqL
azIe7tpevtAlEpMJ4dLTLFzDM/uGpFnd9803pQZ5meAshj1GYQrD65Kei6DNAWYKvnwJR5Z04oEf
ZRw78PG6rUWjbFnZ/OK5YAH6mMDaEp9qid4/Maxn0r2eCxubQtGWCh2z1F9pFvDHyAOFh8XbXsTN
BRaDse2S2F91JDUtdD9+A2XxJcpL5P5ih3FLrBqQDPgI1y1JTRkScZQ5/H1qKjF8ZpjuNf3C7Iu7
rB0BmLkH36gK6shYX3OFO6IdHjxh7MqMRSxDbHEdjjTNfW7t4EvoChpvBhYqF3i6wZROticq1LzU
xuedxXy30CcSX8DPLtC2BA6cx7NSS+UORCR68UxhOl/ZnuvBR+REOSoOXRt6Vp5+yOIBPLp+Z9e8
RoUfEiC8obILp8a0UpdnG/NuEnvD/ZDar3SnRz6T3X4MNfdo+R2kuolbQEfFK/ki5xT2NdkEZy+y
T+FAolhlgT1R813Dt5c7VPWGfTGN9GPmOQjYpfnhGpJP/rBBrlJ9CYryIP2c31z8tMBN81UT0t9q
lOBOH9vkrCFg9PnyWb1x9uD10hSwMRKSt5LzBw0bF8u299Otv6aRhdt34rcRgwYzGQBin6R7jf7K
WnGGq3XXDHzwYq14tVWMuUrHDZpK6cLhx2wVlSRq1IA/4iYmCoEPXOc1BPohZy/5IhKt2XxrlbwC
TE5WcZPYq/Gbo9avQ25iN0FTnzN6OybpUG1Qh/tH9AKvWlTITaFjg+TW+EQsgwsgn7t281/sncly
5Ei2ZH+o8QQwzFufZ45BMriBMBgZmGcYpq/vY2BVRVa+kizpfW8gTtLpDocDBrN7VY+GQX30dN0/
JUraHVg9jALa+mbevuFZ1/eRVV1dY6QTET6zvCKwIf9D1GnLzdCGfdAegyH7sOgcbNqKOynQFGiA
LoNVG7fJwdXno2f5D0L4I4RHZoKxNb1OMVhUt6UsQkoPJuK6hUmtIx7iCkOe0Ilj0lD2DaRBrjza
8I2IjHDt1+NxHlTqQxd5WCKCo0fmxbqcZ+ZMZGgemQXKFQFgo8m3nk4Q6AwTfVCfmxu/j+Wlaud4
09ngX5uIANIw8A/S933owRXaDDP6yACXozVtdiB1b9yX4GaX5rQJXafjjOQExTn1KujVzfK5hyWz
DtpBv2YuyvfE3fVFUmKzF2+2W1fbwiG/0WvHrzlXCqRuQolx9BJCUsfgBLa8IpV2ZdiZPOSec6lM
NzkODrdAMN7EfEbMLGDrYB6AEJDYZrzRZUrQarVlAXvnD3jKTRJAV1mtP85ZdeiC5jGKzZAYFSIp
UJNtIFKvGtaw0jBfW9lNRyMBMZoUYJfxWpfrdKCy3JOxMki/P2SdvYfmTC4rXya4YMffAq/LjrC8
EPW/Zcxd9n2SEPg0Nv3VBW9j5PUPSYTopimICpvlVvTYqo0EU8qoOqjE1WAND32EsLa7zkX/y2hD
l3AQqkcuTB2kINhnrJrcJbu0mG4y1aQh870vB/M2/BrM6mOKnF1dmtdcIBmLM8pdkTTfahpEMu2s
jZVAicliGuQj3pU69mhdIw4gjKNJql07VO5RGAMGein1zRDNjy7FzE2WN8nOdMuT3Y7PaV/JzVjR
pLE7i67P6JmsOqh2NzoiWsdNH9uS4d2GMj+7vb1JOpAVfscUPBfJR6zrd5SNmW5iXUzJ2Y0zH4mC
g120OLo/PTfc2ro0KEQXXCcNBu+BCmzWn8v8J1hGbWX3SBoczzuzctWfp+GIaoKiUtHs4rL9ZK70
zkyvGNG7lGQjbeGGbexUd7fNJNttN2K7FyG1bqGomE5Ja5Nu2ko49bZ3enRhtIdyaqw6y5YNWguC
jvVjYkjnChnPgUgefM7OUO5QBcEsLMxtAQpo3baEz3oa5Vk6MuYujXp3h9McJV8EYDvPujtLBS3P
vccQh5snLbUz0en6kayAuwij+zpMoH9GEZKCPnnP24HuklbRl0TTkddODz25UEjv4YwOwn+QU3LV
Il8eR5emX+ghspGEDZrNfGgq81dmZk99zVDqGFcvovLb++QiwHbaZql+F7ZEqLmgRYP2UjgVy5jG
xAqlxmWcjUEcHLUUSItXmy+hq+Qacij3ToY3iXvozCoMDvnZEXd9yFwC9yl6bqKXwkan40oZP7S1
T2guesdUtmh7C8NoTu2RE3mnwrsbrSVAQvuRkIS0ohZAgGDJHc42mZOw2KFh50bRTujhydp2LOa7
KTp5WUkAGhh07LWcYsKAshsxEVunaLe8tibUrkhNVqvwH7md/iLu7xa17i4xIn9fptW4xqT5HazM
q6EH3RMV7ke9AMCQVIfMQmaRhN9ceJdokOh2hizZi4m1Sf1oVazm/blHJuqQQxRW00ro1YeRogxz
iG3aOS2zrGQuQDtJi6jF9NknxQhdV3MopfWs+RFW2WbaKXy91J+TxFy1I7DcWiKiiAx6TDIG+UH6
Eylc9QvsSyVt76ptGBNa1NrfqiThaxdvvg02NEoa7ntMo0iUsyOjwL6WxBtcS9MOdOmmz8BPpAgk
wE+aq4isADM1hnVffu9aMHRlrPc7MbwPUEDOJUNBXHjePonEEyiRNaiy6hlKS68LOukOTZ5Gv9db
LKy9CoYFFU1CKXSGsMUwkHwWYfSaeLV9qcrsCjraW3G/HI1faF7fQxmcvI742WaugYsMJNm2w1bk
AP0DQ2Kodaa1RoaGgzWYe0hqoMjBcA7QDActt6gQMY7q90/Epg4tbsAhubn6AAT4lxh8f0OsEMAv
SQwkllIiDwhUHTVYrY5VoAhUAVaduyuc0djmhDWQMnRznSF4ABWPxXZsTqkw6dwY2kqT3hWLwTbp
/WBrF+DWbA/gdQAsDzfIOu9YVXq1zvJ0ksNhkg5Y6u7SWQSRR5IaVRsVuIz1ZzHUCAfN+TV3dwQV
B+s8YXApA4PE9k4cOkm1KiGbrwfxSQw0MrTGI11MzUvCgHWTSayfYaMZ7DxoVM2ov1S9/60xudKc
7sWpvXmHw/pzKCmkOwnnslVfBujdEK26CJ/iuLVFeKWy/dzrDFGxag33gPnDPHkaI2rpRURZZp1k
4VOm/BxdPl27mtJQV00Dp5MuHos5fkuF3j4aEbDGpBg+Zns/tEl1dE3zzTHH9RX091M8R8+z6cGx
ahnAYquixRjiM0BjAK9LPVw2Sf4TKUd51OIuOdTkpVUNvpRlYzje3uGa2y8/Lerx2iiA71nBvcAC
N+Wufgyiwj+JDBRcIPW7PtYRzOby2OYgnANl8rEnD+zY8nDISG+i9raPDJKlm1QelsWk1+CazUIi
hiOn7R8ilG5TPfwqTOQlZEw121BE960rXmTbhMix+uJgsrwzetrmHSPy56DdO5EtfwxZdawzZJR9
axdn/OoOOCYC9vJsUODCwGPPRgamOuN4hs2n445HR4P3lNiSEc2wtxzpYmvkyJgNkZLowEox8lN8
mE+6G5E8rQ/3ZuBetQFiHOtZuYnD6qh3kiKQEbOk0xF/dtNjoJUjkxMwCFn3CHfnk6GIpqzpXC0v
P6VD9u5AyC9DbdiUmr5GunMT7rmJLRDUhE3OMVIF1C8wqTi1K4+0Tl/Ma11/p82PiEH25LNkcN0n
Tzxmvic2nVt95/aAJrc71UlCbEaCi9Gz7UtQkSgPZsraN0RcgrDxbmnnfAe48lbRgK+rqqUahDhg
9AncKVHd5Pracgy5T2plg+4zwUnPsDJX6D1B43PS6vfSb650etG/lK5BfTZYicIgWqxub+6kmwc7
K55mbcuU7KG3tXSP14lmhtu/5TAfXTMIV0Oeo9GkE5vFCewic9cU0Tp10Q2uvHoO0GKlZ8oJN8sU
F6Jz653dW5ipfLNDYoxzWXfxVol/bUzllDDVU5bf2RFuUc0ci/XiQRhIF98KT/us8kycINzctZxK
oF34CbTlN4JwfsQ9VZO6RUYxw1VfLReHE1flyQJlyiBDgHYmnRNUSPPUnbDgV6fCBxeXMc8ktuht
0e0Pi6eBOWSF1wiNQGupkUrtljbOwz6eWfvNLtK8ZVc7rKcZi6LI28ekXYd9+l5a80OTMOX3lEVi
2Xx5F37/bPBFYXqIjr8v4gkMMoRvdVEngpyk2jySq3fuzMTfoW1tBF6wxE/xdMAUJzIraK5hK0jO
jVUxh9Vmfey81+ViNF0qWujeD5b67MtLwqT756ur9zbTmAJp6OXIRniTTCvy/fKJ7d/OhuXnIvKb
nSumR9uUP/weIVpE+WRo+XZt2eyBY8c591rAeONsMZ1iPYanmj1iMRYOJ8vvjkNMcJJW9uyk2tNl
FFl+LBtzXsPhhGihPvWy642ZvdXcrbjFYD7z0fpK0o4O9Fu6QxGUWxDU4zaSA9NGIR+QDlu70U4w
FpIlFuLNUvYK8jWKXV34j//wKliY5UrS0RefYe771SFKZspS2ASmfNT2JhqfYR0n+lmPA+tsNAD1
+zEaCE1Ih5MedvmqawAm5rNK44iwJ6G0532ALLGWyWDfSANugqu57cnWTCSbrTg4GlbTNcXFqTqo
GcYy/qaR6E5+0d46dN98hWD14A0xG1W4nADG0BcuZ/lxOeP0WPs16yOS3yLiNBOIdQFCZYevS2W5
XtSG2A4GzMqFFk6YxklWyq2WKAuSzz8j1W3dTRUnkjPfRDLbFghLpMlEL94ijzxWUw1Rv7L/yEPA
Enlm3zwqBTudoLXTsjFhAm3tjkvedbP+ZFa1xzlvji6BqQ11o6AFQp4x2ii7astUncWVktcHMGuT
+AwRr9oYHaue5WJcNpU6n5dHUaw1h46EPLh8+JhsH+dXWOPTWjazOjU+pSO5yxqyNE9hNZon6XzT
i6Q7Lt+DyDBffH0jVHM8oX1qPbEnvRP/QLc6XVjqzZeWZinWyaTZh/r8bRQIdu04v5s0j4682tQk
PUpNTDsSaV8A25vX0QNvtfzNaLS9nTigjcgduGQBEL9Zw49ZsWDKqUhcHI9KVwbcankCErKWFjsG
JPU3Ix8urRP8GqyOMaPWEKIM015PSTMBfdZbgMGbfg95tkGEWOS3Ht0XWbXtoaUaWtpJfF02WmBH
1xol+soecTcMMBsuY1lBOe+fqC9QxW2YKAm143pDnwt5Ug+IVxfXSAELNaDN2CRn5DiSW6QpiYKy
yC8vDumcX6WfUcJA1XsNpl+lNCJ4Ii11JIpuADqm9Eig88ELHX2XdKygS2oCkxoxxbVvpLsRMPuh
lWWXKK3ng6w1uAR9RnxCRLCkp32vobG2MqHIWebn0q6KM97s/CzR2mygYUEaaGEQjPk7FnxAY3r2
Jkn83oK5wME2eJ9xk9/nS4Z22yd7WTPNbm6ajWIrcuKLgZXlLOmyE+FW2VROnOG0bGp4n2vwMfF6
ebvfG3cUDrrG2UD3dBG96+wiz38IGICpjoJcoJE4rUs5d0xFMFrLmDseOs2NPQlx8ghAY0bEIysR
W80QzgE4XX42Zy/72iAopRaEthpt6x/j5MaAmfNt7CPsLqdQnAzLhLKhHtVqszz6/YeorcRpDLCk
pTROgd3yFD2ymARWNoqmf73A8irLky0jfmkps+9qXSOt2hLOiZiuFoW4eui7xPVOVrSBUMCBQY6u
fvt70wyl+/Vj0ShOj01YodGbzNRG91R0nY61UN1QKJefwgBx+6gLdGG5fiCEZpMxMZxagqYGgs5X
ZBb9oMainA8G0WfD3h8ILKnIVMYUQYzXcGox6Jzs0NROOvfPY8XgOkyMnrmGcr/OBmfthulwNiZI
Iskwblq0Z2sSNo6WYHjrtLTc2QwGKxPPkR3pXOXta9xlxHlQZ3O6N7OsucqQ78myfY5Tlrqp578O
KSFP6IpWHMcDVVd5K4LoZ1ZZwYrwzWhtDhUduGYrWvLuVCnzZKbZOwLWZBooZ1BQ6x1cJCAiP0cd
iqbJISOn8dN3aX173dYfzefEf7Mm6uOxjdGws6Zv3LlV0kyH3HWg4FUCnYJkSnILIr6mY7lNEBw8
jn0dxc8IvrGrd54NPMTbjmX+mrXJLjAFBUhTcq9l4LPJf2vbiqNgU3UrknuvjU5BhgOFOMPnPn/H
1uAxvN2ZE2EQnp7fIa7H+5AHUDPV9V5udTjpDIfV0ShGikQ1c4Y5WhsJANnGLaqbR3XbaBwu/KA/
eSLrzqo6qyb/Jow+1NH0wNyDUyf35mTZG+Eyy56z7gc3iGHnibtMI4peS+7JNNwjs32rJ1ptfvbc
0T/lxOKKcVbNUDw3boBbKkbuPpecAQyYex8qE9IiJPUmVLGZF+spMkK84xh1MZavksIxRg0SSlvr
7DI2hjaoUrtYzdV0y4mLPGTPbRc3m95E4sUYyBUcbJEZwi+sAU/rs36tg+B7Z1CtjGuFMzuOHojb
PP6oaAi4ebQri/qWlTR1tHtNVKeAdonjZw81macSt1kXFDfH8FdG7B6j0f/Zu8UNJjqdhT7+QL+x
HeVWVmbPje0h8ECOpi3hkCXynQpNkeYT4IS9Lse3MyABlZQOvH5vUPkrEw3hKOw/S1yoB+Io8PTr
EOA1GJiFmgSxEGBHFd1CMJ790kR/iFu+Vbv5HKv5SgbjJh3CcyvCl8YxngznErj2z8a8pTnwOsqA
T+Og0gIl4eijn5wnzRk3toOJdsZsceZqN4j6++dGmqE4Tx7jaR4l79WM12Nymbml8LHI7slfhR0Q
fomHioJ/FNFgjyBKMATQeqi5xqW+91r8O/XBV5iAxYCoK0ek0/j4HZef29adN3HJ5HsQnb9KR4wA
CYVGOVg1SzlG3iFMze8RUxBCNiZGSqZsplpuUrLgy+womp4atRERUtqomhKuzrbZAv6+SUIHYlPU
JxmWYAd8lrOxg0h5oVssG9d1H9p8btBRUkFeoagrT5NnEjvbjj8c/MjrLGct4yofNEyaA6Ez0z6q
AqUqIDFxcVkvfxzvcKaguVeLGENtIMczUcv1vlvnVJzRTpP8JDCUJAnXCgazCRUrTFO34BpOjWY8
aQ650TZ9OmJybPA4M5jGPPXXfWQTkOzPcQyMVy9o7HJfC9UmZ+Vz0t9NNe3uZu3JK/gkhcbQulqe
pESxhwh8DXa2BvAc3EPWbADwl4djUgVHEmuMFGlt64WvYnGK57GCG9jqE49fk0h6QpZEnKFlrinP
Y8icT8jc3Whqogpkr+auUWLJ/v1zYdhHfQi7vd8NNH1/v32idoT+Hg1vxhZFK8lTy1s7deAQ54pt
dvnd8mjZaKK8lFz6TJP88cRsxT2MLvld2fzdtGAJ01F/sXvyULkXGFTiqDXhXqBXVwLYLqR801uA
nmaveobMgh2p40FTm9AlcnKKbXpBDvllyyacuWBDbdwXlIjBebCxI3frBeTldcsnbIHOIJweJgoC
icCvpVHNMpJ4F1fmt0xjWNyOGR5JaM7NpmoIhyL/FrekmnKzBKOaQhratm0ZUXnIL7PW6U5D5z/9
f83ektbyXzR7tu37f6fZW39k8a+yKeKPP6v2vv7rn2Qg8D/02gwiOBzLRBZHkMs/VHuGsP7H0m0Y
PwR7WKwMfse/WAJpnid839C516lclt+qPfE/tml6FhVJzzNd7/8t/kXweajlTiFCY5JqbJ3dQsjn
4BQ2dVJPFAbpz2AgvL0lllk53orBhOFY6gxdo3XpgfzuwworTWmNxVFasbepY6SjhNc2yEYwdsaB
JOqdxKBczz6hK1yI6YiYWhS32MF8GtHVF8VdrvvaKbCm91jzqj0ShP5IN/fQ+tW3wfPGuyKZxju/
85zdn76I/5DkYquklr98MEv3mbwBZLJUvs6/fzCrmKrUj2R/C1kS7Acf+Uhnfc5WY9OVDgvSwqE2
G6hCcDZQVpey9S7NMBo30PR/dNFMWtPY35UOsGNhZJQVpUawlOida5NWW31o5L2ryNa+RZ8bEXLP
vRWEaOAFPzETxgd9RGLkSuOZDO9mbYi23wZJ1Z/xHnZ7Ry9+4RMdzo3jidVkwZMs6uGo+QoemHZE
fo0u2t0JWOaWCnhwNqMBc7hG/GzQm98oyFGpd0GyRhS8tfBYTJ725MyVeSgsYrtDgDL/5Xg6/+FE
sRzXgerm2y5lLf0vxzN2I8/xJ7Lg56nb9TKKiailMRd2bvjchzopHPN00mbsGhgqY+LPkveuHH56
VtjuY78WZyLedhkJBXd9jz2jKztJqxhzYZ3sGyiBT9z500c0/hrN28B+w3HZUylzcANXfXEGxrz1
08A7UZn3TgNl7yLWh2d61iF81+QJJN54N6pTCsEIfpyIOaUr8hKGshHta/QoGy44oPmll90h1Nho
1hhd0raMoCvyiHSdcDWJwXg2AXEU/nzvRU7+MuE77IFW0T2vomtqlHcTiGi3wl4TT3OHVMx+TGNv
PiRRl78IfJC2rC8mnbvllvl70/vxCC0pidd/f6Ib//uLcS1TdznV4Ro6pviL6pbkhBC5XtbeCvsH
rqHy7KUNi7oebVMTSfCjgYiRy9nOdeytmKC1aOsExbYW0bnDvYN6y77JztIvMd4/M9K4yW6Ywesv
f7+fijD25+vRNVzX8AgxEgw0bBgH/zzQ2PoYWlUbFjddaO0pSYlQcXJ7a0cobnAm+v/l7ZbAqL++
n69DR7c8ps6u95frn9L2NNdNVN42rWZEdxpBEaCDV5om7K0BT/82dURhx2RdPdVcWSt8dBvHl+XZ
10GtS0t/dB+x54UvnQkIF2gFY5r7A1sL88ZYeympj6xoMVX7MmAS1RIfcS3nnJmfwMDU6oFz/S/H
7y/qap2jR0aXLSzTIvacW8q/H0DXNeMoLPL4ZlvmO4vL6OxGM+I2jzzXKgrrdeikKI1du9+2KM0u
JsMRNHwpdsQXPsaxCDe9HmH44p/MiSGxrYz7ZZNa/h80b9yjGXMtTsacbgYdn/I4F926jZqdoM95
6Q0+HdrWYTdIRM5BPUD+B4aQjUpHrMckSraNm910N6ixACXuK/kA2NKi02QECBENR35tCLGELtqt
Q5+kXWbB7S6sBg87ZzrSPcnWRgfqBqHjyMyX2B+tlb+6Flek1tBYCrirok2KjYuHLRTmRDqj+sza
c1AWpBNZXXH7++Nu/+8T13PVPZJCBPJ611LX3+fHY1yELVFv/0d3JPNnO0C65627YBSo0e3hwbOb
tyHSGIF7Zm5D4w1IdaafqeElf5iQyXCeDB916hp0cCwHmnWiH9NB6/edcINH5LTjKlbP7cmSNrXp
p5TpDQ/0kQpS8p6U3rTKUSvfQb+Y7usMGV1jZ4xESFQ/LCNQUSWPVu1hu2ta5Co9AUqinu6TiqLg
nM5yY1s+KVuF8TQIJcwWNdVqWKXrudaLg2br9Q5HLiPtOLNktZwiuyHuXPVB871Px+qOmkbzYrkP
jWjHV6+1CeIytn9/YIXvgj789zHBpEVjEqvLRGdJOPv3Q0vpI9YbNGJXzJNY4IzMOLO0M856SzVk
FcbGPpsd77D8YdmMXhBowAd4TqORPrX7/T9GQAtnrihW/etl/vQU202MerW8+O9X69s8Wfcu8QNf
r7v8OUA3jotVvcXXM2dHI0Yz9ixVqjLpOLOX2tCQ7EX60p/+cfnD11suO4h9INgh1nz5+h0iJ/bg
95tPPgBu8rKkfmwjitT/6TP9fvY/Xtf4mYceZp9lH/61i3/aWfWHr31anvP1prLK77AUGE1Pxafz
8D+rpy1PCICYaF9HfvnLspmWw788tLhU0/oWcZPfU3ubt5TkL5oZnGPlzbRZauPU7JVns6dWtUXs
Euw6REfrgUnsS2/PvyjjpLup+zZpw6++pPMrU/MCEvuXPnaIHab4ucMwminnaJSOP6ocoWwiYU4M
FIGwsFKB1atvgXSB7pCrwgonBDdTvAqyXShjz1cAiDADjHCPvv7MHR8nq/K0JoW2xZ+HgkL5XavF
+VozV0gxwwrlip3Gh0G5ZEOgAjGdzG5wJDW6mHzDLtBW5DGjyMFlK4KmXHn6+DQUDJ9SeXFjzy0J
sfmD6Rmx2cqvm8cnVKXrVvl4WY7dnPhnjb23Vz7fGMMvXxs+fizAkPLuUIaR/gGmiNJJQaqd000b
V2rAi5WHWLmJyVF6jJS/OHT6HZftuwV4MCdAwZ5Q8sToj+zFm6xcygl25X7xLXs4mHPHW1fK05wq
c7NyObfK7+xbxtu8OKDNU2q6txAByFnrSCbKSsIk8HkfGgVWKRpxsesQvGKZvqUBmfXKa21k48/E
rp6E1chN6YjHJGyuft15CPjzx1k5tius27XycNPH0YrgGb8ChCQkziVm7wLTt4v+rFEucBzHqMXp
Q96Z1jtwxjWSXxNpM0HYkTmuPGWM15xiT1vAOJfoj4WBYAPfeVMdNGzolOBJhsWYniqHOnZ3vOqY
1m3lXu9VOmUyfsZ19pi7Bax6j9FROd4rrO+hoenHya3bjTZygkEhINaqu+SyJKe6t48jQbcQ7Nek
9XQHI7G5rUewWexpT3RGcJR0zxnNC7ysCMPpKxBJKdoIY51MmNUQbytS95uh3Pwz/g9iWpGMjdTm
REu00oyZl+jLkaYk2VUKC5ArQMAMKcCFGJCNL5ad/HRKcCPIDKnYJY+kOjcXwK4nfCn0DcBc7Go4
BAk8AtONLtTdAbHEjx3391UPuaCAYNBTVldAg5gEoJUxTGRfZ4dAw6mf2S8jFZa7ocKyGUnUyG1/
3yygBJZ5M+SESCEUZOkAU2hI9lJ4BSxG8NoVcsGFvdArCIMPjaGHymBCZ9DpSADwAdggFbqhUxCH
acRb01kMrQQi/ZytHneBgj6QajMrCESlcBA1XAiZgwyzBv0SUjupGtAROgwJW8EkYOUiIooEFkYv
PA2olIvE/dFr4R0DVkarJH2ZJNoBjE/gNoV5moKp2KIPPOF3AWWhoBaURh6Qyo5cWvjAgo/c0bqN
ySRjF6KZZKlOp35CGeSE061/dpPszhwwNjAgIs8sgvU8U1gjv5d+0ZjcZGsJSFFAOBJoHDUK7R3p
JBfNpT45ulzKI47SmXkljt7yG5OsXZL43wYnTHZI0i6G3ubHTtTfOYdokyPZOpgUUanIIcKuB3q9
c21/1zyO3wgzZ1tVqVAYLnQeaPBXY3rxnLLZYv4xCJS2ngQz0xW37eKglF5rodWo6H3vj6Gt8fvb
bQH0yT2PWfQDjum6VEc6toFHW572osUwBQgYeu0hpLAWQ1anoCnWvLdhqIxo1te9wqpM8FUSBVrR
FXLFVvCVjNXQnIBjyWjx9grQ0mIpSiC2AJqI+QKAuDgK51IpsEugEC8zrJdRQV8k9Bdg2QO4EIwB
YGEISo+Q8WCK9+gSAI7BJtBsfFgyE07wBS0TAJlJFtyMAs9EDk5f4W1NhaTpYNM0ClLjQ6uZdCK+
xkw39xZVeFchbfq7QQFu8mpNq8R+ihHIh4yH+HnoDlgKiyPg4yAJZuapkDmshxSLvNgb9juq4ItQ
cJ20MJ9tUGBuwDc8w9/xFhCPQvLAoHoSCtIzdvQWhAL39OYHF1gPyz7+ljJwricF+SHwfh8xm54V
/qcaAAEBd9jnihOkEEGTggU1ChvUKH5Qqj9CH5q/F/SlqR6jvfQTA7mK89ZAHwJNsK2gEUmFJXLh
E9UKVCQVsoioMLpnCmNkwTMi1Ssn8QXEUalgRzrUo0Hhj6RpPhkKiBQrNFKlIEnERjxLhU1CS1dv
coVSgs1D+i5wJaoS9+AJnhKoSyX0JR0KkyzSPwzZkkfYjwfA7fnagNgErxnZlYI4xRYirbiiqZSM
8lojptpYCvoUwkXt7OLVUTiomZMcfjoqXkhR5BLUx0hR/ZodAwzFT+sT+dthmgLjTdhaj5XRGs59
6Gs3JNT6ennGsll+TOcivNOdaDwHaHPBmPFv6v8NDswn0Z8qLW/WHjuaAQeQf+4+TMPkOe70X8tr
tMN0RTgiX+vainZWjhR2QFtKDz8r1rN6jcJ76FH//nCSNN6UthHdxq5sL5kkPsX0G+17T27X8lru
nGNl4B7+ILSxPLIEy/cSgu45iQqSC9zsg2ZX81PkxtmJ2+5Ns9B/Ii0oL9RdhqumR+PG12X+Dmpt
tzyVQ5/Bcwmpj0T9xKptQPk2z81DY3Hqfr1aTz+xzT6Fqw0oQFFm64UHIDrCegQqzvyGIOTNVu+L
kP7aB270NkmSFUc9jC6D7OxrmHLLqCwwX3OYweBw6p+jS4tnkrV8YspzHlktb6cAM37fG8aDLgNr
tTxNt15Nq7J+TC1iNZM8nLspHI2T3Xb1btAblevivSzPtPG3JnkkXmXojdvYHYlzAexxwwyiIfk0
/F57hwaxKWvcXF5I3LvumMmT3yCSEBNKXheqw4NVCwNNOp/FIvuy0Yv2B04YLCezF91Jt/RPDmqa
XU+fjpW797wcICOr77ld1a+ZTeOM62A412lNwps7JJtSF81HWeKHVK9aOaCwKM7bj1UaZAentPpD
IeP6McNz8HW4fWa7XuQFH5od+0gDNevmm0561rSM3CyvtF8CP3paXi2U4SPiXsoFte5tm8ouzznn
3a0xc8r4jrQ+usz/x4H0aDYUc9E/GsHcIoqIqoMxdPpjUPZklal9G4CiVdKDBRTyGnZLT1kaU3WB
v2Mh/RknRKB5+TlYr9qciY8+iPQN/ir9UmZldxOUB7+eUGjnhkzTHwm4l42mNcGl17ToNrGP62Ay
i0/sP1kzGD9yB/uZZQ3ldbIG89qXhgLt8RY53jJOON1BDpt53XwNHLe9kmSTb+pkcn94aHSXXWkk
pdXO9a9e18RXHErtJi9pjrpAKC5Bf1iexZSPUGne61aOmnlZnqATyvExaY/L/jgBIdFEAes3aLvd
xW9tczMgTvnokRl+7VCEDKUsgRZOlZFc9Nr1N0RVe+8uX9byDGoQzdrz8vqOwdM+R5MgJ7acuveW
VNHlXWx/yNcsOo27jGU0aCO3AhHTB99xBX59bISB8ZoDFN2HhGOeczU0qUX9d4fAzuVdCDj1V8IP
IJeFhDNhDxRbRbf4Xkxyt7wLqY/2SpTOIU60mLVBPZ/6uPC3nEyYaUeIo+rAdZqt4E9O+kBAFPIt
7rk7x9GStz7ET6G+I/iqKp6wGR9aoYV0GcFx2MjAX5kenJZnpCFsx5hL4mGuK+sosLPvEswPUrgw
ZpDHEQE8fsRe6iONmeIzXhTxiBkbzWw6fnDx6NQDnODOi5jtk15prF31D7rILtQj7W+ZUDnpDgub
IEKQbrTn5R+FnWBnop5x4n6ebeFZtTvHK74tf6xKL6JwWjnE1nk4DZGefL1qks6Pw6DL56RpHail
mbXF/z19OAOTGyf86Oja7XC4lkc/0+tvgsLesvu60w1ocXLzWoTBeGdkMdBRtZt9P753tps+ydY0
TzExRdvl90VUsYjshu/kJTE7Qe11GEZbvMwgWJddxPeE4TCcDPIFY/PeDmlYL//p4M9Tsg7vIU4c
ce4nxuqvPwT+RhBg8+aNIGkLrZn3uu+kb3psbZaXRPU3bTyse2d6ksFDN+FP8h0WaZrX+vdVYXSE
tNfGfdXG5mXuBm29fPaxio6Ud+aXsrBZnxkjVgi8rN8rnam9hPtLj0OuHAtD91g14gRYJX+S6KK+
9gr1FFqIcrjTkY5cPY3GwPKHNppvaUjmaT871bHzU9a4o0w/UOQseyuxmm3rNrYhIZUwB0RAbViU
j19Hp5UFaZ5Vy1geuDc7wkiwvGpjyG8DBdEn1xiyE4zK4esLzLSz4Eb/7gF12ZlmwSkzls43r4lZ
nvIFa4Zm/F/2zmu5dWTbsr9y47zjRMIm0NG3H+iNSIoSZV8Q0jbwPmG/vge4K25VnKf+gH4oBElt
qeiQyLXWnGOi1uQr1ga9f7l/7RiZW59GvBVG+GPouHQHeoIAxAJVaXJtV74rF0WZosQFurCvY+eT
qSlKG9OuTkUYsDXJTbzdViFPZQIBx5WYbquu46raPnmI8PaxRCzcgzpANKVve2EhAPGgArLzcy+x
mp5GVVunAuO9cEsP5E0L2XP6dkbwSEZEfrDZk88EI8FaoS8ZV8xfPqVbMp/RAQVmvVu8FK63j5Aa
LTK/Mg9D52IzpQZELipP0qSqDqyWOXzE1G0yumcttT5pY+zS2LVfWyPE1Wp03a51lLEJJedoY5dI
VNHFHSaVVEe/kuWfQ4AQYyHpJ80fGgkbboQw4X5zmLWoLeraeqjCrRv52eHvx//z393/8f1gztr8
P3dbK9wG+XS8/9r9D9wfn7oZfn2/+feDLOPeEkQTgTzWLJ1t0IAekg4dhIW4qNMa2gVuM574WwU2
Dy1dd0n+CvqY/ktEBRRqCn6jq16j8B0xvseGOEtXtYP6AWdCeQAAVB6SVrDXLTv2/DkqWh0fIgPv
iDdXaCvbhfRFIBP4BOdLKjEyUSMpo6ihc00W6KSuTVsuAkO8druLtHB03P9BNyvF7skaGWr0P7eS
o6A5tTMH4zkBRGA3YXNQ4lehabwggPzw/ufDiOp5sj2o0kFvbHBPoyLOxnVUde9RE8C2wiVmYA5p
JOYZy64umSQsEDDr9v72cJY10Bgw0hUJgGIHie8irrqX+4ujO1oe8HFkopxbjsV0UNZ3QvrzUaNS
ARodvegdoR5No24iDoclmX7lAYkE75UuyLuLIa9FeqFt7o/df5rPIenk/q5CQtlWaMOXocSOlOdy
xUYhQLeyvD+xEJUZUc5UcUU6K6ChP0JYcrZsx24N7twFJOvHkETIdWF0ZwsDU9ZSWkoPVvSsyXFd
JDrlaDaHIuDCC1ikI9MMS5GfhACizQYtw/z9+PPX7Rp58f1+huJ8GQ82oY2W2ut+vGuYGe4mvc3X
AUsVoxUBlpGR9cqxaTnEUYpydZLAlruYFChVX1srb7diDl8DnT9sjUY+OOTVIWJJJJDXOmUQUnra
Zqr718gisaqo3F0ReN6BYtFSNqh5gawEWyJSoG6gCdlFztJ2B32BSZCgvVl5ocfGuNZD00G97//o
m+ZnLAnAdds6Yaxmnq0uL7d14VzSCZW9MfSvd9X4XR1+x97fb9VMzOb0+Z7owRADskqcicRB8xVM
rXPyUwTArXzUiio8TgZI0Dwu3X3Lr56aHqZy2njWBtJqtmL+ZK1jGSFQ0qN268t617QOCcgQTNHM
JuPW1jtvbXZ6e9agJ+8Rp7wqu4WRHJvpMW+s8mkaq2QVjYFzsp3C3MSmBnmOKLIlw0e5gWBuHjoc
tQd/gLM1DuwtBp/SmEsDfGDNJCCzyC8uKVxEQwKTwBU1uOVbYeRIxMZbYPX+Y0JaIykGKapvhIlP
GsKuBf8vMtta+rZJGEcHfWS6EdvVtEh7Xd/dfRih5Z0Qu8vNPU7ijxOkrYp025jJMZ5FVvcDks5H
rxGQdgvjwZ0XsZB8u38cEk3Pl32BXk5I7UeQRC8EJ6klmzD/oBXtq0OMV5MMDBxoikjM2QdBOOhB
dp8w1/XNOBiP4az/ko1NGe7Gu9Ck2FlX7P45tzsEVSEOkM7Q621vFg/ZLDD7+1A4iAQmDBcLLSu+
/TADQ1mMqKkc98/z72d91NClWFLLLvyjrL/L62k7IfiRr17RDfDmSnVQKr5EeWpvUgPE6/2h/H9u
dSjnmCzYr9NsdkiHAdFroHMqQiBrDsZIko+Qw3uQMBinY/OY6ZHgbAzKVQq0nZZwMwN07t91eKSz
50ubU55mD4IKJgFXPxmPdjY8JHhRF8Lw2SDN+n38Ve2fw/3unHqVIlPgJ+BK+ZwJkunnV3I/ZKZm
r/w8nxteoX+Y5gPpU+k6g6S00EVoLvOpIItd3O5+idDnKdwPLv6eP7f8/7nFHzPBESv4NrFCvTaL
sO63LBLL/3H3/gNBBlIWO+XubzuAObsDEuw+gUXMaqijJLsfsjmm9h5i+/djLiHhizgMrKU2p2L5
Jl7WEPnxglxBlMCm89IGDtj5yQSlPIvQklmlFhIxvIS/PqCWx1s2YVCTelkeCe1KgQNnQbZi8kZ7
1GV9N1C7lci+SgOSUvFqdRPNGktcSak32U/g5up1NKtqZM0Isk4/aCQSbtN6HpJyVbwfSEygVygi
8u3nt6SdtX/63aQ9fyvuLyeB37f1KdmFtiNLtt0MUfIlWjIq7S5YVaPe7/7OBWk5O5GJ4/R1hf9I
iw0E5mSm6yDsh4NtWcMBpQs8V6/PiQ1H7BbHWbBPMEdRJrFwZ5JTzcgFYO/7fa/FPe636d7o43wl
6KwtrcxE2OiR0FMTSGr6yLdnZ4tqDQy1qQzyTei3t7vb8G5IuS8H91v/8Vjg8EUksJNpK9+LVmGZ
LlEanAhhBbEZEsibFEn+oEyVP9xv4VjFlAyzZhLBsJWk+DHdpSgzCutGumO1IaPMvQyOsWkpd7+Y
xUDTICGOBrWa+EQQkveVBq4Zt2g7gNeZ6oDHzWDnyIkAVeQ8uMmaTYSR89PLDDjmfn3L7Ho4up2J
zPY5tL3hKW8m75yjMShMrcOWxWDQDJkxWYzEYdbozXaMgvHSV8DhHQU9x3cdhu+IvKp1Y/SMa9IO
PyQyAtwLxbajIHf/PFYYmVqFWUBrOZ7LFqC4KF76q0Gnd43LXqB27PsreDnKKezV6DzHjTFp+WNG
xMCIk/jRd3HkGx4jHBC6c8hs+Q6MBjVvNa/Y8WAQgEEOrI5YDK6IWWzuObCyDCamNBgRuyzwbmkX
/6yFX57u9+jJsxUsWFjA+CbLxrOttyG3lqMm9c/W0py1aemoL4wseoNKsb4/LsuOaQJgjL1jJvVr
ndXboojtJ68vPmpsDPB4THpLlXJ2xogAxpjsW4mN4c1izr8v8UliIsubt0Kf7NUQ5AyH5p+SRAKO
IcUNWuLzQhmWXKb5kOqhRvA612mJsf4NC/mBrb33jdyWz8QkkDErkq0QKqSts4myHuLX2bKM3maP
VEaIJwbgQhVoCfaL+pfSasQDmX3DX91SILABaXC9PLaM3alBXiulua+wQ6NdDmMKjREQlDAail1t
5ZwwuLcPDdz/a5jWELJtTNjjNELfGDvFm9tgoE7jEbSvQN0G3/MgJ9adtB3rvQhtY9fkKZDzViza
vCxfvS5hqhE1tNkswkBA4QVr17W6DTsGtRBcIb+74NlLul1QmuJ1cKMDMYLhMnaC6iaNId3nQ1cv
EW/RSRZnUvlsngT2g1gHMAbSbULtN6gT2uVh7SAMpufN3Wk+eKq51hVOQZ1pOrU5/SEzIYUCOatk
E9m0+76uyteaGQd66/RiTfE6sLB9Ol6OcdYwblFoqhuw41Ri+Y1GFcO5bZtLzstx5Jjt/j69I8eF
vYnNm9hiNfI7fFhc6fKnNE/bk2nUcHO4p0tEe5qoGN5ILPpmgIPDn8LL0gon600O6baeiuwbUDHY
nS4Ozl06fFRDOT4wGaX9bZtyL13buMJoNK4ABx7smFZ6kiXhY3Q/SJbAiu+YF6fqEenTskVhgTWi
7leR74xXk5S+fRcydPNNctsLtCL5yFzb8NmC+l1uvhv0LOFyiqUs9fB7xqxowCUYb7cfyK6c1dA0
NqmMQXHzPLoX2M4/g7mjQMeyfGBORMpJBhKtTGzBBGQcfxDAvXancPrwvA5BVBpmBGKb7aoURUM8
7aieVQaDEedU9GMIopVbSudXTqavYZ80bRh+zjeiJhx/Bp55IrP0bp51ybhTUJlofaGLDDaZG2YH
JPx36AUV0/Cme4H5UtkiYrTI5cEIhfFi+9Vfd+8/ZfbJ+NSuMHk0fvXsDPlDOYzWO2DuaVsBYNlg
N7Heq3p472odDZ7R/24I+j53Idj+zksvIzKBoxsT0GMSsnqwAVJd6GdmS6cOmKJGIx0VGr/C+eFl
DPYRf4Q3y2dEwPxk3AXClU+TLuYBTUEWsTn1t3xr24H1W6jum6QdAjHzkZwLbcguaTAL5b1cW2R1
xIQH0BhjiHqDfDF+AV32IZIiBhyRuF9G414r16h+9U7B0MbHtTIVO9pC4OkaGPF2abNQFynNUzuZ
c2uC5jBKx7n5M+U/Zp+w1eQEyIek2bU5dP0lSvWPNAqmvTU16mRNcqXjB3otWeuz2HrpHKd/zlgT
ctNSF1DNOZYRV9/zvcKsYbvFuhaUEW3TKmi8jn0sO/VcVOlNr0y1js3pEzB1CALLoOLBDfPUaI2+
qlGj74Kp7N74nfektuBlVpwvNUNk0PcTyTGKztfolRRv8PneCIaHX9Qs8a847yaz/yzfDxUARLNq
toTeiE1l+YTtinBn0mTa0YCKlrbTW7u8y8V8xS3WmkrsdWjQsTH9tLkwL6aU7ACfWYmv1kVuyOd6
BDjdFLlzSBO4QJaNrUolMBbpK03EzNmnOBHhRxhAYZlS7TvUNaZ38UBVG4wEWrFG/2iGnxbuFtzo
JgAXzSIfou70cxO3r4Nm+Au3yOyHuG0+61qvn9OgxNYzdz4dt7a/3A8slMG2Abl063UD+5/KdOgM
Wo5Ov0nZD+fmyzTJr7jUV1pYqIUD3HU9+Uawx/hH9k8cx9s0MrslJAO172wTslHtUbcpN90yMOGy
JoLxARENHYeokFvmYsXJaj14mpZ2itFur5kkl09lbdYbZMUQ6BwmMJTABF4p2Ma4cW5O1gwrF07w
VxPFG4TK+FH7MN27xfzOCPO5SiJzL5K0PJY+U16dyC6zs4cnEeTauYXzdr9nOyBDue5ACQWkXDhT
Hi4Yfa1sGZk/k6n4Wdu6tcn4BhCrCsMvbeRXj1B2WiRs0pZ4VqqzUow5qmp6aQZkGbobWR9e95KT
+vbg9O6IzLLRTqawsiMxRWtZkTy2bOpiK7X2F+ONxz72URpqJvsMsrGOWjE+pKEev0TaKI8aWjoU
PakuF5yMI1JwHdMkIq5fg034eRxa0465VfwMqqyuG/dQY6Q+kBb23JiBxaW3JC2iyJNTbuOyaDDj
LCefdHDSvaeNEVZwEObKusladfRTY9/3jfec6hpqmCh6jCs0BSCF0E4vAlm457SnvirnF4QYSsM9
xi6r6tdx/0L0OOT7LnbPjZIZBUZnv9ZhuM08gqxIUS33TJBhhVeQpKKc31V25R34cy+J6N8iqqtX
YwB16/eYqPyq/JjHkF9RWOUgo3pnPTYj27SMaQKvJj1ZJY53RbPhoPWj2uKg/UG796LSyLiCQXQ3
Cb2yVdnA5WhdkHo2pHdwS80ht6rm1RE01oOMIIf5zMDzCw8vqoZrMtrfosycuZbvr4jts6PFHh+g
GWyPoVdbsGPzK/dfAry+XL7T8Ic/byu1YeeggiXCDG6nezVNINZ113XfLtcS3JnhmuZRilZIB3zb
zcN8XyNrYWpfND9e4xWLuOCBY7GnAkYYSx6RWEn8YDfmsyUZuTiRNl0MDWxwjxJ7F3iDT7Z5sGSe
33xlPROhts5+07BhxKbLDDoLGyjDiZ4qt4xWBD0WO9vt+mVuskZPjp0erRkYibFN7jWRFrvG1am5
HCe7ZPNh0vppERmDubNCa1XKIn2D0kjPhQZ+rhKu/o7yvgXXCBEG2XMpSW+RjVhZneNdIsNUWxIu
uuNYRMEx0wNnq8PHuhgtwy2n+8iKKmCam6XHQerbxlNcuqLg3Q5kz5P2kX9rq0Ivm1MUM/QMEDet
DWgmUAETZlE6JRGvmudjvgRqUmgdgmsZJ/qaZ52uaWbpT5jMxBOnaw2QTzEltSwKQKt+uMvFMbLV
ay1qEkDNHaAPL/SxsoluyxUDiVRr1EezUvVR2NOLM0zjPkCNv2Xb4S90z0jXIk8hP9lFfazdoT5S
M5+xrO1HX/UvQ52eSIc292xQ8lVuER02xaF5ZL/F9az5CBVW0aG1q6NItFMaGsnZTYhK0/Ajn+iC
wd9KBer+lDiaTDVHQnL2usi0Rz+YdOAJnMm47Z23OmFembevimR4zwFQqlWTvscHS1pAlOH+1JHT
knFnlOl4Jt7kFgCxuXVAsZCZem9dVDvXqHrrhi1+1vIpJpeIEKDK2HZDQfSWlazdgl6JBOwbFpwr
5YSLtM63gcbGJrO3BmOLT9Nh8hsX9qfttNVTPJuHmyxzvmcYnlkEwXMyyjk1Dy9NEH3GbQe4w3by
mW0wvCn0SXE+gPLLrHSvaVbznNgRQ1ubUKvBaBz8sQEtwMysUL3kz7wTNKZqFR5RxCyC8Vu1c7lr
fg4BWMh48MmuYHt+iKLkYezY1RS1S3wTNosvhay4E9CF7UQaADuGCQcI70QMZPMNBwq5HegqGDTJ
4Y0dCoJKwHytZa4MCNxXKgpylnIgoE7h1DubJsbcPwhO90M0gPawc71beYFa1paSt/shocU7GvWi
j7LhrceNu6niIN7OxvkgANQnek0cfMLFTo3PxdeCbo8wTyVA/UJxIPUIXG4GzZlu1aMy/XfN1nD8
NR0bKVaBuKV8dVs3PeefxshKF7egXy0HgnYz24bpg2nIt7p0O5L5xSc7Jjc1MbDxUuutq7QF1yP9
7Jca9BvNolaPMmBhSQEPTD7GAdJtVUDFTLTxELUNaRdlXR4NDbB+FAg05L1l7hXivVzp+mlsKDEh
DlfsRLR4i9jWPkM6WOlDn15bx1InAFcPgUNKh9EWiM0yBs8a4hYp0WirssoOgga413CSJZ15sGCx
nKTLrIpGpvfkNmrppcFnY0rvtS0k4cFsPtCKFkRkDXa+eaXIz3G3pPkFocm6k0b/EG51UQSXgISr
FzuMSFsQ/aky5qlg1uhwXy25h0n4rtehfkHPcsR1V+3N1skhsemHHGcmg5kqWEfjUNKsiKPvYTyo
eNu7hn+r+rG/GcTKGHXyk3mWOml20FypgDPmfEBTB1+jvZAVBe6fuDrJngGsaHoTjVbLKEIoCXRE
RrukGOsFC0e6U8qr2UpwcMihWShzOGITyh7sBNAEux3U0ZCDFllhMybuhX0LlboEuZV9eYZLSqaB
MKUOnktzSpddmxQfeRkwyJH2L5Nxu5N7xNGZNnt229tWuRsfMrvQT7SqxClj5HJClocBs9YeVF6t
c1pTH7JDYFupMDoWgf+m6Avv5vTEY3w/AH6q/MeoFmRemNnNV0Z7NUHT21nOxJ7LZCZq8dVCgF+k
GvPjVhcI3Zig7m1X0jaqMvNVuCaO0VGzNnXCINtwkA5Ah0if+0ynbe82P6MpfZElkh1I1xN1bFNu
GHCDEe6ZKhv+Q6N37nMmy1OYZGsaV/ZhAHMNsXfcFX2kHqr5QOOD/ZoIzI1Bd+cydLD9GtW89dLT
HLLzGncNjK/c2WVB75CLZhqRlM5VNVmqErh4h+TyYTTsHxZtrWXRam9ZNQ0HH/j9Y2QFw6Nul8HG
wwvIFKdFUMRkObZdPACDSF+p8c7YlUBuRi1+O0/IhUKEuWMSb9ILCZwHUvUuEjmEcqGo9Vi2nhQd
DqyN2osktn5qIOnhUwOAqZnwf9voiNi5fHJsTqhcQ7xqQsyhMabO2kiTMqe5unNn8iAmR2OlpcWL
MaWcgBN0btwpa8uCR05o/IsTRdUuCHDS93qBrgEyDxMyhInESK8LfwpO0An/OoAU9A5wY7KMtar8
yoDoH+8HDQYcrKCyownjETyiBP2EonpG+K9fZVskOxFhAC+D1MnAZEYVYgiYg9PgWtcxZoZQq2s8
H2aKomahRpIA7xUT1pVOomcvkg89R+Y4jnq3dsZJPyg2K7S8TejArDfob9pgYWZxTuJSq68JmrWX
9VAalwh20hLrn9p1Gq3Dsdf6bTMOkDjpqGLiyd1DDqZqo0fVc+tIF8f/6B49wmpWTTxV8LCLbDFh
tHuItHx6buIbuaDpKgCfvu2yvr4hE6F0b+BZaKr5ycbJv1hjOK3KfigPREnE1FRNtkOxfvDKWRGT
fzV+FpxGGB3rfhrbSx9xcvrixexadfITZFhJZWh7TQ+exkmT56FonduoOOcjzGJ/KukuHKcl02l6
1ejhVP3pVd30MThUnbZvxpv7XcQiD04xoRenKbAQRR4ejEG3LqVJJpGlT9Yyt8t3uG7mY9//7Hu9
fZyaAFtDgTKopQ17onpEwI88D2Z4nzz0I3TH1KtWLnITctH9t9gauk3SC7E3ovbR7gSjfUN0K79F
QOrUvtzq8/c1LMoFA57p0HcVsKZunmjPVKnhfhjO9H+qg2LWWmCPl8UOAe7BSYxZakZJZmTpawbf
cIny2PxwgOlkk+lcKwcnQVHsi8J0floB/OKhjYenXlYPbBO8HTg39LdFEr8wH/TO0awvd836YNfs
r13wf085IYhlTasvMcNDRmOqxtgfh5AC0MDnP6MqoNqJmjPcd8K1grDb67RPDhL8gmkZ3hP66Xip
J6G1u99F9NWtJP7cx8nVH4YyR7vWkV6cuJwnpiZOqJqLNZ1ShwtdDGok7Q1W85jLoW4GzfPQfmSa
ET0Zsmmewc9ttcD4yB0hXiKHVx9o+V+37o9pHZSVKSPSQmlIKDFcPZupd6Jh0n1M45BsSDRG3KTX
y84X2BVyzbgEBcsFyZqAYgnhFTIYP2mTPpt9PTxHFYTjLk0wAjgIl9s+qy92Y0TwgCeTcIvOfrFc
RJvjDJThJTEci+Liq1XuCwT1a8Rpvg3tubOFEnbt4oJaKd+ZlnY4uN+zU9aIJSLtEDZxKpA9CbCv
ey2u/JvVIJ82wPvLMB3OpsBnFkbNbB4o0j1GW3AWQvcPySY1rf4hTrt85arW/1J2jDy+dN672AZ6
qZyfvaQFrLcp4hcDDVaVCu2JXjI47ylPPtAuvgXMJo/5xJ/oqb33jkKhUHhacGXZRHEPwRANasRS
WjIlqI2IZE2N3KtFMHnyQI5ftZqkN636UkYP90PUMteoQvPr3r0NkVnqWgDMsW1/GayK+yp4VCxY
u0Qb2l1M75VxeueufYcps6lp64IhG+pqHfNjVMHVnPRsixALs5WfMc/tyC+r0O1Q0hHp6yqptiLW
aDJZmr11GHvtbFq+y6RmgleFHlUPQ8md+40FzbsquljLJnUhRhSyWbOKwWGzaSbDXbHn1nBl9cb/
T0j69f9CW5CEEP3DQrj6Ul//9ecXz1/Zr//+FyKR/NcPFf1o1T9xC39+7S/cgtT/DRJB6I6kEWka
ro7l8C/cgjT/LQ1bCgE0wdJhLmDkzAsqnf/+14xbsG0dJyKrDEZaCw91U7T3H4l/k4/k8JHa5Bph
F9L/9X/+94/hfwW/isc/duPmP+7/V95mqOpzhT3Ulf/h1raYXdCGF4Y1IyGgpP2Hjd42sDo7RdTt
6lQAIvCDZRtUD1aEcQk3r7e0lXpX2u+kNp9c0cWzF0Dhn6LAS2KHxN058zFCSrXs3PyNmOKLUO7N
7dzkEOSlf+yq30ObPnSu1aAZds5RgWpERKwXtB4lBQSKDrq0Hpfthex8antAUdRu0TJ3GCPkE6kH
zGXxAJ8Ze12RyRB6aMovutYvWNCvqU6RLIKeMEEENfJRrAmz5/pCn1QnXRSZAU+yztgK9aAg9K9Y
x+A2FqR1DC++OwFhiKyrNz4BorvVvb3SJqBNU/g7rJ2zY8ffbe9dGic89YiSBwUbSNTnREfbWyoc
G20L+7Ds6vcpLG/4+p7IYP1o0no7imHdwCEi0kO+Wmb4mNer2NS/CZcgH4dLNH3k30WgzMVQ8E5L
x7g6pX2kLflg5LxVScDTDmT9Tn+ZZWtjZsbW9xs6cvmZYmItdGvr2taZiw48eH+LN5jg+4yWdJD/
NIk/qmt3HwneOb+hx48nYB37NjlGEInhPJoLmRK45owng0WMXi8frJXsSKpA85JVS/TbzSLtShN4
Z7oTqOFJfJnjWtx1Kdy9NTifvlQ//JrfIwAbAWuMRLTPGGllpDb5jJCc+5dFa9DTTJ+6M4GyrksI
5piHqMX3DhtykiesKxYEwjvI7Jn/cGz5iOnmD5xe5E+rfAuIIVmUSN3X1eC+xS1UoSYe3BXzt2tD
5pFdDcD/iJSdc5sSsuT2dl+t+m5APoLhJGr6c5vPHFBQuW01B7uwYVvhJX9JKKgXuF3dFdyq3w22
+3XKXpPO1jliRLzgv63CaLxo5ZxcXsi3WrndkYr1h5+SiKBq7xbLOoeqSyBssWhS5jZhCxxK4MoL
YdpuLMX8Xpfjo9bpP4z6hw6f/Mkg0QHVQ4j9pBQM01eV5/hL2z9Yk0g2taR6pNvRuyATzIbn2tty
j0NiHxLjcz9ffABiSxF2JMrq1nISv0vZiRUV0BUqWgQs37tVQ/BGiXVOIj5fCM1YWK+0hmgb6QHV
bB5tkpFuuMUFJq5yXma5QdAdLke/HPYz+q3zl2UJGN4hRdxTisTiJ4EvYwk65kxuJI0DsiLa1PvF
gCOMsqfSmFV24za1xG+I5gN7rfncq5J9GtJ4yWz7PIzJ74Fd2cIweFeAFb3Z/TxOIWcg4UwQbzok
TL6jw6LT0RHQ1LN6viJUqwxlMj6rIEezw7TpnU65u1KF0/E1bUgHaDC+xw4gjdnUCguQunSpcd5B
httWZfaAHgZvu3mTHoaxrkx2gT4dpuQ7qQLayRnzT95rkqV/Cz34bdX6ighXKoIbXfuNnuhgN9ht
uJKTpu5KJO4ZXtYi21fWoHHHh1wrEzQc/Nxx429Tl+y0Zh5KX/nveR2Ou5aPUFryZtQmY08QJfyE
/FSUtgu604SIOCypCJGJ3wl7LHh0Oz3ZvMuE/68jGXWy3G7DZnxg03mm1dct83JmXlIvbSoKlkWZ
ZN/sMgHOq2pPeA+/wUx1CewgNWZlWFAxWhXmohSEONSp/tS6lFAxAuhdBrKUbiIj3L5Gj+20Ja50
g7N2jChTYhbLoq6/jML7zXA9gX2QgievhpVfjShES39bWNoRUuSwJdDucY6irFGkrWkiREsvfG0a
1qJEMuwZe/MhounOiymaVdXAnvUUHYI4yrkYJCeTd4Eug3sKSAWLsKp6kflMD2s9KM2CjGwtrDkw
S8TJb7PIfMS5ebEBHXbuNT6+zrLJBUVls+hQji7C0X1BNrQrqJeXOslqJ5HVPUZFIqtEhufDI02E
W0giZAAyhgShbY/rbkm857rTWUY7Es2XveU96ia+R/OizSNnzc8fjNL/kRhyGeh6sgrLGHx8ym6b
jyqx33vVU1rKZNoUZU1DZiy/S7JTySuwadIKY+mYcD+tFJqCZjARsPiuzAsJq/d1rJN4FXjqienD
s6jbn7jDXmoHI7gLmxKvf/Aok9luP+dH7fCohwzgGJY4W6LSGHk0Y0T+dHGJaL64WV9u0DwxwUun
K1XYuLhftNC0YXXTeLKwe33k4qRI+R5DvdiOvjEkXZyk/+r15HcIsj+e2o+i4vug6+lPgJvgvWmk
L+mabzPoUWuCgfb4YLql62n2gvb2sYq9CgguyOTB3lYs9yOKEi2Ixln1eZ56eep7MQcasgT7nbGs
Qn/dRjbJn7ST/En8wjzx6k60PMN0vE4m1rUprz6iltzqEsEHLDISeswBnYt0OJlRfddcndKz1pDQ
NeVQxmWcfRH081aX4jCDRSIMLC79zVKIX5S38dL1sWEw1lwkVhosMXJYlsVQs3ywe7r4Bfru2m4W
vo7esx6UWPYOq42XOHsPvdlSKoUUB5gsma9iVfeAu1MsODLQFUBEPhpKkFvTTawV7jz1ao1r19bL
isjWzTSvkM5AkFyHdH4hTHTD5I9Ug7+oAvBBmNmiZU/tQb2KZmG0iDKozsbI+051tckkOsz79ZAT
yFxQhr6n8w4sJqZk0PQtmmDAt4F2A4f0TgcjoWdGeETOqK+2rasgoSxCxbjxWi6VoXmyEaGxhwO9
p9nls8aEcBl6J7PRGe8XqViFgDloxK2DAitW3stLzIAzKo0TpawGyUg/IwV6v397PLOAw4mKFU/H
IcxRSclBK6hvUm9j5WhRkwmfMgkdWGD9N6YhxGPY8DTOnjQTvkxWvrTpc62GEFj/1BPOESNTDxnM
xASLrQsqsDrKf7m9Xh1wDZebOnS/XKHZBDqH6Nt97AaLopKvWcF+KdHCx9ZJNrYH67JQ8cJhxLpR
uvXE257vDMdRR0Xr4mg2Mwe+7juAySMCv7peO0QJHUzKP1cRfsgu/COsMD7iXFo1TXbfIIOWrT2d
3L30LRXDKqRRxp97skP5FUgblmlNL+sfh7JEEHe/LwAdr/IONKgxC6FCNEQE2Q14YMXz3/L0u1q9
kECFg3hNKUqaNVPUgz1T/e7i257oLq6+84P+BiEGfRXrm5NWHeRM5g6ngWzCoAHKG4FUSjL3Yjnk
iiYzis9zwVjXiKGWmtkcPaMmrEfhhuqN3SQjMtass56F+lZEZCaFCSncllXh942T1ttmRo5JQCF9
zGe2313fO2Tpi1176ebvh5iTWUv4pBo7cJrPk9Jxg7WzA2H+PCmkoWZN/5e9M1luHEmT8KvMC6AM
awC4kgR3kdq3C0xKKRFYAvv+9PNB1W1dVmM9YzPnuciyspSSKAKBCP/dPz/Ejc+kA3O6zC+kHQDs
mBHc7MmIEHbbM9Vh3brOIPdwDI7OSOm0j5v6zloc7j9we9+2oCLbTGjR5DFlPYTON4ac8KGZLXZh
fv+rKOr+LF29P893mRSXsrIwVGSeAwAoehLyHWurOFohKhw+30PWJllQ1VwwXqPjIC3zHKT48sef
D8yY2OwIWmCWv4rLjJ6Mzp1Xxpw8/FiTEwPI5c+fMgwzuRudXEEkJilifKym+5ZrzKsI/TCq78Sr
q4tmW5jY13882sxMrOPPh3/9HYNzMxC5/PqxbNMogo/tzz/aNH1OLjWmFAO5FL8DUhYZ3m5OWOYx
k/6JXvB4w8aHlP3oEWJR5rkqemKWCZGVyOF+s/uFw63z9PYj/B2j15eb3iMc9fOhWT75z/8cymfq
KMKtKFo34OiC90m1SxqxNQJzIO2hu6I/AQLlwEip0ybN4+EsQumuLJPozVRHl7qucqpRVC5Ohuc7
J5gJ7sZuNeA1y9+pWXdOHZZ33KZHXEJ28PM31vKpEAW4i2uqdrpGvzEs5yYckh4KsnYqR71+I6SC
dOTo5PfCUHG+6frTUA3iZtK0czKzJ5/t4SFuG+3SKueUD7jdK2vITtWCwtOanKQcPvjdz3/SDnqx
lCwDd2CnVg66+Ujjg3Fu5lGuhj6DUmAomHG+F4GWsAaYsdEOhT69Y86RguIY31Tnquey850gI3XA
DNthsy6w7XWcZqUrHv8iOPzjPP/X87uxHM//QhVbju+2oBlFCC4YepMXotFfYFCZr5kEiepu36om
35kLB1j+jtOJnofcewSTxTGCUH/cTwU5fB5l/5fvbxuebgps7pb+N/mAlAfkh7bs9o07Pjlzdald
dpccC604/WLrbzYQzzsBv9mYd//990aL+a8vHYesMG3GK773t2/NUUCz4znv9tnEqXE5Pjad/zhm
k7GKbEAmtr4n6hn9ibf7/7rw/wE9Sgh9ufj+fV/4w6JP/cf6A4t+nH/8VRD7xz/9pyLm/eHwpTAH
Ct1whPmv1nDP+sMCOipsJr5L+/eilf1DELOcP7DNGQ52PkuwuVzQpP8QxCy0MtvTHZzgAgL+opX9
TQD77wQx0zIX8N9fbykfHczRbZcvKizko79dVzw1U9AiMQbnogUyFfbuOa66R/a8HuO4l2W/cM/O
uWIa1fcbaRvY7qaTOVYQefPY3105e1E86oXq4lZ3oauFG3/2WYQ144h9YtwwZQmDcLpMdVmDS/F/
Jcmyis/s/wUtrxwLAE3HMYewQYzUqF084ByYnnUYiToxMx9jD+d3b0O+SIP60jGYFm3gTCnYIj0C
yhRRd56xA92iudAtPLU4TfM82ZsFO7Jy9MHmRc6JikHCuhV5QMMIYLhp0NplQRtImR+KMAZhPIJI
0pcpTR2ROS3jIMXIuA1bOnSiQVwajNmA2jMithl9cr0l9hWjs1jrC+CsRnnSR8Yq1eAdVExFpSnH
J196cpVnSX1G7O7wb7OMkwib/KF5owMH3aamXAZUzVbLYvsStlhnQq6XoxjyrxrLBhEl6FQ9T8kd
Q02HI8EIyl04zD/jZpHVcIlo8rmFkJokCP4gBK2dX/kHk6vqhM/AOGaD9Vk3kLaoeMsPRnRwY8N5
9KuGiDdugdys7S094uocjTR2cVYgk0vHI7PjYpw+4MeclfVEQaOP2l8YCGvDvaWjHc0ZHlChZ96N
2+P2pQ7BF+o+bJk9pFpjX4fJVofGJ7yYSqoDQpIOJ6ej8EpM2VGmbXxBDx0DHRQtda/t1uomZhOx
pInjp9xJBlnXh+ewqekEDgfoTXKgisiu7+bCeEETqM567T6jKNJE7VD4NJFHuh9SGm7pKF2HVTcd
8LoMax6SSTAN1D2KtlgztoMQAdurhU52MOvo3p5ia1tlHJYqtt88o2/BRzLbEFW8Hs043VAGSUN7
ivA3ts5dzS7+nl/oRvMFteXN8FhqfkZ4Qgcjm0mCc+x56WSCqZimxbDWQBFso/rL4OWuoIi6t3aa
+KvCeiuVQdMkNdp0j/T5ndbTtGPrzB1rOLcvMnb2A12n+7zkkVa42dVl17NM3yIuedFTxjTdKOnC
tMetg9nwJEd17+V4KLr2waaW6jgBGyXbTVUD7Hi/IUEYa4Ozr1zLvQvLZs9eHcMrteCdXdXneIR1
bbWYYiQurKK4T6zK36Dq6WvQ4TWRk645tdp8x96KSKhPCnr+SjRysS6DSq4hhUUc0EUWT3eYLb5U
56mNyUSAtzb3Vk3UESCqOKawaySiElvIcUO88mxz3GhlPuw1Qzew2pNIeCdP/VjFdXVl16eSytnx
XskB+XJKvLPmE+YtDM5lpFx9jgDqKWkgVYKTPk/4Z/SlPAcP/XVExbli97q4rjgVYkxOowVvD/eP
HtDycezYnwW+1vQ7X5bD1ikK0pVlt0v7RAbNaNbXgT0VHtmtD3XisTaf6dJYKxLMm1w3YjBuUBmo
g1iPhubeArp7ZAFymUV3v2VDLYWbh82a2q4iEGoSZz1HHERmDoaGS4uBLz73iniPlxb5GujLBX+/
ey5aP9xl4EjWUwyWqGs7jW6y7l6VID+TBe7sDcQWh6izAqaP1mZCW+P3Y74brk19YpX6xG+7L+TU
bUQwiyFslu4Tjn9gwepvt5uyYBxSY9OSrgyGxFO3mwkB6IRv5gn6ormNCYJQblbEm1xQP1lMBUfo
SLudcQMHbA77QFreb9sPn2tLwkQh7s9QRNi74mXSuvgyeRFeNkoZ+LmhS6O/SDqR76v8G4pP91R3
xqoYbSRy30HPSDq8GLQAkdAZYV+1UdIfsMUo6mYBDg6Qazc9xsMVFXUb6VF35k7fVKfRHbFMPGpD
ztu2qV4Sh2qSuK/FRudz/Dx/rVOS1Z4bFWvEy6fcJckzja27apzwLA0mCIOe/5o9+gQKAwJkPvzC
5IlAmraHrk6oI56QQIoMhsYicqrMwI1lop0uwVyUTFSTFpddRE5rirkvpf5cTsBMCiuF2TZjf4os
EzdZNu4hc+PTSt2znRnvWCC5OhnvrAbiObXQj3BzeErMrB8WeO9gjAbFaj8id9tk2RvtBV/pE1RI
CF+lb9FV0KypHPx0RjUisXmUbAjwZtZcvZnR/OnJLLyjdl6Mdn/fTN1qSp07T7fj2wWusvFbBABb
JA4xXV5IY8d3tYS6OE7cnjWRuU1HPVye2jdWODoIjK6PLhyV69paQFipf8yMFjOBDZxhzki16fqN
B2ny2hIDWkd4BvZennzOsxNhJYgxUbPa7QodJo1bTceI/r8LGki1ZnA9I3MnKlDC5DC35E6dPHGC
SU4tTXBVELr2tPdTO13PVv1igajZmy18ByOP82U2REtvux5bbPnznAK9EwTKTId5ieQKyyqTRdZt
/ENR3gpBOemotL0aq4CG45kWJvtrgkF+sxhbV3Sis/q0vyflGY95s9cL9Uo8r7xXffRC9cyvnGK8
YG65aNQUb5zCaa50kmaadUjinQ/A+Gh09Zsn0mpPt9Cw8UsaNAkkoKE1Ll45wFQPhtke0lBrCMKP
oMOc0LwNeQFW7Rl3PtQ/kJnx65QeEjTFvWfSqm66hr7VxYIzj9w9La/tS9rbD14MdSY35GtvUqXi
YH8vk855pNngibVpRdtS+0LL+BeR9mYt0rS5uDE13j47mTX5nNANKp1VTsfyhve+CV9HMWHAbNuL
EecQNZKziEz7A4cZ5RrugOYvjItXxfpJ4mRaoay4H470XsMy/JD6PByIBdiPecccqYgy9yzr2X7s
3fqlt3XuECPqt55XRfeOoBgEO73az1NmBHCcQSG6Y3rsiDTYqu9vrJ4RE7HHci8iki2h/K40mjcd
5M8HeFDdrsfhfQg7y7ki5Rmc6wux9WuTvEolD2U62AxXEhbD7DyY07f09LMr3fJQkftcObqxBcUT
7ZAgpnUaG+GungyK5eCqulPXnkV+ny7CeSXLoz/59SNmOL45ivEvmCnrcuE4I4esq1BvDuUUBllR
PPCrgtXXxOWha61ui0tPna2sjk5eRU1z5NIYXHkd74CzKWqj2jhjLB9FcrtsrnpFfCEL6ReTdIT4
qnriabslG5Ue7ImMlxyt+65sbs3hEGIEfvdCm+pbY/YfZgSUQBZzTkSRsI3EQr7O8EPZcfgNvIQs
b1tomzK3ME8tV0la4+NKqbWkIl0teo31O2kYAMvWFnsGqYx92Bo1L/YA/cvq/LfQLONXXYZMuqeS
Rxp1J+nsDFtLEn2NiufRS5pNHkGsRJiMA1C+Bd22s3wLb3MrvgndYfyOCEpLsntvEwkAzXU+Gz8v
7mHDHCa7u2H1Yb1gNMMcrVpCJvHV4LLEA0VEQQyvzkC7kiIJvQZwQPXxbNQM4Hgf3SYWV6+3T7PE
YKJrv62wQ433+IUlOqRDWnAIqDa40wx3gS9r9rDKzKEl0B7Gt8LeqAgkmAenic2b3AxeqV+LUJMH
Y0i/Si8FLgjycg+78qXCRl6VcELJf/hvaU9QseLHT1xX3zvY8sfYfqYRqIVWYP4eFL3y7HRaPD2o
l0gC+ZazwZeV498XZgfmARORXlKtaJrxn0AKzhszxrZebX4Uz59/+COAMpJggqP4XLblD+WgUX5Z
pP6KgxV2plOjy+ccT8za7scvatoWLCkWtYzULT2N4bPQNfBRJZ1FP4WNPx8GA6SQXt5prUk1UTYn
IFRosueKMxNxKYye7EBc34xmFwVhOTMj70a6HpcPw0LPj/vhDU8kJcwxoQ2LbgvuDRsSTB300AWO
TPF9JH5TreeIbuF8Inmsuy2z0xqp7IiSlW/SkrlGVSYvxjSn266tGGa4MYZi+kBlSqY/xuu/Gpru
FLkd0XXJZJ6cgdhYejcdTS+bjgO7ycBSjJ5sXXy21agF1Ei4uKvnGGJWyzyY1qDGiznIzdE2Mpm6
qsntlw7su8qhFc6JOu/AhmSu3HvAg4ErP8USnW6/ZO8zrC+Sq3I6mGjx4EM8b07FmEWHUHPs89gf
iQnqu7QV/iEqiTsYWoiBNU32xPiSq+cy/0okUVmVAJzFoHIDQBBcPfnFMbXje/xZO6PCP9cxM21k
mtwbyt2VTvXt61J/0BI6mAbwPQhqjE7SMJk28YzRnNLjtTPnOuK895qbcUV91mDvfCb2A7dkk2DP
TMh94XBuH2YSlwxHvLeE4PJU93JP2uO1y9w3OxE7tP4zzaafRN7zdarsF62+kbhSqhboZVgxcDUT
nlJ9OF+7dnpraeie9WalD1BdvUqzNhEZbG9Z2SRuaF/vD5xGTmmeHJlNLQCwUBWnKjM3Nlyz3cBR
uJY9GL/RX3gGJu5VDw4ND6iVmh02uBz8VkwDxb6ryjXKtQYhVkfFp6cudM54VO2j1VUfPRM6RH7n
XmuY30KlXswvKj3F8jkdvA8BfYR79zbv0pcQ38NxCPOjbk4XW1Bzx1b+5wsVgEz3FVPxKqS5qCl5
cJSWEYQ63enu/GICcwJlz30sa4+zYN+GAEvKdO0sl1+XqoFzD5qB9LMTzgTzENbUASs1kVCw9lmF
u7QefBKCqXbth3ENcNM++JOqAnep7IpMXlPTLzJ6Zvab2PeaDYmzBxaeu7iz2NSQUgZnYGL1hwY9
BtYwh/TxXmM7rU8R49zpWo4JKfqGpr2uiiI8NBFN8+2XBm5mXfsu1VRdp3Hyqy/eOHlboDuYhhXM
mJ/XrzSj45zjPXKWco62VTlH6oidI1Ut1s7h65UlBU52BNpYN8hVTMuaxgztwZ7VWyZa0k8xjcrD
MG0YlKG21h4Z1ULtc98dtjpslFUoo19sf2p28hFpDunsMOI+DWNobfxew7K6Tozu3vAMBmXtsECj
VUDH4kWf2zkgzUr5vN4864LIoIYVKXKzL+XR0ka5tL3V9J2mszM2U/BjQwaD0rXTBUs17uyepm9d
D59cutkXMuP3kL811ageTPNbzP6zGuNoa6ZYFfqKgWi3jEeoad5l8qomSqBM4Q4bJnmHjqbhUI7G
KXHbT6My9jkgiAqTBzwLj2AJbARj0+Sdc6B86q1F+ANJ0DJVm3HFd12Ca381h01E1TxBbmxYPjLE
yqnaXdtMTkDcmnPLBIokMr9LrfJvLt3k++8m8pjXMD1V3ZYTIvjz6MQ4FptqM5HNNFt46xOMiSmy
N1FbQSW1hms7SozremJundDbjbFKziYb+3VbN1GgZ3Br+qY8FnbgKN6MRTqeHONrAE2MZLbs+JFD
uC7FKdQi6GgYgIPCMsBU81mJUzzpZZsEsyiZXTjzphkLZz2kPU33lH4Emh3Jq9sohvbWkG76zuw2
IbkXRqoYNbUY27XPmbfissZwNwblnN2mOe2EY/HtzPjpIRXtYhcXtJaN1/JJYg4dwPkqWT/7GkPU
TGa3jZ81UNTfTcmQVXcYRKk53TnKfZItC1qh3TazeeG+JglVHtWovsuWy8G0qpONb2Pt1APFf5hi
FNHE0Zw2GOQXJlr+oS9Fv0QvSDKka9i+mzTEXmfa+kiIt/ugunlPagJ6u9VcTJ4lFOcxChYOGej5
hqYPngsFexbw2QUHjtj+8hL5hVjoS5r5ItUFqWXxBtWvqUjfBrEYJQ92zTtnVOXWdmkDCJ07GfGC
6z77KKRx049tu8rp9s3CYZMCvnDbkBh8/uXV1YH2RbAsLXiBvFkDHMsDoBEleDIm4X2rH2yYwWdO
USf8tbdlEa6QeK5RnTyOc/2AaSZeVvhtwv6GzdE990gblXd53H8LE+t4Y4iXqB8vheCXgyhRJ4Qz
Iv0Ym9pnHFoCkLkNtiA56h74CptlPmqjfagHjVGpLYsacSzbuq2Jp679kRW3tyW71pfZr3/Ng/2d
zM2TskUwR2OQeMNzE4q9n8OKD9OKbgQYwLH1qY3VwwwGtE/ir1437t152Oh+f5jT/K3PDMAWBGIA
M9ND3WUfo1bqK38Yvwxqm0KThITH+8BB5WKbaKUcEw5+LAr6gY0nSzgHKqkOEQVyPl65umyxezjE
w8PdUCRMucwD0P1909trCy/DTBOPohVPYnjnxe7lCkwKb6jk4gZxutZ068uT/gZJlMZ6N6bjsM2e
IXfxM4bNvcspRO9xVbQeVGd8SSAKy0+031t5sNVXsdhr6vrGwlPBmpUuVq+Jm8qeboq2+mxNG5by
dCgGQr/JmD+PTlRwkPKxSrIva5HFpyL7nuxDroVc4dlyuvEUdbC70fC+6nB4s3um5onB/rHIvUCU
+bWay5Nm3eIqb7XqOee1F2l763NNRR7YHwaoVbuSAg+gIVjZnRAYtMkLsBBvzb5bOU1sBcJdkNsQ
VVfYC7GaduytpaM90IC4WF3s59R6SlPv6DsoHgX/fEZ4bnPNQAEdf5d2yjEq9Z9qwBY0rMxv0lM9
38qaD1ZCEDxFX/EH+Zuy6Qv00GldIWV3XheYbZdgH8zp+iy+J5QvkZe0B0lrl0Pc3IvuvpqVfaBQ
QaJoELFOp8Aelneku8f6iPXEo0Kg9SX5lEZyDM+22UwNkxbHV9UzVF3km7yKyy3uXm5Qx6BJOB92
da9bB0MCWZnD8ZMG7/e8wkQRL+0/aBscuSnMWRyCU33Usqo7ZYwi5N4u4ZD3ekiHaxhtgFPFO61G
iLJL7joN7qSpJ91q9nnieQ1nTJqiChAqHeJUSHJe47Yys8rbxKo6JJnhrBsXhKyNOwtUVcfGUzUr
LU8+hIyGA055Snlx02hc+itnBKTjuTQ3m5hHaMneWUAfZpMWFctRqPruUcFrrMouXnVEIiI6kasB
96/xkWe/qqXfzJOMBWo6bUGPJqdmMsDju85wSAoQUFmEkUfL6q0BmBrAqckew0CJtOxA5uy0cHxY
W1IX93PSFWjkYARx3lEvE/ec1CONLgC8XLVT7uu+7i7Ode5+6aVlr4e58HjKTWwbpbE1CS3gbO0f
J1P3V5p2Dz654teAJAEPDxtMkjBu9pdpzkDamEhkXKZ05rU07ZhjpzFwTzG+OW4JQyZ/hhByS8jj
sfQznB5J/JK2NFk6g33tWbR8g8xwLPxbnMCPhpyIRHoyvhE1FQhxlMFd6517Yvj1YZI2x5a0/6xl
9Ngy9wenEbHuRCipBXxUvWkePAp/WQ18d+NuMixnHCYPMGeJ7CD5rJKSJ0SJOr+tZ+5OUEY57l0S
6RZd4bd23mwdErSrKaq4UkC/1j5M9ag192mbs0fxvN954pOPY60SeKyCvhJ7WRFyjJOXetLKWzsS
EG24DNs8CjrSP4GusHL0xTr29Wc2uDXZEDclSSWJ5OB/7QoNuoL5FKVudUh9DmGOr6yrHs3vjQNG
QMusAqRLvVVZ9YTTtNlaTpitnWkhIg7lBvfpR9lh9gG1gdvL8nskqGxnZnzZtOe8XfXP6Pu0u3Tf
STMBp1VfA6mQxgTkOGvijSKF6xxRtVdQYtLjLga6/po3aUyZQ/4wuvxQ+h2dL6w86Pi1A24FPq07
0JCKhOEbgx6UDoICvKQ1GbcFxLyqqHJQ5Ui3LgawbR0JaOUTJBmduhI7z6gMbPaG23Hja3T0gjQg
wArQ4iFE0olHFm434QCngz9TQ3inhS4oivDKtgCxH/O0BsprOf1vXO5xH/YXZ034bH6KoMDk4X6q
7RTbJep5o2cfEpxHake/1fSF9erG1UMTOhSzPisu782YQHPC5tuGWZNcSlW/10PLFZu9kYzBQjee
aR7DMobSrpUTYpgbsyr3t+lyNgCAxXaGBqcXMTIulCkeOV+vvues55iiOKUgd1m7VO/uoGC+MFIE
1GBtatOFKtj9nvmV9I797Y1ZvQEa8SKGaK+49mLrw8KBb6bqizqtMfLvYM+Na8NcCh2Gs6kLpq34
oVUv7mpn085NuvbBm7kiuqni5p00dVAXzTMzDHsbd96lG90bTeD5rDm1rnQjeyQt+EpDM9kobLoO
cI/CPrFj3bXWa4W7jhkFh63xSCsze6thF8a0EKpr5eavvjndDrq49/G2tuEOAMKrabpn3kmaiDfm
BCQoCTeN47JPYfWxgik3diZL5GpkZ1IX2FVYpOp2OZ/osP2KmaNOOd1YJUtlrIwHb5of4yZ/HRE6
WiKao9uflShP1lA8ZfYjv7UNdymRgzromIDUo391hu66vF/0ohwSlVz5lhc9XeuFABvYvA8lqtac
AFkBO49wNBCCJjSmhftwGPbWFCcrM6t5tCiejDZKemnVwMSm6k5k3QtNb/y6G54A5j3WlJXWUu8g
5luR1EEN6o0Z9lviWKQck+qu8e9yQ1yqCXy1N22FzHY522Ic2s4zXIitcMjsd/lNVXeYpFPtccxr
kKLDXQLJgBMf5nI/muDfZAmsHTg8DLgyRX69JBhodem97uU0DmX9foQvYWdMCRrNpj6KhHPZ29fK
jLZJJ7+KjCmrrEqPG+XZjgdMRQYWXoxlOIN18youof2OsHXKKBSBhYtC3Sd73Y92+Jb2BadkRU6N
5dHubiMB1JxrRDOmmxhkdJzIQwcsykzYeGvWdm6nXdqUe/rJtoTNYd2Ot16ZH7H4M0cyyL6H0Spz
uocQEbjVONP6OdCIgkmNr5/NIqZCKn9YLvxWSz6KDNWDZ1rRX4apWPcWuWfLfc1Seao1/5JBQGpI
DTJdfx1waSfOeOKEzXJVYewf4H7r02+SbREP6+Zu4pZnSxXx5vSAwAYjP7H1OFf4iena2RGKp4Yn
JIj/YpbsXzCvXcY4vsCaBdIj35rRowwJT6jEiewOv3LiKTmDTlubN4sbTGNF9Vrtczaar07ZT5Pp
PTUS3R0x4itvCd6mItA0k6Rg9czk8n1mr9iF77oT3gGr+p1W8inP023qpHcMmg+DIpc7MVrFT+Hn
yRWiCADcRyFpIhu5lf3s0yQkOwvrIY/iIHa6X8gw+7ndTEDMa02/r7PmTXHXa3l5xkX8it/+bWg1
TOTAKKjk2qdKkdPtd1bBwDsy6YxLeQARVPQU01w32fCMOVAM9GRaxm3Be2J53hc/66rC+S0beIPq
SWduJnh+Voa6TcZHBkrf4eRdqsi8NFn6ngEKiNxkn8noTLLh4uHntrT8ZgZNWFvldwwAvE77k6N1
rxY3FS5ZmisMtYmZkqb6XdbEb7nCXVib6HkccEk1rLjBXhzNOTtxTKhm8Z9XC4r6Il1/b/UMU0iF
Xq25vA5mfWxn66JBAJg0npe0KDVheu6M4RFx6aHmmbKCc3NPExwm55kmBC5tVk8Hr/fkcXsq87YD
Pw9+zhm0FWWNCilSgDeioYrTF95dKFaze3Umk/IpR0UctCdJzbm3D00FZ+XWCOutLOnljtGvWGc0
pJKmztYhBQZ1niHSWaDBQozzNey86Gr32d5v80cDSlRvTWu3cKxVW1RBq9NH2E5B5z5YyXBwJlpu
SxT+yHx1ptzaqREJyJ0eXLGoMQPNVk59nXsbgIF562vVpzXKfVTTPqzmc8jctJln0C7Nu+rie/qL
6ZoPV5brvkzee+hPh9EZfxVaySTFMC9tk96H5CHGJ9zQH0O37evmPDTNq7SnNzyNgUr9Z8Chziq3
Vxkd4r9Azt3YqOCMRXalXjCzxPyMTlUcxtbcgF7bpy5op2jhHGCGiXFHDD5anGL8nBY3iZx3Ycoe
iRUjIOLKwawkaTcKd4XRxgw6I99WbLPWuU2TD1UFvWs8Md268XNzxUT/yBlnH9vZsw2tkglvxFef
YZmPq9Jq9rkBbsdCeHLsW/a83xP/PzS8wPen7WhcRaUeC/J0kXVHMeRLM9QPwnG2PtsIJgrI5XJd
lJJzXbmlMQSB2gHnYti/l++bTuJOt/yTrOSNNNCF64XRtnxDZRsProJKQxPdeYxA8Mscky9Xioyf
TGVu2754dtcQ/G4cQ0LhG/HiN5IiJcc7aZJp8/JJo6peOjfiuBeTC5Ywh5V4LMzyrpNbF8fnsMmK
/MHDR2J38yZV/ifZL+ILlnOvzzNPcn8zc4BbhUWCMjw2jBHnZ2vudonTbEsNIHtMc7yNKKLViNxs
diC7mgjMDYihwVAUM9MiMIzDvnb7qx/CY9RJZAwNRUHuzRRZh0i2pDisg/0KJ5v2p8d+hncVT3vc
5lc7fosWKXMovpPB+0RtPYgfTvkCdnU/K/+JEc0+CrPv0PZuQhkmUFerAynwjzkU9yHg2qGjgCpH
wemsNd/AXC3xoGlmiSxVukPCW3eTS4cOeRqHeTiY7aORUlyFccsOZp5akNZcbeMyViW6BI+0xyjA
BCpf2xYKwKjMt2XJjJrxVShYr0x/MK43Vyo+rLWf6BVk/L1vsjzik7hxJrlv2U8cAR7+GBn/3/P5
P3g+Pc+i1PffWz4339nH8FF//9Xs+ee/+afX08Gb6VuWIdhCWb4u/pJ+dghGIw16gqpV/gc20H96
Pf0/8DObDmh+23F1Hjb/8np6f9i2YWDnxtDnWSY19P8LrydluX+3euqOMAzP1rE1kdIWf7N6pkkv
E4bH1b5PC7HBAn+cjb6igo9C74X/HSvaEDATxytrBV2lPGq9CIa4yvcKBtkGVA2NmETcVo6hovUy
I5oSGMyFwUF/4vB4gs6XrbY6BImgbNro1Ocy0D02WWXKDo8DcntqVL1mH3XuGnoRtOjdE1RftU4r
1o0QHfXsEaNF8Csbo5If1Lh4O/wTC9VFHUjjrGNhOzgIN7nUbXoHvAVtVHwTUJx3dkMcBYx1sk5B
7fd582qPzqUoeVkGAaUueyc07W1ClphxrNiuTHR1+tJ9niw9wr4TXmBrgDOAThbUpu4GYY1zaQ4X
WBz+M1KdlJwjrkY4BLTOaaFSyPkkJrars70Dp1Dd1IYTBpNH1EONB2TSee/qmMfsJr01o+hdhBlH
ixipJ/XOEG/ro5onY61Pjx3DZibzC1NcYlqyvBlcGFPm9Vgtwa9If1smcF5Ohmk2nYdhMMtgtNP0
AVflG6JVnSElQqMY2kYGtW18z7k7rBO3vDBoMphe+4u/p9mYigEC3sX3Dn5hpJmwTGuoV8oYMZuB
shRDoPC3b5VSrIst3hP9dzoQd7JKoqp10j78BNOEwXu/5XAM1STKNvOI097hUSYFg00v+nI0xlh5
qGiCkeZd3UPkTZnm+n7KuL2TbLr7YrW9ytS8wEtH4o3S35NNl5V7nBHcCLMX6qbjSIRg/BiGjDXd
RqD+1HDvyxjuWVJ9GQtDyqkmd5MKUa6dRN1KvpGwRn0Vw7Ji64JXyzTvco1iecul7qq7MUKOE3LM
H3oyl+s4pHGrbvEQDSWApzTvkV2aA52Xd6anzsUEuEr/rEt1W1bkyzS0nCik7SdJeFOAwr6TZUZU
JmqjrRnOHzLLAr6YvlcOiQDkigcGhoHr5dlzSsSYmDDDNM51UjIk0euNcrV9pxNDjZdmwvD6n+yd
2XLbyLZtvwg7ACTaV/aNZLWmbb0gZNlC3yT6xNefkXTdY5erouru9/OCoEiRYJMAMteac8x4kHez
QCvt45nKIz75OOAnd1kudfCMUItau3K04bZRymVCEIMTKg4iNpptCf0b6mtDH4BCcckxzkpspg81
OTtP+ocBf+Y6NKb5CEFuE+tgcAvk215UBet5NIgYChQ07PgZAOQMEI0mBUFY71mAITo5d1Mgt3Vo
Ef9pnJBDA/NofUwnwdPQdtOd15Y3dCH2/tI8eYbqH8lHgU0HWA0w2UU0Wm+Yvlv2JioBzhYoUGER
BKvA7SW0gfCQqSelRLctZnyFTo6RA4pgQR5ukUdr4ljTfV80cBTCpl4jNMFuk/vbWOQmM3MTnzhF
4o3XOVxoOdXk7Zgem69t4Ub37gcAyNjAhPEBAkCya/S5jfwNY1VHMddR65Oa5noXm+NjmXJpRl9A
O5K6zMAqatWfKEOvLb9tNxGlqY1jTN128uSDVMV8I5aZEiu+ILoqKkYRWbXbKm0o4lAlXVnUaZax
eAxk6BwwT4LwU90uomO38oces3xi3oXjgrqc/Dk5IFdOk6c6kQvW6uoJ7IpcMUV4R45p7fuFsqtK
rDc/PRkldrvpKeqyw6jw9DLrtYxVHFr3PoHSm1BNH0b1YIvs3OtESGqKFNyJNQ4i840sWWJibHIp
7Oopjan/jjbyDRaD3tkjPvmczaN1rDzgc0GJcKIhY6TAVXlu7KXcTbyBK1CSEkJ7JjQgp4+wfCM0
YUMsxE6o+ZLhaFh5FsWu0Q32Iu77gxrSB4BnSBStetzUUcB1w2+9M/L0+NgMSATLS6tP/LY1D2fT
mhH6FBVqS4Duh6VOzw5k5TUyCI3mkPmNW1Bvj6lsUM/f1/mEqj6gzz4GnEdVmC4ab9Cuq8geV6Xo
3m2ak5BeF4MqNqGkadG5+3i07w0i5c/VmGJjNiqCjwtZnpNiMHGIsjvDY+VYTcuHHn7GwWjrWzEr
80ykCfrCpSSdDIMUSub8xq/Ep3BYsj3e5vCsRtkcBMkxdQYUOasUwbet421SRFY/3kWr38r1/cjl
nZUuywV9Dw6zmWpk++NdVgRxk65MokSnJRK43UYlXcxw15sy9Y6ENLkhuuvYE8+1CXPXGJKDsohH
aB37gfpqhep/Neo0FIIBxel6q9LuO8egJ9tnLgKgZXwvXaAAtZIStNHnseDeyEOOJYkKZfWgc2Oc
e+h8RE+Gyy1rQPsUiwoPAVbiYfDn/WQst3I2xf9NQP+/CDxCoIT4pxno83cQPF33/U9T0D+e9ccc
NLD+47m+zyodXxEv9gd9JzT/IzT/3sNn5AvtNvo5AfX+4wUWdjrHBpepTUo/J6AO9B3hEeEbBiB4
wuC/MxvhkvttBhrYYeiRSmFawjNDbE88/ot/D/6/MJLJrY6JRWTUMhOVZenN5Ij+2JuXgfDRUy0o
hIH6QAxukDK07vSd10euG6NUJL701vTHnbPOCPr58PWB632ExhEeNZB64PuoM3RcWDfG9cmMY9bQ
179/3GTeBwck7PdAeDzM2jibWHCefIvj6Hrruhlgz2oTbKZ2hhR3WSCqk4U5PF9db04Q2xY629wr
9V5yJ6OSZpHpDQKWJS1ukuGUTAYkDY9wuZlqjxPkFxfjJNoKSBsueq9+OU+COEEiIk6YygoCiygP
r2a7srRI/mxJRVujk4jCuMQjoLdhzMSvNIwqgr+bj63FBabP/TfjTjjmF0wH5Ira2QmEmbHLnYVc
EcOBMDI4rLmb4q43x/vJSVCbqUnbPSPU4qS6oxZeFUNMXinERqDMOgowTgHmtUB05/Tc94QUTxix
zCr5DOH8rGaCth3WV2S3Io2Ii5RW8/AwF90+dXoSwfe0VNC6Th/zZEx2JUCAYZodNGXNzkaBZnrF
czfRDfW4HqZpgcy6mn06q+UD0lqSSSgurR2jIUswfApia9xliz2sFwst3IL8GQYeYrAML4SJBQT2
xMoqaQubqsZUjmcL3mVo7QCOx0yeCB6lUFCby0cjeZz67EtBD7xKlwWJAzVGKsSbHJ74LlyGaeMT
bktNCHNaYFjQcWh9xO5TyQEIEbKlH5diURmcHZ4wrsMp5iML9RAgKy0DDG6RmM0HFnnvXGZYtaR2
SEJTcy+wJjzY+ckdW3+rCqOn2NCsYtN3NMwCAI2ynU1lWQMtn+XRDztqeR3danIO92kRnuPeh/je
Uv8cxPzFTpuYRJ3UooYUyE0VeV8n/SoAj/Js/lzR2D80Ka0H1hUvKeqynRUQBq2PIICQRV3C+J3v
zaoBIEEbiryTSaxBZr/FvUeWCcAXZuYMmyhrjkjvbcRu7b4b6AH2NpRxB3R4WSA4NCfSHbUqFoLe
bgLavapipdtNuznpmaLlATSaUQCB89oTDuod0pzjgm6taT2aXAZ2oeghtHPgquOmCkYNYHSf7HT8
WgxGRqmlfuh7JnzWwmJpwALHaW3XtLY6ku60sXAMWlGD6hM4zNpPu8eqnRBKzClzyJywT9fdsGbl
QOwPlcccg8WqtdWCpryR1pny63NrosFLDevMyk06zrfUHhAj5aVLELF5g93j2qpN6GeMCslT/ZXR
wZpgmNItCAHB6qEm4kEqWMXhyhaKhLHZ36Rp+3l0h5hWyd5o4P7gql5FeeWcLXOiUaymndUjXCEE
mTkxIsdKV+7sIMf6Ee/TJTwUgmlrTeEbux306aJ5qDHFNUp97qYQLYsDg0Y5JqIMemhreOj9BpND
d0SVX1reC6EDzc7apVzfJ1m+eF2IbcBKplUYjcFK7KZbIfzvVLj7gxcAPGx0X8GxYT+3efepYJgd
fIGVIEarDIW6QHpg0lhMJmTfVMHDW0oe/DzlKhx1ic2t9plJKzcJw25D9TXbh+1UUBq2vkkw5CV6
qBh1rdUIuj1VgvybQwNXALr76s7TO6lluV9oluyxkPcb4L5ai7gWc+veD6bzrcDJWcfUQ9P5nnBA
AusRzqyho8T4DZ+iOYwvIIPpsqt0JrqwOraMMXNQ3m4pFBFhtqGBP7Haj7R4FxY/bkjA5zSab3bO
X3C+X2Nj3ULFpSSMLkZbtMoCP0fyqFj84Ows7kBdk7HhodTsyeDqGkZjQuDYFQTkeBdWoRwHEFdX
cxwX6xlbHp3PYkUcOo4YaAl4UlEWLZOkL4PTFoNrCh4JrwWSgxH+CNoE5W3HKfjuzJxeRkyTB4I8
CCg7DmqkweFVxybiShW05WfXeYfY068twx3XpAegu0qRzTfvAXkcYLhHJrHWcIin4nkuwYfMaI/2
VT6C4EZve+/SwsyqbkOlNTouFufN4VsjMcmQoXYJtXR6zlll5N2ED7ECs8OoHndgwRFAQ0wp1NH3
HzOShVsjIt+TlIr1hEaLIWxMx0ohziqtEiwFrqBG8DqiB4qQEcBtv4yjfBFtRr2JTPuNHGg8mOje
VmFWfUUv/DqrXYMIfj0YMzqdBjWlGZ6yRHZnEd6ZvoUiliCFo29HX9ranI5BMnCVSfCIlMnedW0c
EX3lrwuA0gcD5/y+RZ0zuY5JsxqSsNEYAZpCB3otMIHSr7tjojyMF317CudzZ3FIitmLNm2SPUAo
H9fdpcUTtCPNt9g0Sw+uRKj9HM6QlF1Z4i2jFZRRrK5BWuJauqu0Y6bOk2dZci1a7Alvn1kSwVJx
0pjydzcm9aecAFSRDeGvM3Owjx3GmeYQjuq2GWj4BwqQzlJ8wsPlrhs5kIRAsJ+bVu9A84116NIN
IsIj2FRcVOJO3WFVfW69rt/lHvEdI3F5i4WBG5mO8wj3d5sZC0U0ilecpz+kHthnV8hLC90Xkh8x
ANmOdPF5b3TmXZoR1tYjZNvi5Sbxo0LJ5Dneo2G4h9CVlMZqmPBMX061ijZ+jxzbUx/8yn3iyPls
ar2+bJp53+bJKWQ+82OTM5HIuyzY+vZj4wYbgMkYY5KJ6cNInUkmMLMybE2lJLOQaoZ5gu5knkRi
v5Rc0jdmQIneAtAhzcXdLHnxkDQNIy8JX/DQliQr1Ic5dsU+is2Zc50jdVvffTbBZa1YrX4xYTZs
Jwf5XpCgk6PvaqOCq15/xj2OuQH5pS/LR5O66U512TomdosipHuQiH0XYktZvH+LVCdp20W4umjT
UEnCgMV84jAZxlfO+d2ODthd3I/uLpac+j3DEWtvCknA8xyuWWGB9l0C33IUFoZCrQc7VbolgjCT
AKrSKI7gXkx3XNZAXc1Nhhqdzs5cn+yK0q3s2sdrduJEyCEZf+OI/jr1iWcXzKpz8YjPL96wnqUA
iibthKEnPlbsszMrk2xMIIZYyodu72lRjdltfFFAetWTWEy0z0Kjczj/3179H76wx/3cZSw7E3c3
zQnVKmwfMDHataUIkkmygr49Iv5e+z2coZC4mwJS9XrkfemTSi6oUWmdDmiRrm8HqrU+wyZHPyzT
HWRHLY2lnjBH+SkD4FdpYyB9TZhQhsWckNwKAD7NcxayTl8pZtI7+OLkmeXusRyuLilnVeu5O/k7
CcvXMt9amfVduka/zUsPTSLwF+lL0AMS8lMR0Sfr01FuTCDz1DGGhgsDJGegbvJURi9OF33MFibL
nVPGGw4SUwSPZS/aw4ReUMAZ3uEBHRO7xktURJtBDWRf+A5gdGvYLiMZNX3rfQ7izjx1lGQ3SeiM
KyJwl1NtmoCjgvKlTNtuvxTVaTEIhvSZRxH4tXXj6kWOT2UWfCd8AViVWSMJINIGLvAplOLjHJPY
KvPnVBo2QC/t9CGOdSUy7zUkZ2V1TfQMA355U0XoeaaGuTmHkxUXlyUcUEEg9IrL8DPzQDBZdnZD
YBOoxNrc4U34PuJU3C4IKOIcI7KZvPdzcabQL06N+dwArjjGvVAnRy8i0GDvtHAUkWXTroeakiYv
QzhAiOuFYYRqKt5WJnMwsyH7s5rzB0O6Eg33uHUDUx4Mk8BPEnq6NZO+Zt1UnTqW4eM1BajRUUBT
/Fb4gTouuOt2tqwuNGFEuTIXK9xjG4LBIPB96aRjuOndXhdAoMSJnV80X5hRhBq1t/V9Z9NjgcZ/
ZII7KxfAmnP1ESEGzWYB3U6N5xSK+jihmKkHfyS3iLr4ElhHNRx8kqpOXdq/Mnu4FBJztOF1Z1Ij
4QtkpCvlOxMjDskvREXmYSMJXXSdUxWQGqONL507zFv0kSBly8I+GXntH/36E7bpeVtwLv9xUDtT
+WBLG0nZHNLm1aPQbg0J8oqMw7nwQcvFtbXzxxcf7/wxanRip2m06xjqbDEjgsk8I+S0QpU4LmeO
7gBXKStClNq9zYRP6ajuMCYtuqS8lJJwGE3pSd2XLsncE6jUtS/i55oU4l2fUfkdysU79oue8mXI
Erys3OmWSexjBk78RduGGSQEwXgVfjKalhXZRbDQGmfVD4q8rEinanTkKqYW8wUdgHsd5irRgP2h
y7eh94UM45ckp7iL1ZAcAevsCTHghV7ORUyNHysC4s4FpKx2qrQmU2rfneFATjcyL8Zj4ryUFdJo
uy5BTQfvVwPMdWOacBNXkSseULUwRvXa1Yl1VVFvima4jHU37yYcjD/ukh4KHJGMzfa6iTwfKG8R
DzfQDK+T9O0irAcupN3pSvsSORIEo5evrljwCaQ0bFFMjQxMt9+UlRxPNKyGU7EkVJZzrz5MlCS8
0ul3lBzRexMwtes/pZyMTgABnVOKy+LHrXzy1nEuOVtzHapWudu127gy01WlM0eQVBjI9ydARBI9
99SyrHTkPWaLZG/qgv+CZc6XZGqP+rGfm+t9RYb1IjaotUIK4ZkAJk9elj2iGvN3M7hgvIsPtvae
x1Wk3hyKK3CL8QvBoucCWnvhBwkifJ94Jlfm0I82vYT6hoqsPzltEFDDrz9fEW2IMEBt1klOML39
Pd43EdSLgVpBmQdoAUjMZTAHwQNLMXmiBIUxXm8ifZW0Ema7mYS5f92YiEIP1WBvROeVnDbg/M5+
tJyuGw2lEIZ3vF7Wft5to1lzOYZUieTN1JtlaJ6r3gm3eTDIjUqd16jL450V2dN5IQRzRUQtDnHG
KMzDWvvKp3PljWW9G6qs2jZzIVmq092ocL0hqY7sEPLebHJ1SVCMJ6Vzf92UhvnVHOont/e7dR9a
H2UoBi6c0TZtQxz5GXkkLTXd0e7JKe/s08ykdN9lxd6nu3ObMPLWjhVXG5Fbzo2Z+QCKs0uuRPxF
Z2RmyF0mnBAGdoOKvI8EpemrMyIN6gq3O0dL9JBUrf/UNEwPaHI1ScPhXkXufRSmnFuT4ltP2FwU
jgFsN9K2pbPU4HjgO+AXr/HmjyNdGCDrPmrlHFUyzpkat5n9spjlMcjD4Qs5nyOStlXdZOJT12T2
ykEvvpoFkY+5SUBGFefrKSN3ZwjM+eg67vd+KJ5pK4UHzK4IXoS/TyaWaFFSz49Lmh6XqnqlR2S9
VbI+URj4pOxSoCfzIJ5kONNh5iXAgkeAr/H8oUnlN0BZCwZJlpd1Ty+D4s54nurwSNPMvyUoqt6F
pcL6E0zhTdp8taZCnJu7uSidR1YhNlrQEqhMGkIp4qxYK+I/M5vVb9xY2sY6IL2Oa7BuoIF37YRl
hxXuppUQ6vOobW+maI5uYid7dKdXNSf5i+3M2DN6zPyzeAY1/hp8KmILyWAAtaXtXesZtwRYO9wm
xCuweE4qddMXS7dbjNDd+6oLb5I6d1YEcljrtsQzF+MPHZP51DSutQHoq/a+eG+TajlC7J72xATi
aANrsi266LleFDNZk0lG5jvzrew6tQWcALgpmL6CCiawkejdpA6cNSIhLrqGSRk1jP0NlUvmgvpC
bDCrPKk0J/MDrEskBouENguOjr4EIOheTkFLokttZM/Xu5gPqdO9/N/0caUGwpMnQbScvZgbRG/t
adQ13F5vjBrAKJjePAgRxuECXqMf4FRI0hHK7Pgj0S3GqR25ZMYi2SHBrE7krlcnYqjuWdlPP+6y
r4XXxvY+9jM9DNtHzHDdmPpW4MkdPhowHfqqI5P7Lq3V8fq44Gp/6liigXVMmC+U5gx22AZiur7G
WV+TrK8be8a0EzF8TRNiBlA3iOtXG+h14hN1fOjrrcLKil1eWZfraqdmaeOXMCXnmd7RzEBBkvHN
kkGyx/h9RC4dHgyvCc92DCoE7iDNO0oraN0ouSigVU3MjzfOhcdMNxwOfDwKI8OeA6Za4TfgHGLc
z1YukB/0Frwk8AjO7H0fFX5F5QTnIMgsSoCLtlEPEAoekxijtzVp4zKekyzKn71FICrwqSCn2vkl
Iti+TS3vMsm+RulYbNz72I6j7Rh5uLDVFN0yWgmoVzWnSfJ4kq2Rp9uW4Nq7ALHHVNGNw3AXB1AD
AwrtlJA0BEOfauL7QRDHNdJGGvIYR4RtH+l8PRJW9k5hC+WUccoBxjYJamo83IC5m/FjnuEpdYiu
UsGQ62hfcF38BKvWUDmaDyhHQWepXZt9JKbz+6CqigUSKqopRjZChuJAjnge5lR7uqjftaFG37PW
74pxN9NCA8sBiJZfKbfEITRMbMgGyBeMDTNyYxzvoWVzPg8ITWtSvmx/keXG7zDg9wLApXBXzhTc
5Eh9wKX4X6s8xFxU3JRSTbQ1+PjhAvHbP9Ellfac38mQyMkWohtpjvR2QdE0FHo37JkJTo6XvB/0
OWxZzoOy8r0/LE+zFZF5XTTZNkupYJOEuSqkaG6Q5FPeNDLrrlYW/VyDARqkN4IvBy0gp3LPnna0
NFZxHspbj3ppYWTfZ5O67hTKm5mewFq05Qvmdvdgl5FamQUajp7Igc44K+iLdLSNJ4r9T1sZ0YNp
rM9jR+kXI3daTa8mK+xVZpvdY7mkn0Ep2Y9dw8dGGEQFvS8pOjMlTIv4icVAJm57Bckgpr3dLegk
nIir3uK6QL3LZ4+oKJ958UjD+3bWP7RUsCD8bD3XuFgcz37zZbDs/P5ShYW3KjB90v65uA6k3mRw
nL3fF4RNUQ5BikGYYNCgAA4imgsGRIXMyljT+ccusexDRTR8kXE1qwxUBYO5C9r505ClREda6jkI
ip3lqXDTcM7StGH02aSTq2E65GImYSGwmt0AXjvBoX8oXO8RdwvKW6LHtuQxbBfLu/Uox3UdTnIC
xpD2dLhjSlA8eXQ7gEXCgtVaWzLTdmYEG0bRcSe3WFIMmDCUEt2O4brHeU27pwwFnE7x3Qj7b8JO
PtgVyo7YqAsmx1/i5D4Z8HyrGBq2jcbcZIqwonhCEQuNcqAjydn3jVUKe20ByiKKC0FXu0i+LJOT
Ct59o31xW+d9fqvoFK6KuLolPMa9KePkU5W9sVpNKOD1NPhzRjc0JQRtLNuae0BpOCNDKleOgSC0
a547hwHiL08ESQesmcTGiZ3qPKQv9dBzpE3A/hfvc2ZNZMoqAagJ0QIxhe1mwCrfIOQym1rtxomy
gJPgZooRyG0iSi0a3eSWGUaVz3WWjZsMY6HT219TgfFPTmaxSpb6UpWUy62BJK7UQpsPAHTXzzPT
ZSqKlbKeF+1TVLs44phrBuc5IgDsEGkzR50/5w7k3jBbqo0Hwc8rw2CXZIiobYCPsQWZv3E9qlLt
gvopHdeWhFVugWRDtNmLaedVgCUAM+UOLaKUQEDi18iVMh7xoPdPiWN/qlX4pcqBufLmQjQs3q6D
y0vm8zv5A+hLJ3ymmBT0Ig3tk4VwoUyYQWVxV6w6bYz0iQdZdSo5dQV9Bcw4xnGYqB2HKrO2niCc
2ahdVMakda+4sKFhSo2vRENjLI42jdXhw0gb+K5kZm2D1klXPsFErvHGwb5JWpOfsZo1xcFmgZ0Y
a9++E+V5tDjSZPYR/wgaMIBmwJtoWHSxdfELRAmsm48LYeYx8RPEausiHh4IqKw3ebjg3y5IfVV3
nR1s2wJamikS4jHa24UVHl9E/iQb8W63KIJpmzB28Ab4QLmiJByOpSxuk+c8Z+04nT2XSIZKenwN
IS8xJo28jYjq7IzixcxzJitp/4lGgruWwr7LKBBiUDTO0sWI4Sx4yoXDDKTo73DIE1gxLiWwC0jT
C2YxTMCNYxsbjvq2RSLTI+TYzmDMDCnh7BfhWx9B/EmWxrsFVn4c9QHVUSeKDDw6ISw82bAkcBsO
Ea4TnUe5F6JztHLt2Fp1s448GjrWQcgIkVcSvEmsNktzRmG1hsPxQoXzTSJV2TmaZz4dfZivz+RI
0xICjin0JDEWb6nqz7mqySZbQCPO5dEz6ROFPjlK3wgmq0pzXVQ+MM1Ml43Q1JU6nN407wo7e6XL
JneI+tSKCr6Leil7auvcW7l+/jgqhpg507SrOKRxb2ELK5oKl1oFSNHrMFT49aksWxSVEizmnNCF
TEjwwAZEHkSWcFL1iel01SpFSL/QOzrFrb8r/KiFMsC8EmXSRs6gz2Prsyww5BU2Fjw5WrcpTc6p
qF6dt8wtxAe70TGabYoltHaOLpRGyPneFlkCqYYVOcsAvbzVEHTvnGP8tTT9YF3N47mP6TDMnDP2
1kj1NVmGLfaRr6Bazv5COzibWio+OEIi7GWWLh/Wo1MXwb7HmL6P9Bz358bX0+DMzv5y389/MRar
L1YsyeK1rDprnbp5fap6ERc0TbmZmjWqAioJEjttROpOWfIQV7b6JIqAC+LP/28jmx44KPHm+vTr
//xy88fL6X+vdUHBszk8LP0SGmloLdZCJ0/vUG+uz/3554838XN/v7z0b//+Y39qgqJCQAin6ijD
w6j3MumKTqxffHIz1A3XXWMJtwitM4dVGdsfzUWkex8uARbx/o3CGKkffZPvZR3Uh4rZ9bbJvDdP
5Ydx/JTKmquhgJetkhoSY3vCFPslw/D+ksD4rxLfvwnw6x9gO1M5MltiCFgy8VNEFIa2MmBFA1Xj
JdJrEyZMf2yywEMGcv0bqQGI+uvNxA4lvR39X53pZ+SDUuTFaVWX598fv76eX1Gm/vEqaMC6X17f
s7P/90rXZ4YOosvEI0sJjvqPZ1zv//m2frzWz79/PE2/lX++zzH64OjrDDaq5i5CNQLFgcX4jhKb
65+JHpjd/z56vXW97/ro9c/r5voCP//8u+f+3UuVA5TSTPDlt7ojQneNYhLNgphPy4jWf//tnaJp
WWT8fLzWT0p/Pun69/VhT7Lcgbk06X5BOzCGaVJzM6p9dHvXm9eHrhuMKtTFjOPPp/+2i+ufwpz+
T3b2R37bv/gebBqc4p9kZ7evXff6lgzd977vfnU//PHMP6RnXvifEPOpFQSO77lXj8Mf6jOy37SJ
wXFt0/aE51t/yn4LwGDBwQ4wOUAI+Ym6dqz/2FDvyZLlZH+1Tfw39oe/SM8QvhHYJFzL1bqQEJvF
r9KzUCjPyDFQH4K0eI9aZ8X1TOyMAE5KGqDD+OUL+htS/e9Wi4C92abpCNP3BMLK3/ZW4NJ0QNI0
BzQSBBOsmDB9tL2byRknYMaEPfzz7v7uw7GjkMBr33acAOHfrx8uhhSwtE1ODGexc/BhMa9Sl2bJ
X8kavfzXuwoQEDogyElkZ29/3tXIHDis26U5qC5/z4v8PTLSd8ggQR5//ec96Tf9K5mc75A9uYGD
YpGuye+/GLjPpUvcGVOvMYHpDZCpMn8u1vmc/tv3ZzHe/7IvLUwEyOb6KBT0F/yLMDGmA+zUTPcO
KLNopwnzgpONM713nk2WpRh7KXQGR6vtaWcoSQfG/yBiKsV2dfvPn/ovCYV8atqaoc2vaXnIOP/8
TvwR4VofTvT/Q2Nnsnj0BoXsZL7gNrzMzfzYOf73CHnHP+/2+gl//7Y5NklWCOhRhVoF+us3YFhu
LdBTMIS0gd3sdblM43YeZT8/toNB5yG+yarlkgWg32sjfW2ddsfCn+PHaUn2C7znzMv/LfHh7wYB
iHxXhLTnPO/3QeC19WAjiW8OvaORWAVSLJ+9sQDLV2bQfxvM26HF6dFnyNEIVCK7rnhQeanXe+NT
wARVM5L/5ej+29/I9fFkkUNhcl7583e1DNmg0rpsDsYg20ODJ2PTDqzpFYv3yeFwAEmOzf1LY9MA
/ZffCaHuX0fqL/vWj/8yUoOADrIxFM1hdsXdRPreaohzopJmY2W382U2YZGb2XyYPO9rmn6sgDT8
y1D5m5MN5+qfn/63c9tEq4OCLO9gSQA02/58oXHwumiacMb54J8/L0G4fz2XIjwOcM4hQ3bgOPw2
MmusV0FZN+WhNpudL3080Pn7ZBJcr0xkmg5iMVkR/Jt+HHpgZipBTlkE06PbikMfEgpD7fQc8BxV
qHMYMXD0JaDp4DUTZhXm44fYHB4dMTzCgZrd+tPMmS1MoetYJE9143xZdMOnvgEdO3j4hJea19D/
PzDFRR+5ticWyUrgYiFJEOrRugtYHqOv8Rh6Y8ZbsBOMV2L4UC0UNnwXZs3kruuIwrI+kuZxenQc
7ziSDZBYyaHQ3KZEjGt+zer2B0XZsUgZUK9TN9+n0qHZLZg+zcc65D1WprcGkXXf+3AlTCKp1mUJ
28FLcpbUMekJEHmy5dJL8+B03/Ihey2A8edwrshx3gEX7Gmmjls7zLAEFO+1nbFCny+27t9bOtgl
rR6E273hcyYvj2/GzAnSSmxExMgK/Nl+M0gzXZlj8u4l6d72/duu66CT8Lms2TtM8/gM+Xvrut2m
5fu8njV6bz4nmobGktqgj1y+kih0cUjPWQH/uUxhywso9UhQOT/08DoZfLiAUCE761cD0gryLBkD
ExYcWggzWDifn0Uz0lRZn4aIM5f++oEwv085LOXaeHZ7fMX0zN7bEmFOi6jBj29t4UPxUaWBzhdZ
49i8hbibnZmPiuEHWMJiXsZ0/JCF3+cAeqkbTBdEXZfABnLah5wQG3qoiXXX1MNEviPvBHsTLoyA
wbpcwmB8DEMSv8njSfKR54dduH0gypjLShO/hvha8Moh202/yXE+O/Bi9C6qZXpMJj3QqDfr/aVK
vnSZXnoUr2Ixz8i+JJ4ocgtxoPm5eTFgnxgO4bV1/moRDKegGq4kFWlqJ6ugjh9EjQRAtRZavXbj
0BzbyBgfYxQPD1RGeGXRlbhoGJzoXsqtJfjCwyA5O15B5YMZxcJ7WQND3MkmRQwG4DhDrLfmgohu
c/wepOzL1s9qvVDtZf6h/l6StXGPsjSCAuadOKJuru/bz/lkszU+6kttJjsqaa82pJBF4vKnXkx4
xE3Y+ygnLSjBjg2iOzEvehBP+nostExtoLezgJ7IUJIyh7OCPf2CtR2NFxSFza5rUfPlmfoI1BpT
+sx7G4pkYAMvKie4k8Q+aUYzI0PYVFuyu+tAlG78nuHiw63HCGiN4rOw4we/r+w1+ak5mlneuT6B
TN58CQuOEpa8DNW4my7U4AV+LM7AMkKPZ/jc8sLktR+ZNtAU55AM871STwkuy/X1RKUnaFYCVWia
GTg0f9YzvR/MX+pi6V9oTVjoW7SsxtR/MJeZJDR/eFwPefLu14QVEizMJa+Nt35DQnCbvxrwr2Ta
v7gpriFG/sggseL8NTBAc5rmvPeAd2KDZ8Y7Y2jCfGaI/fUfwmEfy4lDyx8vgf6QV1AZUSsaTaVz
EdlLxJVn0xriQwcIdh2o86z6m4aCObCWlvSBHZWXs9mmxiYPo1tz4HsJ6aXvJ3DJ4bidWx/Qi0iR
XBScqY0w1hrw+TZwtYN4ti9eoY8pzHa8ENZHJCRrkPeIxFpN2bF6NL29FW7TPtrUkkzX6HZxY/eG
VF9EfAHsyp5YjNqZTo3d0RBKppMQ8uj3nDs70F/QeOj6GCa7BZD8zBGVasEMjA4jWNt9dyuhdaxQ
JsCHaJynZCSnApkEWblNhuBqpAFYOeU21CRCGpYIKTmgioTvypvUxSymYHMdjNe5ijdk7/oiYJYF
Kk8PkRNfDSe2vsfxoXrzG5WpJyiO69G0HqYI+9gAhnCiFB3h+F//+IlU/2kIyVMv49N14A/lVG8C
eLj0soyUAYUq4ZVsTrW1Chbrncp3Sk4EnjGkk3mst7Uavg8Rhmi39p5kBV9jijKCLKMKXOZorhBE
e6t5QLAv4vajHPhG4o5ITVne9KHh0+u2vnpD526iBb+lFRKv0vU2bQv0mRtzYrxjQN0jbUz5AYdx
7drGNtDpsSh2/oe981iOHNnS9Lv0Hm2AQy96EwjFYFCrZGxgJDMJDTi0ePr5HHVtbnXWtSqb/Swy
jMlMMhCA+/EjfiECBLjQejOjkzuydWyNPWiF3XZAU23Tp0AOJLxKMS/HdKHhruvtvK0Nha4s/auk
pB8bd+ABC/Ql2MRQXJ3qppTMr7yBLN2bf4HEvBUMmCG/oBIXImWpF8BpgY0iNANlNjdj0Aeo7Zs2
bzYQwmtMTdi+AM8y5A7XZ1cp/sWwdN+l9do2uIZMLJeuwLQNK/GPDHfVbaYn2magCYuFYA5dkMcO
B+uDH7wVFpBYoH2wPCJts2ZBGJp8+cgx7Tw/9RnyOBsfzHMgkdyGC4TChh1TTsQj05Ki04Jepa5I
mKdBz5gOT4fRw4udD5VaqKV3zivKyR020/3TUo4PQgVxG39R3UbnsCVyRKP5w4WyS9uYx2GD7Nqk
RrGLJXMwF8o8J5ps7dfJ9X7lE9vW9PQXd3T17YLbwsZcIFtViT8EOc1ALgYht86bzjXVwN6SxYm6
stuaaEEGGdN3OnHnyBMofkUlAniYJLkhxt8Aw5qdxWm4XWZgTkt0bvHMZIeTDvTsZRr5k33uSyyK
yieBtfQTnX3ietXeiMX7YkT4YLhAFNLIQwfcOUVYf16Qr9Pdfdtp43NaWedhMOWRWjsBBZv88NpB
vy78dDxrHmjmJA8PZpVeC4QX6xB9mghiIo5EUDw7AacFyUqcduLqK/HnmmMmzQ4l4vGJ8epHeGbO
iQ8nK39JOEABg+7daamv5hoPZl/PcUrAjYIFje7apIxHCq9irqTpWyeBijWLeUdj/Qor4Bu9FU/l
6ODYellLcItlPyIo0PXuwWtDZDCLCQEE81wmGAA3trgHyVZujaq6yxyGK7bmHQHrQOQFFh5js8ys
23s1EDm46jK5rTN0/lGWvdeNgesgKi/YOF9bRX1dA9Pa9w6CQk43D7vSp0sJcOqnhnMV2KUeK6MO
Z5fEP0yyALdo1WyK7NHPlVrmqzdGEGVVrtBMnKaZ3uIIiLjlJq6cXQFNZGuQ3NnuVzdxfOj9CH50
zPogr+4a0zjj1FEGCUzZgJGr7pFlDZP1w9LAoc4RkbzK2g/NqV6Zv3aMazp2v0MImCFHD0DBsIWP
QbXwnn6N3u6Cml/AMF/uB9Fj/JJ4Jaxhlua8s31czZfZ94DKMDnRkx5aRQbIBCjzfnSYLTdwb4/x
1OxHd66VzwvI9AhqcTPt+xnRKYxb7zIFw7MrOW/Bgm0NCHO71p2R7RqG9zZhsy3LOODjBGHD9DAx
9UAp+KI8uh4jEExDgP+CH2+Rd6vbUUIlgKI+0sGutDAMGg6ZbQfKfOtIRCo0DfRiRMqHUPznAEWd
DIJKyVLv7kBE6+w62cH9+zYb98Q2zA/rYVeaFZUlUqadw7AhnCLramnQPY7oDBDR/ENYlo+itsRh
KeITshnmsfcBsXIwHCYtAtkq4hsfh2iMS14wFi3289B+5rWmTFSLGNxAdqnyzt+Z+Q9A0RpSh8M+
M1pyoi6JDtMQbUrDe/bcLNnrhu/sw2S4ceb2xfewWJgL2P1xElfoH05bXaiF2HtHb4rID0vycwON
nFK56SwqnfQMkOND71/b1A1IXhqvpchCiA3k5xr5sY275GaW+Yc6M//oJyH+g15qlpACpRUriO0O
XdB6G2xxmisMjcHQdEHmLgOWpNr1mOAkZ408FEG65aDZMWBPjDUysRDZo8OauWaxuYvkzNXBaurQ
Fw0pZdIBvQsEuQAXAXVBW/SAxxpXq1x+RsgqpHnBel8W03uuyuqe0PRWedjUqWwXBR6yQQHtqU3S
V+GRw+Ge+2hsmkr8QlWS/aTXH748qGS5CjGQypHvEiAbnRJlNQQE4dxp7zYhhFgIpy+MSjCm9lH9
wbAWu7om/V6aPiSJB4AY5eEdJmMecl98S46AqYoaygsZXlOSbxR2hnKKlxw1RNMAqMWAMalK9zIB
i2FNcTBgyL6YJBleT3FXAPIOsX4LXdyhNKPe5RqPMlWVVq86LL26C7GHbEqfuC+oDnwulf5qp40W
oL/wISyewbi0lJsUaZrjAwHmqeEsy7yPcuQgSm5uld+7CEsvLrxJz7n16RdKC6+YtENooL6tQrXN
7OXV5rgOAPVtq1S2AE7rJ1uVIeOUPSNMB0q8zgFpeO3CgLK6NofyrLlWAa/Cm3aIQ77P1q0tKC5d
FIyzkEKPiiVC9ndjqjurZbz8kVl15YMSeZAllddcIzElcQf34eaQek7XTudf0JLGbZNnChZqXaUR
UOUNoJ5rgGNbT4ISagqetbrsHgkbNHCiYIBksxn0/ChM/c5hlrF1PCoYJ6H0R1v+CeLmMZMc2JCh
Hs3CB+jBUC0yx0dznK+Thhy5d7nxJPgUaPsiSb41H4e8tB8es5r0p8ijE6jUG6dCF8Ruh+tFiNf1
GfQJyr5muRzjXl2Diq1lRZd5VsWxHs9vljN/oCvP2LvBq8oDz7dxTQTK1hLZzJfj5Gq3OrYwG0en
RQ167MMYlOeiugjRVltf1bWlU9yonIr7RD6uKlWZgliyX9yUmbhWzbgki7NTsydae36otfLsuvN1
nuEbQA9iNpaTNvOTKK1QrvOrVfMDBtQnspqW0wSyn6GksUZKM773aeTBsDhWvXeRA3rG0pjOxkLO
O7vJh6nq8zEiMwvf1r7bevGGOnokGOQtwLYPPeWsMhLx3Tkl6kP8pJYVdHdBGtBvVvUuutvqEM0S
tCjhqW6M6dorjIfJSBg+m9ONmXJwavadhkELd/5FBYy+lD9ylCL0mug3oROdmA2LlNuj1dQ7Xt6C
CN2SC1PyAZrGEfJp7SHXEdFurY6FoLzMrPlanc1CmYgt5a9mYEOrcn6oSNt7gwGFWyHzCOercxB+
A5AAvTACVRGb/q6jEmb58hORiXYlxp06nsFqyy6qJ1br+U/ZQbxeF7wHMk/+scv23nQq+/aSgUzc
qEgr31CA/9nUKKAQR9QjZZIO3dX+mPL4IzW+0jILIrzkgpyZfVNqd7MpbnS/Qkc/4TOr5sPQsnWi
aXq03eesj79qfJZK+ikN+C6OdfyaiBeLuiFDiLDd9EN9TMAQtJGJiLJzbm2PFqar8eBVu7Jv4XeS
uXKSvAi2Ro0GTjBaAAingqNrHQeYXQ1opJv4FCHC0Hg4vdZa+z3J/LHGj3QZp60fs/cnkvVNFJdX
U40rgppZpMYcoYEkTpgFfRdD+WN20iWA+j2jYURwi2K0iOhqOCNXHbfaFdOdg0Gi6Kp1vb4kjWpL
QSmr+k0NdQiKTXx0cud2mlh/bc1MiRkFakrT/erZuDYW4ufchn0aCuXxMLLqooQiHM8V3NxY3YAZ
ofbA6yMV6Hukfkyb1rqSJUd864+Oh+kXHyWa2UMu9gO9E8dW9TVLUkwYxmnOIWlpy01r4yw9JD50
oNgLb8YONEKrejncnBSBbfURp2b8pG24q5sRn80QIrnBcQZP80cHRmPdDF1o8QgbqvuEomrWPDBS
zk976aiH6pl3zrp9NG0j23tD4OzooXjJBFntvdZ9NkMUv9ZyO0ywvjHzEyLH30NF3TZPiLgIFrQq
8TnwceP4RoMPIGS+7PqR0sjxsiu424/5OB1mKVBipd+/mQ0IubFSUlRZtXDGRychvoKYy6DcERZK
xtFdV3hbrKDCDTOWzdodBYtPE412W2mfR40SKY0JBXgbZDCULLhTEc0p0EW8P0sSnw+iKD27IkZz
FVwXJSo4f2PEUXqKD3U/UIf6nQ9UMXlClco/pMy1Y5w0slxTJHQAedVDjAc9MkrAe6FYgiRAqYrY
OqQv6DOBZcLBCjXa/GfZDMbtWn+Wi4OCtxdv85Zb1LnFS9PN5zEdOaLCXkPNu0A/0HY/UKUgXbiN
TOvWmorvtVOjaXzoJk+2tcS9wYEeebDRHLLBvgYlTcn1pCNXBIyKQnxiUx77tvARsiI/nd2fbuyh
Gq1ackVosWggnXnKVLsplC5ybAaZaohJAMwBasOUBz7q2jlJ8qb076u0cPcqlGA7kgfSZ2wEKucN
UPJ3j8QDSnSwYekkoNb/ncr7Yub8SBe6Skv1o126O6lRfodVRiEFrnID/Y6WAgK0FHrXa91cmqzq
9WBD3JrQ5zq/6hYgmGpTL6o9JWw25tpso82wYTBdbJy23/Y4ugcCYbDA6osPZKHoGOxjzetv1k3c
aoICVS53aw63fkISrnkrbYugTIVHM7bw1dM2O36hpR2GSCQPETjA1pOfPsNEpHJujFl/D20SbVSS
aKXmFzeR2JHHZki/wfijIeBY5NVQvasyygO13Kfssc7AL2kQZLcsjUNbzu8aXRk0ZZPbxX8A5Wdw
58Pu2swpQjtHlKf+Bil+OoFhI45JWZxSPtrJmq50T1IONPPP0HTfNKuUUPtQwI5Q8bH8uQ9qv/gh
6w5OZLHHuHiYPNaUXeb7ohyCuP7CxtDZx/ZdOFRXmi7fl8jD1Mul0EW4+txaEaoPmatBggCHac/5
9SgScTPpQ/8068VLgYqlVtjTMUMTXmqYRdnTo/RjbefSu8ObRkPsY5Y2xECteW2X/TLZpypEMq5a
zPpsmHl6FyL9XdB46CfR7/Whvh0yBIy0fJD7TAxY4vWeuZNRD9avztt9bpAspP10hyWFfhaK1Dtg
A6p7DOIgxQ/HKB2fm950cGKGi06STWH0UY6mhRD0i42Ev120aMpJ7dJVwOCNKMK/S2IGK/Xsragz
6zD2dnY2wlEcLLu8j31FE+4tZFk8W390avgPJbqyoHydDiozL/Zi49WA8Ntq8rS+hAZ2T/17VQ5Y
Ycem868Xu3JPXTqT+eu+RqujNN09zLeH1T5qfUHy2zmh8ESCE1VXbSR5o0Te6S1Chfg9w50w+UQG
SgnYEFiBExNnVj7aqBPrwswXWwQrYK3m+Vera+LUF/o7or39Pk8TNHNjFPVWmuz6kmThu9/M/g7L
HPs0wYj+08v6PTwLvF1cZ59Jhc5MDpeCW2qdOmXNtX7121/NGDepCLJHUtXltQWgfuf4kl6qYpD8
+0WOIOQMH4T7UIc0ceopaa/SsiEtkDtbG/qjCU+SvV+PEBNcYoCZnHFTfirG2NuPfg+FaJp2epyc
iw5xqvWlV6pXTas2F+3+3b//IQ15ozyjp2FopnFaX2j2iz++6rMM/sui/sWFJMTMUABTrJMaCWOd
oZ7UH9vM0B+rOo1ge9AchKN1FZele85E8mI6TX22uq6hZkQuQ8v16MRTeqyw3CwmXT7pTnPmn6db
x+jB32d5euXnQ08rskwCB7mYwCsb88E2NPGQxLrcOWmcoAtcQgspo25vwE0g8uD9ysDX61hQ6q+0
2uv7kfdY/waHDIS5PmlbVNO9Q99zOdE4y8fFLOTjbFnAwyvaFOv3XCowCCbOvaXdYRlSPYT6bRbV
8x5W57ulV/kd4rlUhQ40+FhZli1Whruwus9trzk0wNWXdhn/NKZI7FadsVVi7N+KY3/6ng5Teois
H964QH0fQ8wghPuu6W63n3yMpJGfi64B601+Mp0G9bJ+NQ3xE62zZdNKzm+31Sf4L/l3ynB9lzEu
PK3fWl/0DK+A9SvZdMgv5sgOEvnyK8GkQdCVRATpwgU+ZAOrXFSd5Ly3bucHvwsHZk28ILTwxWFk
bRx3CZ9mcagQYIY6vgmbChVhy9wJtYtdtTu72Ufr30rPoAYjll+487QSWuc0nO3Z4Dtw1Uj9bX3X
Tbdu32TXUEQFxAucDRLizTauVXba7ObOiE6N2uJt0mg07yRWKIlugK1+KJK0Pw2ZgwN3oaJNrgJN
FVaHJOt9NOfq1IAkGsZbKWK8zxTtKJ/EbYzXJyNEAed3j9OHB4erveb/OqRzg7JM4Vc5OsLSaeHd
9Yrm684jgkDAP+iDa2DrnfKrrnnv+YDDGZegAl+lLiYSGRnG+qXuQVRqvQghhQqedBkm1slVJNb1
q/UltJp//TWxpdiDsOf47K9mV84HdK+GU6zYsfMY/+ur9Xt29DJG4XJF/9jnsJtokMfJgvKOBLUt
QuhGAifGTWu0F6gy13bick7Pw72Mkx8YIbVKJwYydzMfjah7EZnLk8fPb54habKY6TmM0TlMvJPo
TfyTlWmWV2J0DEXlyqLgKfM02yZS/ww965C6122qHyEoXvxavi42DrwT+SJkBiQe6GNqZCFw00jg
o9l8gZDHMZEozVYtxoec9kWrabQ8rIsucBsbhvZnTUreNfhcwDKTu29TapAXbPYsxgGojwhnZ7jy
WNq4Tmho31cQDYF8tz9Su/hsHe+TsgQBXgihyEt8IrX0MVuYZbjIHUU2YX2xmYhM+0hDPZ4PoIvx
QFbmsSUmfECWjEwviulf8BNYTgj3uYvHLf2VQCJrgtkNDVSl6Fj7gWG6t+jn77PGuSS5+d4s/JJm
ib+9iWNuxNMniek0GnbxFklkR7EEfhZ+9Gm63aeJ4UZbPySZM8EvIX+zbSrvBe2fUcvOi3laasE4
TjDtdYpmj7MlpezcCYgZyY86hUOkxw3MHAZUbi0Pou/vRS0xXJr6+bjk3abAQmpnKuQ3rT9xQioy
YBqHtsLDhGT+jly2OS8OPXCGUd+pGKDpqwaPpeFQVOnX6mNAC2CsnCqn4tVLlHw6Xyd2oY/kalod
i7B5MLC37F2Kp7WZl/rRt+oCoWhJOaXTXPGKMuhEiFQy/uWpPb42Psx2G1uVFJiF3oWUj2ZgU+YI
jarFStFMad3mPqvHnelkH9hPPJlkjLQNqZi9ogsSt8TrkK6AvXaPmA/3dITyhO6owo0sCFscrdo/
/T3OxlK4sv+F//J16gLgTD6zQdOwfsMVIcofWT1mNUezso8lwv70W/R4Z2CPMjEpcWXxScoHw6FG
/RGNlX7tdvmM1Xq431je4YlB6k2LIjGQqqQ2WG9nRJfR8ra5OV5FiN8AP0BTtTTa2yl1mDXblJd9
SMUtbdAi87djshD6lORQd49JhU7cSLOnSh1j39bvjic+Zp8ee62aJVW+XwjZ9IlT9Aw0LISH3d/f
FEMBuf5yUwCNGq5lK9Dj72A8OJAzetr5sSmM1x4YUYNw23pJEF9uDPd6gabqN1tsZbzt37+3+A/v
jSqj4E2xUgQF+5tWYmsN2DqMMj9KNfeGp0cDcjsZ8atNo0ETSFuL+dEBKQLz89VzxZU/gqimDmM4
+hji4EIxjhQymBa8rW+a3L+aLJo+f3+Vzl/AYL6OEKGNlKOO8jmjw/8NRyubCat4J2PZeFxl3ClT
tBbqG6GYcnJW3bXSyALp9D5MVzBVQMVqdI8UnAOxDT4Y5nBgMrx9RU2MqtuHqaq5qorljtaeW5Uf
aVN85DQLWRZ7S5CbRWl8qdqEHPd+hR5GuireVUOwq63b+kc6w4mZIirDFaxByfDNRBhBBPS1xUA1
L7JcHlLO3WhBaVVdqIe2UNDCbeZIzm+m1DriW5sH2E8/zkX8C97j3bvv5I+qeKPZ8+E04yOmHfwq
1WNMnPrKLslx449qYQDZmPNTjuvF399rw/xPN9s2hInFk6vDG/4NCSenpNI8mh/HxMnwC9etHcBU
6l+FOGlUNLNahYgq5BVdGqSQy7lA4csRt8aADvSkVxwJNJQ9F70RLZftddklSJMM2iFXp/c80tFZ
itwtTnHEBmv84dEKGQNLozovrV/sB335RkkDyz5FrXfIFtdeM8IrpDa4jhfxR9RqgOAM2tUJz02N
FcuENlk6Ev8b6hQdpMrGLMi8BP1QMxVH6dJ/o9GAEQldN47RXdrdjygGkuJBXSyq/Ie7UBoz2f4o
hAQqBOlPogaI/417CTWKmQHymvovMRx4OgFgn3vtV56iLknjQTM6uUvL7qvw14Z9gccvXYhdPiYH
ZEg+enTtg8LUD17cHSxNL3ZlNGBGaLpqOIJn7FjqL+R7NBNo+1j05zLRnLEn9QAz8MFtv3tcu+1S
q24tN7uKpfarEiyfsowMRI/td2Mg6wstcqw0o87SgZW18L8b5r6bsh0PWgGLrE6xBWVggnogbFv5
IcwUt2uwU0GW2682/8iM4BRV4yfaNpB9yz1a9nhWuVdSoQXWZljjO0dU7C8R4iPrpbIwYf8iZPDY
Z9Vwh3aFtzEQOk6Gfno1QxvUBoaG2YjgGfo7L/+wYv/DoWLYwjHQMnJs3/5d7xVlRDwhtTY7muoj
qwPB5Xukcv5PrbsuIfo6SvgPaE6CMQgNdTocNHYUkM5SYIa6yz/+4ZL+gvSGPMs5YRO3BG1J8VtY
7WZnBLVgJJB4o3dZpPdk0Veq/52PYIWb+SpUsLNqHF4VBqvw8o9Qr9/Aqf/DvfkP8d30wVkLx3Qt
EJG/b+Y+6SHXl1Vy7OIJDmDPxuo3egrVG4hLF4AQ/2qo2IbF/nIaJjARUPNW9TocBSQDWBG0MLW2
Reg9633yjGbkvMu0KkSGS//++5vm//WmWTphB2S8b6AS9zsElzzbYhg+xscpw1hNY5YOxGKrQwvH
AhO9H5+/bpbccXfwZc1r5CFjEY4nV7eaneAH6VKf5ywZd33iIc+2JG4gVGcqQYbBMy1kyWOlZt6C
zqt6/xUXTJAP+ligX11W2kYOfns1ZtMLBnkV1kuAYkXR4FSTWVDobf/VpyQS+qNonrQsb3ZrYzzS
Eg4giKYiM9F56/GEGGmy5W8SavMRDlq/k30So3iFZiLAyhcHlxtYwLdOPC83iLNvkpnhhYazTWTh
J542bBuzhsApDMXB87W3RuIAk4DeZQXrP+YcrK5mHlXvcUWKlvTXPF97jhnh6hwTsYjvEXIsAN6U
T5jzcZKZxbwtTO3K122cy6Nvu9L7g2MewzRvjlULF3+upnRfY0WJPkV9rn0kXfIZ2XcnI1oVczcd
myT51Y1J9UcC8v9tYP6RDgUL5E/7Y/vRffyLSHX7Ufz6n/+6+Wjm/KP8+b+ZUOsP/dkIRh3Rjm7p
qxPM/xXidv3/tniYpm/DVgX3AN/h30YwLok3MCfFK4DvRAbeQpOP/+e/TPe/Sc3JQh3btVzd/X8z
gvkL1YNMn5aBTsaGBrdwfs9qS70npYqz5SjhYG+9VGTb2WWiOSOyWk38LQOdqax3bWA8Y3jKMxe3
htqIaAH/ZN2eLXivG9NN/yndVjXGn9NtLsw1XU+3BR/Rs5zfY3MO8lpbnPmotT1yLpYFq90AzIit
GrUhvtRF8zpb7sEqhoMBKnAjHbP9h4xWPYHfL8LzeRJMVh3LEGvc/hPBorNbGtAIZh+RNEwwcWZ6
X0vK+llyU9zwWdIJLiLzNmycX59phRyBPaCnor3pGZeIcffG8o2nigIdoLoVoM3BSFrPL3l3QcEa
oEHLNWsIgv0DLUPY9u/HLWeaowsk2y1qlb8ypvp+Btk4I+Nrm+429Ps32FqStq55zEMGk+nk2JSY
Cd7Fqb6NdHw7dYUWWN4TnU/Zafn9OI04Z6l7vWSgQ/UUiWunywPe75jZoE3MsXgZDP0ZeBHtXR+1
4CF85yaZx7Tort2St+ni5KHzhxFiDG2RqQa0pDPUQaBxDoTCpoDnYvB+xPDA2hQTQs46mQ6BLqXm
zLNl78lHgaRxEFpGtncWmvZxOu5mlzmRj92MqeOOs1g0TLObKWl2oa6UVBSoyhjmfeuJNGjmcGAw
iVlXL5+iSLvXkEvcreDMvHB4MiVuI5ntIRONsW7Dh89DhDunXF5cEsxusustTKwD/iKMFBdANbY/
npw+xovQVndS/e+GJqiT3ku/cJUsMlBiLepwB2+wa7aw5Tay6Fq6JsAv3d/GtG4U1ioq3eQYovqO
RKLHMEZE3z4FLLaLoIuBC8QHEfaXaLR+VN4iwGewWBgZs7CSUgdPCSnET+WFcM+9y65dR37lOl6z
Zuqxi7XIx477jh9ndmkhBlyLGg3zYsa0FpMZx5QcXOkreowoQmI/g98eu6oykVyByoNAy33txL4y
NoMxkDqH0kf6L6RDH7QXo2Wq5d1ZlgapoJ0PHXBRNIHBTZb8kgxqBXmd+OW4QJPhI/J7PTw5QuRv
112qDfq3lvImHm/Cdog8+7m2tIoGzfjWOumFVvKtLEHN+9ml0QeOWtMNwsJ/7k0DWfYY7VvXwnLc
QvM30o8Ad9iTTXQ9Ds4+aVM6Wmb6NtnZZf2XQoHPhnGE0GM9zTXP3Ed5GZdilHSyRSj9NxBVOFij
p4TG39i+WHo7bpOB/1lj1LQfyuGI8BlAqYwOT82NcyV7uqZxROv8PKX5i7CwO9FsRGF6sNc08emM
NkhoMkcCmcOAqbvLR4063CVyAIqPGefXt6HBSi1HRLsMB7tRCxJOXupXpjJfHSuDsSXzw/Xyo8SN
sG+fn6xxGoLIZ5mmjc2uHJL7NO2ex8T8XslBVjOeTUZeI8UbUAgFjOG5gUkNlhZ9BElMasjCH0c0
WsHr4Y7gXpUj4uih0+xLE9k4z5T3bT0JJZnAbDi8GRJ+A70Pxg9ZvesrtSoGhCf8BYUzNyqQ+Gyq
fGuPy3s6oP4D87cMpni4WxIfmaWJ/w98d0Z1RjAG3EOHAJChzXfDkr+mcHRPYjQ/hSES5uiA1hW4
pkEthLBBsdLIHUNJ84ra+rWcbQASmo3e5AKYRq+o5UKXT2ey6hK/HCHOFC+MolD7wkB3V5TzsdEQ
ralbf9zOXo3QhYrhlW4j+U5vAakDInI3VmfqhHaTgNgCLLV14wiIgYp8NeDbQAvFXaS9Wrr31dsW
28/yzlQJQdwwhu9yRP/6194grHkpA5L12cie9VH5+WVedJJk9HDM9FC3QkJFBJY7JqlPL5Q3iOH9
bAxpIGtufTZK3jrLETnw2DgMSplsTuzl9G5wxw6jQM5eK2Nfr0+EMScGXmO0Wybtlz3Fj81EgJhL
4rrFVU850+7k6BmoIecRnw4hMIRJUAWecn47nY5DgRtQDDp4HZ9X8CRYpg7ruAOELqsC2BFdpupl
GeOfFi2nZcwuBlnvbn0j0hO283SyexTn0XVIELNOXiGD3JkpZ8u6TDgYxG5pdWTCF7bF0ALH8z9S
9Zbr2lhGYhjzse+28oC0ITKTLNHeM+gpz/1j2LJyXFlefFAve0Qkv4XOsSNbjow+naaNIWi0olFz
Z9sl44qEtmOEANKknpzpFFzoNqv8uzDDPgAgPpoowMDVCYFw1LYzxFdk6jpXAgxNLXozLNj+cKa5
eO4kSoX8I/Iz8Djf2hxSQjeFV+uKxF6WJRZl31oY61stBhJjTtm+WtrPLglRhRHNlr7k07p8TJ9g
YkXLhxlnd02DSE7I2YCLBrgRtbLbjPaAtRTnWWBV2dcxFBLwXV7P460aFnWTEr+ATF8wJoEFFWX7
ZnDeSyAPPgOtoFCBGRr2tlB2zWjDncoa86X132QhT0zyvlDW8INaYTGNpA1PY41ACgF4AfENfotA
C1syAMiLTUPy6qh3npVVbJ/dFWZ5kRymjF/mTTqEzwM6i2joMsmvJGz20CcQ65T7hHYeF1ZfezQM
QexCINoqbpQBCiFI0vSnha4PQkr1S8t9DT0T7/k+Q8DJ5q/g8s8Vh50D3h27dDPQp5bGhO9u1zM6
sRa0NozsVxozybZ5gjlzJ8Dq5h4RsZeBT77FqOqynvzaxGJnznoZeR5QtwQRvrzFj6GHtQUtx5ze
uppjBBkpdrlirsv+XVrufWFrIMG780wVCDKMvCfNvsvpWVRI+jBduWgTC4uJ1UhgPg/VVO04XHX0
xg5FBJkIgfZsjynUVanPQUyeslX3C0fBjyFpjusHwZ8tq7UZGTbOnUUnda4b76sKpsTHwkSFy2Xk
fiZCHFxCDGhUbuwfSYdBCTugPFf6BC/ZsiQ6qHtQdvydm95JE+9zYe5jQC2baKyfhg6+oXOa2MVZ
ZN2aGW4WknGCRQc3cCekkgbcH+lgbdsWFFfTsIh6IMB4zgahnd005i02WT8pQQZ2JtukD7vskHvi
WlqgETAuf4tyAF5SxVJdHXFdQzbcVPLiR4S42uQHxS3wXFp8MY9P3Yu2x3IODzIijoHqP4pPSBOT
UZk2l5BOpxgzgWDdrmo+EKV2HXQZ+1iL+GWWO/+MPGRnHIvo2VF8YMzrKedb7ZdvIQKV9QBPFsh2
NFMIgoG+MMISRj7tIkt7rUY6Th7nqe2zfqoEVTjNBzQ074GmxNuGc3cuxY+uObrzgp60Gz20MU72
lT7hHDBpl0Vl7xMC4EWXP0u/6nZRjRvizIdFdxWg2HzVChJlDbUEsKjIj83W0QfKwlFP9BywmWBi
w6ddnRfLtvjCyg/c/kJqRlN5a7rc29R+08gzBnNhdIfhN3EoTQ28MCtEYBl4HfrxNQPNsqmH7zBn
+ywQHTcmhmlsQfDZorvrSO82Yc5sTr13MSBUmLkgwUbQfU5x3zf5BXf3e6l95hMKRSL07xqcahR/
8r6LYh1qA8vEwVeCVjwTMg4grQF1kgKExCpH7LAMup5p2+jWpO8jg/XamgVysxWJYVZd1iXoI7C0
bbVtUQ07Le8+ykXbsjFvXBVUYSBkJTZF1YQ9tUqBEvGejwZabyoep3AN1vxjjeNpy8FqpPpDaHYs
QnAXG9TDL0qQUj3RvoeGAIVXMRTwLym9Zzwi7qeyvaSSckYcBne6neIXUxrbaCHFQN9UWcqht4ra
79ea9LpOJ6Azcn6b+K8NJN/SqiuFz5Yru1OXXJXKtPM2e/epazbgoVEK1bFJ7WH4G9klDhtCplM8
1AAlEboNKutkzM29t4T7CoGAoPQor1M6epspA1WgctNFnQBLhg+OUqJXVlaBRhkwucY7JD1qimY4
xq19yQoOUWt2nnI/eyhTbveQAC1rLfq8TWCCT0ECMdBH77lP/GeUy1Dq65zrbrYv6wG5gL6ncutv
Ef871eTeJLWYE6X2vWXll6Qlo4Gz+ZPkZOtK1kFe4EAf8ZEt13vKEpLpMT770XA/qLzBLyzyTwTe
vSr9JkukBuH4A0cVAyQjP1AngZ9VuGUSZ/r63LTOblKZf5TYH6L81SfEi6Vyrstc3GcHqWW/1i3g
OrTgE0T5mJnzPwAwWuTKwdCTxYBSfirq5sYt1TGTIVhXMt8nbbAt/zn3qLiHhHXDDHVbqPsDsuSG
STA+WtPwWXWXDMlNdGtVRI8fMsxfeJrRsm/s+D4yPOD9+XlUG7Puy4toudZGgJmlm44sOgBi2X7p
CITOiaHkM79VfbSlmUJsexoXaoS1KFHHMT5B+ExxWQUjQLyC7geEQUfjYdbxh/RSUqRZ9L9INS+Z
bUEDh1/fMbfeDMO8+z+Endd228iWhl9lXgBrIYe5ZI4SJVGypRssy7ZQyDnV089X8DnTZ3rSRbsl
SgJBEqja+99/QItNgzuKdhNHaLTp9U6xNj2PIrWJcr1Ueh5fqyo9LzEldumDA0rtoGn1uxU7r53u
/xBBQLRlecuY7rC+MnjLXGilDkZ/hJCnu3uqs8rUwz2WqBQYdQ17+6ipd2VZvuPS1JFYryNzYzrd
dpIBmZb4WHHim4T1dbMUlKr5N1Aabktn6pUt9Z9us4yASwUWcpJi0Kjit9QJv3vlfOmtCidEjerC
dENg1WiCwKBNNF7slTJkDWDKv6/x+C5rc8YX17j0VdBv9JDcoxr99EFE1mORBV8DqnOGE4gCUifd
ESle1t0+HLhrsMDcTYOOAX1fXCInu3hwbHathO8TjcU2aBDrQctkWFRMM+/M/ENv+IDUde55w7Ee
Em+loyEiqrd7WaI5nIDE486r4GBPWYnAGINjAjbzgu/xvEWXQG7GkmGSWvhxjbciE6W+HXKfqDCo
60gNyff4z38qFdKhF/DPV6MpIXNiOb9haeDBMVrbuYdcLC4E9hXD6xLhsZxEaFKzHJaAj+XBHqs4
7lRCW0yVk5cN8SPpcu5OVx7LS+qD56D8jCyv36RyDinfiKk9Lf8wANnGmS8Ofz3051dwng2YGiqz
t+VHWiv4Q92M37QoRA1Rw+v/62+Wr/765b9+MCijuMX/f3ls+Xb56q/HguXIfz341+/8r4/97ahQ
z4GogGj+8fJITOZch8WZ7q/nWU6v9ZQTfZfCdPnPMwv17ISpZwlcqDXteTl42gV2/q9vSvCrhHF2
tMp6JnWvRPmBVRRasNxOtkaDrIbBJYl+1jCG7XkJR1m+jzz3qa98YmBUUGAQtibml9O+7oqeoJWP
voPcxnvJUL6PqvXUhrhcC2xPe8+GRonG2z1x3s5peXD5h0m12FhRAsEnsrQT8BcqvDCV27aFSRpl
iX9avmIpRSuIWhcml3FwjPbWVaG9Q+hontAamCcBEnMK5+HJnINhp7l0l21T/0THRg4pPccxGoJ1
C2lhnXv51jXwvDcyUovwk9lz3xanRqcbybUxRzJVHMpgwKTdknu3SNN1bBMUh1XLK7zh4Fc/b5MZ
xmUz15soQdsQhXilmhUe/cgFtnYSX4eSNv4YOFJf+3qITSA8nTkMVRmiVbuAsXUnHtB6AaSQdsAe
bZ64Vy1u+vhHTifJ/Me5J+nwVA0lVoht8QBvul0XTfAQ6uXWi18j6JZjhpbaCvtkHY4kybUGaYfY
ou9mTVxTd7zExF2QY+f+bMP0VllEsho+AXvdIOlq4EWbaYQ3J5niFEXR46THT1Yf3aRGPrlW9gfZ
my+9n6bnMcN8qa/9Ygcd4rc52z/9wsOQpdY8AKf8V9D28OLq7ie+NMM0TNupzqDZO9W+jLubk/QP
bWVQDOfTJRIzXYvLwls7kLB62z8yG7gW3bgZ2pK+1BonArN/ZcY8POOoYm0tO0SYm3vbWnDKLheE
n3mHMjSy4+SQ2tclJIlkVvk45R4R4gZF4Bx5h7yBlNPRTB3yBCdaF14n7CIMuUuvQNMunqfcdSla
UvusO8y15wwROXygHvvspECQ/sLMzKQOmL+bYsipAj101W6E7QbzShlYyXqMEMxN+fwwkNVz8JK5
3YwIgeo+ScjgIs/Mj97rGiMCG+FaEHQlfpzWfByyZtNWSIqBbVehNXwYdhOCvgxwWIn+A38eKZHN
cTAAbMdL1Vn+tqt8rAhQBFaWTyyuS69Zhd0vzoC2hYjvfWpVSE2jTQE7YVXH2GcAZyBQhM6oi1MK
12YTYT3DaSTbPE6PkuBGQoXM8iGV3mXo8E+vKPDT8gdYHEwA298OeuccgxpPgAEvk76tftIhHqLK
/LDZGvcplViBLfG2D7G5DVPww6ThqdD2gqMKokeMs4B/9UC6/JULiGT0RscptI53pj4cHFduvLG0
d06LJrF3jA/fyVApRfajPoa7ooWEarS4TqCDeUMNdgNJeHVDOL4Wi4Ur6lvpBtfc8FRaOuFKfki9
Gj+ikpjvxHh90r/6K89Nzr1WfsNuRKwDr79VZJ846HPXmV0NeAAM/rEI6s9sTA4GEVUrOVvkgda4
y3T4pyOa5m5pRgdt8ZFm5RNY6FPI5DoY1lkjo4Gt9sF9sEXS75qIAQnkDTbjao/u/aKRMrl1qSuL
SXtqcwxq+gokto24bBFousZDgb8GOgegqsiF2F6gjfKpyw9N7X2bJy97NB0f4+OBUCjZHuuy/p0H
+XZQra8050uKO1mZS5SgAXqjRMIBlaF7azCpPNQ92kNT3LsqvwbJpHAmhTuSZz4Ow3VOxv4kWbjx
oic6OpDcqGTGOol/9FuAtpAE136U8bavBBQhG/snTkAQM0SKu36BLiquqNSOyaTFxy5P4WOnFWsn
AVAljvXnJ2uwnReNkPdV4g67UIQ3vQvAm6Is20JHwM3ceZ3gfxOvuSpbWqdeeRbA65qDG5XcJhhc
ZDGOM68gdcu4/RHKK9bY97q09yx19xhzbeVuHJfwpZjoIRMyv5HZBm/eOXSudQoGvHzNaW0NGklI
FCRpGZECb9UvFVY7FTOgcD50cYnkFKF9SJuYM+QTsbk2q+Fu++5Gmt5ND2lxUjYx35meslb8tOxh
G4flAwQpgCts5Kng6ylfqyDylCy02s/2Y02tYvc/EzEBUdSQ+bs8uBAo82krSEMDXQRWZ0RCnE26
ZTz2IFvzmsbFva/kR5Gbjwy1MFjujuGQfwaMBh11SRtEyFwGXxOXrkQd1oZkcqO8HzAtqUp2y3cj
JHTe025x1TxC3L6maXzXJJqaoCyvyFjswfwUJmWwiYFboRtvY2Q+eRgmR7DYHPRHIFsOjBVcDzAd
jB+mtj6nMP+9qj/YQ3dS73nelIdYmt8JLb8ZWXQx4/HRdIERHCWKl6V5Ku1uE2f5k6dnlyYaTh5R
iKMKkkvRyxtFQkEOWmUnctNm3rNFv0X8fH/L5ARvD+Fv07xpunXOgSUK235TH406VIzbSM3K5lOg
m8018b/bqb6maa9WcTO8h777c6q9e7uxg541efJeMRRb91P1PnMPjVJufePVCcWn07oHfCI2YeYw
6hKIEDPvGEmc2bWcBIQeORvqSdcer+DvK4iKmObj1zp1R236mGZU5BboaebXW1KIN/YU/QBWeZ6f
5yijX9QTewPoaYc2yQUDcUEyeNZyphMsS90+y2pa1bPUCrkZeePnjJUt9p5aH5GjjE5defPBdpDD
HZ2k/tCSXoIpaT9aVrKOICLGS7m9kYYBJ3nOrpbm7JtrN5lI/NB+4AJRIYlJnydn/g009o1SBXVc
9bOJzxgYoC1lu4KH6h/n0iCJOT8jLT1M2QQ02p6lrMOdayBsClL/aQbj8EZH0GGPh75BBlCkSU1i
iXcjsQPLFNpIcFGloq8Ttkbn7IKyKQdjjZt5tM9d4nvbInugro42s4uA3YnDj3qqf1dTCwOdGVpj
RHjhG9s61xxMlfRDUhWsBkWnJkyVMmT5bNP6023Z9Qubi1BPma064MrVJTemrQHQ7Yt5I0rvMrXj
FxFW+b7A9Lp1TGTvBTGSKXynUeNaGyUW+7gJoxQdt6M2kAZG7OxGV3KR3hMwqqEzal7yas30R3Vu
7vPJpr3AhRE4h5Yqb7I3e7Qw4jMAjxPtGZD7ydXgOSeYlzvuBFRr4ilnz+OJ+L3nmSJJIS9YE6hs
kZB2UHhrnInGQ6Lp52RCb8Xq99MwQuS3Wrzv8ATvCyvaATGhtJ96rCq+R4omZcS3spTv+lTAyC7Y
0wltu5CahnEKOzaBEFpZfhtMrpExybFOAj9NLdfZFTFMQhfEjc31ahKjtAnH/n0WYtfrGQOtUvmO
w3jAD117jTKb9ySrX7VhvrqxeM31buOZ3rSaZdOsurE/J6azH10k+bNJ/jO4iadHcJXLeMukbPGf
/woCcJWNw5wL51Bxx9jkNub+K5Qu10o/bUl9Ta3norNbzTm9MLEeT8lU78fQPuAQ8T5g9t2tHd/4
rCUjV/5DwYPJHVNM+PRpQwKBM7zojN0JEVARws6K4S6oGPbkqxyFRG2pgO2UZGD6efZu8x8/iycT
+xHGkhloesLMyUezzAWi8xQuh1dHi0s68crYDwLhpAZ6+eewpqhYjWCJqF8JmFtNhNPwdCWxp+oQ
PVzMFH727PXbmcNRyatvTeRqVvwq5U0dF5ERWW1i+eWQ5+iFj5TbSFkJOavJKt4kzjJxevdheBJw
VYGdBUW6Q8lPkJW7wad+Z2l4jKuv1c/4r8J/AGOJvVUhxFSPU6Qadb9t0O/b+ud4aKCRWZZY/l8x
2qWrgIOzbzQuRg0rAP5e/UplkGzO1+p2DDgOY6trM7SQ4nd2ezbtR9ahtaEG953+pZ686GbYzRwh
iccnQrDA5oh04y+M5Bzw7ZAHQDgFN86+sp2V+g31fHj8nERJuAzP4bR1tpWkTVpxgOsrwXYN1DT1
AphYW+mEf9njhMOlOpw6L/W0mno5JEcsr51j1M4+ottSfy18/bEhXd4gklD9uBnh4/7j5am38J8v
NeCszIlqDsyshuXvEjBD6BMMIBubkWFXIw7OeaxlCDZ7OTS1aPmdkkG/7n7qtC12CZrBr7bpn1+P
I32vx+EaM2I0wnghEMBmgGOBUOBNvlMPRfwYXhvRwrzOLt7Ing6FzBTbyH6qQ+no83KM/Vxw97lp
cIYobuqQ6neC8iGTj+o31DkV5W/x8M+TinhQnXBUOkf1VDzFVXn0FDTPSWssT6cO5xKZx2EsFPW0
KM/4Mo6C/I0+2UI0vCBP0cngWflFcZtMQMWGoM7OYrBX4LNaYDS7GUzGQXgufHkU2xZ3VTLCX5dE
Ou1FpGts9/NtGd5XXfLFdnvXIMjvcqfeSZHfo8QMMITTDz3TchMvHOEmOtcSWLRecCnCQL4mYYjq
PbG/qqA9TBOTbDxX4l2BYY47OvXBaQx4IQjPIuW+OLLZmE90C5/5gAsARNPHhf8Aq7Xn4ntgkwQs
U7MRu77bpB2uzNzDhbOdSxr5tjgq0xAzF0crKl6wdb2HaCogOhv0TegJ2jY7teXwpP7Lg9rcVoof
pjhgxHDczAQ577BDjNSv2zBy15YL0xEd8S72fpJeU68bZ/6G0B+GpQNETUJTesDBY+tYUA0wPHq1
ZPJuFUQ6uDW2WDQMZDczL/yYne4ljaiHpAPI7mK7trGIRy7tgTZOP3qIfAjlZMNqEkOtKADGbkXt
6Uf6fYG7fRs0XStj6N/I2POLpkaWRs7kDsAOtjy57WZsHWZsXg5BUwpijlj9cMTaYJt56/qU+M2s
vEYZha2rJmd6B3uiLdKfdhO32zKiezRHzr/4TegB81ore4c7scWPkYqJwf5xbIyDnjfz3oxxGtDD
bd1htgEzHhfwNNkoxmxj4ZhoMGvpcONRAqUXM1VZXGb2EZY9yHVd+Lh01KSdh/Ghtuh1lhkltfOh
ICuO8ATFSofMt+pCa5+LGiQdQXASAKrM47y33LLYmdNw1qvMPlYNwqcAMGKGObIe1UzTMcvLAt9n
x7zkNBfKVQlHbKVXI8S/YRdPLUhpCI5tqEn0aEB4y8oXFHrE6imSje+JadMX7rYxAmdrT2G/y+lk
Zg+HsgKPrE2RV0ShqNFzry75SvNc+nEn2Tn1xZ0d6zhrfKqo9dcjcZ7MQ/xDQeTY1aNaYqziPOoe
EXDamwynn7EvjW0cECCpnrrGVwIirBZvJ7NQ3kZRcdSpr52iJplxmo/OOzl85cMvmkHVWXpQGLld
Ybgpq4KiuCYyHjdt5J9zZdIz6u5bNvn40IxAp33m7IaAykXG6NPLeR/P/KWXOGuHgLEVZLC7pXgZ
I6t0Eu+6STMWOsO+cOp7XgA2ixHVvDmHJ8s2s804HBGOIi385oSlv6rBN9ypkbvCEMV+nH5Sc5bb
OUF2CrHh3LVyFU7md91gNCHG7EInSArnJNNdPxaETJY/GXyjZ4EPuBVk2vVhfetbcTG4Bf3sGgQU
R3XW2OtZA3dWd0OIpB0WxPQK0wUBhcsqYJAHY5LMtjH07hIYRyMCKZwExK0cSaSr2Hx/5qpqqrgQ
pPKS86HMW7cy/sDk6GpQ8XsZBJFupEBCIZjAHjvmADeI5iGIqTGy7WJJyRDqnGTxqfcTTJfLyzI2
aDImcxQgHymRPXxmzAzUd7pd3hDU40mT7hn1MLbhFu4r86HrLeynaOEKba8zd0yH8jK49ZYNYacn
mMNT1qW70CsusuyLFSKVNLxNOlYIjT9syI8FP7Coy9STjIykSQX7llXlB7GZL6myM1McLzYP6kfG
ZbLDTBKzl32uVNAZaUFhrv9WE7SFliMHVmKeVEl79RVo8TUiYV59PJ4tUogQF7oPcCTV6U5KFmcN
Pjrc9MM08ptVcS0UgXjXRpJQW6bbZp+QoDOiPjCnreh6feOEbPkdac2XtqMH1advImrfhQKCnAEe
TyycBsMhBh8wUe6GBCUqeIVY+GEGJKx0nYiITTuCU4nV6i/oYVgcJUaxigDJtMjlRughRyBmOow9
AXU2IY6XXPN3pKZe7HR4lsy/AQ+5QNyBFwElg5F8iFucgd0jeo1265fWS9UG9YkR2wahz7RyCbta
lWT7HAPXfkRN+JGQ41b17aeeMEi2JFVAoaNzHPgIApsOI1obCLaWIWONmZ0ICRTHggXefUoFHKUw
/QdfsbTUoAlPWRXRh7kyU6mc0VwTtW8phniJwzvXeMFj6WHlmfj3P9Spsf1RVF/a+BSXR8Jezmmm
KLFq4JfF7lWaxklXjM5WkTxT4W262AA5qQZYNZiB4uhRfKiZnasm7RPjm+08x19qJOj61RvGRy+p
EQDX0HEMM1cvUDC62MpFu908F0h1dcLtd8v0rIcuUpXB92aU38eJBahMmHzWAfpbxyAedMiS/b/w
0m9/mNP/VvT5jUlR18IT/7tgTBGCCe01YVUTogHdHK7zv3CZG5MbDfprdwgryBRzv4xEmf0SElls
2ENfJLzQQ94CJNpaCGwWrBfyAnm81RZh3h9ioN6x8E1CfCnCUo1d+KZsypumhvheRGEUBipEj+9I
T1SXe/bBe0KIeuTuTdG519mix9GrU5L1dHADA8lAjfAwm0XlPz7LiPft/37hzt/Fk+qFq5dteQ4y
ZS/4m1IOLhf2/NhfHmjUDhkLxySNK8FZOuGbOvVac02rr3KeMCsyHESrvkEUm2IJoIDxNi69HLwA
CpYS9t2s+D4CLgBhX8kXZciPulUlmAw+/RpnzD/UYzUDB19bp/AJhoxdzRT5y9CE3AVQj5UuU1VN
Ql2kqaIgTxYfxh+OveI3FAVIUFjPN4qs97FhuVbLW+6adERiOJKSHh9Sca5+17F8bLTM/n/eMevv
mQbqHeNVmpbrO4Eb/P0d8z0/9QbNag8aniorWYV3DPsO5KmwkKlR7tS8dCZTsYVHubAjGLoQ0gMa
p/YV+pWLVwYuC5D2OhTaQ1Sbu4Uas5CbpGTl8Ny5pIvLzmmHwHdwuWKELp5ASd//8Nls63UgLXMn
6ZAUtyEa44NMm6dumNhRxZF4v0iASavb7/++YDx1J/xX6QHyJgi76uUjLPi79CDq69QM8Ok86Fi4
7mKc1EM/WnuCPSLXMGhosA9aSPS6mQAJ+iq/mQtZs/go41yRvxWLPJzDR6eSF6v2tkpHjT3ROs6H
Y1vBrlyqhamenyZIBqXaUSI7/5h93hmZyadWAyPKeU4DwAUGBOuPdg7zkSlRIKnaObyToIqtaSyy
Cvu6fGy3IzFtU+RDqUomOB7ZdPD0AjfleSEiJaOtEqUQEwaIYV21txmyCzCHUolYvDQ/Gqp1mSVb
VOuMymnC90ED9zP90EMISNH8mkJOkF6Lu4TaXRlYVZTkKf7P6sIwsTeGwg0EZh9rKFl/FEg/p3+P
fpf/w/Jl6t5/VzR4lolWxdL9QIVt/E0R4vSaVWXz2BySMmeFpFzddz4GBaYNa6cYH7omxMqrpScp
6v7kuphSNxjVsidXPbRmzPVeZ0WuqxTZqsCMRgQ5duO0KlrpUQ3FxbcGM9GgYIK1LEpVICnTGOAN
dbIlNe6HPspfXhx9QELbjS06uyD78lMWjlzDT7tlQ21MpijQy/BJ0Ndt6V0Tu/+QOcGLcx3yebjv
tSJz2iHokDbg6iLmbJt72mvYCbnKq358DLxp28nurNVEdKY4p/lN4ZxRdTpnB86r8qY5NAxKBIe+
DPl0Irm74ZHCOGJRtInz+rEFrTtYU5ZSeLUG6vhWh0sOgXYTzfOm1xwM/evwnub5h6Lfe7UL3AnT
TNHDFj6b1cE/d6xfihW7cMNUkeY22VcWRLvOZ3mCv0JWmloll5+bFHJoTZ/0Ifoi6RTVKq6TZvtr
KSijvLq5GjPMBlnbapFYKOpW4zl3GTYX1RlHVfzdS5pjUIavLJZIuic8RCtrPSt0SGTddxJqv4d6
tUmdHl7vEKIaCZo9QOSlllRcgUaNIIkgj2T5rmhB0JfXtiYo05z0yx6mpzrPz6YuMD5JYNDHFlW4
DH7NRfQWNdlhoat2aLaj/hPvCI6FMdIaSzgPe1rorlhxl7a2HVKuFCmY2ZHoTu4xvWhcF5fG9e6p
Bo1X8bpUxdlmranoIFh8AdL7mTj6kbMKSbNTDLde9R3FwE2n5z2dZFMfYsik5EjdFw6/YtHZgsET
XuMrcjkhUra5RGeJjZ1mV/ce+xZZtygKVTNMJbttYUju2t568sPye6gWIk/y5HpXv8U1sanqBhdN
JTZOMT2JZIADUEVoX2rzViVTeCobuvwW6CFiphf7zTc/Gm+OhWezSd+zcsZk79CV+1pDKZdT/iEO
hejj6c94KT7jxnKblWSiY5jc0SAHLZu/HmaIKOzwrgGfb0KDDHOLpnRpvDsN6GQwAAMk5b2hOJCl
xh8m01HE46WPfoD1a9py2QpxNoyGDYSpUWb558qF35+QvXxueJNtWUGTKIrvYy63BASPcIQYXTMb
f0XlbJx7yGmOVq5xBkQpYY7HefbHQ2kGQD1e7q5GOYQ7tGgYkvTpM/5cbCn4YuxtKW424RA0kcyw
qlBnBOiPFxIRP510Nl9SCZqcDhdNIAOT6Fc679UXONTTguvIAsCcYgifJCRvGo+8haorgGS72N4V
oiXiwbSGbdgF+Cciq+j7bO92Gp5Hbp9vymBSOGlHp2ozuusqazjB1MRzmqz0hRrUoeiZsTPmk9hO
jghPcMpOVlrVu1QrTlLG7qaZdGs1aRJ1rD7tlSuYsIriuHhgyUBeRYGHJuqXG9kZhBnalVzneEpL
m5h2K/lezVgo0L2ieHew0jR51NFAGUpM10+Q0qyT57X/+IrBoTLZPWmm/iQN19xBYDtUukU0uGvd
3aCUp6B7w0DLBWGCjDLONbZ8y5dYm2Q9XuelSCcYi7V2Nr0GK4JxOtQhXs6xl3inRn4t37TqkeUr
xHSMQRsbnm0xJ1u2cgf6n3+VMNgPeFsF57CXyd4vLCIng/QyRZPA3T7fBEZO/ClDlXPUltee/udQ
jvIh8rzkkCUZUZ4Zyt6Y/MdzppGdUw6YxgMkktcymLcka539cpbLWVhey8uw2i+sSyHCE+EK/SFm
qOKTZBjShiIdt5x97g97vEPE0cXr0u3q9JKFSbB2Yp5OL2MU0np3qDKgc4Px4dYyIPO2rttjP/tW
9xDsTCc6pl7jYtxKHRIaKlsY15k9OrMnQje7w+jggW4AqqTgN4xaCCNJ9J2M581kmr+skeTxpDeb
s113zXkSxs8alvoun8r+LKqpX8GRiXali2Z8Gowj/u2Mc8AJMfezvXUSMThkLX4JI/8tjYeYIleH
0BJu5JC7676gh7Ss5DzOT043PxStm21EYNxMjdYCxAQGodYmh+mFAAzj5McnyQn0MiqAhkJjD81p
2LdGdor6udvruUuXXNeyPTma14Jk4JQpGaOsk9m4LTZ7MO0T0n1DCMjIF0AJjbTDNGuVmm2MI1/O
R2Im3mY5RgSZF/cOvJ1MjyjgLBYPsaIydkqFNbLWrgqqMyJcTwsHOG2Ro5QlkVFCK9ZNGwGse+Kw
CLjKrmOvS4evyIWxA2Xtsqxahar84Fj/yoT7aufydaku8gFHcSZl+9FkoBd17fchgu/oM/CDzp19
+PirppIscd3mbJxS+QXZ2JyH24UfnU0TdhTIqWan3I1N+jlH0blMFH5gZiqvHtYt1q7cjOjVRld7
gCG1W85yoUwriEiRuSdBWnd1MoTxYNg1NBNKdtkHDMDae9exkTUz28cY5XuRQLjKQvzICCdfCnoD
yHvtFPJJbZ8LkRwFDPT+hrWfV5GAUjzLkForb9OPURGDdbjnVOrNXdY55mqYt0NBdzH69JE1MUyc
Ni3agBj9Y1iSL6pw8zGaN+z6VNMuR6pGyDkEm7ch1WWH/tBKmcRV9Tqts1MCsrjqcbRfdZCfU6T3
GMTUdFc8sihlZFTpq4+F5D8IOneP4IYMjCBPx73Rj3fZxcOxyAmUxnwUC5yx3OGKuCi2Fnrwn1gZ
nV50gGy/9Wp0ZVApvyz8DldI51CT4QC9qifp4/GSn4wO0WuCxQv3vHmYtPqh0YN75EimleaN7haR
iDveHbi7eRZ/yTrjXmUI1Wv3dAJxcMm32TXzx+DDUen0emvO9a32bPyWXBQnzmFpoD3FNe5b7xG+
xOOILfWO2AAkpl5zzBSalsTdsB7LUxM2tyVzJo9m0KMGhGo6tUG1kZn1kilAs1IyG+JSg5VeB+dR
9BQt1sUx60M6VhTFtPvxCFCJ2Sf2Wwy/S0H3VUwlkpbpZIVWyjwGHVUU/h4E1qrL5SCFBRCp1JeJ
WT1QQRNUokRqU0hz4g3ZNy/o9kncfJ/B6CPGK+iJ03GDGTdaIs64PeY9bBV7UgYpEUWRi2TA6qVc
Z9Sm2KVhW6l9W54gckL4PNwCVjF1iPfau5Lu2CwOLLX1N1V4LuBBaFOG4OW4UcV5WzcvKZNrpDIj
+igQmyRJAGO18oLBXrX2Rw8HBeuh1jqyqNGwhE2QbtomuJMLBKeW8a0b8L4FeoV8JsFT3vXhxwNK
9s59dDKxjqZvugEd2vS4O4jB8FaRE5vQEPhFA/B5reOpC7IFnX9UMrC8RLriur/9ISi3ZAoFl05J
UGMlSAp1Qhs0mzHd0iJqHCLwxNUfol9adC1R1wBVv+pW+FVpEj8L6JMlIp7N5JUU5KO8jQXnGs4E
g/kCqxh7KB8zxq0sPQhepmwba9GnoRS6qkRlt966s/chx/rjoOLp9Tz/Mky0Auqm7Qzx5Pr5gUSE
32mYHg2FfuTAvuh59WM6N78GYFNLneNE8Vt5vWKJy45TxL8So/AG468yPMmmOuaWCVvMtXW6DJzy
uG+C0HY2mjZuxEAYTtLX9t4RkHWtKflaEBEfokOECe7aAwXc2Mzcl4c1MZPsY7z4qf+D4IsHAKit
KpbE0G/1wcdBSuFUi4CojD4KxxZb2acDiN45Var3PwtZxAc9lslHMJGFFYnfhXBroOgKBXVfEG5G
HtJk7GZBJw9HHHphi2xiZhhqjVTU1r4qe7obpbprNRiNQ+3tlGZFNeOqH3FmuiIKMp4kFesa+sxc
YqC86OoT60eczkgGlcBjaY4qwZYdiQr5DJni3hDcF/nUIsAw1EVFDtVrYcJMQka9oG8LaG2qkhnX
WqwERvQ3GClAK41Q+1L15QpktomaWVvcqCko5KGfMGKbUvEH/V8UOqSycyFA/jK8ASatajls01/H
7W7Uj43rUPRS1g+GZiN7fnKDh15iMlKaxcqAenKMW+zuW9x16KezUzzjel3Er71NauHgnBM7Ohq2
6ayt1st2ievSjMH7R5+rPQzSfe6qIlw7SlumdQOQt/VzVktsSgOK/RC+TQ28c5q1dpW6uKyAY9jT
riL1gpgXnGVsa2N2fIqLGFaPZ7ahAsPeCLa+0a6Ngi4fX1h3vZyCnbDcjmH9bgsdXTo3tzbZj+1U
sLWyIiU5nWJto9b3QGf1lvFoOtrbOpxvBjbjBxvRRY/NzNGqdI/AV3REaDVOi0R0jA6209MXdRvE
nlrxuMw3lw7XHFDvWd6l11LG7EDvTV6++3q0TzABbUdu1EVwG5I+sXbqqd9Zn30w3QOtJTHGRqYW
T4V9TPQR9aL7q0QFsety74J9N0NyDxS/mnXrWIafZNUCPOgmIt/wsNhzzL02X037rfNphxvqsJyM
m90C+TiRjfqv9YsL4PTJC5AfqITLZh6/cDCDAuqRLIQHAQ7/tySGKORTNpVKbLhIlhfxiSAOiVXt
TmzQ+zJ1m2c2O7+b3wl4uSS6fBpy0q1gwwOOBakiKhSbOkjeF9wKvSgbq+g/vVA+TlC3xxLfyZq0
x6zYeql7H8Ph2pTO3lcNbJ/ppC1wDguwGkZauc2V0EtNnF1yydQesDSUmo5Xw6iR3yRI93SzuIRz
TkClkhAvW19SNbe2Z4DMQHOntIjLHZZa886u27NfmLCX0lcMrlkqk/oY9NDoQlLBVH1XdyzRy22X
q5HMMtVQk6J++PRcAsJK+Lv7bH7LbJgKHReYldxiR/+F3zq8Rk3sBpfVEwPaD2zvKjzXoLvqAcwP
tSersGSNHJ1livlnKm00GAR5a1dJonqpXULNeVmGvctnCNuCcX0C6twwz2+q5ogpJJugd2fSxO6i
iqRSZ3XCG1iNuLXjNOWYdALaa7r2e7CH7104PoGHMXFIo2Qj8JDjFqlAMJarQWviarvcGwuIoDFh
YebDAcEo97PuPauiGd5mullGF8sEq3N+YMf6ssiJAgTOxGvgwyeTFvujaAZJlG9i0mA1hGKHhzG3
rjpXG9RwlWXOmlkjh0/BoOoMNwtdhAgIeHNAEnExUHjGJC+RuiBVaAp1I6NPCzsFmtCj1hS3wFcq
XxZfIiIvjsIA40iD9ADhGxup6WCpXc8ntwBBd3ZTBZlVTpsc2xolGQxkAqUu/1OGAq7wESt8NBH2
t5Ha05+olReRl/HqSRdb71RnNtlqbGbpKqLoMcL+PNvRl5r3xQKWivwP9s6kOXYky85/pa33SAFw
wAGYqbWIQMyc58cNjI8D5nnGr9fnyMpWWapMbdr3olgvyWAwJrhfv/ec79Q31ZAc1vsi1QvQecU0
NWnqJw7/P4WGN3rSnLPLm79dXca5Ws5Z/GndHTJS5NY+0IT2ZG07T6GB7JS5hJq8oEKTW52Kjylu
tU9wINZjt+zVGBPBGXMvl3cmb+7wOr+1HHCX2nvGAMHwwmbGFC/cZL2GasMY9w7pWIHhlLuwJAum
w2Si+DTKESenko+/G96tllpX2fCVr9fRvjK6FBiZvAP2EkoNRVtxh+ydzpG+cBBeV4qeibYxTzvV
Y5wSU70SL+uYY8lhElTycY6e+297LkkctNh/AucGa847/HP2TnoXm5Ypb11kP8Ip3mMimchqw3GJ
aledbixnXwvkx6uFUnMpb82K3TNvi6tZIQVyJy321XSwsASUFgcH9WGdY4r7TrWnVOnCkIyYwrbb
r6ZCVdPFCksg8vKuUwbEVTliCzD5VkJ5XDPVRkGFYVM7CqeEVSfkDtIfDjquKVsLAAtb92bIrEwn
2nCvDOtjZR1FWP6sDcfQobwFluSPIuz896bRDPTk+R0AQ+qTUL5PdX+czPKdRe5N90gAoUUaK3Ot
1eZ3kfptNfhWC15S9Tu0/mBj6lBsxin7Uv3HsaeEXG3cbB8vIQgdGA5cCG6KN1jH6aPK9IpZqHKJ
LoF9GqUbb2nUthuCNGh5F8umLmFH29HjOsAo1GdycoOnlWiR4rVmi0T724XHEihAWun9NrXNd2/m
qJRxScUlvXQ3XB6AFVebGmgRPwcuwBGkMnGrhuSSIAXG0WJhOecEQe6JUT/Mmaw57XLw63lHvAp3
bA+DWcNJzCdirVXwQd0VhYuLlmw0XlH11yLRcBpTfo7WZByi+tG5RaQofaWNDbC/oHu8qGgDmxDV
bQNVxvClnnwlXnKtCqcVf0xpqzj4eIoLPjaMVF50gxZMgDs0N0YSbJfXusd+69DkkKqOsE3LgNyx
XNYjK4sGCJIEORNsenb0QVwCgHi0xHc8XA55DNKNP6sYjuO9w7HZpY9rAFZqJC3Sclpm0mx2KYYK
TrphTrResqFFhK5G9SK0uf7WGXZoAEy25sACkv8gHKWxGzin3vDopXAAs5TV1u4G6LvoyEl6XlBi
DJ8ySQ7qk74uh2kS8+dIFV1nIVLH+p85jJOowNYqU49chPz2J1D489LnV4kVEa3pFsG5t7XtWGvS
V/3vlVvgxuDCE/dm5RUYyhUfQQX0SxurVE4JuV46kXCwb9Di3eRZLnaNioFkZ7QcxqFVuNxMYxps
wZyj4XOe57qtEHE/r42EtYehtXOIDsh8XOkYTTajtU0JJlVuoAFgsu96pDw0wjlHWXkvIj45C/uM
NN1w3z4tFrt2muLLyt0es8bPbME9SjWMp7VtP0ZMvzeFthybOX42s4A3i21d90hLKtNjrxgvuVNe
azDdccrMH+74vdrUgzpFXeLxsvergzvCpEvSLOv/gqXLG8lCVYqAjtMQ/fdqmw1cQWVA/zFi/RFB
zTYdd0wTzpHRM0ArfDV21x3ajoo1NI3VS8dSrFoqOZxUPorHmlOR46H3Qzf8sx6eu6V9FKJ/GUa4
BCZvTppm8WHlKgXMSTQmtmMv/Gkk4Y2G6qYdOVw4Mv1Oq/I0ZzqlH2hbTFuofFWHHmHZrznOP8yI
9YGxHP2ERWeNQ61lOqgyNPw5cb2zKjRcYyYvcaDPqOms+1xJPQipvakb4k5mM76xXORXDZHofq5U
UyTb6YXNJUlXdjewpRDkaZEVQxBfTXvU173AX7UWnXQ5ddrhlaQ42dYe63CwfDsUtYhyMLwUDqjL
PyeuS/6W1xgx7Ab4T+Nwf1Ni+1yeKLpSuVtVQxGZQf4ccjRdhYhWlr1NNjN9hlmtMXwkXbvtYx6y
07wLk2GsjRp3q7ZvNQxbgTuxZPJR29ypCtHWLH23dk54q4mXEq8rWiVO62utHB7VflkjP6dj31+g
UuEeV8f3hLGQY3CNt2H2Wfav6/q5LmZF8h5LDgSiQkZpvWYe4SqkNVFiTaQjNc21w9B1zxH/XYvs
nZFX91H9Pbj9R1UzU3cT3rPMpFSLVejk5OC9FCnRLEqVxPFphYVQhFcEsWxpvK5IhiL0jm5M+DcK
HVFIFRV2qJcrc4gUGaClV4N0mYRX76JpwSE30t8rloPIH9peqieNfWDTKLVHCGLU66i8yBE4aS5r
uWp7ObAAVjEHkQ7n0Y3fEBvS1ZtIaeR3KmY8W6yEB28AeLbyoFaJF3lGImQTWEUDauqXSvSzbph+
o3WiHArgDlt1+r3yhGzJduKVwmfnfe0T6ztps2cV+6MqDL1M8GeUzZdbttfoJ7/WOR0yv8PcVq+L
S/EDc6eC7qKQDfTNlFho6BBatox0I3XxNV35hDvztE5+DYdRHc2ZjeV5d/D/bgN0fjv8GKyzBN+S
Of2ojk3TRFkPthFpqnKaDY4CV1ES5krb11v5tSR+ZbsU2vfaFTalchJPA62pfstoBA2rzftutIjg
iwY+PYcChCMhAhkGc/iJ+v2A6m27fkiZiJKoPMht3hqlmsA/9BHCWfXq8+FG0MPkMe+qK/qDV0qk
hHHhuBZ865mt1G5ULODiMszMZEy+Fjr7tGxQPKLJFrCZUOfGh8lKD10iXw2T9Rih6e9IqWkjo9l5
rclslCJENO6Dy3n2TJbwa2e4tc9cZ+vJ7gaRGRp4RRBTpzPiWNI9Vj+LvK1fqtk75BnUAI2up+qr
l+1TayG3Xo81nQKMrfPTvje/bIugk97+yuwJM6GiSKgTjWqLQpH+KVowDGJycCRyVMv4saOcs0oG
YiELSQb3du7166hc0AgIzmWWXZ+hc7KMFs6HuiCSHE2aiaVGlc6r8i1tKbNU1kl9mzQcJHL1RCO1
/Xf9rXaUDZlnwURUkmu09yu2K13Yq2N3j2Se5KcZ6j1rJMknqMKreo58pNrhoZjxTJvMqrZVj2fT
lE+qLb6UzlehNR+KZ6XOikw8nrGzHOusvlM4kTK2rxYaHnSPKRgni7Gp9whx9A0DIRZMVnKWO9aV
u3zRn1beYaYevqddTbqm7+oU+3CrIHRARPJDANu6bC80MD/WDosxsXJE7cIBtHkuafDjOY3R/8XC
Vy/hvKQVD3l4cJWQpywDweQEAQxHLJEVL5m+jtNX7aQ6cK5X7qKIeurstfad6E+cBYV2ZuWfQvVO
1avsVst1XrlnB7R/ssjPfKxxyKDO1fMf4pbxo1pfZjzdq7cH4nm6j5hr0nRgCiD5HPJukBVZMKyp
gbn3vKdW/YB7j92c+Z36sUl9NmHQ2NSqrFIv81oOqz76eq6eCDtgesy4Q916BgqHUJx6GSIgHU3I
CpiO08vazrSROWA3SjuAe/2UoI6Awt3PmrJs0tUW2s7OOQdzWnhP5u7XWlZrlJfbCkQNr8Si6uwV
pArf8lZOWNWUvHPpEVs3tfuw7iQD8h6ARzp1PIP9pKJZyEf0V9UMeycpz1YQgmpjieqv06L/pdaa
de+3g+VGIDraIRC1iOeBwNajw9mYYfwTgMCAxR5fjAqeYVxUb135OAv7aWVIqYpXiuU9K7wL5jtF
HRRgmsPwtbvR2+hXpYmv6t7ap1Zp+w0DgbWqWDcbzcUIOs97tJAkzFGnqq6FedPCSdhYw0BK03jC
IXWLOv+lHT1CPhw+6eNDlDNCxg3xVJsm4Si8QqqwWYtbrbC0bR5s4tZ+LpuauGbViTMMmgA2/I7Y
DMWf8sf/Jhj/FwRjzxDoIf/H//qffyqt/L8DjP247Zr4s/u38uffUHf1+e8Yivo3sP9uPn39x7//
+ft/sYzlH56OINDF54sUy1C83PG77f7j3zXH+UPhij1HFyuwWEdl+RfM2P2DADyKNk/QmgMYzo/+
ghm7f7hkRZj8EJyxafKjvx7pPzRh7d/++58lrv8K12vrlgAzb9lCCvXM/1niOhtFakTzhLDToy2N
8RoUD5m0YUhbl4MYOgXdYkzhuqhRvu2W9uTw2OtoeZYvk+u7xZgRTyFIsuQ4jneka+vxbVe/MTxl
6nj3Ty/zvxK0uf8CLsyjlIaA/W6ZnvE3PVtpS1m5mFSO2qQzpGUJaBFK6Y7JHNh64yB81Q7pLlxN
xEct1x+QZTKnu5nd4cjA6rcy4g2WeVxyHdkOxtUsuI4BA41k3Smf38juozx2yojn3Triu6XkVy69
KLjlbpRXTxnywgIIK3cHvWobqO9xC+UoBIH1qW4zpMxcq8RXf055+0YvgKxGUBF/qgux2Ikr5ShU
31I3UXep3IKr0xBroLqr0a7OLQcxvfq0uPe/HlQNUVQ9JvUA1wfMQoCkdKeMh+o2ysCoDILBKLHI
cFuMbsyoMevgZeXfNf9ucbQFONvMHOIPTrcYx5u6TYQDrrEPNX449WMLf1yIq6dWN8U3p8T0Mz46
t7u1cNWZ+DZqXHY1bjv12xbuOx0XnlR2PHUfhN35NT69ADVqze/W+Pc4bjKG9kdcferuTIgKeP0s
PH/qFhDu72tuXSpToPqzIy5BE7dgiKFRWLd2e7HKfctvpPgKA/7G+rj44zW+w7+eqvp7LW1TB38i
zdxauRV55hbuRfX/09HWf7e4u0z8jesT4H6wBKs434N6edRzV39cPQcLn2SNAU39W72Egfo3P2vx
VXowjdInnYeGQBvSKdawJkIflmFRpVF+UN66Hu+2Mggqc+BQoqV6CmSOj4uPAyZ4lPwSbJT6T3Vj
5cpT3j7l1VMuvTpjzJsMe4Xz6vvior6vfH/DEPjJ8q7cgup+lXtQGQ+VPVDdhQJ8ekw8ChKm1KOS
Jhzhf/yqchQqn186Jrs4xlXMv9XPlIFx2FUWz4x7Sy1O3LHRPSpHYc6vq0egfm3M9tL7ZbCfpzI4
Diq/xEOrkgzlR54AB5Bia0lnmyNZo6w2Qw6zIvI/cNZtG5RikxYwqaOOyET1nrb5jiDKjTeLuyDP
XsZKJn7MmbNwMWO2BIfNznXdGNslZBKapNSs5nVPLrAPF86Aq3EYO/qXpus+pcWb2cLp1GKgOGni
AsPWx89CuZAj1d0JuWA0I7rLDLFrh5DPGc3AsbvPdMgnsgXjgswsFbcsYuGfuvD/3kP/iz3UkJb7
/9xEL+yX/Wc6//PG+Y9f+sfO6Rp/ENzEhunB7Zf/tG+63h9sfEyJbOpaMPMCDv5f+6b3B/NJz9CR
PEs+2Doy/b/2TUlyAPupZ+OSx6Rg/3/tm+LvgnfX1JHlofVnK5L/N+aerTRqwJHBTQI0URA7Cver
QjEsJ+1UVsE1CVJn21mIhXGsp7zKus3iFtFRn+5jDWmONk6noms4gTcJWkpHjc28EthRh1hdUtqx
XsFnALmi0xNAfpEmj6nW2SSl5xkSpc7PYDdtRi8OTmM9fiOijo1+oU75z7rmX224xJT8TdjvYuCQ
tu7qpqRNq/8972UiiN5OTVeegmYxOHwTOMlicwzqtjkHOpCG2CX4s0PWDJ9ab86hwffC0kUFXLe0
HZfsWBj6SxGQWUes2wG8OzmhtFYvSQNsXQZo50V/7j3jWXYOg+i+fCw0/TcHXetu/ZLlNNiVpIRt
JthbMkShN55ijTGDUyH1LBJcZnLIyz0nsRGUDi27RevpBYDlmhnW0LMzx4vXpiGP3fpIRVX7TUpg
K4/3CQiKcZbqCy2a+kzLs9ML/bx+abtRP89p6ZwW7f7/fNtzVEBhHhYELQm/9czlKOiNndcvUUyc
aGB4AAn6TNm6+DIQyowcKLgngMrgNNjBsjFknuw5K/7S9qFufw+oOVU/DRJG05E1PNdvuJaJmEYh
do56pf1kROiHUtfP2OU5KKMuIJSbJh8YMvssGNdg3MyWT4O27a4r77N0Ss+K27SP8+xBZkNwhk8d
nC0piFxIOewW6j+XTqc3+59f1u9pleO31uwcK1wjQB3bu0ndoOXj1+J9PJpTpBGMNRNMnXEiSs25
odvPjWGmz+guG8DzvWed62ywobfxr3lBx9i+plqNu9/oyY20CdcMi2zLRONIb9sFEqxyLJErDeeW
y8EftWkAJUqjxBKLx65cf5hpT0BrHfKKGLSRZ2Hc6x3fWnTCMbOwh0juUOoA79itXyqJeIHZR3wZ
NDu+9PSD9gxDX9ZvrV/CcOKHRHLtPVvcLzoaRsS1vXZev1Tuj1Hmg88BkKrKeq/w157K8UoyntzU
+kQoN8f6c1QtjW+NjHlSBOtms1xi4fWE8opLUzZXWQusS8bmuyt/6X2bYhAl4nDW+vYMnaY9w29E
liig7Wqg+apRJqeOgQ4DV5KBEHLQcEjOzYBYFF5gSMsFhS0OU7slt0cm+T5QqcCQGzddvshTq/JI
Czq5ewCIGOYb8Ph21m+nuz434nMTw8/qc1XpkKE61e7R9OyRXT+EOYYxUcsmSmAdlheKPc3z06mb
D+DgrzJdA2+i1WKroXw4FcF7b/UGOEp22xgs/KEPy+aMnwFTmg7iwKix6IN7vtcqWZ4rLyNkWpPT
Tpav/L5z4u0yzwtxdnTRyDfWcbIdc1ceusi2zonHJZoPeNl1BRU06z2IAWtvedM2kDAEa1iQTC9f
mrj7kEumnSfmgIuLm0MlqfbOcOnHKDtEcf3I3j9gMMVgZZFmNhbPdb5AYK50QnE7C1CCY6Ewc3f0
KD1mT9UvMUZib0IkdGrFqAJ0to00UeKjDI98ir2DKQxWPKMuXopO5vspzZbTEH6WM1DBWn3JvAcW
jvmU2swzPFpJ23WhZMNkgpQjYa/t+rBM+X3r9I6fg+bdWERKgN5/ajIVbYbLbduVNIRSF5x9N020
UI1B24squ9WYdp9L1xQnL3xGiSzOU1pcZJeSg5GOW0jmfQqSmtjvb8DD0IpAPcGGu2qNMaK36L1F
wPYKwzD2epi9iHIsT9GIKWkOat8lRIeJN9p4N1Y2hkR+dK3Ad67U9FGtkepZp08jg0q3FgissvMy
u9qh6+ubsic5NneD79l5xEb+HnQsvpgy1485yU7nLG7ag2S0hnRb7gjBXM6hZxE4WjgkbIQtH+FG
vmly4VGqqZ1jdcdu7vPN0GaB30dmeW5DAlcJQg5b8yWItebIOvHgiJfWaJT7U2v3XlkxFFmyB3UA
M03HvixIRDnsEJpVkMbZmVABNB2YYtMfkygFbR/oDuOc3r4xIh2sqGHALNFLf878iTdntFP7GFf1
AtmwZ5InpCKckcQ3m8faaToCUvh4FeIhm6zJL6R+nUfil3XwEur2Nq6+5RypEQ8CqDZRBgNUMkZh
X0u72s6rj6Xr8ee4Q82YediLuXNuKK+jnYizzgdduYAnQNtFGvlOmEa1R1fB4D8164M+e7+nBFSE
lgb3S0ifUw/JTfDs4bYiDFro6ak2Uw8hWbazFTeV8IziSAIaE7z92FXzERVXiSkluM2gYkP3rl9N
A0eV7aEIEkhim5jyJRqa304TdeQTCqroSWO6oSUdZNRhOaWaPCZhdYzEiBJC5/xZRL0BT3G5npoR
M2edNj5ZMMxlna2Al7dbsHhm9pIdAoBp5D5UjDy8etx6vbUflpyHgXTPiQHZMALQ7mWrfp7ImzI3
zyZ+C1ejsyo/g4AgG1YWomJMy4dTO2+MDi0b0IT5SPdx16dTsctsEzUkCu3eYf47MrSLdSqz8YE8
AHzdpcCp7AZ3ozTrR1ll1xbYnS7LwEm5BK81QturpWwvOniQpsyfCzAdZvqK+5Nqj1bzJjZtuRua
5m4pwXeW6TlaaCgWaXg9wmZJMKZwnff3ut5kB7B0Jafdd7uzX4gDhvZvoXy1YxUSa6Waj06RBAlv
OZQhR/S4H3dlx9tfxYnYxZ3s9wzMYAjQK6wRNFzVVGyvWXlrRw9BR8DTGLq/aD1Ag8SUAxmZSQVQ
I895y7wKWSvd813fCutgYpjcOrTGQamEu6AfUYfk0ribW9jSeTQerDJ4i+LcPVTV+FSPSeKLwfrJ
HCqTOW6vUlffJ6B9NtQ0vY8WBRG8Yc9+6xTylFQM3tsfLe0sTERAfbrg0Lm2QQIE1K8ip7cZW+VH
2aJDGDvG9rFMvOMEeHljp0F9CKGFb3ONErgPKgwKYXfleDVbyJNl5uZRAgkzpvraNXlh4gTcFCRB
dzSOBrsH3flwfJ/1awsvyYtb5ifCjq0d0i6/kS2fUxhdAxqlCwlFZ8PLvlq3oru6FG8E/WyCChi+
tMrrLjOYyGhtsVvQtJ9d1G47FMXyw6ETzVB4QclhkspttsraUAMKKOerykFXTPmHaiZhDm7zRaua
/JqAxrrr38om/+16LuIAavek/eJNfyzFcJ/ahBF7WX6H6Q41SF5g2Ep0QgYsIq+MZwxq1HkhLpvM
8Ke5wGPhzb+XAR2zkUZwMsS+rgMiP617ZzFvl8IxjjkwPqbbDNTw9N+GAb3+RewGmvIcGNwAax6c
EFcU30wojTqU98vkSvAj5rXmjteuTJt92TUuIVTeXiUpTZlLLZW+zRnDUYf82a4dt5ElToPWEVqR
F34qoU6HeXtnlKCpzTG0/cztaRuidTkE2qmArEHiuYlupsE84mQ9Q/KmfO1mjIQ9wrBCkpqAL3Eo
YDWja342zemFMeFbUQWPpQlBz+uG353UnL2z5M3Rm16qwjk4k+UeBcAIUrS3RQKTMy3VfPrU9VzB
sWBYhcrOF+3UbkRaLySSoBqm0I+5nLq9PZskrxuT7k9tdzNU4THkXd4Xblbs06X1w9oDRmox/6Tr
JEjdQc104whrF4SkNOtGuOysISbKjdjWqTCLi0E8aeS532X/MbbmM/vNQXi59KXd/1QmyOxl4vMa
jyiAl6U5UXP+OH02Et1TXEgFG+n2e9deGV609H6hzH5oKcdK0UgEwMsDST8PKFloGOlIoSL7cyl+
MSFjoBZQBg0mpiIK09CuHpTgV8v05xy8Jlo0iC4mKFS9Sl5r3d6UEumFDN3lVCTkBM8o4qKOBPEe
GRoeos2MaPY0GMuFfZ/hTHpjAIQK0+QKY+lvxm8POCBobdHAOVR2fE2oC1kQqbwzOwsY3kjn0aiF
yZJSnPUFZlwNoTQBNbtID/+vAxJ8qVMgz1WPLddGsBEYyMEd5obEnp1MbCWbOauxgrmCrDAdoSho
951Esk9PLeGl1ikkQzd5RvN4L+xxPDXGHdGWGGV5zjbilgNWrBuvQYYiSxv0u/m11KBR8HydQ3vo
zxOi1wA94MFpofyEHLknsfiAlAyIaC0AdhQ5CZ/9Mthgf613TcSTnnJrz8A88TtEojsv894tUZnX
LUrEBSYPDoXFz7LbYqpfzBydwmAjm2lC8CKcb3Ara9+9dpwFRglE3N6hR+hcVJ2hMoghcXnaQxTo
zR5zu3vQiGbYLwTPbZvGekpr9ZKyFirhWRvQyPKwQDlF6zFtyvutVsjbUhNw3El3wfXS3Lg9aSRT
38Sq5/sRFhCUhWHeFgurl5sal1qznzMprnVCVIJwvHeSCtlsxiphZWaGrOozMRzbJxkIT7ACCUS0
ib1y3oZAEs/I/FOdMF4S5499VhxDEdK61hMCniTuIHI1tNAablgcl5DKkagAOC7dTVYISsG52mrT
D9EOv8Y4RdtmGi8eZAACZc59NH4iR6xO2nz0SDRFGYRfGyrtdtclcXkJRlWUGDQo0zH7VKAeL/c+
ywCLYs8RsczK0C/7Uz8yIfWQfvEyebf4Li+YLDBi/IxZC2lBo+bQTYMBD7yujoo7l82hycpPO1Ch
93K+A28BBZqGutFqiPxsUe+NRR4YSdrg2CC59WaMsxXLbNPTP20CN/LjJD4JWMvQGIaJbrsBXBNC
19ZNKeGdvC6JTU5jjKMIBTpSR4cJ0Yr0mntNhs+FiJkVYmyB7/gAtPJbyP7b5CxCWCNUsz0JLu8D
wT6Yxxwu+pGEEfcxbqB8aekNU2ceA3rrjSgZMWgSiSY5sCPkwoLx7RYF+FvWLkfyKm61zCm2VlM/
cseUTYQ57Fo3fcOCvKtUDJ0xNZOvuxR5BHNH+66b5KXsfsXZiAM2hOw+a8TvSA/rLWuVjvAodfAB
BmDFWjPE6SAnYG700YushMu3sPsnksaziLakDkSESUVEoHG4lNlMq5aUga1OhW171YCehsCEcsI0
uSwVPqIiIRrB3EUGtKgeTwk+u+VG/S8/If0B0jXhSYOnme47wqERTfrDFG+7mflVT0Ey98sJMsYb
ygn2V628gFjF8sYeWyEubPFnUTFwOVAW9Jsuo6UMEpzLX72QaWW+uldDtfBiALTdMMLfwgBFhJIS
42crpwGtR5IEIVcvUM5gVcc4Y6qzN2JIqwhdyKL0sYpxXmTfGr2AerKBOqFH8SPLvrOJjtoUg+KS
2gvwqFw/Udu/JKVzcO3gGYjDvJs8YNgUkVvRkIsVlcG9RoaRmIIU+4fVbbnCb+vF/WJgoW+XBw8W
Pa5cePXIV+uxQOicIIwpUrK8Y/CwWytDg9sddXNAu0Pjkc3xkwRnIhpM4aBqq3GmpSZnefaJcJqm
I2bCiAmSzsVWuqjkGU+Ns6WcsTUn8moaN1MNFHTpRby3yPneQncND0GLnUSF2niy+h3D0PYDKvhA
XZHhQLOfGMRLFPTiMAcR7ROTDSl5qULrJRvgZkxefVWN2uc4tuyx3XscLT7hS8eyw9pgW9t0vmYN
GXrt0TY8tKdx/jSHt5W0dlMONQvhBjcbj2Yf3DREji3auA/IGniHmsp0aUlxa1BaRFr9AEIeBbY9
LdugXsQ2YDJfkznot0QVb70LeKH9LHgBqfKfJ6M4t9jaUWwrUSbXVSJ575oQFELHIroErHQxJ4Gs
TmPiXXC6jMEPddVwU3jzQ90FIf6SID3nHvxcrTn3TXtsvfLKRHizycphOnrG8izq6TFoGZy6lo4B
PPpmEnOQZUsY/Ww/2Fn9YkXWPfxoYfcvpY0TR5ebPs+BE3sEU2UXYtMfO8HVQlbAPsrNh5wYtwBd
ZJEHmEdD5+JBLW3wqxcJG0MW/Ao43Wh9TKtquti4tuOo+8ZDkfijzshE5CeSpI+WO9xOE+Fqovyu
m+K1xJW/XSZOXEP3SRyogRaJiRKn8ruuRxI3eN1TU5jPgfGoSUZfVqn9tN187YZuzGexJ861miYf
5Tg7bzN9pkt1dBYn3BJIBwhE+5g0HVGimt6ZufhNwYaHpkIo1IZvBPCALARI2EzIpbohviMnWiby
xxzSG6dM6ZUZ4UckvLuAE2dcVreysH40LX8s1XPWxu5Zlomfo5N2XRgRSHhNhIZAvJwE8aqZlWdw
gdemtzGmaNwPVvdlWNMp41W8qfRrAGQmIZPVKaVMJTvBDfZN4Rl7zMcMlDS5z6p43E8NjTP6+5xA
MiADAG8Hv51jWoiJu5xnKskas6BtzDsTFypd/U47hZr3GHNWELXOLp28aIGxHDNKDnwHBocO8iBk
PvcnLBHwetuKfnGq3zKC3g4KxhAQGmV3DL7cmJhSEwBORsmMSYKrNG/4ed+1+2wxfpWzTvJHldaH
tCrOpZPjYSG0wZ/09hLIBQqFkhKmy/iZd6hdhz6FTmYXdCQ5m8uc4DTy46hedc50N5BxXuByVTGs
V1IB93psvbg2FQ2YOrmdKmjNKaZGaBi/s2rSdsT54CIeGBYSEkcbY4C1HdfW3lvS1zZBY6S1D3WQ
IVXMo+yR4T4LkUTQzRhUdZ+OdVm+l11OblVZ7tG4f1nUulvtPpMRwm2QQnPRxH4E6ejKjZqvLgq9
rRVbxgFIVQTKN3WuA4p8aq3lY8q96URCuHUDuIES1QU5CsPhgrMLvp+ZAJxNSWZDrWbO7CGsoHnn
3kYRzsSUvOmNI3QARJWMd5kIR2itxnxUWXVTdxMvHb00Q2yi3pFMyvWjPlrXJpl9BwOJVFSCU+gK
a5vNNCo7SkueN9KDFjlkX00J9TTtZjJC8euUT6beAwywMrk3tBhlxpDczZqHpTecnkYA1H5poEqk
O74LmH/sWONAFhb8XjXCfiuCYgu1sfKnxMO249qPHpxSoESChPvkDFtjvlAls3zNvXVoneZ3nE9f
MGXLs1PYyM6yu6yADo4eu9rD8rAPqFTGXZA4vxsbYqDjBi+FK24c6C8TvZ9LXSLMZy7W7qdRw0WG
oTowh57lnrApt2mT65oaSZoTq2DZAl+dSXEySUTi4LhctW7+ncx2tguwkzDV5URgBa4NVzS7bzXD
QhdKf4729T4FLnLgqRy7KasexoaLe5LiFA/1eKNr0Qt8PaAG1fTRJTVZWoVL3RtWFQgLO/cd+PRC
0/XbiMgBchFoVloIMYyNwBu5082IBKiGKk4kg72ZZ3Eb105xQFcG+d9wpmPv1JT7ETEcIwbdJLHm
h7m8BUtUbkGm9/dxoe/0xjyxTdS+rZ9AhtinooGyp41AVIOvsU6qAx54hhmexsxOu8LRGV8cF/2v
HRzalBLf0erlukfnBfGkvPWqmwIuiMXBeY86UdcZJ+RhOuzGklGTS1bNeRoartBbEgO6cwApg4JT
XtGaRfyPspdLtv5y+vkhnJOHao6uu0W+4VzepFb/hoMRycfIO+pwBvW6qTvI+Lvucuu+MvtnjsvB
OXB/BmzK2YQEwK5i9Joc6Sc9Hc8YxiD6xfmy0Zb+wSrDO1pH44GlcGNrnftYDFqwJxPmKfBAAxH5
Md63Y/wdp8Wx44zkezNb/JiWL2Mc0fDikjQ8gIOpIKmBaaEfj5O9g3/wFsvyyeiK7jaYENplHduf
mMO3yIaGUiTm/TLO5DPHEWZ7lE6bII5fK6YE+3B+DZf00oU0UZfK+dUb4qFNImgbAlBFNge7sbfF
NRVE71IbEi89b+Oivk+EPnIGAuSK1fdokg57GsYrp6OPmRGetK3c0UIU1J6dNI12jTlHgMei62kk
YcEO3Z1btTWCnCXdZU7g+ka+HMvU3lddHfqAFG7ItOKarG/ss2bhmE+CuuEjyJnTdJyrisAdx3po
EZKQM0LFrE6T0F58gA3kdtvwfvOo/bY0HmeUVPtySAJ8OtY1aGPLH9zlM29Loh3JrhJBeSGU5M0a
BUxOEIV9TlCNlsLsE210tHp5RyJEyXDJWmD5JZJBnkFmYUpVHhUpBgD0F6W9cRp463rw87/ZO6/l
toEtyn4RbiE00isTmCRR2fYLSk7IudEIXz8LdM1cW3bZdd/nhUVRlkmCYKPPOXuvHVZGsYVXujcQ
U9Kvy27DufhCcRXDLIh2ruO/jbWJ1RgfFa3EfpNGSXpw22+YHpB3pDkTrsaRfAeFe2uHl7awxFlv
yocMV+Uqmyy+nqm683xCvDFYqW7SIbB6r02h3qqYUL2MaTcob6adJpgF2IXwvKAsTSUESU1izaG3
dJdRNm+bLgy82AHNg0wEz/x0qO2qQj3D7m8Q45NLTGA8o/EW+Y7xW380bLxvXErMrGx2rj8BI9dt
Zx8VjKWtrttpYzQckNeWG4ysj72WvNQg+H0B45bGYr5RNYtAQXuGrAX69jPSM3I+0IeGjOsdONab
jwjYqtdYCf66A2yhk+eT9EV0W+j1cJJSbFJ4X9j18GHUBM6GIMTwVIGQSyoyU5rGQIU0PAxZ5Byy
J0nY+zbFMQxHtjiFnCQ7qcc9C5Vm3k+pD6rAf85yAQY7ac1No8cY3snyMk2dyY2efGHbMG+kl1QI
lq37DIPJJqHdjPSHHQhhUZRwbvGQaQObe9tvMLng22YstkSWZl8jURrrUmoPMpcux8WNLm6WD1tP
GTQbU5vC9H4uhEOkdU1gxOw+2AVXA2g/t4KCcOE2rZVw3aNwzS/lwEZ9HEHWh6YZvWbyru2/Q/KG
jmSW/m2nzZiJQ8nLJr6cUL51b/acbveVOz5aamr2MqQtN0RWd9frxudighGXZNodYVI9lP7+rBlc
nlUu45umzvYOOjZdDM1L68x4rXMzGEqDyLwsaE33nGOWSXr/Wxa/DW52KHS+TcRbWlt4KVu3Evto
YA/YG4MgnLBsV6y0bP7Twg0M3CexyPyNrGBmCNHlJ083dv1rOtffyxYMm5L5Om+tj75dlV8toCiA
5fqprW7SGKvbYPWBOxsNYH2Wl7rNT3NhbGptjHez7VIUhWy9AYFwpDDPsFwUKGjW2qyT5VuhhmwT
bZUPw0MF34PBIbx4m4gMDB0sRlb02Z3QUUllmJs6nW8yraMNP/nZDpfn2XaieJeOcIL7rAfhvkiN
uVZjCtIOed2rk5HNQY/E/dyPH9qy6w46e6O1XOjRTqyfs6KK1kVBXw/WQ7SphSdPg9KgOQwun9Sk
faJlLI4gx+6dIZs2apg/s9vQ8F++AXZO13JYpkKlc4x0IGDU3QN8fRFk2LY3YjKKe2vZ3zgSPUfX
Jtt6SN1b8O9roJEU2MrK73A2uvQYJNmIWzNz9szWvqSYVLZua6QIslFbJpQfRjhHa9zPR/JA2VUL
7JCV3+7qMn9Iuvkyq0zdgQNIKY35ONNm/sy48sa18/Tb7JJ4a2y4mEXbKeZdsMHpHqYpPuvknNW2
7X5OO0QAJJ0dHL2Kbm3Rc+2bSeGILGNLfPIOxlcCm5sefjzLO4c4Um02+EpjjWoTntNkrehI2KJJ
YK8Ks68uZkzrxE00bAnI4/cqrPdM3RkaA7SgzxMi9+ObqxnlRz8t72zSITed2TJ8Sc/5aGSPrn6c
kzE/X280LS3OJOxQWcBJjGvOhQ4NB5vYjqlklhN6Q4egTNL+SHgE4eKFSXRT51WnmWhRM3dR29fO
p6Rymd3Gs3Xx9YZVk7kiqgEmEV2jn+Rof4hkefLhVG1gKN+Vdlq8FjmftWT4XjoJkAVpoyNZJp0G
8yqT2NlnmFTWdNcyIjz6HhuuyffIB6eBz/9claceVxuWoSern1xQfL62oVNX9P5R62h6ebYZNDYC
xEEBo0oGbY36xIVFlY2XDOOaNcoJL9N4h2+uCrJO2xG7NmwbtoGmpsDCMjyp6GMOfa+2ls/0wFlo
f2iwq22NFRzqJBuUlg6RMIYTupQ58MsiiEyV3kaa95DpBV3rWWlsk30ad9DW1pMjq309KtxPy+Sw
SlZdnU3b3jEPfhc2t9cbHUN9Qgy7sq3kIGpB2qYV60EN34dKtMX856ftK4S/lTOpMljiAdYN+Iq+
9MLbXu+sy5j35jkmKDGzaLlaChdqGcoBVt98mG3LP1sFpUBZtpcIcz/r7hFuWfRhlExApmhPWoO5
M9ATTFh0ZZq/RPg9z2acRMgwcRfgcXzzbNFsi7wmARA0wSacfBJPh/Q1nosACRoUQWWex5GFqaoJ
v3nBCktkp1aoHX3nYZ90XNxNK+x29aziIAfzVsB0vUQjO+9oUHB/fDU/WLn01sZsnaM+cx/9Yv4C
AaI3xUttsa2tNayRRN1NjFXPqfSOPc4Rz8r8IHGK4igS9wJkYN2a5Cn5VoHrkKj4vT3W360s+eo2
OvmvOmrP2m3F1k4mlw4K5ud4rupg5myqTPtzXvgIbYqULibyM2y2GHCRopSRe/Ay8uOThO6S9G/6
Yo7AS5BSUpJvnQpWxvwZc8xwi/jLTKst/Lk7JiFUdKV3oPbnKsPCzxh2cfWWay4kNAsrHOsuwWIu
wLRGq/Sgo1og64mBWtLyJ33k7czR2ck5IoI6WNp3U6cFXYM8sARPwVXsth2ciWqzO5HUTDgal4Re
B+bVxvRQatkKNnWYyT0z0LCc78x+5JWibYYrcmAMyLCa7YHGZHfXVg+Ei0A6Rxe818ve2GhT+dHx
niyD0ZCusnOV28xrSrob9NX99GCToPIJhxrVNj0gX04PlPzhQaZMYwwfgUMbkjgTti0qfFIA0+5A
tyXaGOnAMTPt41D5tOIZR1AjY+7L9OlujnMfPP591ZVUSiMwc+R8gS8sOtxDp5iCUvQ66P28cTUD
lVvnqT5tjFx+dDJP2+s2+4c+0e4aGGLk17LuzgVtM91ztpWo4yflDO4aZ9W9GLtka8FDOJQVnMfe
7ti6zf4JFDFEGFreY50mQSLFV3+its/9cq+GyghK0R4Rq03HtDReMiPNdxTw09Ffbq73hN5PR4nv
DJWjrnBLhQxMjbHbZBESluvNVY2BNEGB7NJHhtAxGqMWVxNdKFRKRyoOBj5JxYY1pp5CHVbKBlY4
KV/z8qvr76833QhsUmreMy+dkW/KJ3r0yXbCLt9d4uWn60MR7WiiI4mLWqRtiUA4lLsk8hCUxvPC
udf7TO7YdW65EALZiLvjvNygKUQAkto6dZhFxTcRmkuHu/9x85JL3rS3qM9KLX1y214CiXHmHw8R
3zT8fy31D9PQv7TUBnuCn4S7vxmSdnnVJl9/8SAZP/7m/0qp9f/oGImYXdnGr1Jq9z+4khybT2MR
S4N7/6+U2vgPImpkCY6pO7otnP9KqU3xHxvQuU+f1HEd0/Ht/8mC9BukGti1sIRhcy1ievyesh8N
oz57bBr3bD/kpiFslZioKj2xa72T0DU3jCOQoRZadsZIjxvBbEg/bbJNWl9gsMYns+9vNVAHBHm1
S3xjC89GYjjJYQ77fdkdpKFuOhuxY6uXTeDHUOd/Ot5/EEq/o7/jZBYe5i7L1D2XA/xeJd000cwF
jN6Jzke1Bsqxy+gkrrQQvVlpYsyeaRv1vvvVZSb1j+c2FovWT+z1H0/uezbEXYGI8D17nZVDGTBa
ZdA2MZ3VCj4o8qJ2ire5aQxIaZY5CUaerCnXocVW5H9/73xqC1+cU0xcQxR+CkmYjZGelRBEEi4I
TmPge9+VDpVJpK1bRGhExDCtIerCJsbg709tvDt1rm/d4o0LzmzTIiOAQ/PTc4/40TM8zzKwbUaM
aaseopbBijUhxtVFDJvGktEGbM2XVi0SsIlavSAtT2cwYqELqVvtH0fjz6/IwrLH94rEnnfJCXKM
w9AisYskPXi7RjrG2xIz3Pkfb/ydEY43bmNAMF3MgY5pee67pyFzxwKxHvYBwQyoFb0KBv3oME8L
h3XmyOjIEHUJA63gXStj3w/acHHblghtGpi41wW7sNFxTmkivH+kZizH/NfT0TYxLeroYEHPY9D4
9TOx2QpasSF79ilfoVrBl9fiL8JiPz+FT4nQoQQsUa1/PyC/H3bbNE3ftIWHvYMF69cnDfFHDJ5V
9UGqAxxAY4GWjqph+/dn+dNRN/GX+J6r+8zwl9//dLrpHvosI8t4axGejNnjbbQVu9Dcwuj796f6
01H8+anefcCO0KMGPX8feJi9V32uNlGffq1pzFHTYMCeMFYl8XTz92e13D98eJ5LVWN5lCkYW359
h9S0Dq13vsymq9OI0mS59wsqusRFlFLTWVX+HYHwPTOS4Um6JLxPjdqzLICM00B+LdEd2yHVAg1V
5T6j+cnrNoG5seR6ZNKsphHtos3MVfU+UmhyPaiMZ1LTTYYfI4j3NvreGc68n7JLy0AV3TXzcwNU
ytkDIiTvjV77JBo72f/jnS8H9N1pa5G7rRsOHAfzt9OWrGLHBFjMMmZKJltjcm/JkkFOxLvSYoX/
g6E1DQ0YrSDHckaGNP/BhyqXvpWNRql8ROnfrHTNN1a9S/mz5JpZEzg3SAHM/DlZTIU8tGsB4OZ2
dUt9RnXIdKrRN+yxF7KsSG/G7ktSMJAllULfhx+u4GBzaWAxMP/7Wzaudtnf3jOXrWWxojY2331V
Uz93stnOZVA15Nj3/XxiPPFtrHB2dMPzTEws8GMPlpFtj0B2ORya/X3yu1tdInCYU+0cVV9Jc9XO
uv7RpEePDd74GNNM2CYWNBPfNnZOb1drSzo7ZuYAEPtw7+ufU82LnxmYQT5DBLfSGgh1yA0DqTDg
iCUQVJfFqfA7CTaa34m0uB+Vd4/A+1n2ZwPCjygn4BKWe2NK3TiUIJ3GUzoz9rNi12Qm3xyHXt3D
Jnz21AkxZLuu2NxDZHrUdfvZs/PHNrXtve/AtHVKhL+wUNcVQvWMSUUrUBvObm1RFTKJ6kXykqAK
NhglyXE3e9GzlSYXjAZ3rVPDyEbKCp/6y1SbDCXrctoaUVNw7PD1Z0fTu7jk1hbaXtX9k9BtQpmq
BbrfCewD9TO9hxkzb24Bw8qPQm9g9c4Ejkx2a1INag+AZMFv+F/i1v5Sue3FFk+IA+gONTZZWM6T
mMUHxrlorxhsFgZ9ktBFoyJh09Hl6Z/R+9GHscmgI9XHQkZFF6Bs5V0eT/84pX5ftTzbZrfKOiww
21xjYn5aIEd6Xz2llwx6IXd1MQaeyrS1kYxP4biAJNDYhzmepb+fyH98VptLrq0vjnj/3aIF+055
DJK55kJTsIZ7SB7f+9YhtEh7JnzrNfOdD39/xj/suRizcBkgs4GsH2G+u950kU9IDxj+oBWK1DDE
w9OYPsLI6Lbtm+2qeevrJ10yvq7t+fL3J/99s+nZHnY8HaH5gg54962NelulS5cr0NzqQ43zj9A7
7YAaSWO+ZB4h4wMc1Aa3+MdhNqzflkieWMCnNT3LsjjUv14cmP9oBbxmGYgeiSVfr61VFGBLomlE
FpG8EbfkwNuRjAoZrHSsnJCn8zdHvaQ2lt2/H4U/7P14NR6LmmkTFsp+6NdXk2FRMRxCPoNxZAuE
IxQDRJ1t/ahLiAYmaCcfOuO2Y7yK1J6ZUBgi0fTSLSL3p8oxy8DO9c3fX5P5p4+GjTCRAZhTDUO8
Oy0aMuXnRLkdJiGgbnmubVEoGTuVqJc6mr6rbpH/NjRp8JZGXPTy18KqHibQScSfGB+zkYRF1HoY
3Dx4UVmPFt11YKnwuaI7i56M1LyRie6i/DNUgBArlGFx08zx91iE42LrC/9xmK97ml+vEZhckQ1S
CVo+Ndq7jUgkNPhWsdUFrpj9oNzAL7iF9VRsif3gigwEea3SpFkra5me5SMJpR3wh9xevvigmDZo
ld7MhZHjqLJbZ91mqGt63D5yMQL1Nu6Q5zvdLnU6JKF16IX3pJuVu40cFGCjmFjC/LM/unJP9xbR
qDhE1oJIzQmg4RhVCRSUv3+KAv/wu60Ab9k3oEwg6GY5W37/0yoWGq1fTN7QBQr4lIzjfQyt0Y2R
ps6NcVbkskY2FMt4gOLZlyWu/fh7mmgbqFcxWnuh7dmbY5YJRwdvkQlDzFqGDIqJ4pBWHwqwlcDf
KWIlinOZf0Z6/9zGuXdEcIEbfVg2P461KerWWpl461a2CZjRUdmRiJloW4eEW8bJ9DZ3Be3CTBD9
GnbMXPXucaicr38/Gtct328nwE9H4933bJD5ICCddkHUG3hUwQoy26QphYJo2NSZV2xZF+r1gHnR
AcW49k2yWlzXflapvPv7a7H/tNKz++YKzSpkgKr79ZPxJiVQxPVd4BeuCgbhTSeBI6cPGXY2xnTG
iehimQGChnmEBSE37ojsyO5cvz4AUV4MfO05JKkVHYMvqVOnk+sjRmPoQJTUssFBrL4G6fXZRkm4
SprqDbuqwmsnauLlHMCcg3jiv31qcSSS7AW1LlYVdl4vW7qSRBuSaL0OXfNO5jbSh8L5UNTIwD3a
o6SpEE2cwY+bLJQhJksUoYMFMhHP340+g/5Ef7VE+AZb9tnpU67ttQ9mrnlFwrW2mjg5J/gvRRt9
9eg8Hv9xbH8/6TEPo6BmA4w9/mp4/+mkt03PzchY6QJPZG9RKKsNY8V4VTFB+EcV9YdF0qF+Fei4
Xf7X96FkXZ45ZVsZXVBHJWDWBvQsKK+munhLmHRcL81tgWC4FE9/f4vGn5/Z801fCMdFv/vr6dOE
UY9VB1unWdrbXiF+6r1RHMjT+4IUlmYxolXXBDzmlCS72gwit8VEGR+yqV9ni67Z9b5CL0+CuR6Z
78RtukVkEkK3/sey+4cTHcGG6bgW4bZ035bf//RpyAg0WpjqXcCkkYzc5lR16Ru5WJeFRVYkyffO
hRL798Nz3bS8+6bT6TN9KEW05Jz3V1RfAVJPEr5dhupvdUvfsPZvXJeUcQfuqRfS5XfQH2q+tafF
8GCG3sHsSrUZFtimVYnLaLWYU1Dh7VAuW5i9pqeEaZnU/rUF+r1Yo5lpc+l0+VyE/n77lfSoh2LF
mjR4FYkwteuwDrooIXRkuHb8r3jDP5431EcexCEbMuy788bx0yxist0FVomzz7wRgmc1MS6xOFur
nPOX9OkRR+K/Ttjfy3EP2BGbaVz5vF3v3XpH9HpUGaLugmKWr2h07g2X0jCM3Wwdj+0dtQrqBYrP
DEc+RjDEbaR8bEiuogj/Ed7QkSqukwvvAQOYnfofl0rj944IL9ClctT5Mnv2+1VjmHp7jruMb5Qm
3lhVMHMImeKy724oGr/FCbtjJbwdFkvmkdNjDZQlFDP0TACotMcQRU4cwr+fyOJPnxc7ZD4pSltP
vD+RZaRCk+FWG0w99me9IEhKI00FK0TKCInNayd9n9RpAuAipUcbNo6H2qSD2KdecZkKBH928miN
47c+jYfH3oju0Xp1txEzbc1C0+/FtzNr3LnxMUE6oV0GCRvN25Lrgp8aN9KDrZf4sX8z11wmSsUW
LtEnZxs7vnrtmpuypkJgJt8HaD/lG1rhD8DuqoNmpe6L2UR4ljCMKCNGlxKPN7mx+GfbuT5X9aZr
2AP8/YD94Xh5vuM4LMYue2nj3fkda2iH7dJpAhURPzEn6bYnqng7lLjqqt5+SuL+3tHa7+nwz+b1
H/ZaRKcSLwayV/e8983rJDVo87dug8Umd/ep3ot9ooVhYJKeg6DeMQ5D2x6VKohTD2luWlYDcQFm
0P98BKilbKGDRLV4Le+OAMYblLueQBudIEHApY8nQNe3yVBWgIeMt9ErjdupKoE8k6Hx9+f+UzHJ
k9PKpYhx6eG/+5abYGTSqufJpTuhHYniwPSqz2kdReeCHFgyaJBSR/MMqTPCV0LC099fwB9WGZ8R
qC8IOzYE8bW/XmzYKZXSj4ES5EuyUO0frHCdeh3S4LQgEFT/5zumFPrDKceeUvdB/BCtzDr+63N6
QBP7aFE65arwP1cmVtmhls5lpGOzS2T7mJcq32DTIXrEZnxc9eFXyyXX0B0Xo/AY+pdUe2P4GG/7
Au41yYHIsweLSbkpoR00YhVVvbaWpAKAPLW0Zw8TTz21EDp0/NNaNrovHf0l9Oz1oxnnr92kJnI+
2vRNjv7OwhB93+VoYi0LvCPfdsreckyeS1kPW0wJ0b4wR+s1E+KzctAJDeYIm5qa6CYylv9IGOFb
5mpBCi3c1PUHujnak8DQE7qD/ZL4WXqg94UdPcF2UwEKxxukWuRuZNb0g3XPVKN5lmQuLGTKUTmv
nvXSz0b6TdHUbzEdYkB7cqkg7qvB1m6GFp+AF4f+Q14j1b/eSxExrqJoOmGhuszzZLx0pZGglbf8
D2GXlgFUftpEphB3pE6/sJvpDy3GsNvR1E923RtHKf1PFELZTW2M6dmbc33FVbJ8Gaf0SW+jHmj1
7O98Q04fY/ZuxSTHN2iYOesHGH05a9BhyNgC8Q3WJ03cLyawlC96ZtxjtP0oi0TblaZIbia3T4B7
ya/1tPiL+yGfCR2p+m1RJ4tTPldHFTN4vt7IHN5KQmIM7pMCl0CikFDkkFRQcrC77/NXqaV9YCw/
XR9y49lbz6HARKW7yS1X+ORWkll3nGiXXB8yvNo+SlQSeUmUZrrczE21kMqWuyHS244s6iAZvV2d
JVUD+c2yz9ebocCgWg+04zy7LnZTAsNdofWBMzAlN5GAYkP2RrONQc1CPEDSyTVEIpcHpT06FYXL
jK4xgatzvN6biyLfYuGAid2QrLPqsxVCv+YuU9F8x6BvukvyVOy9OdtXrXOWZWhf/nvTwChI2KLc
ukVHcmmH17ak5b7vpnJka1uL5zEDhCfdAnxaD+NDJOal1KR5IcDHO/qqeZk48LvYdSPwbHYIRpfQ
6ak0XrW4qk5dTBmjsUPW6xrlZ21oD2PV3KvclTcVAJmL0dIz9hMZhKNmbWwiyJ6iOCPNvMMse/2x
YHd/M835pu/Gg65N9kUt72F0s+HCLuH6iGaVvKs06S8d6F49PZldHN43uW8vaL/8oGqM70aD5TTV
nfReoIC+p8ektuNEmOQ8ObTfHRVDwUjUKZxx7knL9V9wHuZEUdXuVpZm+OKkHdZxIQu2V17QYfJ8
mYRBFyNS802phfOLmRHRKQz/vtDb9qX4lC8Pii7OD2OPeMYiiRo9f/McwS16dGS5al2jeW4mmMYg
dcjTmK1061Q9Izqq4rsuxkNBWARzELw8rtcRqzNZ7blJ4+58vec2Mzb3Jvtk5VCdXE86RwwxDqc2
QEYZVrew9CLo0rINbCPeFLyX56VNiWjZc1exHaldSurOo14g3tbUpa/qbktWSw5IPPSfVVw6G330
3MDKeHLAVHBOjKG+0SZzPiGth0BwMloExgzOw3up1KLDFh9UP5wMJGR3DpaE26oTIElMbwRyXMib
bqhWwqnjrzE+Jc6oyKYNoTe7KkLbqjowomkpi0e4FPfYXpyPReqVcPjq8QBOpPtgjy/oJosXi2Ay
q9boHWNND8Ki8T728bExJ+cT898Rb9Us9zARsg82osluedyxFlFkLee1GllZLVDmz44gd8xEkb/v
wQ3ULY6qcko+sY7kRKWE/PPsMTWr9uIZmfMSpzsrSoqXsR/6e8tLbuLpBamv8eS1fnXnFeNz1Lfh
s53M2W0qtS/Xn8gsSm7KDic68XjmZgCuEdi0X++5zqw8I3fRo0sBMCOeBaEXWozc1mz3VtnLzUxv
aV+bxvTsh45Ab11bzNqq6TkX9mIW0D+TQgBtsUq7x57c0RtfJA9tp7pHudwYI+2DEf7POooyCQnK
putc+sNxIO9sZVQtfHY4xhvCiT75RauCBmLMfnD8D5bCvIqoMWlvBocvpIkEFRH+3oiy5HP3jU95
2Ctt6Ln4eOISOi71OFhjAi5umcnBHxszD680P8rlZmgRBEbKOduaB09MJgC8CTy/i7xmurveUzGb
mSojK2DW0t00Wgz0oDJfxqKO75z8xW+AzBbKBjSjOuRFNdDMFRmS88bRHPPoLOxZv/HnvT8V7smi
v5bV8a07udUpMrL6JGDjbbsu9YNhStd9Zpc75rPdvZkQw2CNwj01JgF1hSM4Rd05vrte6CrBb+N0
oNAP9fn2emMzNzAyXw8QFkdn4TdbLzLMgwjDtzmRJwdCAjLgb5VGQEhocK2hz8aLP/mqO/R53O6o
qP0NUvRtImR0MvQoIjQa7xQ0taM5kZlBGbGyxZJf7geWVX9NMHtnWYiKM5920Zx80yaM6PWIa4Zo
k7ITvAr2fRi/t5XrkaY6M3kNoTjF3atssLua7ddUnQXXcAqY9SjFR5U4D6ydSwQdNqTJ3pBDiVo/
Qzs8KbIdG/aQWiHOXi9fzUle5mEZKdd3uYuHDcIcZnqBggQkjZu9ema4F7P9xTTjQBCtNJpHHLas
adr3UiW3k+l9neUIugAwlhaFbFpdb1iT4QKggcwA5qC4TKNKbd1+RuA8NUeKofRoVPNLPzmXhmgs
VHuYKdv5YE35PXl2oqdkyusBXoSAG06aoFXOQZfgHVRmgONhY+fMG93pGxXnPfz9gdzNVqyLWtCB
LCYAMx1bVpu3VZfslfXspCSeHad+RluNhzK1H1Kho6rsQIAbKmQ3YNOvDQt90yXeF763DZ7EIl7N
ubwv/fDBmeZmo42TEXQpuxJNL5YmI25nunFN5d3lae9t4T9ImFDFgRzvY2E5isGkdofM/C2ZnZ1d
zWR2tBNvyDI+lbV+S6uEfZoXlLq5cWdqT78jTWFAB18p8yAV5xcXJBI9NIhubdt6u0lrbsxMTzfI
QZD+1tZFbzVr1aFHX2O1WOfmB7P3bic8OFtlc6pmCHXRv6cdGN7mdnC1cqePpIEzqlJQbhWJFJV5
a2vUEWWLNLBTpn+ayHM0hfuNbMF6U3nWd620dLxGlYUl1L/N1Hyvd/7ierBN+BnOVpgkhGclyUYZ
LCfMYWhvoxgAhMLoC3eRoYUz37jxgtyI42Q9W+RnDDifjeQZsBGRLrgM6QRiiwBXD2u464tvXpp+
t7oK3/NcNlgiDQ2kU7vLCj5joboXR1mfGqNGXdC2K/tB3CUak+jIVyx4w4iVFX5vYmoc4FpHvWBj
1ErlyffIqOnqjT70+Y0KI3J/nTckHBGxQXa2ax0bQjFoJgse7SJPxeDtteeeK8Ym1ccP+GlQdQ/D
XVsri3R2tA5GM4AT5KJUK/eAQr4N0MWCGtTnQ9f0X0qufmk9Jfdyau9Uipu+T2J3Uzb1eMqGaTxd
73WJvmkjvz+ojusOUu8AWlt9qkerOiUuZS59Rtuoa/AFQkMHEp/8EphEo7tkSySAGCqdnrGXlhtf
n1rQB6nVsFGKyM8hv2itiqg9XR+rZXS2xsELmN00J0MDvDkgQN7ofsYfUN9gLh1qAsf0/gaOY31q
xLQke7qsnsZo8y31iF1qaYxXwltfX3tckAVpuekXRgOgPBeMokPtviInud8orAUsV5G+yfWsO9mg
g5H1LZqPdpy3ZAXfVlm2N6NW23Zh8VlFJMW6EeF3hephZC0HIUsZLsAWtpmiaERu2+60ryabUPaU
UE74n4VHCt/IRXOlLQpUr3WQCC9RuFjH9lONZmQYCCSxXBPT9XLDXHDndqa/bzV7O3ZFcmilLdCn
FRAecjhg66b1ylNia6+tFg67bvnp+hAl+DkpkenPbXFi819iyonLkzfOnzybnRKGBIEox4E65kCM
wM0qq1W6HOWm66qNUc/liZdXHgh/xoBaWAjCufKjq198ifkpW+4ZQ4zlMZagrfsPngorDD+A+K43
1ezKHW6rlzLHlKy3Nkkeyy/T3GepvN4d7HRLm87dN7AfTxOmxNP1HolPew1AyhwOYtdhXdgntQrc
thE44drmNQbKtvvxo0YQ3olTqge4aWOYiKnwPPQQWpIS7M7NtEA0xwrqWFT8eNiTwluVTtpuhpk0
9p0UVkfREaL+W5TGbZN9NihMtwwzPBClKmcdV7dI9sdj7Hb4gYmbBzbFVnpg4sl1zXA5fdAVa3uD
T3xVFwmoDiq3rTkQqz7npKE2QPFYbbBopyR07BoIP3zBM5QaeJh3RNPCgQxPNPjabZ61CKtLzLiN
vgPxQmFteUc81DNQTV75PFR7raFGzTP9y9BrCLUli+qk+18nE9CtFxPGF4L3GCTR5j6GHfgZTXn0
CjreFCLcneGZdSe+wOXRuT4K3xrfn1pYnddH++Vf2Y1BamJIm0KbFlypHu+vj1txafCFWP5adwgk
R2my/PPrzfW/v95beC4gYkAaXn/88Tw/bq9/CoehXBc9fM4fD17/VX19ude7P35uMaRj2cAK+f9e
GzRcXvz11z9eiT3lr7Y5uz9e0n//YQxrHU6SeK1MlbDZXl4w2TP7DooGWrhawkMb5fF6L1/u/ffH
673rY+/+HTKOfAfW/Pn6+PVmiFr8Jv/9W7CQ9g4XwN31oTnJ5y2JsJ87WVIre2G1Knzondcf/3sz
p1TSZIzzaV/vsp73R8ih9sbLrWNlsBGPm45cpKEJN23VnJWu4ZxFDEnokt0RYpIWwVgY4aYeiSrS
lzngmE6CzDn5fUwNuSZZkiSpwvnCRagmBAXva9bGB1w2MyTL3rrIyQC5EJbjjeNRjtcMuAviFVdt
B5JeLKmLA8oqMxu+of/XgxnC0srxZnr3GyiB1jrRP3vULHcx7Q0K7cfC/chuDVMHizhQqhniToGn
Xl+cp06Wf+uwNra2eY9YBb3nmOSbMA5fK7r1QMVg2+qz+8l3L7ah76qx+RyOUQ4tBvy9axrzSoby
OU+p5XoiVBHwJyQWJ4e4BXuk+/ZjCUthhYtnT011mSdrlxD3BDgjDFcDDRPLkOe8zRcqjT6tfWR+
lhMqrOV46AcGwAmOglaV7QKraNdknnxOHgfV3CeCAJnastg7RReCRS+4Zr5LYcNkAjrFtfObUkYY
xNILPM+SG9WBhZ2xQdgpE4QRdQUV3f+h7LyWG1ezLP0qE3WPanjT0VUXBAnQi1QqZfIGkUaCdz88
nn4+IE+NTp+e6ZmJyGAQNEiKBvj33mt9iyYRTRa6YYLVUUs1KvU7pSztc65Vb2OHFbR4DNJ68EVo
21sakc7N6ssffUEcTGrXv6qwe5LaGkuWPFTUTeMJxhgoe0/KhcUnu+gROyw0IhK7vMaaWRIFEwp0
CTHrIqUYpH2nvptFoOyj/muEdOsxVFjKVHFwltCmnBQgA32JEkmTz47TktbsJLEbd7C6sM0R2RTH
Cqfma1L9KvVw3DXUvp5iLNHHQZNBtBvNTS/3lu+Egnzmheg2haWrNODQGpHSylLSqySJcN8s6W/L
lqXDN9SFfcphIqEh6wc4aTji8upFyqqGuDXwy13SsdIhruKSxdXe6HVsjWlMLEb+LPESTgY9j00V
9IwAQerugFDoXmklwb5Rq++Utv2W+U3ph5baP8TmRl5iGguJkXzVwSSAPSW2PaNNROg108TcohAs
KdrpfuU7sGg5d8RPFDMT9D7MgAkz2VPQ39EwOaxKWBcgMziZwvzaq7ha0wlccoa8RcZaTTYv5JnM
XbOec7OozkWM97sgK+lKaPtGI2VtM9NBRBEVvVmJydl91uKtlghxbmkMNTBENyB/hVsZIbJ0Il9H
pcLV9CMtO/FQB34SiIQcTPXahbQWmlGK96lcXmUF5UdvgPdqogjY1dTnngmG2Uf06sBy0b8NGQb0
RgdBFcWs9QnpCCkp3FmJX/Af4rMtOmOblBRNUckCVSwAbPhwniRlDW2PuNpaJeyOeSomACPdzVAz
wWwv3ORFkRy6jmBTmfSzLobKOBUl1aOtXtdgu1ReguZMgKhByYE5k3Eu8z2UsIFKvDvUdHTzs5ko
sOS7VMZvUll9dMOoHztllvAXhaafm0i18hm+jOHk/Ix4Pqw5dUdyws8oDryxABLBcrvcRrFjXTDj
QzDSyHCrC3SchAuiiHZiwtQG+MootTl16vDaxQgdpSxnQrzjFHf38CvG2nTnCIgIpu862pxjd4zT
pPYmMreBFOXmQaKSU5B6n3Lq9tCsy5PSs/jSZPVZl/LAy/GyHEqlA0+DXXQ/9cGp7hKoJ04SfWlH
7VdgXMrq2iTMcCSclUv3N4HSqjiknGluPmMUUwSA/fVXhLlpONSj8tCh2TjTZwnOTk+Mn2X5pjYh
y2ShfKmXi4G8U52+3JLY1VqO7ku1OJc95ssNDSnixjXno52i/LReMITYyc7A6A+zLzuz6uhcFshU
DEAoFuNAixEgncG6oGwlcrZBNX+ioBy3eBgxKoSBgB1XxDTWOVotq0nVN0QIvZiuihrj862kgqSZ
cNgVlrU3p0LyRFwf2qATm7H4riuJ4lZaFTMmj9Ttc9MXcIoQYdHXCgCr2ZEHtBtwnsoRG8Pzlj7R
sMfB9n0q5uhgBT37IhExcJod5xbyvOcIsgVJ11UHaMgmzsqVrTYDIgV+qYhiz4zD5ueQ9z9VGcxY
yoKnkAlRFWOhsE6c3iGOHSYTBFg6mQ90EchulKqz2ZC6ygr2ppCNDEFBAHjjW6l2GuoaMb+SbaV7
SVy8zG1yiQIGGiEeTZ9ZjsRXDpdH3pX7sGPujPJKTE9NwJE2i8DVM25+o9MIRgY0JxGQoDHHWWWa
44hTkRKxrfpFq3Kc6vh1OuxT4xD5QHwtIMwHlqmDV3UyqGBrSeJKl5CZ5Ct9b0xHjtcV2oMzAw5L
DOLeLDXGoldB9gjLhlWDY++GfKmxFrOgk0muJXXjLWr4ZjhuqQIUSlkFhpkk7kKrfsapQxaE3qeX
MW1e0xrz4UTzxSu7njBevousk0OoVgjjxFThZE2VS6RThZRh7A7lkJ4shukQj3VQ06E+e4NYRiak
HU60613IC/FD43CC0fpHZQ7Rzy3giGrxw/QA6HfTG36O/LHPC4vZBoQi4kPht9Py8kodAZvdeucR
gTik8/TXoISVqykEifKbYLiTaT9wSML7GGAwafS69orAMd1aA0TmRhzoy0wHoxPpqSEaoG+r4NCZ
ln1qlgt7/CGRsnGq28Q5j44TehB4OTbOKgO3EVqehfbvSjsAxEBWkw8RJLdap44NJvVB76r0tl4A
okludzkmOy5lzLovh0ncaXkzUVNgvRvmqO5xb4mbFjz2Qsu/VFkIpSJUb+gVii+I5FPPLtp2q3Rv
Avrwk5Ek3WWM4jd+evVTa2OxRXNSbJwA4liSv8ZdX59k0AyuvGyiksu3rammR60vx0OU0W+oAR8M
46B8SDEciKol6mLc9rVhveYTMHMEgXRMLOrWCV+6TcQJPgd4NhJtJSNIkr2qwjqxlGF+0HjLN0ai
wz8k/QZnrTP6jpR5Ux19M8b+AF6sv1dmFF6Zn17bscqf4qzb045SkKZlH63REkPZidDTc/kDukaC
mv9cDz9oTjSXNMGv1WbILKPCOSY5nDaj08hejxnQKA3QDgFZPJSAQCRMtwbUMH6OwIdhF8vQNc3P
AefwzGpyV4RBvNcq0vsCli1QdhEkqz9jkqyMqYdNmYXKTo8Dil0gf+CNrqaal1dDoXUY5O14MJr5
MCRgRmNcS+k0e1IVmbc+MXx9gpTFAHfft8OjoRvtdUqEzBlF6T2s1CoQYs62gWEd0PFFvibLzjmr
WdMOxatQI5ByNDJRWDr7vFJ/WK2M5T3RLqNGS0EbtZ054LGWF48r6dbdBjwOBb2tn/MxfMdeR3PU
soCEJjNcsmLwM7k0D0BrCy/M2g6tPzgTK9Q5AQdTRm9hJMi89KweRCkDleSh5wisxIpxx+wPQDjI
rU1eEWpA/rS+lZiJITqZdmasa648NN1+FllwQNZzwBOtYrvPkFhx1BgEyQ60rbZGKVcHkRrTxgym
56hWjJOGdQFkBLLmaMwdWMYic/E5V1+ULN81Ju3lEqWLXxE9wiAS7FCI9vHBoVW+Uetm2lqkYyly
c+DoNCIDMUHYiz56tPGjLyTexnDeFT3oDz3YSKPRjE07xSwCh6TaqlTdbqXHrB5sTqtyTvC1qncX
JZUmD9A9VEjK59NMeYv0NWBYYMTfVNqtB912voVD0F8E0NUoiYAC4BqBcsq6ifwOFhsW3ZWKao8K
V+xlhNvaSFDwAJLUVCkEEzCJgDoEAO7YR5DJ0NaE75YKHKCNBeu+ALs7pLckqa2rqE1ATfL4VSaV
IRHSizIyorHEPZnqwJO08efE2vFcwJ1eGm1nOwFuQIhL6fPBBHuhvwSlEexImpK+mcOvwCrMFyX5
WU0kxTrGOJ1BJtoHQS48aL2AE3waXaICK4yiF1/zYmwuQZsqj/3wVKUqZggkCpcosdNr3nIkoa0P
7yTv73nU0SrKYvPSZ1cDtsU9tFFQ2zlIiiJv2nvAiuZjyoR1leKJbraBkNUkliK2Jb6/Fe2G3gBZ
aeXQFIzlotHD1hPWDPWga5yrI9+Zf53zSd6HwHz24AaeqghiCOOK6REmClQSydxMy0q7LazXupnt
+3pBC2+fpOp7RaD9rpEzC0GqFbus5XEFhdPTHCTjhXND/6j38hF0ybeBljEd7J5pTYRCzZKc5jJ3
YEuKURJblEG8rVpxL7UUlI3VDbSJO2btc6bB9UUHbVeDfWD1UNGhC8QNclZnkNeiAmEroLNbplx4
XZQnZy1qdm1qz6eCpvEuVmUNShk9UVnqGe0YzJ9rI/KVKRiAHfG9ZVpZk119xkQ6Hp0QIXdcDe9x
PYCeHmd9R1TdeDQoYMs4JssoqrHWknO7pFGEnmLTYlROaRZWXwojJiTd1XAvnScwYgTCRZ4wKnBe
MdGycxA5bisF4Tm2i1saafE+YthAN3RySeN5ZSLPUUQvYm9MknxrkjP5oJVT6zIrAUWdBd0OUjo5
JBODIcX4gS5VOhhRZfsjkS4IEMRpvZCWzIVq5I2pyji/51O5MxHhPPX84o9J33Q4CuT+OMX2WxGE
7xIuzlumacgmi+qAsAq0UqCBuAqKCppgnm+nQeu2pYCM59RmeMjbEGBAXocwirp6b1QAvgOTLt40
jfRhQRsHlJyRYXhtEjR+C7tzV8f269zMhM6USOC1QZxGK64YkBSvOGRbvhJOvIsk5ceky6yFp2w4
ttTIfqIQk5yY+V0FOnXN+5hAaVhm0wSwZso1wys4Cvlgo2So/lDFlTp6AY6xgPwysjIkxHyBnbAs
SgZrA9k3ezDC7476UVu99uKUAxo/M3srJYyioz4mb/TYKzfgKzbo5oFC2+TojfOPMBhASpomoKoO
T7mSiEsZURuSoNOZLdHiHEcJASGUQ/bTto/3+OyfiiiqtoGjAqOxBtYerW2SL9d2hyQlJ6yFmHPt
TnJuvdudipCzDoytakxPupnrh64FviQ3qBZUBMnUfXyibUsNYiMa6BC/IblpDWCqZsjodv5l6ihy
S6bkVJOQzdWGYDyEKy6zCkTwGEPasKw8aJcC84KFfJ0qKW2BbbUI8uhzwfagfwHnWHSw/GPlex3s
GkVl1S8xAmwrx88quNeBA8lGn0oUB1HnVmhOfXjM+74ArAhRfeEmbwc7ZBJa+cQo6B+DfMBLQgoB
AbtBrN0kRSHdqZb2pQxknJShjTrSDzKD7iJy6W3Mx5+hSm8k74j7K+YJesmsK4dSAgrSW86lklJx
VsrW3qKsyhluMlCtSbEBjRiDBoOYUkGUJoiTHnD6GhJmCh/qCMeQ471O3pdZ15zqySfWnaTaayyn
4gXoMxTjvtVwyZuBivySFg1rCbR21eC2JZPdHI7XJk2i17qT6NzS76doReBTTZR1o33NxDwdKzn1
U0DYp9DwFIUpex1P9HYIFeZzdVqiVWMVqnah+YEISLThHHUkSe0XvXHZtzVo5Timh50yErCm1t8Z
mZn+FGq0uSRsNqyCdqEK8Sc25VNupCR+aV3wWNNsmkZmtx1OhhPUK4hqRftYpxGkgTREF9FJ+pe2
+G6penZEEtsTEAW7ikhOYw+/Bh03jba+jbX9hM/XlYAy7gxa45hvE9rqNSvH3HqJJMem3VgVPvy4
cVtXpE/kwWh5HA2hpYQjHgdBnSLX2kNfKKAoifJiwjqwlkUwLlSb3g8GRTeKGu2sI8855EN+c6y2
PNPUoBPUCHG1LNacZjueOQjPMFNS5yGL6YuAwQEaWBsbQhqeWEGR11QAMrQiAO6kGm11TP0MQsNd
2ArHn4Fa4qglnai0thJYwGtnzU8KU7OlQ2UdyUrOtzqBHdTXvHFDNdEOMKWAFqjyxFyhPXKEO+qT
mWLAGb53g6qArSklt9Fo90U7PXCinQodCWmh8iPK2oyJR/GroYD3R8D+rlS+g92OzkjtbM8ykl+D
sbS+1DDbJ3jvDXsot6QXOp5uBz9UtXgIkrWPS2N7UpmZNREu4I5vNVF65kEpIsMdHWYxeZk1bthW
0qkxEhay2AzBMhY6x9n8nZkvBVfO8iWYE87bPc0jW0poMlTjRWu/hcJ0ExYiL9ZwmFphHVOIva5i
JHw6ds2ElNDpHU7+ozNr34WVyB6ZNOlxrBZMY6lAKu67Q03CBsU6hxLWkfci+FAsUd5l3ZhQRthi
V1RJ4pshv0yLhBp6kA7FNWJVBwtJqC0n1tw5QAd8azMRn8J2upPh4Yairs4ZLgM3MUumhTO1sd2g
xxrIAQ1L1gNxRnNoSvWfgULLRk9bPuXB2JcWzG3TGMnh6R3taNjSjwxHsYy/1aMFCc1zKS1ri7pb
J+AEL0ndbvNAF9uQ8eODM0HGtNB20bENt3odaL7F8CWNgM/lNrGKk1IebMnM/IQ2oNfrbzIQSlDu
LZz8eIgPln4tabhoEkccIOehYgCXUBcEvwpPf8jEi2YFwxGTX+lX0PlcAHO7UTcZ7mt1haKk4riv
t+SKLxfZYPyq6LXRC4xrj0ZGTIJhcQvsSj9HAg623cs/M6HfjUCOrtFU254SAZHrSXGt417Z0R6C
tBVQ/+A+4wNugoxa09zTe4lfCBe4zgNcvoymWFIt47I2BB6ZDyyYsuSoFvmhTpsM7l4oDsVo3LXC
Gn215qA1pzWjPpdTRhQCOUfz8ROmseiE/RJkgsX5oKX+mOqk9jjSyDpA+5pYxT7vmu8q+PKnivaQ
z/gMtUev1de8E08sqqbDSDBfOhfZMxkvtFpaMkcc0W5whO8CK6VMI4qDI9Kgu31KA5WUkRvjGkBX
rRodhcxZtAP250m1gdO8SSkFZhwZSpgca8gGZ7Rz3iJq3xVjaN+bqOxdaaxkb5qcbxYKNlc2AZLp
Iz4EbFydm5V4ZoNRO+mGrW8carE2oRWXwkeg4TAontCoaeZSvjizwnnQqvw8ZDYzpQSa0CazLqaT
+k3pUOpgNOczDh7JK4DcnMAv2+mAwDZNpdKtiYrgksvjXh5155ixlj70GXZzsyLhwVKza0SO2X4M
vSk0qMulBLqwVaC9IUZsAZJGCV4KNQSAnDO3ZCQ1Noe50imVpUtCrJJL1jeBTcpcHYDlDp6N3Wtr
y3AgW+q2ejRfM34rt1wBH6g20aFATfWQV9I1n0RPUyZtrg6pS8v7n10GfpeRNiogKkuEJ2MAEQFR
XJReoxZgV5MZ8TkNSPCa+lb1RZFxtCrkxF0P/HZPNWlBb96UraoeOHdc44mlolxXtzJMHjSVJvCs
Q0aXkv60kBv5ChHJERLNt6/S7kKXvnZFLcwvgcmwIhIqIHfWKMGAEKlPmRT1sfKjSKriFlvNri9r
/Q0OZ+ZiC+Il4fXYFXWuPcv9vu3f26rVn2pNbm920j4VDVoq6mEip7Uwezay6L00zf69BHlqGkSf
zQKRrCFRCsfzdO4l+NKNOqYkT+mw4sbqjdMgYWowGUgNKaNjp8H7cgATXqMUfUkQliDO+m4bKnV2
kBirB7H61MTOY5TPfIlkqvOp1AgX6nELIunUrq3g/BEkrfHQw8hzI4gE0JLTh3q5mOScYVAjxps+
Dir9AVn/OqMghxT7jGfOWWpc+BpDdpsqbdw3MO9yQO+cj4BUZ1pgeLakN9dSRmWkT+NtcJTwKmQ5
Zw7xWASUwDWF3Mmg+bm1cTjQ148SV5WLaCeFhHRQYxMDBHUTZwCGt7miABCoaxNWt4jjSqgKLdWd
OkiYe8P0m2IoD1iWJR8vZ+SpAuUbx/1vljIbLM3L9hCXsNbbWKS7GVAntqqIFHAMUF/SfP6o+KLH
dl886U6n7WsK6g1A6DM4NflhGDkOJVaKinUeMEXGaXnJxaJ20e2OmescnHJRMX6Z4zMux/SqKudQ
MPUuWxi5aeLc2ywsHwazFMe05+uHjag52WYgX3q9aK7kSB/kuvyiGRI9aew6B1sIVjYtvGHRRRWj
Eqs99qS+6PgFqI/D4Atq4Wd9sIeNTN7dqTaD7K42/OJLEji3lgbUc6Kdd3GSku6filt3jNT8zNCW
Iqvq97mjTF6XtOq9HFeHsLGtu8w8j2bYAHiULwoHjW3TleouW04jhDgSoxmCIpwQOg1MtIh9LWkM
du1jCEXw7kTHxvRxXmU/U/pTrgnh/9b0t5Jsu3OG04DKM1VeUSni5lYEUF1mDi8UjP1wCeC2vmlJ
WzIO4qyo0P9heWgxbiLMm6Zl970YE3SMZqUfc6X5Rkkgn1TBScGJtZ2MN9xacNItKnM+DY5ORKZG
t2HUnkoAubAzI1oky4XNxAr4RndPOIHf8ETcFTCkJrSQ41wHVDL95JCCWXd3szHAxoARzVkCUWhL
8zDsyWf1+z5VDrVjJI8B6jgToqLFAZEo9X4+mX2X7CczJB+qyI+DhDewcrTwWcT0W8O8CYBOlwU2
xhpvrp4W37KAFQi4jvieF53qN4xJnxlyo9W709Iz9fRBzVHd5e2xsq3qOe+WshnEgOj3Et6hix7K
XwMmmx+kCnLus4wbmEqL9EqZvZJmdWU8dE8HVkF2G0w7UgnIX+nyazn3MQsnavMyreSLTMN/ibv/
0iJR5v0s4peopq8zy81FBaXo6QpQeiMk/5XVZ5/31YVUWrHNkWYyjHI4+iYrVtv8bodm6Udm/0WV
wgcRobjt0mL0CVClWgv4b4Se3Y3Jtk8M7EtGwgS1GHUW7IsM9E+vT/19wGIySKV4NQUdzzSN7wqW
Q6YlqrnhN4jNg/TpqfPMRjV/kcqREuecljSl1osEYv4Vvr58gce0JVuBodBrptfiRAQQJ9a0kF9b
AZ+5zyObDDQ0fgQ7WX4m9fmF3EPU24YBgp4vNV3e9BlFVeLTN6SWmgFyVk1I5PzgVD8m5kRTrMjn
KIF/UNmOcVS1mdT40kTk2TCz13Ltp41m6GtD74ZlgFG7lmVDEq6GEXyvWZ6kNngf6QM9xkEywwJG
seCsjaoCoWlRRRoDHPpWpmjysz190AOXL0M4zBeyEOeLpqHzhC+juHDuOr9uFwMCKO2vBgnMbqz2
2rEJeu1rrch/bJoVZzyYcZMnsr7bw1KOyBke88MEyR50Svht6rT4KwkHTuWUz70ahI+DRsCNSJK7
M0TSAxgEv4qCJ/o607nRnAixnmPd0yKInpV1GtGN1bEnBsLJG/MpyuZz6xgWDZV0ekpLem1Yzk4i
Q5ZBoaOdBguDVOiI+nUOGGjhM6iOODV7Xwi6Dg7aNjADneOlxOfoBpLsYhGfz4YY/SYfbGwnWXE1
JlyRhcZsd0J9vuvBC3rMe9FXGk15Vcv8g2aD7dcqERqOOmgH1uT8NlhukFayBFLQCMyzpLzT2yQt
ph1nr3OoaFlhTxeTZb9blUPPKk9SSM7R2weCCfhpw9V8nphAtJ3dPfLiPiYhnO2MaIQk0GjYFwjT
NqJNgzNC8HbHnJORayDMhxSNsb0wsbvg1Icse/Om+7DgbftK2EDOjjvNK/J0OSEr2o16V79RXHbn
YjJOuWSMu3Ys053+Mhl5+lSHknhiFUdoGslTvlGxShoKKu1hbuerMdIuayfrpdPk7iuiWwpdK5/u
DHiUKwGtW6C3yQVHh8FMcvomzFa5rBdSrzDywRVJF4PbSA/ci9rpfTueT3xe2RH9nvIYGMcYdPe9
agLtFOTjWQlzlvqDrp50pMUn09KeZuVL60jqiwKxv7vaoxM+R5IaPgAbeRlNp9pmBlxQp5JDFHz2
fMYYGzjHQA+jh/Vipo3gFRMr1hlPLBPkQvaaWjQr7OAkpzPnZq1pXUIi1FunZ98TB1nmmFTaCzKq
CA3el7anQElMJYTs3ItL1BQPlt5LD9QPaISinpbPnIiTEkrHpuIrAE/lxZwVsoh6C6qi1b9RaCgk
AZXaiQ5euB9HJfecET+NyOZi5yARRbic6mRNq4hud2pIsnGJrQ4TmniOaJK7zMG/Z+SRfZ27m9lG
BBos8W9z0733Vfs4VYTWjXo5XIBYHPtSM4DKhV9DB7J1l7dEYEzSvOXsYfuDqve/vZj/9nP89/C9
vP222zf//A+2f5ZMq+Iwav+y+c+nMufffyzP+V+P+c/P+OcFYmHZoIj6bx/lv5fX7/l789cH/ac9
87//8eoWsOh/2tgVLb3me/cupsf3psva9VXwdyyP/H+983+8r3v5v0BONTiG+E7/7c//wx/PXP6E
f/zta/s9+tsftxx+/eNvfzzhD8KpIjt/lwFlLEhSxgna4qEd3pv2H3+jsaj/HSAgOeaKrMMO0bG/
Mktto3/8TVf/LsM6MG1TdkwUDAsJpinJ8GH3FvhTGcgBJynDgojw/8c4BQCEofX3p728Wl4avAsN
l7xsQnRwTO0vJtuSNJKopJC9mAppr5ZhV/xesxrPQK+V+3WbroeE53i51bQ6BOV65nPutzp6Arr8
uF6U1nyLI5JMSRFr/cLq6KEOznOe69oBm2GM3U+6RRxTqNLtsxDScNQD3UbFM3+MpRTfiglHhjJN
sd+MaeKVQjJdaYk4M8dwMZmrk59YJFLQMjgOUfIWSfNrpCQWq5ghpvZdomUH2gMM9TzSB3TX0UF5
ZDUT37xDoNbEAx2r9e+xc6coH9arklLa85f1qp7PWX+yZ86rfdASsihhFPj9hD/96X/azfosrGr/
elfWR603yqaN8X5WfDQHjJesJeZaSXGXvK5XSTfOPF2Pnlbi8nrTerFSmOWiqI7/u9v0AQg6Qb/s
K9NpnP++quOboNu0QJzXu9anf26ut33+N8X6xHX7v1z97//3dUef+w3jyjhMsRgP7SCqo2zH1XG9
1i+b67XPO5pU/uO2z8cRk5Uxc1ge/fmUz7vXp6ybUcZhnYaRTBDDf30wWGGA5Os9f9rj71vXpxsh
uWNIJnl9McveuY5+v9i/vKbP/2/d11/+q3UzWr4UEkdW7Eb/+nsqkDy0lZftKLBJE1mmG6hXYA4V
62W8iJoHPeHbuV6F9LUosutjxnjTX2/6/cBiuePzIb/3sT7694OWuz83/3Q3fV3+t05PoXivV9dH
/WV36+b/+e71v/jTq6QrE24YgJU43TK61Mmi/kb08McrZD2BltwZpGorWgUkwbpdrurr5UHrw9fN
WYqS4/C4PnW94XNPs9myk3U7W3a/Xvt8ZrGq1j+fY0vdEi2oJqQ7SA/4MetjqxRkeRmfV7ugEFR/
an1c7x9ZIG0rw5E3A4nVLgLJJagRZTYNpH6b6vfcMAy62XlDklTXHPGInK2plzyrXZBa8ejikEBQ
b8dBfvx9FZ4xqnnezXQjl/2/rq63Rq110hMYCevWerE+cX3c5+afdrneuN69PvDzeettVBYYZhIG
tkCcmV30KMwJlImY2orTzDLjKBcQ803DYtiZtVg+OHKvFyRTlDQW0pBLoKKA2ZfWQ8mpx9U74hgG
Jx6PuhWY+2KGbjbV11mvn3DHL7EhAj24k4/50TTOIkcfFSX89fbyd6/XPi/W2wrmxOj0WGBJy/tB
f2qJpasTDuxCe9GTmqkzXI99JGrND6NhPJLtOx4zU6m9eFae4nwc8AqFjUwzMXhyTOPexAGTPEEu
Mo0YpktDTbLtspmLGq8xf4VKEe3iHp+PiTq0i7gAfXna0zA1Y0TGzAU5GLIU9TExeS1z84PSPRta
/12zO8XLm7A+oXitTmTBpS7yZ84QsoaQVJm/BJntmmjr9nU9N0cmos3RkKw/rjW20PdwmFxtOUbb
sYh2hgnVb2pajsnLIbipbGSF69XPG2P6Q9oQzd64/DjWiwgi3u9rn7eJScJbmOvX1cbw28sQCfh2
hXJwrGwCQQUo60jRXANw9FEhV1upGvgJTHmjQNmhLpDkfkucz01F9/T7i0iMSXH8/Pqt19bb6gxQ
gdXrGRQK+SSVZYagnV9BNUEsMIRDHuTn9nqtVjsGG5Mjpr1Nziiy6vGYVtbyCWvYXooiIjFk3Y5s
7hrrgE9lADJe6FarY6nq6u0kI0Hp7EFSXHnWx+Pvq229d7pGPUTz7AWD0I8hE6BNWJEmip2YhFzk
X1SG9u+LujtAW+Osu7h3WtHYx0abMS7h2WHIzxubrO/ujOcHoZuErXbcEXvMAE6MuAD3ynRvMP5+
kVG4RYfmy/jNjnzcFAxY6ErNz9le+igjn0EnrFQZV2Hnpr/olqW3GCF5+NrBIhnBj+yn7nX3U6uu
NebKZq9GW6AfPc3bndXHO8QJBhnsk7UvqEHnayjfiNes9V9d8L3Pl10nwtWY2xS7jPBe+qVb9OUy
Mn9GbXBQEX6Pp87eZ6EXFdvE2ZrlazSRz/6uooCj9VRFR5I9jfDQk6zLwIcctdTtGbgMOmZz2pZI
J6gdX6x3szpMxlfD2QGuEMpeJJcSh7kGj/0cIJwlOBBcXXouoouQD7S54XQ07Y7hBDRuvAwz9vBK
8xveTlXagBjekHCfxRfY0p1zkGxXY7r3MVYNk4JiM3SvBDajuGOPQfWw0DcKD76q1JH891hk/tC9
5BKEs/BWtb9MyvijfULRQO6x3ftGfEyAlIzbIjvgk8QwSRbcsc2PYfoI7JBpbCBfw/5o2vsmR0mx
174PIWlDpS8T/5CS1H7Om0Nfu6V8RdzSLGlxu0x7irXnOdvAUArRr7JG9cnraj/UzJVfxbMtHUd5
r32QIqqwZntQLjm5Rdk+MHZmtIthCqA2wF70nJxGZzc8hPFW+dpe0JTaDHjdNKBm3KQtCuLDqNH7
OKBjM8R7uzjDTmF5oZBX4n0ZeOZ8ttUfycwymkMl8cbzWXbuJRkvpm8LP5qPwrohuE7iYz/z20An
lJEhlX6UIXSHS8j36FRBEp7dZIYq6if8bWQ+fxToWY0txzHscBvSSarQZdBOhKzeQ4Q7GR/8bnXj
VzRD+9jWKgGgR+WjFPciPVQ46uTlDeN9khYHN11kAkYt+tuHRML14iI0wT3MztpvZXcyRhwOXll4
yICkemM4bpFcYoRADlMfl+EmmFdl3Mrn6tGQdor+5CyZbns92jbodPaB2I74HYm+nneDYPlwXpQo
jdhWNC2xEZxpAm1247fxa4RFYK84SIfvrXqgsURCHvEJ3pR4o8+fGZooT7N91x4G2qqQDt+Tbyaw
MUIyIWSq8nZQH4f8bJme/KRKW116k4tLbD3ErwYWoNk3e3R6rMLd/I1JbcNPAfGocqsEBqb4cR7p
beJF5FcrkoMcVyhiMaZ4erchiZFx/TCc1HBLGOeSWAVLmfyYyZ00F+NAK50T8YNpcRqSy6z8T/bO
bDlxbd3ST6QT6ptbhED0jbGxfaOw0071fa+nP5/IvcursvaJirqvWBkswDQCpKk5/3+Mb9xakzrE
soqoqC+IItW/SA62nk3KEY5y1Em0ZtnF+dlaeKSaeGjDV/0bhhHdWEcjcUoU3dYsjfJXknMsBk94
EnQZCLvEmgzGJ7AtMp9d6cjObByso7JDQuTmNZaIFedyKD0I8Ulpp91tD1SuE6Jt6J87XUNLFGvw
oti1r5qCkMQ1Eqdx26v85SlOXLlsmjHhtlEXiXmsijXbhHrKTPcI03VlYdn+c3HHsaaGa4Vm8U5s
HQ8nl/xEx6gh5J3hWOr3s9VdXAWfbXicrGXbboSPhJ+rbETMM/joj+jL4UnDWYJhdAcauw1O6k1w
mumKcH+aJaDvinKiLE3yMzIL5nEOZfWuRBN/kIb9bJLzdj4m3eJ5zFel6RgCCV8XsvIG2r8XXAqS
6goot4vFmLjN2boTMWr9yl+MXaK6g6s61RP61AKA62XaxSqaLWe4W7gRxrWYodB0aPSkHMvCMnoV
FWg4TpjhI7bcmiw/xFnwxINlTNQoM2GOvn0h3DB4txP86+2Io4SFaf1hifum4sRAq5QUVH5kBBEo
p1c+TI6JQOqnWxvcRkJq0KU02KKibZsgIVxn7ZMf/e7Htw5wB2vKRRjcU1woXXOgQIaS3ha5Ia6U
zhaTdWJeEZUTg0lFUR/cjpElRAa0DMuPvthL6DRiyBtYd3CSw3dHKrTAqIEPHOOW1czwl0RadF/m
B1t5Cl5DdcerAyzwFuh8gOhBnwxuul2uifLDCYNjoXGI5U7IpWKtvVRItxwWzadkLCjxoxltlzex
XOi2vpVtYRGtcAhWy19aZBf3Ylzq59ipNuoFifu0Ake3G8965SjvnttEeMVtimTKwnCQ8otfBcPB
i39DiSU+GUcEBmw5kSvk0N8HksSht9cL/1k9m1+F6x/8w3d1b4WFBhxlgaaqosoGZoI9lhuCA34L
lz5mA9tzwaEvEAfa0oI64PXX4ht19a96pS83gbiQz8oxc+XzyKDABOAZywFHTHaP7mg4IfJUd+3a
ebi5F4iLh8LxbmDX+T9dah7a5zAMNoRsxmuFVgHdJKeTn5NwZUZrlDKah/8BCxTh9nawtJhG5UsQ
lbhmNgl7HHhfQCrv9RpVojO0C1Ek9+zKkglLizehUVmNTrglV9UmkE3W7Epdddlx2pJ7TzbjJy5v
G0Ws7BBzIN3RAi77d8+3lT2qLdcApH8UfoEXoaFF/NuHz2GQbvOL5qYX8dnfxrQFOSUsUp3m7xFl
Wf6cr5GcpevwYr4h0OJv0j2NHWjB0yfhe74DtyXKFkG+QacGCshk6mZzHyGyy/CCFlojQZ2v/S5y
hFEmYgX1LN2w69AIeqmPMMpW3Vnbo5/rzvEOOuSSnZ0iu63ypdnaHqnwsTtXG2/9Dq9q2k/78qis
TJjHrsBNFFAHDm8Sf3GUTXvoVtUNUS/qstXEBGHMnngEGegLVjt7VBhvzUbr+OCjY2697Xv9MezT
44B6fYF6dZnt5W22p74/rWq+x9gWnGRpLUh8XxCdZhNwvwRzcEhW1kq2o3Oz0fF93uJjcRNew+uw
bD+iG4FhN+SXv8uX3ik22gL4DfHdbz5l4wV9ixudWB29Oh1C9p5mUS2Rc3w2d0Yydh2+YZXjCnk6
IM3FTIQAJXeerhUx4jZ8kiMJcktjr92w5i09O1tb58wOV8abwHNhndIQsqe31pbtYSHYjFAikKuF
/iYoLlZcTi5vKZ9qTYDqSt+gA1jUL9Gt2fe/46O57vblB7L+nOrXq/j7NT2G19Hxfgdv2VfqinwT
s3Flp+3agyUQ4Ldg/HxqD5lsr9p38Tm86LkNb4DdioMqXNzEb0gQhOQN9viMzXFY3KzP9p0gJNWh
LX1JXfNDfa7exiMDIQOk+lG9wW+w+yOO2uEp3sU7+Vm3u3N5UZ9jR7RnTat84NKelgJv8IloidFn
VdvZknqhtkcBZefb4HXe6VzhPmTz8AavjBGufFe5eggXBCayJelFcrMTp8Rt+c2+mj/DTtpMu2hV
P9PDYIxp7rRR8gNnp/j7sd8394jI9QX/Bo6i5bBL+b2iJWx5kFjwCQmtxUH5aG4twm8ERs2dv3Ew
hQA5pd0MWOCrwUTHCYuvCeED54zP6TN6EoAbxraHQLFbSeKCGGNNJCuBw0T4FEFtMoxqq2GDLJCj
5YwizB02Az/IeBy+qreSVehCWbG/ZzeaXsovWiWjnb8Ip2klrXwXtWAbSdjQFuJLr7zGa3Hjb8IN
Hfts0RHg5ihb4aAcmjx0jGv6PTK1A9hqfcWjXeLzlGfT5Tm+A/PSrVVwGa/i2jhN+3a8xIdqx5RC
G2KOFfEtty2nc73zd3jp+arpexMpOi17psrb6BRepvvwGAAfo8SckMqJSF3Uz/m3D9VuwSfXPlue
WC7AlkFcCTkNfvYImWz1pdlky2EjsVT7aE6wez5B0iEG6q8WTM4PrlVvwau27076MG/1tPcju752
CNYRPyFsfzLu4nN1igubzFiSO5gfvEuf5TubiFckRODw3Y376c4Jsfuc+BkjKB7zYMzAxhShP6Ds
WI4OFkCMeNvR+excZni0CK/KkRSJBe1EO7B9pzoxlnKafJ/SQz+u6+fkxJCXnPoD32vsijaG1R3t
SukkbwOOUKZAtvQubhJ0pHvLMTcc+IC9kVg7hDy6A8ONvrZOgKCOuYsXTLv5d4JhlyM1q0XAMPbi
u5/QvBxtPaAvd4eLvu8WOSe86MR2D6UjMUjCY1qxGrvDUiJy92t6a3pb+5LetJPJuTtaWcfsjgZw
0+wQuVlXNES94bRw4giIOTMdpBbDTvs8uArDc7WBq7QUdtITXdM1M1ReeX02l9qVOUX/jbaxfPe3
3S5fTy79K8YJN3XhE9mSG62ip/ASX7RdtuqvK/ww0p0EH47WQVjKzx1H5oVj1nuhvsgPqH7jks5C
R3wZP8aP4lzd4mt6bPYZo6Dxi9ifm/EknbAUTRtvi134aF5EJ1pGb5/RUrgOO8xhK8Wd/9MHhElE
WNr6i/yRnOGtkH3TJy5C5wYl3quYuGg9YqZQaPwWr2Zw4EwjviDKwGbIvHirb2MnXFuUeDesFy5Y
4o9MM9lr5WdLWiQrxukcUNQNse7GmpZ45mVITMa3CAzA9C+xPvIrTs3SuDU3C+nBVmc/Ikbxll+t
Oxvx6a+Z4EdRt3rAL+KOiZUuz5kpCeujR+kNhw/7Vi/96+LPfTUeLARD1AqoQZmPDsF8TZrLVI/7
/lSkTKld5X10YRVCIUqdS8qPi0fR5Ofm45o/9uaCRjhKx7mu+9gek3zuNqAd2xvSU9xP2Al9wA9e
j0sDYbrU1MZGgtQGimtXk6tMQUeauhVtFYfwrdAdSR4mhZHviM0Phd6VjDh3RdE/ydTlgbj5LIDn
C5YuuijoGx+S4raay3mPa3Wt4BZQ5vxlOgF1NFf2pWSuxaN++NfVuBHhggc9w2VS55ss0PG6mFQx
zWffrFJn8hUqJFl2/YPi+BPePaM4RqU8Vyr1wVCn4vCgcwx90G2DQKqXzQgxpsGAMcG/jAJm1MUA
wTkfhnlSjqYuTg4jZMfVYzupbNEVECPRsLWYlKwGMSKBaOgMFIUBtxRO1GndambshALbpPgK1Kj8
PnSGATBuTG3NmvspxtwieVxtB52SRogVJH2UdR913kdt93ENmTpdub4sdyl07XWkUAJ/XKATAJ9V
USz/ua8Q2tCtAn/lZ2NHSQW1/xbjHjDj+eJx83EhFhSusE8aLBSohT4uCkGA+/u4qntwGFuSdB+1
2T/1WnnCnjYLdNkYBOwuiBFAJAZ5n8NcHR7/1zWt9al/zvc9Lv66+Xjc42mxUNDcSLPxXTIhTer1
dyzW34AibdqpDABxy6Eqcp5pJKz4CDq3VnVMmoLPNVCo3I6WWG1LSRnWUT4dU1RBgLeXGLgZiVQq
48XcuRlqGpuPa7Fp7aYsIMFxGs65qGeS45VUGmFsGASNK5A7yorYFAEo2SQX5ZZQSJSkpv5CoEAL
smm+9fgDXGNjGfrU7f9x5+N5f24/rnaDY2VGsUMTRMmVAR/BWo4loqKGXGtaQH/scf1x9+Mio18J
4oiLn5s/fy1rj6orNKPHw37u//MqSltVk/3zJ73PLmYLwYmQLcXuxFBCoipqh9CiEzobdmKqDIDZ
kIfz9XIMejlHo6B2smNJwxupu9U6t1RCLP/9t8c1v+BRBAvzGR5PUPSyFp3Hnx4XpSzwo5FAny/y
gqjvx4MeT6KCDdZCerQS59ccDLjP9p+X+rn3z+3HEx5PfbwoyktOw4+rP6/355GPO3+e/vOcPy//
98MHDTxqVXVPfz3l8Ya9AbgJcFSOQZJP+ddL/71l/7j9H7fs562hvSVr2YroPs/f2+Ot/7H1//h0
f64+nun9fMf/eKc/Vx8P+PMBrZZ1pp5Qtf3Z5r82/OcPj3c26vDfP94/3vnn+/jrwzye/X9swc9b
TO9Toz7Tqnur5zNJNg/+k6b96+Kv+/66+XjcX/fRB6Cu9dfLSI/G1c/DH9d+HvN4ibzUWYH9PObn
z//pvr/f5vESf73sn8cYynRt6Lmt2vnzmY8mrB+NmDLraNvMvc12Pt8+/vrXTaJqaDAyPmd/Hmg+
OqmPh/+5+nh8Tq0Jv1K7/k8v8XjE4+LnZf68y8/W/I/P+2vD/seXeTzu550er/dz3zB3wh4amv8v
N/q/yI1m5DoSof9ZboR0qvLDj38qjv71nJ9MZVMVJUs1RBkUjaoQ0fIvxZGp/ReCInJbDDzXcyou
f/qX4kghQOPfCiPxv8hQI1dZI3CSxDD5/ylEmYjK/11gpELS1/lPQwClqjLxLfz9H5ExlowizcvN
hIZN8Z1HJYV1illT+ZuQ2u0gyEQpWvFzmJZ7ERTnODM5TayG22SSDiOLAiNg/uibgCnSAZZnMlM9
TVn03V6ImA9RVPMqS15IMwW07iXOacIRNvxs1EJwV4AMrUaxWJIT8j1x3hZ1wdpFSheukqAjRiJS
AVXBHq1nCilWx2o1zGTSKqC8NLNKk5la2s/80mkmmSogTVP5tQdw2mhA+eooYl6Sa2emRoiVCQVd
6kp9EAjqWlUzK5VndsDBIjK2iBEjVUBYBLH8hZ/JZ5pBlSt2AzFkMRXLxyxX36WZyqrPfFaIDnQ7
xA81Cc5eAgqnnlGuIF3Hme0aR+A4CnCvHaXEMNYN+AGZQ9ojSdOGJsEFwF4aBcETYuwLrdiArCdq
DRVIWZJTl/LMmBVn2mxTgzVh7gd8MAJFOzNpteK5nRm1U7zLZ2atCryWojOFtZlnmxQoonGpIrHy
236JRusiwNBRweBG4HBDTVnHqQ9AYgJML636mZsbzARdBZQu/2TAurGOD3cqmTJRG+C7OosgeM2Z
xQsAjs4uDQ8iZjqnmom9/czuLSFxtBX1bkNnTk88HSzrgZUxyF9c2McKBLDcectG2OYivBwAwdqk
/bIABhPseM986pF02fxW+xUbmCyFpjiNfCxvqs4G6GEPBHEBijhE+kKhDjoxSRMV7iKdEnp7mWaC
cZSa175R34RWBC6QrxV1LzftVwFkDBf1HQLMHlw5sFHQyHqtYPcGlpzijVdnejKQ1YU3VmthpC4E
Xtk0ApVdIb7KgJehGK9V7ChdCehXAc2c5+m2yagBDgNAGHAl/q63KFbOROdmZjub3dznhPbMOudJ
m/G84vhL0b7HFprnEIiWQ2AKtW9VBHjFt57EEGkNqTnUhUo/GI7zwuuTQ2HmrFJbD11EhqWw1nSL
Rvh4jYIoXYW1FxxaMdqo8dgSI0vjMC5dBpaU2s6ukYeGBN7hNnQYSQX6tkqNYReLmLfRLO91arA5
miNcXlp+SQlzzIwEdWfKw6HrFFCFAhljUe0TVwYiSPFB8wE0EGj3y6ARiAenk7YtCRVa121rOWLL
7jt69a0222ATBOW4zNr+XbJHz8+cuClNO6L7YAR6fkCR9Z4JvrXBl/8cDQp1SBqBlYIPr5+mfSSE
+zxn3x0wFa+lbnoLOthiQVfts0YdV7U3UJrrR7shgiKPQbKB2aV+OLSu50F+9hilVq1RXzozFF3p
SxgLa9PEvgYLeUCmFDJvzmnlWeTl7bJm/tDFcDazqCeyoOtsHuD6OGNdAaEgLi9r3UuSsBTb2rTl
oPdtNS4LG2X3dMMKyW4UfIagx5AdlE/DaMYnhCCYDmmtVoZWoNSmfwuet15GkAWw4dNqIZphpRuv
Mam/RyIzlgnEBnw/iHo0/1fdxJDsc/mlr0IdJBFfbNDSDiqRci44KmgxqzR3TJBpq5T+75jmQD67
smdBYlL0lIu3pDW0lSqo7S7BaV/lsj0Nv9QpDW8UApeTRAKZ3ncUyiU8OCrLVwdp6gyINPY90qAF
/Ec+z8yKF+KdYOy6kpCKdIJcUlVOKelkV3TWIWo6g2ej+nqQAnpRReeDVaGK9RegrsYyZaDpZspA
LceroQmqa+5LGx9EliMWNJStXqctpRu7uoRpB7OnPOlIIGo/ewak460w86wVfch3BAlu1CB85wQK
0nnyriG6JFkyhouIRTeYFAtH3VDte7WGcjsBFxSmLH1pMozs4nCIwNSfJJMTiml5v9JI4P2reIkk
JcAn9SlE0M26Gl+nrlWoGiTpWa6jlxRg9qrOQmqBKgysEBCQJfaJk4rFyWQ3kImmJGeIFC9Fk1wt
7MZl0GWyU2sk88ljC6TKB1bqeQ2WU7GgN/gmmPLcrjLJIhLVldUR6YjZLaV1NLwFRpuTkem/dGMz
q8CoA1aYzj2sSBzMwlWbaBNXvniSrPIK+7u1Lb3uX1W5no7AVK5drrFgb9hKKaDtrRhoViRzRqXX
4fScC+LZLNNhB5Af5t9QpuuCIlgeTQGWum54DQrpwLkMpUylhNuxOGf5lDiYqClOll690/E01DMQ
KZ7mPnOX1Se6SbKXxQyiMRmfxEwkkfbRym0IZxmXj9JUbxqQzdkFIZJpzU+Xjf2+9WuMAf54lP1i
choNw2Ot5Z+cZvT7ZKjPo3xLmm7YYfnOnEy2nroMTpxsVvd4Sn51Ct4CwILGkt3IncxppYN8BiQU
IIzT1pVofNU57QNV11+jQAa6XUTHHubvFmN1M3XrQCHeZkSQvPdr1UZsj2ijdZRe6K6kbWOTT6yT
GRTdUrGGaG1JWJlNzsMJMuUjLsdDkJYWSjJVZhICvGa2UIIYEm6E/THYjc1bZBjxSi3FbF3lMTFz
5qjwxQL3B41PZwk9l+NPBK8ZMXWltgDopxWZtUz1CkcokR6crTZjBPxmqPq1ngtrjx1qU02c/joh
CY+sFt2yqzblNBNbOJPIpqHvhtBjYvL2AG3EefEmWkl7lOeLUSw/TNxJEho6UkwwE8aUoiF7FBCt
bF2tAkyKs+KLcB880wXAnzzlm7HkwZ6KlLa1FL3HAm2+Sc/nU1IC8MlsdbuwjNhR4qDCmaE7ZJww
UCKOR/RQB3e/emmD33XzPlqEQopWjZTIKG++IVvXqNlZgYK1vSJQJs9n6n8gUZePp9rux6RxC92P
T2q6HnUDhk+GUEMfFDKQmIWIIvbGLursdByELRSwA0l3k10ZTbWLc+Mj8BEaSsH8G8cJTHKK2RTy
PB+NuSpDeJKp+jiGWEgUzpNvZkIWJZ1SXU6RT5ekIMV7iiTOl5N8r+SscxpFa5aKICBVbDhUVJKt
KppjDQJrcDmoPMvut6xmS8lwuzoLXtV0kNZ6Sg+JsDamV7mOANSj1U/I6OAwpfTcUGWKLVOXXbVy
US3jrP4VmYrvKoVWuDKUIhBDbgiApmy1/pD0R1PSxx3sL/My7zI49zRiza99CeejnGLq/DrATR3a
rgNFbEtiKaeoNtS3lowmkyritVX0xgmY2K4q3z8MBrN8efDWfaETRSsRNzXGOa0K01gVY5adqyxa
xmZ9EY2mPqdylZ9mMTB2GvrPk3IzlfYWw2wEx1pAlJDKEimaMbhSQqddsxA/5UljObAeFPhFerPW
deiZNXAFdoHiE7RMvMM3BDAh5GHwhkVHDWKnyGT5ZOnvKVrdpVfIiWukZQYiangFRrMfU/lNm4mR
TR9kdtTF6B3ATJqibxIVwfm5I+fKNr1MdYqCswCwgK1kDqc8JSS4G413rKG2VKQxorno5KO06STg
GVrVKohhSOYJNkIaORl26zjrPohK3wiBR0TI6B0IZ/8GTobs9KWUrE+jwnafseDHoh735qfX599B
QwxH+GaZ7WkM0Sd3rDReKktDJfzRhdpGwB8/+Mom1KwD09KTIKobz6Nx6jWnYcB3EYhL38DB2sR0
+pg/tAqcYmxH1VivxqBfN6Fpl0K9FqZq1QjNutGnF21A855H8lJU6PgTm4ayb3JVRbsqtTdHJxqf
WjstTb/ZD3VBgA26OexSq0IuLmaq3zjJNqBmvzvm3DCC67tXKysMyw3RHt5uRiADdTP4xuHVZ610
KBBsly/zg2RckcQhu8NIoS3qr6VKGybVaAWp0lMuVbtahv8WShbQoZKT7CxBGgkdG01kkcbvFrmj
74eaHUPemG18gGgocrarIgkX5aSuzKp4anL/3lcX38I4Xqa3xj9rYEYEaY7P8Helon7r6rlWFDrD
vGGp1K6EvGywiCTi71pH7yZSk5dSJfOK92UtvYglEiYNTu/CCMBUfULVW9idRKdLCGSHmCH61j3S
LUPxFoLpOWlPpx6I5HyA0ORMZzTTUh/DnRGGmzyHOxL4mT0WdE/I2mbVsQFbQh9bxCg5qdZaa3Qq
zuEhVevmFyXycBYQZbH1ghCVNCnpbajr176qoWQicC4/IOc90wqukVN6knwshGI1asMvwRo3k/mu
GsbdCwIaXOkta8Mr1Jj3Wh2OAhPrMJ2gfhRrdQjcos4/lVE8d7KM0oC5CmRSU0c0JJOlmQ3mDear
shZ8+ZX8hIM+Km4ktZu0e0qbGWpdnJjLOyYk8EWvjHYhGQ6i+pvWJW5wKipOrpMHByhVxqUAv2Fu
wrIYS2xfgGsR5YiNQStzNETNCvCaIKfn2mNPKWRmhmLBusHQStr7Fm1YjemkkeMBZpG3U33JstEG
aL2wEK4dSk0hlc9lO6f6iAvywJw2j4lampxCooFT+lccpHwZzfBEcvvNnNAT1uFWj9tV1MgrrSVv
KGtmN+pJLMdTJRspzA7BbczyWBolfW+s42FIcJC2pypw7xD7kCFEF1IDN6gq27QO39pYvNBfNsYZ
UqM3qJfVqy60qBfoXAIe7jo6Hoq6U4XsYOkh0s/hyCfdq5ylB21GIKbvdEyOwmgeNRUdw3CrpPRc
iugDa3nrT8+NWK8r/L7M75DuopDyAckp0tnS/WfE7ZvQiJAfWdu8ZU/rJPRIxISk5P3B+1onaXqu
BtP1QY34WWzanooYLYgeQyYOhFWd1G+1IF51M/gQCVD3UpfIs18AYB08Z08pKP+xzz9F2Gij0C4J
VbrBZw/i5GQB5hIND/E0K6003ZhqeMmzeF4rYlCufxPzdtFb7x0JmWUO70ZTvvgMcFOsO3mj36pE
/2oCMLiTbD53qfoME/TLaoRPMD7bDHFG7onL3LL2EZBIvYfjla7FiLzreWfxtegtj4CGm0zeAhXO
IY62FPWAB4UDlLYiEnzUqZuh9A9qTvpJ1wv20JPjMmkc9kjuAQOatPDH33LPIWeU4j0bKE3F2jwD
niOZpdemMZ/TWHNqwToOTCayQnvtlXLJmGb7RXdsY8UpkrdWiD4yfhPPip/aPHAixIKjmtN7sbJ1
i+xTEFmea+0TAwYiA0FC90/rqMi2gj6c9RheWRqsyapyxQaXHGsKJSJ5zfKeoijYRKq09uXx0Grs
2vrgaO15wGZMKECBvNOYRSGyMA+LrtERBxiXlA+Eeieo78aRGuPJlJmNUBdDrhj2hDaFL2EJurtI
2gZuX/BVAR0sOyJv4GqzYlfJQxq0BUSnXZl0rmTCcFXb+FoyuqYgIultyvYooFxJohcm6RHSAVzp
sF4pj/SXMYO3U8bCreK0ufDS4jBW8rYUlVUuGS9TwV49IojNQnFVEZ+bS/qxsS5FVF5iDS91XWRv
ULFWRgSgXJ/Ok6rOEXSQk8Rrb1FvUvCd6NXdGvJLqRAdo0UZi1KV9MAEgSgcMCQfcBx8waUYh26s
Z+CgMCFGVAeHom/WMK7epVy/kDk/kb2ahckpbdKNLohrqelP2ewZ1lKbqAVHilkaDeVSm4WD+XOm
F7vR6PatEi1HbMpRnb1a43SLUulJLQZ0MOOhmIR00cPbXCiwlhdpxJIo18AyEGk5T/RKb1rnrABV
3W0YTPTIW8rgFKjkgFe2FdnYl2nzirZ/GGBKDepVU/pzZWSvQXoSwmwXqZxxWfiJRJ2MPXxNsECt
8iqR+EvWJxivmKmBvio1UlyC6hWE8A2JJRFAPmNENxgHqo5HelQc9nn90jA9r8L63dT9AxNgZlpY
EGoivjr9olVe48yvlYnjPqBAkY2ocppQuMj6MjXyL2I6nUh57PgAmV0mTvwqICN6Tf0WWcz6Xvu7
lo1tViuoa3NHtsZ7LPUIe5V1y4lCynaD3DmmWH77sV4vRplwY226V2UGUW9yksljitOddR2HFHEs
AGkJsIPXgb1g2M+/V9nmb53evVhy857WyZEu+JqW+7rNQQEXV7mIsCaJlNP0sTpk41ei+r/DCBGf
mHx4hhSC44FubyktYQ4shdUpCpcetJl5jogxfh4v/XgxsopCUsCMXvFOvmA8Zb13keRma0aRQaBY
iXI4z5+a6mlCEEpGxyIRUBjR0kfnULuxmiWuFK5qitjEW8CU1Np+WmUEvZOCh7gWZTdahhW1lBn2
2R48qRfpK/fakgX6U6S+wyk5sXJlwkTPlbDrSzJtDCt7AoTFcNVNrxVOX8SnxRr0Co6m7IT24g3Q
B4KcpluOSvoV1+N2aL99YjwZwF+SjohAJRFkdlkMHQqM8EGiZFq2RFMJEfQGD5lia0JXr1jVY8Ox
lvisjy3KRqnpsKPX3SFnX94mGgv0eAB7EXbmVsXWIqShiHi2Y1aXj05f6q4xUdjOgcHmEfMj8op/
J01G+auR3doiDroVPHE/MX7qEjMjLatXqhJY54ZEPWofDHX1hAi8ZAlP/rfvLSyNiI92zHxGNQw1
kH/NZddYBitn5HZSjSMolysHbCT+rtp3Wx2Ffh34N1YEn1Ogxisae9Wm7aiW+8BgjQqhqGJCPpOD
EbFbqd4i3Tp7Uimve1U56716qivMeJYivJRWQlao798mAWqSl714GuJ/rYlr2K6tsAyaUnWjgnzU
hDyjRSJLzJszi8jjOYUIDasuVSa2qvoFcJm1zFLtTgwr6SfZsKk4b1Wq/qoJCtMflnrwrLEXVL7g
qCV2DLEFvxk16B+6CtgMFElfTOyqZj1lysQ2pEUFqc201mVZ8w2F44oKe3NceIVhLa2g3JDlqzzn
yS/6Cx9Vf1Rpz8N1e66K2bAUmm5m8BNCHBZltHgA7lghr5VQQ9NmaMyE5vYNuAIeC6CfokFMhDUk
HD+PPoIi5QhO240mkQ6D8kWF0EOcTZSWGyUpEdfhQCdndCSOtDX4Ndp8YdUIWb3Ie9d6pqc4kmHw
1BVZXAZrzoFdSYlBRuV6h4apo2WsIc+SOz3daXn8lLTJd9RNbpFY9crS2TwgFpzU9HNQDb9T0+R0
d4cvxgoAHWyiPAuR+pIHsJFDTXiq5z25quiINOYcXCxhFUlyE7G12aDW1SluZIhkK2Ml6yjnQ50Y
Xo/TU9oGS1aqYLBnGB/oZ+U2SPlLgCZbPZOjvjOK7ITuxokldlmtIyyo9vo3sI1fk7rWzdTVk4Ao
L8Ebmf0TOJJ8E44GoBCyoIQCftT8fBEP2UvRI/cVtHHTyuquaMpPTnEHkYg3WxJZ4apVj1y+Bhor
ASRVfklAT9TzZBafqVwvW1Mol9SU2S38CIJofWV9DR+0AdVjzFXDgngeghPBiClfM9SZ72fONCX0
NGSSQMwH0ZtZauCHE9aqr6Cuw2bDAZxa8mag3wBZcd0Pxg3Q1ZtXY2wMUXTj3lJ1bQOs8dkLdepx
AhnrFoxN9phjj3MT83XjymSYef3wxbKKrlVLNEgMHzYHYdInCPLFOHuTrG5jTv2yF6VrH4VfYg+h
aSzxUSifcjUeIqJ3lqQg/RIHzY3N/kUJWZQYGA2m+lnsOftY1S8hvyudGmw8zrx1o9e2ypFMNVpA
ZVKmK/bGgIhBPixqDVYXZRxtNc6KkYdYL5KFT8MXUahhgqoymyIIKs3hSH/rrlMtXEz68B0EFd4U
wLfmlfbJshS9lRUUZH6pzZM/JDdABieJMCMxCi55m+w0VGT7vhExlwkdq0S0mJSqMzgijV0I+hZW
P10QvdpQl/7SG88lnwUmFOnKIQptq0fCr8sH1EEfPvN7W/U0nCn9ekD8688KKlHaDDrJT3r8pnnN
qyhqp0aoWidIkyeyHGI9+hqzbz+ioJExb1QbKumGtjNS6SBYOk4NXEXKhFZ9bI+VZFmc90YXkuCH
pIrDoh4NwkbQQNedANZG8p5qctFVo/gA5MfIKE7MY8hV76Zh3jkPfk8IAQC1nSVKwG+K4hvm6nak
nVhN8lHNg0vYGG9WZz17ekJAXYJKLA8Rm/VMRqragVB7hi1XLdKqefFLuolk95bPwBFPkdGZ9hj4
LpqxmdeYf2Nx30hDdoZQ6oRSQ0NWxVDXSMiZLdiFAqhHqr3kVnuiASx4viDqpP9z7XFTmG/+dd9f
N/962uMZf17vv9k7j+Xm1e5KXxFdyGGKxEwxiEoTlCJyzrh6P+Cx/duD7nLPu04VD8VPoiiEN+y9
1rOiZp1MMl2nbCHaarcoLkSysTiEddXrtr84eM1FK5fTJnA01CY5nmwgHOg3pf8Scf5Lv/m/eG2k
b4I+i7KIPkQJ8Z7I8aZw1hwUAeiPHvbmRUb60JI+vjR1vd3q870Wur4lWBF5KUkDvAE5vqTKhplE
dkCJSzIykPs9zODKCKvHfTwtMx0d3z8W8VYE2mOMnm9EDMoPr/nj4aFs/ecZetZCw58up2a7Fspq
i/iFz/v4mP88TZbf8vi6nJDeD5Qs9BI390PIOJIe89+EjI/XHpLGxz/oRvCfssfHi80igNRTomuY
Lwa7IFhcoGbJi2X+oow9RpFFjUnzDEmmQoinIgyIC5IQ0aCCBvDx7F8Pj9cy4vu2ZvdllP3ZXw0/
KSrVrVYTUeQbycEIKMfpcvQ107k5AXydWACAf4oGyHfKJiFYGOMNRmSBIc5oqFVJw2/SGgO7VB4M
9j1oW6t9CS7FMU1SqWaGSVkFx5eNKNSSRPS3gZE/9VE57WplIvdEYHCd+lNS404CLDPaAAPfR7UE
TsokyG6ZJE28Of2U7no2ATFJRCcoUNAWm35y5wKOaED+UZr8CTp8hdFQdmY3TMCa5qsRDzggFR/h
OAJfYaq+6jisNn3uJ+ytrbgZ8lNTld2pVSqTEVXb02UoLIrzbqH2W73CQjU2uKNnCaDnKuFkFhlp
ZwFNS9akOlOVsQITOcGgz+CcKakkbFeDcJEHsTn1an0UCwQjM8EXpQRykHW4dQd3mB4FqIxB3sqn
XpLl09QG3P0yDIKV9jTL5Z+eJZHLj3Qn+NVOlmMljCJtidA4R+1obHVR9g+J5LMCgnq9Gj9ECGe2
UUq/jdRmx7xg/U703LELWbLw/9gYfaoFE0c1wZXZhzUjtdl8DiOu0iBEtGPN0V/RQWru6xnII5XF
uBcSt9U4IwRUsrwVWoIdkiw/hbqenYTVM52l8ajOQe2EZUo7hVJbPouj14tkiLA314/gMfUj9dFt
EOVXKahQ7RfVdNA2UIf+ZMoDkAsbS6tM2cqlOYBZWrbOxKTUCSp5VCrUbQsCPGtGiYK/WLLfDLPp
RAQFvilzOkTLx6H5tKI9x/pGFGAV+rrRrR8oyKIbW9sss5qpyExJ5JXemPCEDXW6Z1YgrrCcxUWA
KOAzHzOacnxXmHNpQcSR3X+99s/3QHAjhaMrODr7OdrkpYxve8heZdP46TBQF/CzrSAubiR4UUOr
T2RAAg/x7+NoN6vxU6vkX6GLn6csOCbZhJqi2veK/EycSma1ivhSyEllrczyQ5fIARJnyrLVfB3m
vttnqYxRWMBmzFJR1IZDQQdms9Ltqkp3pRwdmpyFXlwR64BFJJJrkiwA9kZCr9qF3r8qhbTpk7Yh
X1YqkX2TTxBC6NN8Fqpg+q5VkI7IuEPFzo2eForYP5tMVqvRuAxRQENpmM6V2JRUtHbsby15JJzA
aNWXwR+OxpS8DyuFdSo7T0FrzmKGbEasd+mGtjbrErzpvkp60hA3wMDk8inTjy19VMKBe5MEqzqJ
biQAOmSYsMzXKzDaedIStlJ+DxWrMD0TProShLCe4XIHg+aAIA1DIPr+LP+pbO6sSlQykAPj1Y8Y
+qexoNQXNDZE062onX1IdbapRt5KKsb9kMyGPWb9W6fJV2W+zkukUFgH524lpYfYRK+REvclSYlV
9oAOI4wj5eokkLbDSAi6ecZbWPWrV7+k9SqFOc1d7AK1On/6BOGxc62vhqi4Q3xV1RND/rPZ4kWF
83yfQECvJvlQVSLsRlW7GGK4LVtcZeJ5IP+dKjlNi8JoP3LUHkmhTd6ks/frxt+8LMwtRL7VeTWG
ulN29NQESdqLhSdrQbmZyQp0VDZ66D/ip3kWFIIPOAzpBAJSOsSyvAlNYdvRCRtzEYt/S6hxkZe2
OOJ8kNnlyJHIRYkcXS0xmoTRcCyCvc4yzokagVDALAEYOoKRkLPql+SeLx0MHOQDipfgfNd1bN4g
CY+bUMWUVeequK+Czz4UpddOpeKiNrtM1/F2dSNepYQkmdWpYoFWFqhPlLr6SSuRcbrfFWX4J4oM
/LrAKa7Ts9k5CLJ7tsYBOrFVJIKQxjZdsINehYmd1kzBYTPvlrVkIwv7SaVnJ+kRaR41hMl6pBQR
Tc1nbLSU6kFVWr7KvsykRR78GI2W7wnvQqbG7gf3vlw8jdQTLGkyNrpGjifb3fxaN+UdtdRXr8S/
cfcjK4R29NLkO9ocbBh4lXPGwSL1yJJyCakeW34aAuOd9LfJSc1Jp3jWtt6noOYdXvDAazUFiH1l
FvYw9E9SIHdupdF9rHw0gUkiqwf1M1zJs6eypeR0P5UgHd99VfytwvlJizKJiJfacOMReyEtevBD
puDOg8C93VIs1CTWzVQ9wqkMaGniOc5aX3FCuTSRAIELGPxmdLKZq0sLqkvK3tNdSUD3wRtLbq1P
rrlqvqU+XwerdH5ezTHBSsDEyes8qUUbrQNBvIVqTLAeMT02up7e1gk5CVuFBVya/46rhJA/5MaW
ychGTVc7xirynMI/wH6Dc1qieoPiZKlNrdA8Q/elhpjkpfqjI1F4rZX1hbqsuZEN8SmiK1Wr4TVd
4oVlWhWuKQTXpCbfKAiMU6DjS23aUtjigWHOmLpsYxLP4xoq2ZVFWsAwBDAky92fVs0v2ZD3vLe2
UzXp0PlT/JJ2T6HS/ARj/1whPtiNzGr9IPhu7QvA0vwzZRYD4FFF+RkCNaONsu5ZHFt+IH7Vq3Gw
MnHZLlTab0EJ2GJVOrjjkoksmD/CEpLcL3HJCbnJZHpEDKgFexDBsKIWfWOWUp9Y4pajJXi5Wvwj
SxBzC7x4WsKZV8Fv3uhI6wxIUXTGpH3E5OslS6hz9sh3nkh6Fgcin4Ul/LlYYqAFlUDopCUaWtAb
yNoGEI12CY7WlwhpjD+sX0gZot4akzFN6SVdqwu4RlgCqCuSqEEGr3bKEk7dQAN1+kdidbaEV0PN
ATG9RFwnS7T1gENoibr+55Xl5XkJwpbCZ3kJxs4FIrJJ9En3Wl0t6IqSCO2OLO1/vkRwsq4V+HvE
DCkeO2w6i8vKj1jucYnlfjzTqCBvwKe605LjHT1yvB9P55pqc7bEfMtL3veMbeTx+uOBMLHCi8kH
56t2I5AYHodEhzeLwSlcnkXYXrWWgPGJYiq3X74VlvDxcokhxwFlLoZ29vWthm1Y0gksl5bocn0J
MddJM5+WWPNwCThnYN+HS+Q5J+dQLkno9fJQLcHoIQnpj5eSJTQdWUluV+2SpD40hKpXuP20JWYd
1pQnLcHrj4d+CWMfS2LZdfLZYW6vHL3GEusv4e3DEuOeUgNx0iXaPegJkyXrPeCMowMk/t1YguCJ
RhocyL/lHmBusUdYgnt1iY4nU+VLDID65KTKd6TLd0vMfLkEzitL9HyyhNAjcxScbgmmz5aIelVA
gRctsfXyEmAvkWTPnjX3MtSj+4G9CeFUdC1i8A2pOFIt0fAPEYCDb1Msy30rdMg5SmktynLBMsJM
WPyUS9zjcpTBZFd7aRyMddEGhzZmZdQtIU25CqhcbAIQL8trhjDRCtFjLPlCRwU8MnOHwITaNXKi
mPQp3CeGQmHn8Qsjym2VuitGudj3y0EIRroFGASOFfStbR0JzuOzx9Se8ErzV7TQT50uXqATU/1E
OkR0qXvuMrH+lgJh3po0fFMpwlzU69u2EEZPqAYCKRSIBiVrmdXcPbUZHyAC29wSx+X0aMfLvCE4
XehJy+76j0qj/NVgq0GOwlJukrRPDrQHOzI90tMuHcPwCkRCwUpFJmVQStJGCC5+0JB4Ss5pQBM+
qoXIUy7KFSIVDT+zIhNY+5B7nPIZAuiV0HhZidSyJwMSuxTVcj2O//6/DeJ/Q10VFbZW/zcbxPbn
Myz+hwnin5/4T+yqKP6boMj8Jyr0mLQFoPpf2FX939jsiaoC7dTQcSP8hwVCgdRK9qJA2jZ4UFMS
zf+yRCjiv5mmamqCJKsqLGpB/n/xROiihKXjf0BXl7cQ+FymIQN3lQ3hf3oi2J+jvILAdxKnuN8k
OauTMAoo1i4GyjJK2fOkIS2ix0MZQQXRghBVACS6VIwatFjL08dD3KCJamKUw121+DeXB7CLDdYK
Hh5fFmM8kF+fhl46YMOVFz/o4wEXZr2LFrfof3uNzMc1Cb/k0C4AQTIGq3+AsI9nEj4nWFK1AfdG
93Fzjzhxy3+cuMtTvyKia1h8rErxOlf4m8PF4VotUwFo1A2hFGef1HsWT9VpNAcEryFYJMNgTm0e
fldlqbNoZjB4rZEdQ8y1+eKyFU0KAnLbMVjmmgA0X9/iUPwyc43dFhK5XbjYdqfFsQuXWvQqqcHg
zUt1m3c7ZaUz7QdVeSW/qvdWOp8pwBLcTeZWBxofoafZytJMH7pBYqQu1MRxNjEVP542D38xAZaU
gYBbJcxZm8fnBBFb7B7PgInrW3S41eJffjyIi6dZGKKnsW+KTQQ1L1hQiklNsZjSbLUEki4NTKzd
AB80+PufcZTsQ2RnwuKklrBUl4u3OggGsgD0cQuz/pZlUUVQGuaAh7Fs8XiJAy5t1kYGPWzWA/96
CBYO3r++nBYXmpNjAB8XJ/gD5vov6Ou/2K6PZ9LDT67QLVvKj49P/njQH9XI5WE1Y60eM9yh8eJT
f3yedvGuB8laWm3S2wz8ykLAotOTwMdfXeQDVmqRPvddUm96YsOtIMiduBqSh1v6xB553eA3Rbpx
mOn9dQjAICuxEHy27aZa3Srwcl135ZnZrU3isl9gBcyS0+CTEZ4wrFhD4/navtH3iXisuOTfkj/R
oQ/zWhzDCGqeKyMTTLY9XRg2WA0BtiOt95+CIBJ64ejJapBF0wRbzxHbHWSFwa7242CTgsNMyCRJ
pPd2/hLuJG7Q/FqQTFe6jDoAB4g4FDj0PcYWGrH0vU20cLUzJwddIT4M8eBOyV3tNz5T2EU6JyG3
Ry8BnaG1cgAqcuxpL1pHz3c5bPReVHbACo0sJ1J26bCOM/5WNJbmhmZXSqUTUcNoVbpdB6fS/Cp/
MheJQv/UPwNgeVmZlhm47aG9YTfgSCBmXtLn10plE8OYSMdpEfJY0b64LPSUK6+X75gn3M9kG4ME
I3lnpOVhle80w+kOp5Qsemq9DlL7GAA+vRKb7aBCooc19uspOiPUBDUx/XaaNdTfcWbrbPuoOiXb
AhDRt0DTsqVPbnF0Wwh8WHhMW/gskaej90jd5gTbHq76CFNfgvxpdVd53Odn6S6/kgQgqowhEBAs
mDDNRUasFdjlzd+RU1S7Qu7KLJQDT+PevJbGBpEjXRZMrOS00gxPbxqZbrBc8i/9nr/AlHuKQeAM
rt7tzfqdwFl9gyIHIJdJYK6/puhCuIzBiNR/65KNOw2c8zGdbOE8VU7WOoipjWf5sHrTQps/hstW
+VR+x2e6QfhxdoQc0YCygUCuJMTQTvpTNB4Qothfx9+AX2BHRbGTHSWZkWKjvODZoCIVWN0lKW7A
d17Gs/RBr69+q2lrmTYXW38wSkpwFhurFL2Zzbad8HMuKDX1JLqw+Mz1fQtCUbODj3rvRlsBkdQz
ipGIM2GPSMgxA1Hcc9sLLL75j5QnDAmW5BmNq9vJTvszv9lI7Jtf5UfeqZ/Rj3lh3JkaV7sF6F0t
bDzZfPfRnPWWNDhCsS/PDTqTFnoHNaXKNncU+2i1YSBSnvKNv+2fppzlrj1AooHx9yl9ZoVbpBuD
6yHzSuI1f6rGG9AbOz/9EZlAf0TWpL0qByyA9Nj6I9BLV8ocjFQJqbOW/waLMXZJgCptdJQ4kBxy
u47tzD6NMQNl0cb4y2dvehEIWaIW0r418jtjhz9ZBkQA7Ueh4aZfVSLzMqc+YGySPqcZVhClJ1AL
QPqeR8JGZ7d+Rw+IaPGnDdYa8EagLcVVBNLVuM0nih1P/Cp+iZygx2oQ5+KxZOwZomo7fpvu6iGA
3sRtsA5cZTtQpEAibav36H2u7MEr1oyWw0cfe/O2PMeg+2BV+WvOZdgAMjsJMDif/Z3or/N2A6Xk
G/Uz53dYuZx67r38eQwdfqEUwdmyxkP34s9b1D7CUj8EtOQZ/B1wS2pQndZq3KtQoJJNzkTHuCPu
0mdEuj3ioJUbfFLACTEw1G5YWDKtlhhwnKvBT0ku2TH+ImzJ/A6urb9TSUNgAJF/DXw2kmqFyPbG
t6K/x9UxoXt8o2M8rjzehqxS9PHT6qCvPpoJoA+0yOZQf4u39s0/mhSVpnMyWX3gBC+DsM6KFxVX
dllviBlPFK/I1q34MpW2IFya8UkX/sj17FA3wbVhtM1cX8Hx5mbpbxZvoN1i7ZIu4xuNUxQn/Nn6
DYhv/yE1v4s+mbsXm5ikezK3UAlhEihXXlpaduY9lMC0hNFFzMlgsQTxUKMnRTywYrZKJmfGSf2P
kKou5kd8ibjT/tIt/yF28fyRWEyP8V9Yszbbhd8B1QoLbKFyCdK3RDli5uTjtvZ8HLa2/waXmoIx
U99eqDzsDWT8jMF3rx0o7CTZNqf413lIH6VsMwueVBA5fS5qiqIujj1Yvnw8GsnN5JBMLRbHBA8S
CnMLUW3rLNtN6045Awt6zDDmKM1FB/Enlvvk3dzJu/iq7aeNcpKf5if/buy4ooEi7ldveutWDDEJ
7XycskTH04Mk+BKlmBMuEaansgEPHLuiv8FimUs3CR2PClfG9q+pOzwXHiIjD519CkbbI1U3RxzY
npIRm9SRAv+0pyXtvbC15wyCGgq/ldDzpc249IqtguDE2jZqll+IbAOB3sheu5oQepo9u/IKHf/C
X8K1xSISqatN9Zc0x0p0qV9LMAjj5xnTvXoU+02vOEZ61Hyb75dKN0hhm7oBwcIwobi6rgxE9+Wt
KCA9QRY1WN1a5hY/MhGs99VZqdYiMTJMvRoNTGSHVvwbJRcpJvzdwpFEdGWLf0DaS/hHsLJ1TqKt
kTpSqq0qVGx7M3nRCcGR0H2QCWNF38preTTfM8PKL7yK7dPfh/sRZzIrDdt4rUqHj3SV2DNb02Fc
G1/KKyaWQ3qdGodKJuG+fyvdqU94GDEurtvO6deSY65lN/9oL6t1f5ndgPTaXbdtnoa9/F5tLhBR
89/6YzzRQjKeSt4D4Ote2eSYfJywc+LhmDnJm4Au6LkubAEzw55jRBF2Qh8NSu1G3lKDopDlqsle
YYsQpU9e5DOtgppYFYlKhjNQK14LX+a78NqhaB7c+o57mjqfl2Kivk171kp8CtIXCSRZkxhL0ma6
Y9tN2ueFTPPL9Dq81neOP78s6vYl5mGrPjFxUGm3i23zPDxTgOGKLR0ialosQukp3+kv4n3+XUjO
0SbLjzSid2wDhtJpuQclN/juzuWn4tUNUytFWa4hR0CN75MHtQmv3Ta4rZ71Hy6cei3ehfYVBZL6
IpIkhraztdlEaMIrSRAEaZI+138uXfAX/INICqp2U+OFwU9crMnSrva67CEjTxIPS/ahtrlIBRLX
UOvmH/GlVdBoek3ngqYFhtq5QnKNNLfr1xoG7gznDSVpT/4kjAdosPjpNtVT8cM8bS4cb09+IQAx
XBc/NM7X7Qm6LWZMyb+zq6qe2rvwlTmz+WYQheoluYfei75h0xzRvBM7mQ2sbs/9tb7W0lGM7P4q
F2sz2SbvERnNGMD31ZmAK7KSqlvyzR9fye7wxC/AIRaktgkF7wyum/5Lg9uKn9dPcHRX0a6D1/iE
eJxvLegkwMy7Ku2WiPU8RX+JDMiKPyaC60/Jk//KJ+qQzc6RnQdPfbHuoVe3Htsm809leb5YquxS
IXNsXUc3vfwas033U+WQqd5Setey02Fw91hNiE/DlmOeIcs9DAvNO1r2M49NTbiwvmsZ6jdbM4wX
S0FVXpjgJWHWUDl2jwd94YYvlgHDqD98Oe13fWjSJ+66/3j2eO3xECj8qykorDIMRHBpi2q9xIEm
t37s1Gg6CTdOKlb8C7goXCjzj2fDwql5PMtILU6tePmXVGlQTZElMppChPPowTpS5TYHZf1/+Gml
xKKragNrSXWjx/hwktVbVQe9K+WsFsmogvW+IGe65RdKBltkSvWnxEQ7komo3Xs8bco8Oc0SgfDI
QZCXXITHl49nxL8PtnQG4kYgaVu8EqbzG0kUlm3YgjdscYgnosBu6zVYnyyw6b+i9OoaRM8O8FyW
z+xW4LptKbluZGXb6zuD1MEvpNvGgZ0PnFV6d+woFBiAKjOGjRa5wFAek/9okU1x7AUkBvYKzpy2
5k0V7dQde0u3pZt2k4+TSEFuvzI86swUSCXdzX7z1+kMCJg1KXBUfgfr0Fdagf4Bxt6xe5fe2SjN
e47ACdIbKlq73WiWeZlCp/OU9+5YfbD7BKdK9Tkkr5kivoFw2iohHr5WuKfeESucxQ/t1n6tJif4
BdTIwVbei7U+eFLicP7h9aWqS4tS+u1/4jOb1TK9ql9w7i5o+NAPJuFVPVHLHL9yL9+yABFTuzy0
JEqzWrKbvxW63zdym39DT/yIWf+96xeK4Rw61JEnkpiXTbQ1gFl9b36LjypAw2gTgYzrXdxz8PBz
sO/hx1ASi7R+TEt6qW+ADmiikeZO1RE06pfEPHjBM0vTmXXxEXXhxGo29DjdZWtNC7823wDS3gXH
AV3kaYLDiRMN/nPD3GYJPwMCwtiCRaM8tfFm3PPb6ObhfDYLl9w3foi3mq+V07z5XgnfGVSthG8L
bnVqg6kevODAlVnGdv4Vk9kzuP1ryOEcONQr93u0R8az6OA/68BIk622nUnlO/po+N3Gi3YyqUB0
o61u3X7B/FV+eNdKtqFl5xusnOAIv9ASr25t6Gb8PCBB87q6VpCVjwo8bJ15/so+Wt5TTxH3IgPM
DQeeYvXkEdLoHdzY4LzCBNGvAuwHbA/opyAFp6+1z06ftRW4B4uebcqEfsdGJTqEEOwVNyBT2sEe
P6yrK1raMvK4jAxloXZqgy2vcUsy6JpHYYtHfdx09/iJPGj9tdrB+kTD+1R8hDcaAvB/px9ijC5+
7wITDe6tz5Vpc16gZX7RWwQrHL5OkI7PGtkBP4AfSnZWK5udPn9HjSCIpfVN2tab8ZWzUa1Nr3wC
Fmq8g05M7rhNsyO7mG5ZDG6iD6X0TDYECWNx4a3krXhlkX4pMxfcAqe9LBySuysSJDdowJGj5MmG
RF6etA0xFZamXDvKUEygsOjYRYiXpbd0W7wpn/qRbUFm/I2KLa+OKoJD9vDfLALZpmrrcrsUzcj+
XDqlrspOBeU/lQNqBWh+X4Q/vOj9gf2kENjDx3zw+0/kPigiiFPOCVvF2grpjuUpU2rjdZ/qV4ZL
c6HMzlQpIUhLrh/cFrPYqye8jFvgyJSboGCLmxEsK9j3wM7h5nOPUw97zd/JwwzmdUdnVHDwr45f
IuqcPe2lpe7S2M3HchV9GL9UEyB33LgwAMFyG1II4oR3F6oDqzc24eoXF0kI1AJKJWxLeXbUr2Yi
FPAUxt5C6X8DcylY4XuJED1xiNNou31/BrMM3Bzv6GspbeKaQZLPRZFiq10GzaHaFZ+HD3zdlDQ0
WMgsxdRXLIsr3corV/hNa7f5mPDxctCGIzYxALdGYGMDM/4a6mCph7kh+6CdiJoyW68o/wTRbjia
bKp1p/nyDQ/HjHKUOyt7mZ1uHT/prRV31vyafZjXST3BcB46RxTtNL2kybPPyPQaFDYN/75eByBP
x6XcsjTw4tPoOzkUZzc4+CtPugmqTbPzWjDosYGg+EC9ALhtBUGVVNcdFNjb5LScTtS9wDI1e2yh
H9r1D+zPwgnkm64yeR5n2JxwJqZ1Fu5MWi6aBRXnDuXggmY0W+ic0x1QL/aCYzm8UP1iJvLVc2iy
ZHCZcuov3dVPVNJomr1y77aQ5Y/lk3aezkD1odhD380PDQuGwoLR68kOV9PydhdMHpzHivz5+zJS
wBG4cea55Vav9NGMyyK6Z4Q1uBm/mDUazFUQQ2Vc+B0j7764J8fhrH8oDphqKC3C76hsIN52EC2+
OtUha1ZYYmp3pL8bVEQjbwSMzlICc0Cz3IaMXdQTi9Xv43hzYhRXuPQMAsa7Iwh22K4zq1D37Ld9
KOBN6akkz6Mgwg+nY9jYhcUGiHAtuSCDNaVxqgn13ZpSlvHLVGsMdjStV+mbFu+ZoRhFubCQm+gi
W06rfR6u0m/Lab5xu2manQ0upXFqeDEUVsnzVUcaXH6homA9X5IHyLBKJIvBPjyhsaMGQMe647a2
8k9SPko6Am+E4WRv08dw5E5jwEYCH0M+wMshHtP4Lqh77BLptt7SXp/o7XI5FVt2qhyrFcYCyQM4
O2+4a1dQx9cKFs1loJdbOPU23gLstM2w4b7QikOKWH8vf5B0qeegE9xy3lbktACjHT0je+q4Gn8i
l22yRxMQ63+S4Zx4JpAbts6EWLJx684WIMBsy4X+HzOyVC41Ty5Hi0ss5IuN+gXbhCIoJ9zvjyFg
edI5IFcAJm7YXTJtL6k3FuDmqLCRjqYSiY02F0wD2Mf02vQCmglok9VrR05AXbkghmFEazmsXYZf
a3C1FwCyIWsoaZ+aHvfd8Cs2N9MAHM8u8yTcmRQpDgKv7n+KSxNsobB7kXrmpBCvdA8uMO9/VLYB
p37fI4R9RWqNu9diDjgxJJg0Nb/jc7BvRrsvtljTuUcVJtgSQD/1EUQHwh1S8RhTkuOnh1/WXoBg
2g3Q/WZlmVeq0NOx+hVLEret+WvkULCcu7TPCyn9Bb304KAo9C8NA4mFYAurLuc0Lh1vuDZ3bZd9
wtN1tY8KC2aI0tyqH4X9jkymVzgEf2a9CYA+eqFNeyffrsZvv9/kHgX5T4ZfqFnZnUkSv7Zw4w70
u+XebX5ZjyOVEn5Ao+AQXH0yoyc7NPo741i+iThY/+BhTbU3G3dNJbxEx8W/pnCTcArtfgtGNpdt
Q1nqqwKVS0KO/7ITW/8PXafxxmJPwudUOhXQ/PvgBi8ZNwDru4F5D07SBmNKticDQvuTKJeFNpZy
AVfP8pRyJnopaTcepD8GXQGxCYjSp2DPRdbe8h/FzX0rr52RC8GCOXBp4Zf94p7gbGmlXVIOincz
PZDhF/nWLj5X12DDxfrNhwTp07QHaqYlBmq49Dt/q7ByW6PXldi9fxgv1Ulxx30EDD1f0mUsvDTw
wpEz/zErm6mNreDOykvdJ+xLdulBfFLn84TSnn+1iBXyzCtDVC1vJNFL6ZPB+lGXVUa+2tfTISTl
LvJaQB7FgR1e/2V+cW9iWOxfCWyQfiTIxrplYYB/8Xeoj7n47+PrFDs4Ox3Uez8f0bU61bfmzpgY
U0ahjPOsZq7iSFvlff4yX+dmPd2TACw305KqPAEXCadv5hlW//6BZIjKCbW98c3iZBXaOQCUeBte
YYlEz8YNSbFxS3CvItrgajtIz+jL09d+0/2m7KH2zTE5gvN5U2uLWPLZyg75XtFdNIjs+KBTtCjM
4fCy1t+WrnkMSNS1ws3ogoDKWYBDi34BQuNy6xwiV96YXn429+NmvA5v4ppMS0Yk9kqojJeFA8wF
FvExoRKcjdryiTCACsKaHYfZF+7v/sYQ2SzDhpV+iYSA9Mjb8Paye6L0bKDFZTNGgY/FZOnWFVAG
tHd2dJg8JFt0BZ7BHC85O61Lbb9Cxdx6BoXezkZ5SXbzygWYkxnbIvWMG5k0+d6AuZTjoLcSHGs9
WjlHeoKuuul00Mf3knE1oSRF0WHXsUKWNqnosj4Effct7gAEfwwEOnsq7OU32FgOJ50FM9ESMOrz
JzZ9rEuvOJvED2Q2W8IidsmevsCWfYV+r2hGHdMTdntSHCn3zdwjDJLvAgVXxnzg9OxzW2f16W+G
t/EPaB6nYnWsMKF4+kf7gl3PJFr9UgFyJyMcxP+LsRe+qF+pPRnHq10trsPr+DLULgFBVDCKH3JC
DD4VRf0QfFWzaWVyWzyMblJEH4AaJyfchandhW6ArZJuXm6Voy0dCK5ZMn7GDzW0CTFi7XHLzYPs
6mvjVr0FFJboRLEWR7hHNhKsvPaqJB89f1G0Hd6i4aZCXSIJiEuHEv2Bgvr3Ztbs5NZeH/ZdywZy
QBtjyRsTnYlKOcPIBv/W6qe19T/5hd6HH7hZsFbptImb6CzPRzF1Gi4LO+jsyrg33bpsPISCIbvg
FGcLJjY+D/OzgypngwWXZLM0R/xpU1j8Li3RDt4wyADPmilQE2pBy2VwEPCOVxGilM9Cw+IuYAs/
X6cnfLDaUpsqzsb3AG+bW4Ibiqy41E2ODNqo6mlqBD+Th5zQo8V4rk5oMgkSciWv3GXcPKyUmUeC
Izk3XvHZvahf7SHurSxzgk+BijJywskmbbaYrOyvfW879gcwopisSajZg5xDIPonPwNHejY3KATZ
8E8f4c8AXDqy52jpkYakPG9Uw+NW67fJ1aeGa9i0Ouh1zv6uFs7zfOIdw243vvmLU9iiMUnaCRvo
uFuv/F3LzTHbQ3TE+oc9DfB72tviDFbLipY56y5+Ic/NjY1ormlegqaECDWgKzbWc/OGrKyaab7Z
tItgLOXrLF9LyzoCKKJsM6PxrtVVYVGOQYxe3Zvc7+ieQisrRqch5w1j3+gYn7GjF0/aZC3u+i3R
jC6Rs3SyaIGTVfKdv5M7lK8chsvcvKjqOkpf1E19E01vMljAWPE3VJZlznKSjczqyw5qQkOchK5w
+kSjYzApTtMF3bBxIXOAqMRj7CHuEo7Bh8RAxuqeoDo6XZy+hKv0ArFvhgNN34Kslws+c+qg8Coy
j/nM7Y7hU6weybTRUa5aSuAM9HjXjNkn/lxWxvEbi5+sPORQY2aUlwRffOr3TLbzl+Qn0Fyu9exA
5KJrvFMJ0AmAYutFmYkohkNwivBbvcBdMnDimuv+mT08jUXzvcbcR8Ekfq2SE/c0qTo1q5Hf4dt4
Z5aTCD5jRuo3JouNDzzfzN9McZnmMLr2N1yqv9mlYomz1b8LzarcJPQmCTIOqfPsV9U37MkIEJli
uZUSj57/OOGmddvaySePq3YZrDn5LHufnar26CrTN0PGLFrtNzOobGOMuxdLkjELfw4poaPCC6rU
pxXjkUSHamZtU5GkKrvxCu4Lod8O6IR5sPuVFd5xdt8SUj5EFzWgkW/CjxTY5bm8F6QvrzY0Geg8
iCSMEIDeb8X4PA0vZuySy45qCByE8u90nVdv41CXZX8RAebwKpGioiVZthxeCIcq5hwuyV8/i/pm
uhqNHqBgWMEqBerynrP3WTuhXNj03yl9Ht+kveMiD3KsE7h4mk7FzlhJ23QlciR8/HPu8Ep/diJR
kx3TzbrADwlO1ZHz4/iC8O0ZH8ATKon8sPXwqmLqTujfHmOaxyltKWBV7MVu4X2+Kdqq1z5je9Px
BJEjkLS2Nv1yQsu7dWKwpCwSJLDOXRhtZqapMaZEn+aT6bX7lHcqWTfvMaaD5LVenmv8NWbrYB3w
T9tOmH6nC8I5jyH6jWm5tCzZb5C14ZEQh3x8l10Yn+f5HRZT9q5cpF1+JsL0Bfc6hA7mi5abfxGO
EupRWAo7hAfIKdv0JutnEmnPZgcza539Cd7kt4nal433rv4o/GSvupySUEO/aHp3n+gA1X7JTlHW
6qH5LLzAk3bda3zj5ehuoHioHdou2jHJSctted2n8DyeWAyYOKeptCh1DDpy0LC5y17IrkCMf+Eg
Y2eu1hvjpr3brNxn8p1I+ewgOByH8kOmhXE3lyAwX4we9s9sRJtdW92SFVT9KbRDk3o2PSE0M87R
vPfsd4jXmLb9hFcF7WUzBZ5hf9XCBRVXpvuEYabqpDD7Y+36Cs+m1+v+PKJpMNPj5aQAkVGYrnB9
czqsB5+9REZoffqWVcts02GQnpQTZ5Zm2iOB8e5Zxdpk3DZw4a+kFrr0Svto/sS3/Hss1sUfhOEr
D88Rs3wI+/lPq6xL6qS39tD8aWSOEE7pK+uYvFb6yn62SfXpXG14CEx0tuoVSiB2W2A00gsfDi9x
/gXDKd7UQ+elR/OMWWgtH6wLCiJvkfWbBu4hoAvBIYdcyPxLcjAPw9f0kyp8A1fJX9SOXffUjKuO
wJ3EF+Ie9k8Tuzv2ZKlXXMP3gcFq+rrWyfJxh99ktrY6cqc/967Wu+w2cpQ7alFlNX3Hb4mGNug3
zCqh6yCheP0e9i8Prn7bBwIYo2t6IweSYZgdawMBbYkfBIeeOAyxZUhH8QT4BrfW2ALrl/APqCwq
iB87W3drzBGv2R+J3m1JU8JV3/j/CK14U+lYndo3oipfERbJdrtJH+bz+BESlLhTDZ9k3B8G9+Nf
JsLvtO2MVyncMZvlozC+WpPPgtHemj0vLPsMbwrtOnmxoxnwzPqlRnmyT2KL0lCZaweUk7KGlXJR
fPGTXjokOOnSE6OO9+5V+9CReqIrcnD1an8zgWnQ+jn0L8gnMyxRqCC+jfv+hcfors1V/tYP6bmU
VwlVJTLnw5Uy3ufPhpn2lUSoKG0GuqI3pGZjZQQeHjj1XUFajD456MKbTKt5bZ8RfarJzY9fXxTV
Kf2F7eiTktz9scSqe62ea32NOfnMc4xvOoXsLXmdbzgEYDT1rN8Ep/U7hqcZr6y/Hf7GOf7NeEOd
Y+aTmMmyiYMBhfSWBy7iMvIt7ikv+zPdTCKP2sOyQR457WIHWGEkeaVdeeie8rP5JLl8pMlnxdfq
EG+a5+rq7IwLoaaX0de/Yd1q4ALWyUHdGhfb8br3+I0vLgGubnHNnoSLxog9Wo493C805WkLXV1l
V/jxsFY3EsYOa0u6C00W2vLPGktHtbyI/q37HJ5MXi0i7u/SsIWffUSrnN3oIMHg4X2mWI9Wxau+
zZ7N0Dsaf2us/jSvtzppt/WOz/k+UqWEHuC33lhh8sDuxuGL/YaeA1IiSaVXTd2ZZ3aYaf3i7OVD
zuIZMoRx5LgkYOa1jF3ry/zmuh4q6B8WCA4U5SPBVMPG/q05qa7Cfi1mP0T66EV0XoJOMzHGiKtu
zYLNK9RDX6OwrZfAXVgqHCLyS3PF/SkhulFQQ9RJvti8V9rLwBZp9hTVh0zrGCv5pz7ySFhmbW29
IC7u4gY+gMeJwXi3qJ76IYhcuKEv+QszE7RdiKDpVxI1BnbMW3eS9ulLv8NLRcYOWj9F47N6jCZX
7NioVyx8PEXOlxQl0dZ+Q8iGXFGclA+6un9486xjeC+Oi1EsdMFUBdPOOddf0Y6v1kw39R1nCMU1
FLh+lR0lTvaY6LzKOQf4YnHF3Zt3+FfMEBDFzKo9vtdovPSm9uEdX4d0NK80BTra75+c517SdG9f
sZddMbteu4/6TXYbdtHZpvpivYYbk6wHjcNHO3P+4DxjkiPJuAFmNNrga7aZSn0KKYmu7LGtC5ml
BEaVbI6b6/TS3oyLODR+lu5islyb1XjnC/o8nnudjbnzkoU780nGRsJ5me7H/CMx3eJijTkkkH2w
sG1wPtJlYc87RYBafOKOXFaC98ZyxzuKd3OnhAYggrWXfj8hqNBYbDZfXuj2+/csOBWRa7GrpV/M
tQ6DSitE1elv7Kyd9+SFcqHjgwz9jJrJqy/NU8KOg6qmXjNqWarsk738t/uiUI0HP3lyPoMb8dgs
iXKz63I3Itab0hlcpjgU1VMib80f8yeFHc9bxZt4tCxYTVvE9Pidkqp/ZzhwnDwT2Uo+W4iOZOZd
BHNG2/KWbIsnjS9mv7a+pAvnuVw75+FHjZNF4+DSKacEVc6xE1uneI6zq9C2QQQ5BpPSevhTo/69
sYMAHsImo6SLRRG/6V7DnzH11IAux5qvD0djZnt5uRUEgSnrMfV7GLWwu6j0dJARK8JoumHLUdaU
9JZRXeldoTQxvIot6lQeOn+dffJYAPgmrmdpGTzT3FsfueJVvviOix1YaWzZB8OESrLU01qBkLAs
yDMUaYPX7OWcqxnWgDx2m7bdn9FnLopv0LAoC8ZL+5ZiVA23UXlk7AaUaaSDONnCcWU+CzMVKx84
/RIrH9lGxGz+THsiUgGtk4+1mJWW8f1w3UIe41xVY5dJaJmL+9idrZ2NaDpsmdzOxyNxiYjSm3BJ
tNqK6TmcXW3c11ghCBftN+xHeMI5m8EA42jFSYVt6LBjpk/hpIIUwc5aXd5+8ovSMzD6XDoM47Ur
n+P0rOanvNqClFdGIADuLN0lsRPDpZiANK1zFMgSWWI/Dict+57MvW5jGbtPNt2aYjuzE2IOnM5u
j/OKGE5MxJ7Cplv17HjDWsnHMSc49o4OpF2sddNaZX6I6VqTgL1V9q4/OxdMSj1M/27dIVeXW06J
7IuKaqOUX6G+a8ejMeLkuLMwx+ZueDW/h8tD1n9I/f9U/sdFUJhYYHKApf9uiOxwaY40uOIwCDC3
DYonbwLhM8q6e1w3Baa+sTrrQiaAs7Nt2ct7+mJJyzehkujJmTPZ0HFIVNbjN6vCVy8mxdjVzRHU
BpXi46rHjSpsbLftaGw/rlPmgpsB1vX7x2WHrFK7rh2fATc6BonaevIY/ypicdw/rmuWG+olnenx
Y1oimh6//bvhcb///ImtL/lXUjx0LoOjKI+Ph81sgrIfvz7uChUW5nyipnuwOs05HHYjMe6tPmFX
6YOtxpNVzNj2G9GWmwCY6oQTSE26DuyfSVht4cWvaT+dmnC6jkHbMerHp1bmmnE2i/icZdGXo+XP
mi59qfLQbfRMpxmAuBGn0y6WEq/h+9oH57EYNT8qoeZU2XsgQe0Bfz9uMlx1aTiM/ty14SZPSko8
+gcOnD4jwxw7aYnsWpJCQWNbFMk9btFMS56kOH3PB2Lnhpj9KXMnnPpMzptmHyNbtf24zU107Vh8
lXKpHvQAcxRQq8nWPT6VXVLwHhnysGkVmynjjs6ouOSdqhwcA+2BuYlfW0aJt7VNxfz2BKfKbqZP
ZkPaVTaz4eghKgEq9DUpZGOUxQiWMS5PA69FSz6BN/WYG1vBiTBt6TULedxlZfQ+JCpBDZxiGCcJ
EAd6p6qYpYRSEyfQNTOqCIOBYIzfNfZLB4y5EWP1mnXajsUwnEJT/dPKmJpN+lgQGzfzjFpeRUJe
q7P1m+TGF5Sp1M1i4o9K6A6GhS9htHG+AG3bJXgpdAthb9AUxVUkjwVPkiuGdCVRUK+eYQTzda79
qfi1x4IoRJqvY/xMhkPX4hlrBsqABMTrqM/CNerlz5fRyzi6x81QPAclWCLo4FdgCYA3NWM6WkzS
+0U+04hrs3zfGt/jtDUKiWkd1sCpBB7HW+61ECdXSkw+epz374EcVbsq/ysn+B6YeqdmGjPMVamx
d5ACBkYfYoWOQ8Ms8lPSMe3eLWtNVnzFNTMXylNSgUsQpY1lYe4KkODWJ2CJzlcD89uJ5tOkZrSk
bAX/sQygMw4Q+XhFoU5rUwUXCRkDjmlWBlumhtn08lXbWVrvlcM4brtpxtMNCErKURQ1s7zXHIme
IhTakDB1VBWLZMpiltjZXwikzaGyJ4bm6YjYMQHyScH3IxAR4bSAGjdyxt6Vhq/wqr96Hv4mzJX7
Rca5LYVav1I5ZLslWKSWhuNsT3trJsecYACVJkgL+Z5zQUX/rO6Qh+CgSYyRmiwGavZlwKX31CZ5
t2KVjVyA49mqbnJKSTBIBW3lAU1VpmsYJpzaEs259TrUZ61KDbdhKUuq3IDGhJ9fkOKcQAIaaEVA
+nbrCs6pAnl4U/wVUtoflZSVW1c11+lrduRxHvsm+LN9z5YmCcLRD+YyXddYb0tVx20IxX3sMtmf
14HBCbUcspLRWvNg8gYMNb3DnHl8poJpgoeASre2itF/bpJjH7NRyVt2fUWVXkX4FbfjXiFYDTui
TRtEJ9PZgHSko0LEqYC3OSCQxuF7VCIolxaJsqWa+pPW9usYMrqv9nqxaaHL0AFD+h8Kev/NTLr7
3KdvzTzf9fQyVihTHQrimFI7Kz1HcLTMokq0sEpkz9iR3Dyd5Kul5925VClh0vFHtuSPceSzLg0y
TKQp9TBnf7clpf0+iEBTqJN2tnUajpJ+L0yFc/XDADSplM0yltu8wIlrNM9jLukfKc1GVUOptOgE
h9GwyXRpL9hEqOAAVlZrd/t0iD/BXCQeo3QHGNQW3sgZzXpAHh1DhhMCPCLxVF8dpVvZfUICsoZI
TH4IDipFA+ddl82mkKazCrBYNUEcpXZA2dNoCzmuwAJPx9AaS4stQzxvyKthCMeKzoUSqk+y2r83
av9ags8qe9CV3UhivWrRn4iIJnjKKwpQA8l+NhgFllN67VRzlqgqHpf1TZWCZykIkSlqKd3jRmSO
+RAZ7C8SB4ncOQYskaX9Lqc0KYMcronJnIKSTN2W8XtPMrNXZ1yGFkxilu0o2MkW22Fhfmcmyb6d
6fjGKAaoHenfktQT01LdNMBYoqp55DIEp4BnxnDuKCUJFjr1Ui9oaKmh6c9hf42rNoJr4tz1cqEH
ZvQp+Jrhk2tHbCL27IYc5fj81m3IlA96sygSMqbtzRDiNizkFsZFLO5y/zxBMWzL5+Up7gMr4qAi
NNLXpmClJJrBcZLdY0eLNhGQi70aI9E0xDug4uDwgPuNs7Djq5iVU7dxejbTBbrHADoZI7S8hidE
LzsKg80wGGd4BlicDb30HPIqeiUiiaPNgBPk07bA5Cvs1rd0dQZZN2NrmJEauCnAbp+h8FqTscnT
ljERHmSkwukTV8kZXibggbN3CyRzaVKT74Edgs/UkTuCsgecK1JFEGlDa7maoY5JE60vNaAP0nfG
WybTNMjt49xJM4BGvBOlaDt8S4zlV0PCTDXzlEaYeSVD+oCyGPBLQjLNKyPoV0MA3CKgCoMGECOg
UcJgOxEYFkKbhpg2NenGaq6aUkleZMg2m2UK+0Sn69Ga1H4DZ9iVhe4UWc7EHGKGhCnhyMY3Uk/D
sKrNtvJDOAYryzTok9ExLvfOBOim6FH3Y0sHSFHy2TSMy6RS2TIzbSTbGJ1dGbNNHGCTh4v5ptj0
liWOb6+j71QmU0yRKL06WWu7gZ2jcQIqrTs9v6lFcpdqQLAjC3LYt4IuPMWIXKhuHzL6UrQJ00uc
TPLGemtTQ73n+tOkEacCRm4r9bQvJzllbquDLduguVY2uD3bEO9Tb/8EWX4DFEEIaD+0BxEC5kUN
UM1YHAw1xG/uUNQPOV2oxrGPTpF/GUGwEOMR8cvkMhJdsCen83XiCORgZVvD7q4Src98K41XhMYE
mts6Z++Fi2tmAgf1KTf1d0BWviNhYUusgMI3poelyVmGF0351VLjXja14o6V7I0C0hIJGe5A/eIa
A/kBlaL7RYpzIWqfZ8vawa1wldh+ZXtW+3YN+S9n3N7VQubSWwHMuOu8LB5pYknFUwV8xWxmxsaQ
Dqpc3TiSIp17nr/bGWEDTgt2khR9TKMdbU00/tmdmGy/6gT2hBPdpFx1Zr+2Bm9ocP/ILcK2LmeQ
hdtkF8QzzApxqbMy9gst8qOY7pUS4eUn4o1hpLhnZHEpgaQm80CHKu3AaTp2nkKhTDurp/vSJKVL
6oezkSs0+ixKoJOcTCIS1maIumqYjDPKyl9DdD+23HG38IIRejqwv+MNq16DfLZ39dEZO/02qybT
t8qqyhlMm9mc+PM9SmJ9wxz4vHWUfRUj5egBR60yG0cRGUgpQJMUC6cQLBRSE+jRj61aU+dcqjBn
7HZioLQ1wAN0E87anNyO2cJ1JU6jw1lCoPy0tamsnQkvpOjvmqYluyzLLxW7WhXyV42tvlb4qGGJ
aR4EBq9g5nchL1m7yaoP+qiHz1VCVg7c+rbBqGhrurnR6+7TcipxzB3nMDmUK45R+cP4WRgntYJB
xcCwJ1nkMBVTTB1tvUWKcesy4MY9z5W3KcFLmAdEVefpyxTa3wSDGFtt0pxNW3TPAHjDY66zlBUQ
pYxUAi3HG2rQJyVMYhcZ1QfcwYA9XfueqzGqhlw+xUFtYAEeiQ0iBowkGQDfHe8CMFSKEhLSa+0m
EytXxcM5rOjtKX4d2vLGLoe1A+7Rq4v5KIzo1xI5wQfhd5DS2QnSyfDYjG2KrpoA4SlPeQThSgIs
rm3gS2A4rmiq9VS9LP5OfZUd9JQuLlu/Wny9Sd3vHKuW1lDhgTkzMzsPNDFC9p4tcyK1MQHwyxlZ
tGM4V0mreI5RH2o598rW/ihVzsMik/xUoXcEeF5Q7dJ8mybp0jBc8CILOhhx+5GPSbuONIFrUqSW
b2DNTw/moFJCq8PB1Dh/dBGUOKvI+W3COSeHGviWGHeaQQpNHOPUaGKQVsOPTDYI4XMFr/Ta1UxC
CwbLImUKPdNgRFQMuFjMiWzpAH7watbSG3yzGGYXSi2fBhGDRuoNGfghJUcvooreRyN5SzFlxw5i
z0Wxavpd7SaVp72EbWIEYktbcmB7Tlh8RYqDx0kL2gBB5WPrPLfVsck20dQvHTecgnx5sDhVOcBf
EvtKSP1Bg6g8Rd2VnsKrRAwf+X/SVgv4ACWloQcy9p9pX6Qk/dgeu3lp3XbyMQCAjSsqxwNJu3HC
Km2YV5NqaK8YVyEjhyXTPQn7rbNE91qRkm3ykNgsgy+7Cm9JvBmKRD8/UDDVOsvUbHtnxHs8qEuC
x1kvCgeQ77ytM73HD2tES47XdRgUKu+GzUygJbRCa/tJM+m9hlJ4IlWKzbLCwcm+FD9Oe+I4z107
dFB3nW+76Ru6UclBkYYLgMsTLxz6WkvBJomWSfahhodPUJGWpj505dztQY5CY8cjaJHiN+IdH7QO
Z8nE+ysvn3uAm1QDLKQGTvYmm2C8Igl4ZrdMK+ZAD7MJLlNeS37WGSh9MrrLCDYKHMxOJ6KN9PAm
O41Ln6+FjNZE32CN983UpQfHbjk6bB1ZpwmZ9cHQalNWhJOGZD0zcys0i9Dz5zLDxBBG3Q85CX+1
huZA3VH0OKjqo050lMWEfyF4dyuaM5uwx69DVlfoSyXFBZQkJrqnsdlyFmAMutFw6eJGNGtTnKKS
LB/HEEsrAxeAiicuVoPeI0cJu+qsFru+wV7X63NBta2vhYaXHESo7fdYXBpsj0YJxb4Zmr8TS6/h
RNMx7wGIJlNjYmHEfCQcI3D1IBBPbRpth2E+zbKaHgob2984Vwen71q3agKcg0HsGUlwTRus1yQr
HbRF3jFgoq70vL2bmYUEJ7umeJtDwLxgQe4wAQlfGFpY+AFGID7PaKtLM1jKEcG9MPKDVvSMS2FO
yaeJ4zqXNprBVMN01zJQtaBqwHFVGKtaTgchR72YSxnoWxS4VMFvGDMquVF/5voWqbHiLau+xQfK
mOm6jZ9UQJOMDhB4ga2jUjEYVlO9bVMkQUUKbnLDfMiMKswLy5TsLTO1zbAErTFZIWnxgW3hlY7J
jNVC+IWs/mWh/I3mGpB6QXVHMKLCNyAHR69Lq6bTkNfUbG0UdumZsUNBazsvsIz4EpocqBZioaCG
P6ssNoxoWT9zHIerAdt7D5MOiLX4YIaq40NsmiOUJ4nQJDgWVTFupDpB55C66DqZ33b4zIBDRU8K
7lvveJZQP+UOMUUs6tH0bgkql8xsP4nBJf6PoEX9PSiZMGUIC10Sl0fWR1+dTFMogRyQlIkbq4Jt
FaEoXlvX73zlaDAFgPU0Wf9otF6sFA3DNlntKiZ3+VszxW1u0DQ6E9hpiRGgBUbtwL3KRPobAUO+
zBj11RKprFzqWIMSTmEPV4nwKDE2YQtaIGOmHIM5tm9GgyAiEK8mml8h6L4nq1TcEjIbJGOcmmk1
FrdZk7/tSom+qW1+DVLScsV8KRyDrqbW/nJ++8hNei9GF7LLOpd132xpZ4IjHzdhHX/oso4ta9cL
Tqixzkhv29NWY2k45vhbpoLpfaJ/YnCAvhGyibEgNjSa2HDqQprQy70lMrhQyvAdqCTiqvjEy4Dd
yRQ0AbPXAzjjTNkQqLY4WpSvLHBeixklVsseixXiUzA+xWP2YSut8GcQq8d6hDxGfKfimrFcYsep
vwahQ2TiW15CYPQmsHoHxyHKMmHfUs5NsRmU4MRCR4i56uirkMQ5jCnKS+XU1Ib5KL3EEWNxRv/O
ySu+pmMH9dZ2bjbhAF4wB3j+6/bVLgrXnEhLG8ua4dRSu+kd61+h6I2bhcQ0SbLkY1FVK4afAjvL
Oc/R4xlZ+4pRbmCPDOYmb/R9Uxbm1mohLWZW7wcSm1CbeU4tKFiFcplpBHZJclwyLU+pN0SsKHan
7wi0hCIfVuu0SEDisbfYh6X+E+eSc46T6jLLjHYKVRs3Tk61BzF9l+cFG3nd9MzE2ASA5UhXRLN0
CtC+3wLbSc7Cv6YirLH2Qpm1WlSH4E0rSOudNSz6A3pGlHw1VWldbNrRVA3Tyhysu4P3LmfYj4kX
ffKMSvpb6L0vTNukcpPOVt/8hjTevLLBKiEqbfYdfBiA1MN1HbDtXrr2pZyXm9ACNCui0NqKYEH2
jgD1LDRSgzxaRjbYHFgShuJAmhxYWawYCv2rcG5UnKwjgKy+/whD6Z6UlkGQKFVyVBXv6jTnW9VI
D0HQyutJMICo9YvHsutI9GWaXxIspCVcsa3WXhrJBsgQ5vQ5wsjYtJ89/LSmnVCTZsFIh4kZomn7
lpOVBARPYZJHLubWNeICbX+mHTFyhlsnipNtE1W2vFrlXZVG+cfslzCy3Phw4M8ndlJ9Jub4JXfS
k9qYR861F8Ene68CYz/KWraOYPztk5bvYL4A24v3kap4GzTQZCTcDMWRLI+fMNHRwAWLf8dQFicS
0qbMgfOzWf9kxHqs40cKfbnwd/73X6OpuYpuGadasu5HxyiT8+PuYW3ZE0L1UkQMYnIp/EnVfNxp
+fHvYv7Iq39c/s+vjz//X2//9+fz0OB6/nfZslEYha9I4i//ZcSEBODsB6P78dvjx4PL3SwM8H8X
H789rnvc+u/O/+O6/3Hxcb8A5kw1/CgADkk1M70H1DtIKzgP0/IS//Pr49rH5VkbuUnKYX6oDkko
yzN5/ODoYub232VpDv7fZQJa6B0yE/xu5TMY/1laOyDZ1LVOK3NP2PHMq5S6nR7gfKtgjAYjWYGQ
HVmdB4B1kRwZ+xkct+vYbGkeF7t6/r83pMtdLBO2KwfV9t8fPO72uCjRFPJNER0eV8WGru+JomaO
rZdTQmo15iYe93vc8vhR5g3/OUXncxJrjG9DIeXi8jQeN3eqYexK9WfSVUNaJ87AbKuJVyCGJXZg
4wBra2EWWTVifpBxLq4r1F896W5dgkAzNFOzNkvywx4/1LHDEBGVzYy7ccYhAnvGKrvfUcJrUdgG
3c9EASXJCVxvUMyitkUuJLUjBTm2jRe2VLLgoorHAb5cfFyX5wLndm8BBG0A1pbKwHTD45YhLJTZ
C4gxzARd+X9/lxGzy+fem/sARBrJ4MsjPB67CqWFPyINBLECOv33//3nf3k87H/u87hp7FBSFFEw
E/pfTyr9r2f2uPfjhv/22P/fm/89QmUnre/07e7fff/b/1kSahKnzSFT2ABDzmL5s3H6mmRQulHo
3ISObVFVmLKzpu6Y0noGKgVDY7AJysmlmNblF/m2ZGbXAapAGe2AvRc7kvKao9QLVKUUHZ8giSEa
vKTLCHHEt1KXAL0ArRAIJn0NjfzX1KN8P9QI8U3GVr9h50LFaVBlwyuQTJOeGJqlGlB5OoU2woGB
RDQ4rR+gfUgmrYC2a2i8OS9swMqnVLCkObWMcVYmKrbDO1eFQ82oEmL9UDTYPm1qEX0EbdBC8ijy
P0NI7HVT4YFiL+D26XTpadG5DMzjLjLLl85EQKgjDGEKToqBLpnLphu9u2NakbiocFePyk21ijPb
23Y9ZjJGhDjZZpyCtwOZNjBTIfEo1GUyCdtubTPNVfaXTCk5mcVB/zQqCEs9CqaiIdP1IxpARrTq
UI4kGKeMbBHqTTjoXJHyw3gkeVXGCfrHhE3SrqTmUqItBsk5CuZsnc8OFhql+zXClKzHpLZc1VEO
ZSR6zKeEyBN8vg9t5j9ky3lLI1YOdBAStuC9hj2OHjKGCLD+6vs02zRF+y1bmzTLOoRGA0U/TS/E
TeOINioc1BHTusEDdBwHB934tAztS017Rmdbmmn6pGwNE+d4VGIMKM9Dit3Qyuo3hgxyYu+gnTRd
GK5qmz6pkhJomSjtDJaD9UHSy3FXW9QOIRos+e7NwRLSEzpBM3Qvtcy+WKEy7QpIJiCj14jBTyJV
jkKzDfxjfeJ1dnmSOjLRhBGcJVX/Luqlb8vTkTiEaY6oBCUmPeDAgrmYNCj+Wll8yALB2HhYS6eo
oIfG6QyyEAHlGzNTn0JYI5o8wNVtaQfUWGAgI6vrIlXe5U77Y6Ykq4XMVvCnJ9oBfGGi+ZJL5m0w
m/FC71EFhOylBg4w07CcrQWVpqYZspd0eWJoKk13ik0VVDjSwQpuqT4Y1y5T/xoqM/xx9kpoAA4y
s8C1q38MrQw0pZvfoq0Uktgmz2qy1dPF1Wt2P4iBS+EnJM8m2OrSlYzwaX3mVQmrmpYrM+IKe1at
QNLGANsWluwiY6lemVo/4dBE95L2VhA4lUta9qYW4NsC+rqbIA/2choTCpe/qguYv+Ydkoh/otVZ
Gq9K2R2z3MEDR26qq+eCoTrd2A5aZG+7Kji1EVknul6wjpT5npbASWYGa2yHjzprPuWKZ5BX1oke
37UqlUsbjZR+vN+D5A0GW0Gtn36V1JRIM2BKQG1p4UmRgpsGH1ZKeJ+bGMF7FGOpngsZsg6w/zVc
5XUXBadyNun18v0geEj6oVzDUSHvCjjIq7A/6DjsBHM9bQNYieV8owmYfJWUh3hq8/o7N2kbtHAS
Xc0Ewafjb1No7WF+SduNNevilncNLsMEowzvLfblLpKe2NOD8VMw3U7FobPi8GL1nJNDZCFdj8PN
qCmfNqGIuGEK/Jdq+jrpce+36ZIYE1nG0xAFPx0ttJ7EyCfyGsRh7HledZ9c4q4CIkjYwwbVhG/3
OAzYYqaVM9CZgmRveSCAN8YMjLuyOvHSlwLZUrzULT7qdIj+qBrxvTXNgk1n4PkdFVVhD8+DohLj
cSEpGs+O46ybBZHe5h3Uk0T1pOHMU8RL3pKC1/S0PvSxrf0CUiUyPkEMREAeilB0APRwk2Lk8GcJ
RLFIBkQHZtNSnMZma+Q7VQMvZEjRuczYiUZA5YF6iWETgFnfdYS11zO+MMSqV8LXmGkarqJt57Vq
0/uYKpJVAznU9+Qn/STwUmm0Fb9jAphQNIQcV4N8l+S65V2HqC8Z8DLrbjrIhs1cW29thqSnhV9q
NHg0a4GBFoxa1ONt7FTc4HpMt1hyZ7WaDx3mmswI89NiMuPItcohPqbVnHtNnh/pk5JH/LCfx3Cz
EzjPU201ft/h/hfjnO6nhg/amVuA5TGImmoIaCOMH1aKByQbx3NK334vKoQVQmVAZiQaI8Og+uWR
VAQMrxDzPzITMV02k1M/S9iKJwYtTJUJJrlhJMfACD8N07FvkmxfbyaRX4muYk0tnC/gwTTzOwZ8
zeae2nKMZ6a6mYhaxRzDEjU5M+eS9WsuX1VTRcJJ82Mj+ALRs2O3N4/fgVw/CXmqQOfw6hPm3RWZ
gWw7ZwC5jl4I5zIUrLpEUOLLyWuMCLBAeTiw3iaIO2TmkREyrnvcQOp8vqkt/aVsu5Aoc+M9zuAb
JqTv7PuFYSOWH4pIGaUIi9dIiqJ9lDfOftLH90gCU9EW2rRX2O1hL+FHIxmhZ+TYCRJ8UAQvF8qu
dghdWrqHZBb64xIwJFsUBzV1pN2Wik+wLFctP9T/+u1x8T9PcfmDNo4R5rzHFUOnsp0bl2duC+VF
SjNQP5aQXZvJcnyRb/nYLZTxwmf7yIyfmNJub6s2vyKkkz9jFpqrOBL4kYY5S8iIefOhhVj/FQef
52NL//ih2xwK6vLjcTGSbDroFGyu3jX9Pv0/lJ3XcuxIlmV/pSyfGzWAQzgw1lkPEQjJkGRQvsCo
LrTW+PpZYGVNVlWbTfeYZYZRXgYZgPvxc/Ze23vzjRbQ9s+T0uu6J2FwrK/BfIXHBvtBE8XTwpqj
Cs35EFEKwCX5/PDz1r99jDg89k0Le1ElIpqTP+lGSkFJ6+st6suY6Im25UCXza/lnw/1XKO2oekv
VSbOS6Nk2LnVZj7rDyjVj33OLBlWjbqBlDA/RNKcLXnzm+EcrzSVdGOcRN9aShejq5ddgeKFUKa0
uu8aW9tZEmaRPT9MCUJepSmTZU+UF7wqkLH7tsBzVuXmMZA5C4QlxH5sc33/81alKmJf9FZOM4NW
rD+TlUqY4dRi5t85Sz/P4Ye4ZHHUdS0DCVcQHojn1vZNbWt7dOxdYHk7s4RlImJEvz4524J2pTHu
Av2esUi+zzS73ASRDZqtfp166jzOeumSsUHJS5irrucrGHZkre8Loen7Wod737KHAoNHfSAFS+UM
UIZ46UiA/TNVLPFgKRQISgumdWNtkJTRcZZhjnkpPC/caKSL0uLmyLsibvRXP59jfh7a+S2t9xDT
TzqNoX/AciXZhZgxaIj80OSzTlNw37GhwfYqHIS4UYjCmQf6q7u8mbTNwHx0P80PP3//n3d1WopJ
SjOHP7cPRm9+Dajc/nhwBggqNlqB5eSQ1iYTDkQi0BGV9pu8RfFSUvA6M074zwvw590xwlKej5Pn
trX9oOv9a1HgqOumWSsZTVG9DtThQ8ccz7ovd/1Q3P1HanR1YDTKcBIgCSdnR3MHBKfPzkvPGgRl
vCGGIl5JvGHq2/QVcICIaBOukFdDdVw5t/JDueV3jKYSzWXO48y1IOTliIJ4iZ8JCv9j/AFk7Gs4
M7HwHoNbitZjIxFMt8v0V0nRPcuXN7Q9mSAWUB8YBRCyaxBRs8BrCe0FlUDzks3YMQAkaxb16QGq
dNU/6zEQqA1sx6DbqvfTufnM1U3DSK8i82xF5lLJDPBVcPtqJIu6zQs/ymIWh/yrWqj3WNEYEqZA
/hDeWIfhVSBnxp3q8E0TcgbsxsodzqmG8hdvpLHBESIM4gM+EcOAqinAjd601yv4qlV4IWfSWuAy
RmhxU+iUKmtc5xGl29U+jJ/+RRxQp4EtWGGPbZDqMHr9KtjOkqX1YH2ZJ/GgvOl774F+PLVejRlL
h8BL9NphnurlW/EaPY9n72vAhvTcQ8JuNv5BC3cG/v122bNoWxwk10ZJ5vMSaH9/AEE7FRy6F/kL
1wEG+InpBOUlttzoA79lQbTISjPWRGsYUJQS9Bb4esE7tMqCJEWJAoWOGkEpFyox1g0k8c71gNpi
M3z45cK8x8+Er3dEK38YsYzaJbvh1ii3jnxQks0/UdsvlCR+nv0la9NLHmZN/ftvwgbrTmE4f3z3
9ftvKE9UU6WeMKWNNlUzTYvPf77fh2hnfv9N+4+iHPoo0TV8muq+UNCsrOJfyl2+jT/avX8P7DRB
uLBWvUso3THd0FeUB/s4fbbqhsIWkV4yo11GyyUa0KNuIqNsxqVG/iawd152Ad3ZF6BUXV3ZKA4h
tTaFw0ag+XsBaII08Gn6heVtna7TVyAcRyyg2+Kpu0b36a14amg5LIVbfUfELNkvybuBw2XTnZI9
mz9CTJUrFmP9Vt+MjCQ28spqhtiAEAw2WtaABb59HWfTuCEW2HDHNdji1kVaOhnYo5oneYTGPNDO
PljdymnX31X3Zd3SA1Te4BfOBBwN8hcWKPI9rDuOaS68tNfoAzWkSqgc2uJF/8Bk4VbyquO1AVnM
Z7itNaIN0PWjJdvhl/UO5pVrtmH+eI/arHxGY2Gf8vUJpwRWXZrDCX+/PZqoVxlSZW+TD8T6a+Wq
P9kLb+2s/O/pg3C1lb4Jb8mMaxQvNmGfh3anboONccIWSs5wscQ/tcJ631yhAaJ4Tp9zwCLYXpA2
rdA7443kRpXYAT6i1TLcZSbU1gW32HieEQA3XV1+wyUL5YrywG2WobuFaQnzkxF2QDTfXTs7L+4w
KkBVX2mke8LxodQ50CMHMj7TG7hs0fGdRpcyw1XKLUSGHb+iv9Yv2hcZ8+V2eOcMzlNlB9+Y+/J1
vHNeOVhuKN3WFOdbBcuQGx7MzenVfENKiER0tY829uq/ufJnxv9/ufAtoWqGJS3HEXNGwD9d+PDs
ayRdoj8JuzthWiJAmkWGy+tROi9ilpgSBOJmb/hmkDbhNHrEklTP4O9ZrPzfPBnyEP7Lk9EMA8mz
ahCB8O93oRk1g1U5XX8KBc1C/idoNMhWI38iCG1YbNhAXIx2pF9zsPLPRXP2meDis3zEQBKef57O
//oc/jdcwT+Whfpv/8n7n3kxl/ZB82/v/u2Wp/z3n/P3/N+v+dfv+Nsx/KzyOv/V/D+/avOdn97T
7/rfv+hf/mV++h/Pzn1v3v/lHUjRYYMf6rsa77/rNml+ngW/x/yV/9NP/uX7fxJ7gRRBtf/plZt/
wh/fOf8Kv//2/F03f0FBTpBf+P7P8Rd/fOcf8RdS/lUKBDu2o9qWQ8Aqi+of8Re2+KtlEotBwoVh
Cb6AT/0jAEP9q6WrCNJt6Vi6jezzt7/UedsEv/+my79qjm2pKleqahCc4fz/BGAIU5P/er0Ztm5J
zTZMKTXNcHTt31Z9fzTQqEd+sOsVMyLfMv+mW16zM4XnWjbVXa/rCckIWEbLtn1vWjvdgZSOe609
desxMKxdz8mbJtQmbBHUZBk9TNNIcZL2/rqw5DsN73M7QIbPrcFj//chtpaFt0ki+pO97x1D664Y
STwd1b3QR87vvoPNW+Dd8frpuX+3DLNYTS2twXba2i3ADOkX217tBA6uuFyrFvVvA0uMmrCyh3xn
GErqdiPiJZH170y5CKq0UataTIs0b7gj5RcJ1AQXUsZEJwflOe2wLGlOuUwIRQjgmtBvwwUe1MEm
87Kjkmula0SdhdfxoQ3S0NVj/MOq0R0TVZ8ug5UrxCdaxqqswUXUDYN4bYydZdEUzmrQnWppakG6
IdC0XORzgHYSxu2iEMND3ILOIOii6gYUHlkZQo55r0YQAQb3wpleC8WJoLiCiT22aIqtsThWPXoE
8p8V1yqpsDQqZOx5Ten6JUr3sg3XfdhGEDkKxM6Fvw6mcbjpnX2f2pCASAfbDSYuPGHWR3sGUG/T
QtwKZmAHcqJv9FVWY4NWI+ivJq7urrc4eM/qWQYWVenmWGbxf4YIyEtVuesL52zl07FrnUeVGGED
rFJXsAnHesWpbKxcBcLH/FmdeR3dcpqkWf3WRw6e6oz0gCYltZ7FGUpIxT5uMakrkvwOmSyMNY2h
Iy2zbdxY+97H+DlylsI/lBCO1B1Fp76gQYsP0ygwc5LgvaaSX2QlHOAQ8TZ1XQH6gsY/BviJXpgN
MNrTrGZD32uddwGQjBpSZc4Fzqac1vRUiFJuw6R8YSJMYgn9GImAzPdzWghqgxAUXESJCTYfxXzK
IJDZHj4xQ9xUAVyO6TikKh8MVIXY31P1+0ITh5iIZ5E45zwO6KH3b4aPDKbSopeyCKpzRamKdL3f
KroHkbCldx4O9qoldBkvsEMtrRHtoMTBoTbRgiZhsO4zbROrGCj8DLRshyXW6DH+jC1DzNiCpKMr
/ab1PZxj7bNACrnzvTxatQGVqCm5zQaw7oqsF2h2Dl6lXDthlq4sqzPiuiNNxQ0q0d5FloE/gayA
JJX2SguDh7g2mDBPyA0w3yA7gfZnpOVR4orvEBBz+jBEcR+SB5kKZZMb1BVqMX3hh8ErmYsv0y5P
ngc6KYM6iUUi3bQJmmxO1OgrpqpfEQUZvPTmxUusZusMDCC6qdYJnJfboOPsEr9E0X1pzocYkNOd
FACgNPNESwGLPN3sanzOtOF7VDq5CTrzVFoDIvNKrKUG/tC0x/WEyNANhg7aVsBJKjezZWdj6K9a
JCqMHbSEgCnL869VE4DuBKjWnT1Bp79iaMuFd5JZjsUwtjg+FKBbpCEx9U4mWVW5jonaRL+HBner
1u/OiLdcq9+HoU1dqVI2++q7Os0vkI/zRuOwI712I7uApSxiPK/YGVozv/psBXSeNDUMkFXw9IQj
DglB3FBxvfuhdDjmpfTOkoc0KDlbhdn72P64PQN/X2dAIao8+C6QMhOTq5/Dnlo00eVZ971uPwT9
k8Qftw+MJ8+KEJENCQIjexcS13btGFrFRZcuh1m8ZjuV7zp+XqySIKAnWjSH1Da/rehXqFhPyTQr
q0enwasrvnuEoX1KuT1aIyANU71J0gwZrH36od6fdPIWQdSqBCmjg9CFpbmO/LAzWJvpaBPoAFI0
QB6lR3bl2gUrU5lPczMMLztTq6u1QSFcHRtlhCkbFry6VZhuPJPxVoO3vFOwXBuleoiRm2WxfjcU
LVYN4OJVYDymBYQrPQAIimJ6pDu795gK2TlNEl1pCjIeOXeH9L1nC4yqy/ZYpv5jqW5ruzz3UP9R
OWMaiDL8P+ySyHnENXXUZWxw2i+LtMdEpnSuZq5M02R664hFJ4aV33fwiUktXJUx51xLs1x7zHBC
V+MycXw6zbHzhiep26a/nKR5iWyUqYycrvVYDDs4qhMSJjsez4l6MhJcqmJgeWk4twQGKlfUZNTH
KsZq1a8QXZLw4TllwOzFvytNT70kCL8iE5JJEj6xFzCuJukO5Y6v0ajXCWxhW0NyeNGZl15ypIGo
1SHOSpQYwgjurEBB2ijDXdsgrWQ0DG7NKo41yD5LORscsqPA6k7SaNkhO/XOUJ2HsFb0fU60/EVh
/n5Rkj7dKZG1DYp6a0YYo5v2YZLlo2k4t9jjQvHjZ+x4Nu3K/tnRuCy1gdNV0Y67XJZYICwdCLYy
ub3u7MqwmLZdvWNdpW+sYAOZyrPdB901hvTRYxOjlX1y+lEghLIBT0q+rppgNHXOddKV8eq1JQOd
cfpqRw8g4IBrmVvtraj6+7YZlV3tc/07jAbSgguTmqMHEcYRlWzpfSCwdLfNiuv3bDIDzPO4oBPj
EGGEYWhhkGFA235dkmNftqO1tMrRxiRAA6ozoBWZPWDt3t7XzJ3pMwaImfVb1drxujMMTNRwAxOU
8a3jtKtgnou0uT0LpHYeA+2a3j0I9OwurBiuEVS9ZFPojrJ7CckR8ybQc2mJVin1tyaR8meVoNQg
FP5bKSUefE0hHrPD5JJPwWOXo9cZU/EW0KLrJ4cNnnQRpx6erSoGHVamNy2Wz2ZLuAbKSmufkwu6
1ZHVrcomE1vLado1AYP1NtfAnQ7hu6lM/Uul+p85Wcmbyo43utDvrLKvuYH4i6mKzmlKOI8dw3gZ
2tZBWAY2CBwIroUqgn6YeEoT6i7LSt6j2Z+SNEwuSh+zaQkVU1G6+3RsSC3tEJuXge/mjefKqdyN
Pu5Lf+AETlsWvp0+W7xZuWosgMc80vlX5FQc8wGeBnAzUXyoXqmf9ExZmNJq3CEcgOKMzS4Ng2uo
FeZdXJjvRYd7Vquma6igBKR1TOjty1g4rIjlm1UBf4igLemB54HLEPCgB6XejjI41kZcL4JkuuJ2
BQWiR+bVs7VfaRrAh8JGQflg7yrKJ9prMtoVGLgSOxpcZGjxfKHS2l5LXufdHD56sHHBmxlrHbEc
1TqtOVA3NQQC2zdJbIi7kTkd7aqqOvqeTNaT/IjiglEI5qNNT4pOLD4UZeiW3Zxgpgj1o/bFmyFI
Z6+V8Jywi0LodtDWTIBIlHOmzuK9foLpNWKcLcuzJmu0aW10H02nMg+unoHIrbEYEAWJgZHYsUNI
bRU4FM6QEsYAzsPrmCFXU1tIiqWqw/1Q7/Ohy8AC+yQOU6I7NvtYD83IFPPiHuHtneZTQ3tvMtJc
Dnl1laQB22lz9GK6M3hI2i0KS7YXD8qxoXDOdcxJZwLcKVtWpHY11RPSTqN8puSltqvxV+pdri2z
or7gs8FcoCkOQXjBrjD08hY3ZHZljNTg+eGwqnXF5u7m7y0RURR8j+8M4GK69nGQGvjrDIxeSKL8
emrSEQITBmHGkIt40CElTEPvepFo94nyizUGmn3Zpm/4NyT9eU9vnyo8AEokKVINcep8e5YAz16+
KYd3UVS7sSPge3AkjkiTxpnNuiqZUjHMnaDPjrZOopuMz7iaJgrrtnwjuxNhsV6028nDN4bfO1hZ
KcidzuufjFBuJpkx/ZuRyU3av3hF9NnZVKNRPJzroPtudYZskWH5LkKWi8ph42C2rChEYQ2pD6zb
s7SdP3+K6y/3jHpn9eFHrXd3qs01GnMDwCwUHwEQldTkRyk5+pq+fB7N8VuU8X0dMaSmYgUjP4hD
fTQUkzFSdkQ8ynOqa8M1Ixz7NbNBqQYffkygOZXIW1pXO9vCBDddqijc123xzinqanXjU69Ua1XB
GUUCeJqUbw2aRlxxGib8ybmn2b8xPQNye4OAjAHU5MMQnO6tAm7uACXOxh/uVKsK4mgi0NFW/jux
sTsHhY1paGuf4400etKBsTCjaXadjklUAsw7weuVAoUVHYQ6qDlWbW0tL/hwtMdhmlYTp7duKF6L
Gou35TwaEjlMvUIpcMPJ8En1+SoRM+J3UknPeRUQbAw84hZtUbYWW004G6CDblj+pHeZfAGdtngK
lVm6jSjAri+Gg9K4mbOyoslNAto/qkb3P4hg2QMLxmPHmZrpB/9UlKTXAi9BZ+l7rOjwmTw67kIZ
zqYF6aOvLtEkXrKK8J5Zd9Q1+8xjhVa8FWHYd2rmn3ITna42kIjHusDYAI+jbZXrwRfXXNWe9BKt
poFmw4/Nj7hzvTw/MuClT1XGN8fQj1FRnUepXIRHjpz12hY50tf84MMjkcjaigrUQYFz6qUKM6K7
dPUWZOoWG+OHqu28HBHIFBnnoTKgFBc3RIQQcrxTC4hFUSgK4Z0P8Ru5oNR7pfnRps6B+lcsY4w3
C81oP4dyDiCMNzGGwQJWJ2oktgIKAQthK6WdFWUnKdpVWgefjjlcE2+gI8AoSBUQ+GzL1QtS+xh7
lylNg/mlyTB2mQ4t6WrrBBzeU46jonyIcj92mfoyMJUghQB8I73YD7nYNw658zpZiaYgxgaCK0Hh
zz070vw3V3qbvB9j4/gBfHfipIp3qW7CDNSl11k49kzpTqNzaQVQtA4IMfBpx4ugUIE2McxHyoon
uhcJZRSnZyXwLjGRlT9WeaMzzIf7wsLanylau8I7AUs1jS/xoIQ7Ilkg0EbBUYlV9RCa9UbNp3rX
dCwaBTqHfuIclacCl43iJiqswA6T/Ow8jQylhCDUbdj7mQPozTFE6oCqg/qZUdyiLtKj1Sswf+Fj
IZfZKp5xYQJRuZwAAVsmhNjEo4fEYjhMsWTddVAi5OV3bvEEvLFb6txD0yCTc13KZyftum3OKSKw
+mkxtNhwpwji8qRMpyTyMNl6W9EWcypZ8F5R1oV4Az3yzleqZh8YUtPeDynjfP1kBlgc5MmycRdR
FsCA4DAfHKkdP2SnfwCWqSvKuKhnt7Aa0PRcPSf8UYjYOaLhPAjh+eQfGOnsXWoU2LQxLxDY1a8D
p8aZWBI5qOTPFlatQaKEQ3z9USn9eFPDc2nPXC5vBkM25g2CwZGt79LpkcKATDKdU25WhwdU759E
TQsmr+lWoSdaK6E4YwJhX8ynNy0uS/K5AmPd2Gjr8nbLdbkWlQquMXV8/NwxbB/bPoW+dhd7Iljb
RbCqpjDYM/Rfd8h7QdTPuYtcd6YGrjYoxJsOz7Kri0+jY1w8VJYb5Ym501FyR4K+fx7n77kHa6Yn
dm2Sh9gR+Un1w+aWhfEOW8EqCKoGSDpWZlMN9mQ6qH1gL8IOvRLjYwCLsQ8QpbjLNGgkg29wbteg
HgCwWaJEZLw2Vdu6YNnQaHWu0rg/6H2nrQYpAOxz5MiHhyjoXMotb5lmUJlsIj0aCps+QS1jKOPO
1ADy+WZzNwY02JrWe/ENiKIVUUl9rK4zp67dqdK1rVb1pzzEga+YNCfDKYfoaf1KO27QVpacJM3u
xWoY7+T9Q5IozJkrYK4hCBBQgpxK+kQSKVZN1loUyrVNRAYEVMSrQHDwSxmODnoTb8XsJIchsGVP
lYCimIZ3RM2eKcWJPGCz7SW6ldg0UT1Z+yrAEl2mcmUYHkk5aD1XJAd190P7levECUK9Yc7c9HSr
9GPZGvZO81XyBI2ZrMX8uIDB1BQ0KpOiPvVRdUG0sdFoxS76geSuEviXVn6aHq3AyIq+pgHeU8yB
bkkl+ik98zuVZMT1DO8XLXPwu65QHyqn3qpKUbtG6yP98696qJw8G3yF5+CYNkiTKDjlUAsyVdbQ
pBLyGV2KBENGjQLXjrpDmGPs07x1LKr5FsXyVMkyWuYF0E4/VnaZuHlTtprIssIugvJ0TE4JNvFF
FjXXJNdvrZLTHBiVt0zB9JBKFem51DmNAXP3VeXooRTwFIITVKIrrJC6TdXjjZl2DLI2ldc85bVP
Pxa6beFEsMyx7UH/IAw1pTOakWXaMsrrK+dLUcWjNdGRsiIfcbjZTVj+WkBQ6daTnDuUcIYsVwNp
u6ihCx8KmtTScpVJit+htZcB8VuT2JXeIdFqhl3lZ6UYxKFwKc9HpquTjAJhAQ9+XYh9ECXm2tLq
iz40cKQjCDUxMVlqbknkQ6Rm/bxV+dW06vtsXjcUZc+NwomQs45r2vQ+fx7SILEQFgkECyOWr8XP
BxsnhGOlc6vXrJn71kemqdOw2kW6KPd+q51oyJjrvEzrfZGpgUtrBmrbrAn5ke7rvo/a5UfaP2YD
b+o+SSt0YThsgL02RqIraCeXe8AJ2x55GzLMjPjlzuBhfqtvKGrscYcbmuXeCkB9XVOtDKNVjWDb
6x2OIj8/PdCcal+g6rWy3ElcevL23y0FP0/m5xnQEv/DcfDnx6hC3SEitKU2eRG7FDFw75BY0VeT
DRmHvg9taLHPZl3Nz0OQcWxlsvKsz2qpHwdGkOawwH/elHaIL+PHvGHPMq+wYf/BqncoQ5VP1IZ5
14E+2nDnFcTfBth60cABAmoNVNH8EX8eWu4aFDvq+58fEqa9p8otNqVoaan9+YkCssvfv+vnY9GY
whvHcozR8B+f6HMGGHpJMceUbkcHsN5wlMz3fz44lY784+f9MJzTIgUeHIe7ANdjgzmpVTZ4+bEJ
IG5ofCTrdlo+yMRLj7lPPdwx/h56Gthl6t2lMlN3tgFoW535jS3gJbVLddhF1TJpU9sNyArWCKJK
sQHlGYeVyFEAoaWxsmEnuKYZG38/tup94lWnsKBGithLMdtPgv20Dw8ywkKdQqVCpEeQadBZ35NQ
mm2RdTvOBOahHcNN1djEhdCVUoYH4cOUT6lu6UJaC9+wbz23ITwouopjOEdPoMEyRlQjXJR3kaF/
hoKNZTDpQMRjdNO8pDgoBeFCmgxWrNH70R/mTcAnVUn0KIW99mIkTn2nTsFKA7mwLjL4Unbpsd/o
0bahNbQspL+fdAfX69Dmy6lr4d236gBvVt1m6tjucw/pL1piFUDBCjLrTxJcDzVbYvPDsC93iddy
XKrmnAtLZx60QbXNQ04RJ/wPzr7JpVC0cG15icPQBo6+AX82K75KkcNLPfmG2JY4QSt93CSSvmdq
PsWQAhaYfr9ndXbFoTopi7sEz/JOB2/fKTAOjSQ66rp4jEtc1aY5y1Z3ltHi/QpwIEAzu9UjZqv4
1gkQnb7en70W3F1V7HonOqnh6BZl/kQznvN+NpJR4mVoe1lxJ9jsXdu9EQ5/mX9sYSNdbFJYaVah
ukEYfWUkNnR08BnEjS/Y7oAY40RU1PTBNOSzoTDB6WjKJoH6krWsrHgUv/pKf2n4Dc2IxkiDSkRv
Rf0ajBALc/FQNYe8xZVLoxK4+Vg/z78d8FHHPsaWhbluat5l518cgkTNHAsNrd09iAD+TKfItzm5
GRCZzVtBBG4+K6iTIsk2XqE+ls2w6cTEKTFsv+q+obzinEsHnL2SsAn8n3d1cxPRALRZTcGkJPZO
lOEmFNWKtZFdvkTP1Ifpdwxnj4lJN8MfFlGYV8sA5LvHqWKB3ROtiTbeCuF8Wr5JMl5BD0oD3rOM
x7o5KyOUD6dHm5WjBGmUoKLjsDFb2vQ2nDfIh3YHmji0LhldzNxEMqQyy0hynIppBYE0m/gVMiZ7
85+OQZH+XsYjnnfl7ZTCqnOxfzsL2ZovigVBrLEetDbaMKUkDZcRXNQ1xPoIet6eRsPXK48V6ITF
/HpUqIfWVVChYsrrozbaz7he3lFQ6jAi9dcuBzFlzMTzsupgygJ1rkYQj8nKR7+6aXqEOIZX3SzA
bj4DUQob/exn4JT6HmI7/RqieCPzoNGs21oyV/dJE32MGeJ0UV9Dq/4l8Y8tJpz+Y5p39AWVfhk6
GEViBhEqryL0HH+RBfrbVKDLzh0CGg3nMDnlvdfqX33aEbbs0XPN4RIXDSxCgzfmT4WhLAkUq78E
UGIobE9WyE3qhR23Y/5USe0MU6cno6gjSNUABFA+cchylsz7bQLWDVw4PRIvxwORGXOkTFPzxkQd
RoZP89fpIZZOukK3sVzpUQzoq+4oncPQLV9VZJSumUIciUJeEru6M2X+rCrmyYBq5NJGiILpGUbf
Thj9udH8dQgaaqmDWQMTBii5NzXkoMEtCsxybVvVXKYyvIP1uPH9kdpYAXAURnPtzmnLEZuxRtcd
ijnaYks3+0UJdBhFNpv5XSy1Q1URA0QJVpvAt3CBucAA7ksH17hkcsNlk+ntt8ina1FeJBHIo0Eb
cPC4FudPRCap0VmJcYELvgqmVRs6KwVjEcDF/VDnNCdaUkUBACmQgmt0mI6Vo3RsoO1b9OKcnvR2
GGJzsSBcc0ROkxcwmWPlPo2TQ9F9KL6HaLBr4ISpu7EkysGq/Fl+yvDQtFc6erzJbP2VKOw5bt1x
PR3KpzWe6FNd0fhcMFRfM1R2WWaR/6aff37u2BAOp8Yx8T4NZiGZ3we1mqNgZ3OfKLkNNeTqtMjT
pkCiIorHdWskjzJAV5kmPhHt2fitOM0mt8HEDPRUcHfSZDMFwcPtfS25lzpVkvlVZUcn8+4tLXb1
sa82qfHu0MfFRmN+Fqxbcz5qXZVEdkebugruYA+edKfbhwGrIplkNt0kvaFR5DfYoZnCvtcJDJER
Ip9t/7KTDzVH9szs7JahfaijCIeu1BZxztS9UrcsrmD3Kjqsg7qd+uqNNi6HRTviGNlsMhZaJSvf
Iz+9R0xxrhz8AgVsnqbzErdL5bSiBjmAqdirjnEzVeO5yPmbgSJZUFvuwlEmrsNzQVmIeYDOe4GU
omAMA6MyYHoWr5i+7iPTIoOecSeWi1WbFI9RN+y78B6y5KfqU+MIBFRQmxLuEzZawBvdWWUz0AJG
NuiWi5w2sQbwbomhn3wXjWl7RfJVNDITKyKxqdSJFnMujnYYrkbVeCkndZ5eeXe517gZ6oRWIv70
sVZDP1nKsniN2g5eVYPuMgzPelDh+43Ca99AlrTpIMVG+2LDDqmb+qMcjbe0zJ6yhLKgDclG6F6B
iyD/yoYrtUa25vwo2QAIRINn8B40xG8znVjQLiWFpPoweT09eyCyg4H+kBOVnWjx1h4f/EhprlFO
pM3gChVOBLM+/Zx4xJWy02Qu5zZCS7iVch24F69o0Q7DKutDrgSzKplTFi809F2ESSoDLwDOiha/
NyWKAI+NgrGYvraa8qimzIsN/jDICQBudj3zW+G/1oq1VsfyLmuofAx7zqKI5R2d14upABmRwS4a
jPe+i8l4GG82mAKaZgRy9B2iTTQNepp9zve3lwOvrhsQ3ENK9hdAr+VgWDdDlTsslKw+FlO4Xh8P
JrQtonzxxVlCjiylLdFfjXmu25gDqFA+85J/xVSeMlZNtYYvasG7XZiV8Yw0YGtkVrVSLVBVAS3j
n3JfNl/Coj/V+Gg8YWnNW/M56zwKlZIlc5aWx82nYvAsakX7qEnMnhTS0RzMUVG2shDyLEVlOsg6
tF3M922VfanBlBUzeSWPAd/bFzVGZt4yKdHJi8+niYlMzoA0925OaL2oAXMB3xuOY+w9NSrsodqG
NYx/xwMHO0fbf49lxpIhpmsWTRsZguWsU5IKOQ7RVWAU0hAtJfUIVZN81+uQFBBpunIgSRf02MqK
h20GG9pgwo/f2AcKTRsEla2OSl0xn8sp7HdlndKl05hPyvC5FNO5pYjceDaqQUfEV0ogNAqjfEF4
s62miujMKKiWngpYMteZcbfjSlNJ8SPca6S52rWYN/HRvA20K1ZTzrrCi2tAXwzuy9IvoVrn3qKH
2JD75zyoX8QECK4fSG5E4W/VOAQEEImNNuNqmZ7sHb9p9kxvlpKJK8Ogu6LmVJHX5knz0Gfo9vDI
pVCxmVyE2fc7ZD9XRUaPvQqNB/kOhtWMjazEuRUNfe4iDyPSEyQIVTO/OUsUfjjivkf6PnWdcKtw
r+BniinyJGnTo4WQt48yxKf+bpoAA/ocCNVSZzzfMy7VGqOnT2BdIIeN69wMjwl9qw0zZ3XTafG9
WegfhR9HB9XcOfGp4pB9bbXpbgjAXDEya3AxIiZPqWzYsNIIUL/p29POKJC3F6q5mIoIrRTdvKLF
P1YG8IOc4bGhLYRb7x6b46HsBGl3avXU1Hnq6uaLU3xajaxdpQZ5r4rwPg2n/8PeeS01r7Zp+ojU
pRx2reSIDcYY2FFhMMo5Wkffl/i7Z/3TNTVVsz9Va/GBo8IbnnCHl0KhTNfQs3y04fgSpM9mGe5m
aiKGQFkMEZSd3mejl83CL/KgtJTiEXflecIlXB42mtb/yhY+PFnw8NVEvKjCZ5bqd1HFdqmQC/R1
QM4o0MRmKZxdK5SxqhFBFY/Fkzxnb6rGsC4skLoU2xKkIHIT4U1BR6Gmr5DMaLunQZpER33IFAe7
zgsiKXapRwN6RjZghSoLa+KjcCKFPYS7RmyToK3yWPqBGEplgT2Xlq9PqrkuC8M3pzfKM9QIdcHw
zG64FTJtmbwCuz8Z75I8vVGOuPQFEHKwMI0v5PrThBgitqA/UkNFNsNkNmjo2kBBRfWjx1/REjZz
JfZ+ai5CNWOIMljJRiJk7SmB1L0Q9AscWgavK9DRtqjVh2byNWdkbX3+jqwLg7//bDGTLLqGvnyF
BWBgjgca4gf4Lroj1iFGspULceuuF0hMpgFdj76fEAEm/QyR6Ghn42jGULPyGZPTB1s29Bf5qIUq
gRalTk3xojb2h1FOsUCTbuMD/cUU3keOrwh7X+iX0qW31ByjUYK9NMsLT8G8C/GVU6Lhv1Uow7NV
yOfB+GkTdMMsE9urgBJ212M9agdVkx8yDZGvjv9nIEu4l2YZbijzXhF70ly5hU4sq+iKQ4qKdbez
Zmrprbgm6xOo+7kjiVgzYfuZX+IYsYIcR5dKbdDYRYTJAaMf9MVvXaQwV/pQcsxYv6mPqYKll+gu
Ss0vkSp2m2ksWJof+nt/M0s5Wqc13SRKjL0hYYn4yCj3dKRcqK5HASltOl5MrT5EaET6JpIr3Qyp
XasvaDTWPuovZ11GnTVm/hLwIWHUyRVGsFPUek0GaxKUDCyDjs5asZaUbrTpb53nMJCZrEetobIu
BfGXbsrxZoAd2Qoa3fmpx5lvAp0fxdMDjoDmW8VgvAjaw9Z1cZ8IyuhGlFeAUxY4Ozc9otSYH0rZ
mmZO4JaPcVhrwlquhv45DRed3GQAoTfQww1B74vTzx/6+P8DtV8fFXDrr5+c0CdexBG+u3+HW0uq
+X8HaiP0GFOBaP8Pb/ovjLZp/IcKzFoxFgy2rP0vgLYl/Ycm6pr+79jt/wZoy8tTdDhUSTc4AhVU
9X8DtPX/sHTDYBxa/0J1y/8vAG3NlDiAfycEwKGUDcWCmmOpCBJAruP5f2MnxHqsJpSZIwyaL21p
WZtHsJhTt/Qz3h9qg8hprsqoQ0H3Bf2kIm6vt9DosSJT0/hHn6rfue6ERR26RvYWXEtIL3qMrdOj
HfItlXgL8i9itwKc1UqF8CK3I0Fmj+N5uKukRHsTUWSSvqkZGeep1vazMJmkP8b8MrazSUtUxeJC
gheksaJbkxz5eZ11nl6TGzXNA72vuRs8pUXmOnsfy6qGGkfCMMiQRYJ5WRl9aUyu1sNC/dgMH06W
UcczNLV2QxHVDGTDyQpipPAqTdu3SfZmPsJ5JyoboyhkmtPrsWPjKRBrfB/1rdDDo3oURXOS88J+
aIqFm8i8yQN4QuhzYQGnQLMJJzz+WB2wmWyVU1eYAa6YCo6FKO9qj6Hww3hcpVbSXEXa0ZQINcTt
lUj0lQpNqF5TYFxjQDkbiWsiof3096PT5Q06kA83FRHce3A1Mnn0Hj08nhSVARvkCL2eBP6TuWh7
qLHwoqKe/KTxfW1Tzb4mjbuqWdAmD5i60hy4lq6VKKSTfaJjBaii74EGAGZsYnYPRRjuDZ1d0WI1
ylo4W2ZW+no5HdVF1CuTobsa6XRqssHA8UkA1FkiVzMIcKwTXMdSFKPhb1vbGSZ+HELoVw0X/Mtr
Php0WidcWQskoWKI2l6kYwOjjGWwna0jpFO5KRQcbBHhykvY7qqmr5MyB33ezSZ3EDylluTXOAqP
ZkYzrwyr3SQY72JAp3IEJURRAxd3lXYLeDTlpMuwbArD/Ay0aPQKRQAHn1W72DJity4BT+Zx0m8V
awSQpleZI5PnHFJqDR0FGqfAlqGbYvzd+w4z2UnP/vWDU9NA+Z6HGKAFFqJZ25QorFTHUC4+UMty
yinIbRJ4PLVNFLjGoFrntRmvzRgJKyUiwijkHh7NQJ3OaJeOJ/aoLX4OU5rWh1CUXgy9oQkxd0eT
5FBS5PiQIpkKjlBC9B4wIUCV19p4hE+IKm2ElOQiU0rzlsKDQ3doD86wfXm0KDMgrRlCuKILIG+G
WkruuhkdikC6qVGJNmtA5Czgt3CsG+kk1Cg9IsHAziTiCNjRObZ7PcYDbkLWV7e2RR4/o/eVuFNP
AD100reZh1hmtqItphriElO2FiwLZLsAZlyx4tyeMfQLdxMFfxXk1BhkA3YHCTizYU7duUN7QU0a
au060CzyK0oiEcU3bOseYYqWF0qXZLzjELvzLH9rTfoKVlIAQF3wbjrWSCCY12SATldTvLAj2pom
ZS8wuzPcNKlYqQU8yUdVnkQyDMRzapTnYgJYskSpXDjND8PwkQNG3cmtkU4GWekFUwwuIue+p8Ix
AlDgVI8RgCOR8txg1gR8vmFpbNDwGR1dVirHkMabrJRvMpIDCH52aw1h4FWxJA9SQR4aTXX7RF75
pFDUrzN6P/gzayq2wyk123pBeEfmrYk+DFWfvLuey7I9yj8Fmo3kyyv11HXF8YF8py0EyNOYcwLA
b8CMaU5LD03BahWUEUivOVS9EWCLViC6IhbZbx2OZyQYavTrgHJCm64hGpvBtI2VfkImgNpjr0S3
DLFQLl56a7J6E1YIxsnd+ItOTOyIafndZVVnA+on0WgmBArgrSnIvQKXAVk8x4XfWwYYvxwn8hJO
cRJJCAQG5zzMfodB4V3qA9a5RGmLitiJMrMvjPUps16jBZYWafPVUgXEnbMAoXUaFYy3R9s/6VV7
gTPxWUzxqc0CVMN1IVzrAgJT1dxCsjX7zxwd2m2F3SDImAfZBineoGMDb8q4ERqkelNh2Go0i04x
bLsZIRQ4sH1T/RT3aAxPWZRNtD3FJ70D/pNNyi7JzYNsTJsopxynomtLeVR2zAzwulzhhwK0jHq9
qVxBI31mWRDbRvj4qWJxU42Pj0eFEkk9KO9hWslYEcbXSZSeoqjXfOm9EseUFlsoO62KgVYeg0it
Y4PgVG+voAPI8oMRTjDou1pEQ1Zp5/NcDL80q2qyd1sJgmdNovQiyAh0yr/AbkuqXZa5rrqkPFpt
aLh6NkOBhw2Df4Cc6cm+hGVCHqJZ3hTh+ovq71G0nkywirYuo+YMKNMdquYHsdnJLpKkgRXRsgD2
bizT6x5i8yuO48MgIWMCzQkATqVfhKY9yyM7a5B0d1VrdmaTUGw0BG+ywmOobYMahYaqYOWmOB3s
ImFejwXFdlk2A5zHxR2KojyHk1aV5sMmfXCQ8W/cal9qvzDLY/VSyx0YrLJ1IfLIm5YavG29J6L6
8ghr9dBHBtHFo9ySpZ9ZekzqMQ716dRBktFFLXtXWPPlYYDjsvD4Ii04WqMJpnh400VcRRT1brID
eXKWuiNQXFR67Fh+YPClgCj74xfB1cp01Cta5GkII8pNn1yNGNpvDeHRLWojxXFL/siDoXri8HDd
VR6wD9g4DC3dG0TjG6QDqQYua/jYPy4qE8NBxr0L85+hLeaNEI3sxaC79aUfmcuEMrXhW81YrKl4
O0RLO5TIoGgPxX1Uso1VU7jr4wEBXl18bwPtBRUimG2V+l1TP6wV3Zl1uhN9DnMzJooKWy3akf+g
4Kob+6qfQypgthQdH7MKBzQUsdNVWLoS6d7nbKUViMWePBpQdhVDpFN7w47q/CZb2bHTlIPYFDe5
0z7D9m0a0D2OJb8wZBcNdtq65muQrpEtuwzYpbg90KdCN2Bmp1QiOi8l/pjT/GA0SM+NzRfcqlVb
TycrU1+kOjygFvHD61HoHLdyh/zEI0ELu7rSLVLQzm52Yo20XQ00N469inarP4jK4MO6AL5emLei
/+0isEhlC4E1H0EPh1n5PQXbR/qNbqUfpSiqS6Hx3hYoMIXaj27IeMkHxj3OnqpxEA7dDHC4TCij
ZJr1gRJIgNAVVwzhn6qptPWoCSF6Y8XpkXUGC7HxGRfAkRRUoQgQDmGloaWT0jviKpUgBWRoT7MN
dc9mwNrycJst0NT6/Gw04S0cuoueCFtziSupHW2LH1VBAF9iWMct4jARFGiT9hlCvF4IWGZOwNpI
rYCrdeBQq1sJQuTF+Tvdabywe7Rksa+h0jGQeAIqCbCbmMZ5hwjZGam0cgXa59JJiwpNztIy5eJr
/2g2talv0jHB3m+6UhyBXmclwZqyNeAUQ0Y6CjLRrGtQ5jrLR6cF/2yLfmOdWtxVMgHwOzrxrSkC
YihGmxIN5VUBwW2QV7Wl4nY3+J0qf1ppd0hC4WZE5osmzfjASbqN5jIU+hnRPUXdDBX4pbY013N6
llNgqopOK4wWtj0mHWTp9iC3ieR3GbcfKbF1oRabJmWhU2N8nGO0X3XMMKjnJKPbijC5YD75DJl4
FRTLJiMmzbYXdHAX9Qi35e9XzewtZ1GQR6eRp81QqP/rmb+/4xqcjNljcPH36r8ff0+AG41E+58H
/3nmn8cMcHOB9IjXf+/45/F/+/q/B/8O7H+8Jk2TnSLjOo4gUye5f69jh0Xf/u9X1n1cgP75yJpG
HhVcQP/I2mllfy6NlCLHckp/PyRL/K/f/nkM8aN/f6xvlGhb49MEjY4ii/mV/33H36vU//2l/3pM
3YrEqaTJiKz8wUf6BVgy5z2Mznix4wxEurJ/D/69pobUiPrN0mVs9dcymkP7f7z3nz+HFNmKHlQl
6hbLu/55Rir11K+5On9Sqf/C4NRoxkiLwsvfY8YwpfaYQflKpzgA6N4+jxLon+gPmdSjPPr32z+P
/f3ZCyHo0tzJe78eo70A4+KJbWvWDiQWSXJBrx73dAQGXbbsLZ6B08f4rJxBSRxLqJf2sCOEQRnt
ksPstavrfCU0BV5YftMXxxbCJqTexq/SQjTIz+YeG5wEkRjSIRvK6z05Wk8BztvX/jBVxnP2agLq
mlffKEvIuKE/9rgY5Ta4FZBs2PeOXn9nIpO0YEgOYCf/RC403uF3Ihjr+Av8Ew4IYu7rfo6WDyKH
ud99FxooAXh1QPSdcvicApxXV7C6MD++tYcA62C79ZUrawqC8R6BK1i6VfBWvaY7yAxSBKUL3URE
GR3hDHKHjp10yHz8KKRXVd1GaOYAqFJd3Rye8tA+ZUfzhNN8THfch9gjAqkPyWqjY74tX8LOK1/Q
4GmA+oMM2RdI1mMatpHl97mgVwAI+AHS/7D06gwa0qv2DmZw1pGR4WOGaUMCpG9jP/czHIuFtWXr
lOUBRQNfaKjZrUSYGAgRwhcix8Y+UlylbO+2+hqA3nudXqhWC18nNDXh+8xrrbWVHazHT1bq7BTD
XC7t7Fyc6+fIhtDj0WkiR0P4ZyUT7a4Qn/myvHfDOoL9wrGRRsFKCLb4G4Dw17c0AqGMrlIZcdAV
SGhyTQczgeQLw8d14z7e1WPlwu1dhXvrAB7z8Q5QgdL5Kt2HFA+fr5MtH2GR7WlhTGh2oNOoKg55
4oq64Amj+WZtOie8JngYetjyExl1wVZPwQ+MaMQtUGr+CF5NAF8rXz/FB32j/xQ3/h0Za80Vs6Zb
fMFhJvgReq+7qtC54XGcQpei+oo4jAugrK2WcRXhZrQFSKw7d/FUXHEdPLE9luNK3wjutCrJSp34
M/j4ti7mie7W4C66uO6kboJwa2H/ArlNO1FNov1teEh6Zysf5RvkTUK3vNT3FMaF7Yk0tJ3P8ukY
vrxr6ECj1WTv6DxLR6NcZSUoh7UOZQSREXqLgMmxG7bpj65mX3oBpxBf0D95uisvL/GwEex7V7kN
xWkk6pzkGEN2tg1aO5fXxOmRg9tRWia3ZeI9T5GfoTHv5MylAkww9C4buRa49rVwD5/JuNxuXyHo
vprX6WUEcLSLWX78eRdPXKnyQEl5hwjsprx0VJU+EZT870epbHjhFo/EAeu/4qUvmQEexC0HRMUK
NNjs1Bc+NznWfn3HnoGxbHdr1D+L0Zns6q2Fe46O0JvqU3Ch6GPP3wy270Oyn7zGGTx6KfFTf2iO
3bkDZBM/juZhUhnjb/EazVA78u7qpgHytcos/GkcYMF/I+We2r5lZySrK+PhNNfv1Adbb5uvFH/Y
yAtkIRMOBUZa5wCbSg/gdR0Ew1Fgony3TGduJqNsh/9XuF0uZnvfSDw9XhCcQqaoOFbFIQg3BsWO
bZjvxK32DTh7stMNwA+cJNc9dAx9PdWb+Ck6QUqyDLs8TKvwk2oJajJXpF5WiBp9xm66pXMYb0l4
ymciJ65c6YOIH/Jnb6TLeUPXOHXFw7yJop1X6tDcnPzps6xO8nP/W1A7fxwbwQPVUa8B++oQBCyu
WmnZ9Vf7FL+gmIXzzIL4/JR/UjQCpDdCXmpa9eDGPoXK2ZEqyWYiV7o/zXsBLyD1a/jRkA3sDjU+
JJNjrT7xFJtt8zcWj4myuiEDRRtYdYQnQDXpJXCma93TseARdNi0YoPHECUpoGJH0O2lzZzI76Xf
CGg52MptvNMommUX7WCWsNiNV/WBwVL6XBU33KJx+7hE7/3zSCvyyNWZd/DPIQyvmpsJc3FFkiQX
ECs8xGr5fEY6thvq8FEeJG5RayfvEGwKPO/xV1jlW2YhEvKogM175kjsisWLssYo/CIBBMAGd98h
dfkCtBiWKZ2gCWwUxGofy7uJWz/esW9YJcuOcVZubJZsgbU97TDPYHHAg6v8BNiFxWLocg1qP3yO
2fW96fYgZEVqtXKoA7FA28u9p2ZTfuVb8KRr3EXFHwVnSQbKIfKGtbqMvQrJof4t9wfc0fA+ItZL
5BcqmNnrJx1xfHSfs/PMjHrhEMV7c+aEl5M+sPRMwSaO1sy3TQL0fNN6Y+jMT90aCtTf/+G4mW+A
RHah67UXeo6xscIty02fkOq1g+fiVF7KC6ISkbpGqXXpiUEbLG2MDifdz77FHhLofVaPGlGvn3gc
AXLJIASJxNvSxqkHLGNqJ4Ivt9yG/M7OwDJy7WFEYWqK1QOyUUfGOdtbsK1Xoots85phlfyYv3rr
aWhGN+xRHkOoZa7UPhuUx07KCU6r/Fm6YeyoclWkm3xHYpLlPLO+Dej2sh1QqAM/l5xx2Jq1Y7xF
yGRVeOgZr7R2y8+tXvsOoEQ6efDlDKCOLlD9VfA8b+K71mNU3Vaosj1VBoR+8S16tRB9Yww8pa9k
4LfuKl6YqHcQ4KzqW2VXf9Lgt1k8WTMQXseI52bsYN2k4coLd/2Xvq02TIN3uHKfwg5jp13oCQ6V
ANMePLbYbdme6pbEfJWd5K9whwTWRCnEDgz3b2FyWJycyQBPaGdvJ+wdgSlDw6IHPjxxc9qLiTfV
Cj0Jd7mJClsGmBPndRmmtQ8+EMTxzlz00V1Wx0W+f9WBMv+i+Tez1gED9FrfTED82ugN7hCXtcke
BImqBeHQXH5CkyPgWaTy8vUjP6lDtoO06wgprVNHD/ZDB27ek/K10Z8N06/GM1YBqzhCu07chNxa
Pdlo6i5BiOsFXr59902oyOudI/rod2Egb1krcMRwjzprhe8tt1xB7G3Vf6Kj4SXWqVobrh94lLWc
wENF1maUv4DqAfrmjs/TMRiPYX3LcFX5roXXBlTI9KOQVsqKdRBQ6BS3KMMKcQtQ5ST1FUKUuYv5
w1w+6TZjOV+bX3hpwVSafGHdGV8ZkEjivcrpoCUE86taZa64AS/PdkW9ajLO1Dq1YI8qh+qC5RaK
b/kVLYJOpyXtydDeTR3QTnAI1tbwqSJxxgQKtyw70jrzimNCI3St3Fjb2E8IpCUD+8wJVCXpwyrJ
nyHMNJZHuFLTtPVh7y/ufteIiXdk5Ykwvtj299quL/iDSXZVsXDQ27YJqCv0Q9YvCzH0pcZKhXVb
2z4UIkj3e96Bvp9BMqqrFs6d5g+tnVJTli/ATIisU7rRRNxd8SwDzbSb81ytK0+9q3ehWre2fh8B
mhBGfFRH5rlxTd1uAx5h2FA6Adr54HjmFWWWVf4i0adF2bdzqRY3WGwDqWooRYMycKYQNxTWCruE
Ts8qxoyHCYi0IGKSxDsy5oU0JSgJIa9WbOCRgivcTuqR2sqcIf/sCS9B8hRONl2LT+M9UPHzfJoG
j8s3/ODu8q/rwdqHJAVlYZVj9tkTqnLD1c6OAonHDu2K6kzoQh1SBPyjgkXjwtlIOaaCy/Tv07d0
myQe8/mBqR/nUq9e1XGthfsFimHrh8dWBOXj4lZUpqdpB4MgWu5YV2/zDP+Eu6Duk9jNC+cTbJkg
uSJhEbwWPAVXKVZG9vye4G331JweF9yFR9kTy5ehRt3CB3FBdUW8tPEaJtuCwtEJ0jaKflDa80N4
C6YPuOJluCwuwDDzz05cERFeO0rNhOAAktCcQmIS+qzlGRYId5cA4+GH/ZEAdd6hN8iY145UHI1t
zy4AiNdPnJyk7oDgFJt/6pSX7Cykr3R3toAJzHGjQXi3o/GUeQ/8NOF2kIQho105wGmrdZM/69F2
wm4+eM0ScB2kcHbhTHTfgEexmkGD7QoqHbdFJlrMdgbZlnLqpSPhDPsjuiEsduPdvEPawtBsaJwE
ZRvDr1UvxdgzK18j0NaR4FUaNjBgRlyVS3OkWxviAmuwttljuUIlqUi3abM28l0dOjkk7P6XPGFk
nT1TFMEXjJojkC6adQpWXBpVcKcA8ln5WeoFFmjLPRa4E7ZMBjQn/7gMv7V1xK2zsHz6MmnuADuN
XpJNYawliEjbKtmjvLEEYewj6JXY5eM5rL0s2lOXLizy1n2KExiERuzmAOVi/EdCAg9UFwebGJH/
kgzvHGJtbsB8IxqEYadv05R9uU5POWbGPWRlmsr0TXYR66D6ZRqnBmFxccuWLcl2pd4QQqLIdasw
DCGXubMryZp9l9GaAHLcr8WT5up0wfb4J7N6hdyqLSXwx53FRkRZP/FGxWObTlmpM1+N12iHZcJF
87ochuZaB618bSQ3j35guhG72zmSq+Umnl45aNYcZLkVpF8oirAVETCx1s3Z84Ti0CvbA/vTqjsy
b8wteMraO0o8vYlqCuMecUd3Bs/Dig467Sn8An+5/6w25eqz+lHW0/UbIKaODY7d/VQqK/gK7Vby
/ZiF6XHgJlzRTVozRN8oC7Sr5kQuu44P+TMkEYFiOyVa0rsv4ZxAWz/DXba+FGc4TrqbfBN2GTZc
IcfYv1ZeBVsXD+sLohK34cpaWjj1c8zYkxjEU+OjXYRKl07KvUSp/CyO+SHdckKr7qytl+KB34ze
svFSfr8lgsdyQ6aXbotjgcjay/SDkAMhTSyDdxTXkDI0ihGM6hoS9efEqKzcoPQsmbqH6U4I9TMy
2+WCUpXgLwRO1U1s7lMau6fIqcfDspHA90HflBrAmawKVRDSht5nwmH3dsSpz2TN2hdnJi8zMvNo
mlMvYE2fWINWMuHTuEbpiW74RtoDSWWUPe4Irv+A70St0XAhh2HfAznbozD1K16kZ6Y735KTNJw6
TDN+0JLM7/Fz/mzsSt9wCe/0w9/xhMMx+RbdeW9hxk7iSJBfVesMtsyxSD5mY9vKHie1AEmhAEB8
fCopIRAWL53T/qIQUFnX5J2c3PCAiGpr+U6BSbghZpd/G+jFPCM5xIzmVDzMIrkPxXRiaHVHMlXp
Snip290HvtcIwCneESXZ7xl245FaCYhvKk+xB2BTJKLl4oBtQ3/jm8JRDHBLdKla09rPAhIX7LZM
r8ScBHL+p/7RVmDZoe2DqlylB4ImzXq9G1DHXfkyjR5J+6DgbuzgxekD28KhZkOaIaaukh4b/Rjn
v3iSXvnybvQsRjTbMWJ5IQ6K7iIPHLriq+CVEDHZqrV9dwqNVf8yPmWwlTcg8VZEs6pywrte/NCp
fegn3KjbOwNoE/icg2xjisGS1dsyQFsn/Wr2jbyqXvGSFL4h8SSKnYNgGNzQs04D3RzIrFReELzb
64V3he3qj/vxNdoF1+YysmGSdAKzxcPKXEXPdtjZ58a4InItlfbXtE1QgWDXyT2nREyHEMJB2j51
2OxrBOW/gt/hXFp7LD2kak2ZK43PMP1rHegp2uivMcDhjvI9TIX38Yv9jK/5zCGign34uFa/eUcX
hHoTOZsq/FYt3VU7/czOr6WthPv2mWik/9TZrksbMQuEnnlnUa6BXlBm7IhjqQ609wc6MiiMrmCo
z8jj3ZWdb70Qm+9ylwyTBqnTU8OUPxCh9biRYvoUPj3GTS97D3mHkG0y78GMyB7JBNtzcSYWyD/l
h/9q0BZjpNY2FRAKGFR6WKdXMWVobyl23JPGz7zMaYE2+zwqyjuBMTRtIEfP7UEEH9q7yR4ODIM7
Ny5V4I7qCcfX6koBGAIcsQIGbtASd/mb2SHm8MJdP4h0gvtdOnCqR6shEshuJRtBTQ0uCSukniEl
7sXHOxW6Qkf+fh8UeEHc+I+KjAUWZ/nnSYG7iCTdWF0s43lqd/oSh+rxCU/VdVWuX/FmMqOfDPVH
Ycd39JT+/eC3ODLqv6mNWKo/rdthY6K+FzgsaHty/KU+gsnbOvBinYUVB55y3b4YwQ5rFoXsCoe2
D+p0hPAFNQ8iXrIlCpbVVghsZNDp+6zqC4wDLbC7a3fln6Xittau1ktdvJRUnJFb0j96YU3i9cS4
7whWgBfbZG/XgeUHvR3CMFaNI5mGWXyJIyp/k20WnIAzZQdWVL6G8jVZG5M5YlUn/I29Zp14CTwA
rIZQi3C7G8klnAqwPP0xJF+noCvvtATyokvyeRWe2IZKh0UV2SOdDhBBFGpP4TqnauPL6VOMMAly
TuvlgnxyRO3IQkpHDOGYJYtmRwQmhu8tRj1/K2B+YLk9k6tX55ysRk+ephtXa7gSa7GsgUuFCbSM
PhY94tLgo79E36QuxMXUclkgY49lyVjLyY7EYnfHMT34iNUzIWZC0Y/mUEsj8sbqNr3nkj/wGh0h
iN1I9+lQPUiUKWowtZ6I2jNgqgfMQftxLbFLX6VwNd0kutm2UlGaCSQv9Tek9ggtAhrxRdUZriI6
0GRhMKIA0b9ivxKnLrJIrekKT1zkuLYTaoUq+vVufxgvqvvYwtklrkYyzFNu3RlQ2Z6CR021hgDU
/CC6B6fMr1T/F0Uz0iRqVsQIOvfgLSRXBN7hEoxIylpKjj3wqRWsgN8M2Qdcg3SbkjsGIaOL2WoN
/3cFRAJFsEXy6j5qVxTrgFyF22TzjtzG88SS4afRlpISh8UNUkEO30PKOb8qm2KN0DWsqxkPRSD7
OIBzDAwIrteWJCn4eIwH5VocU5e97YPLJibXgDiL/NukQpNiLOgI4m1amR/xZ7qg553FIfcyITEF
rZ65ScsVoQzC1GMGjOpVJ6m1TVwcy71yU1FyYIH7jM7oGC/0WTd9CxKSBDc4JCkCFz4flrVnVi2Z
K0NucVbWwzl/qx8Atva1Pb7B+f/k9VW4x2Szu2GgaJ2xHGYS0253AdwdGOBUmkw2n7KiouhyQVi7
EOGk2EOivqQjgDhG1zKhL9Nf8sX0TWuuENjpudEVJX9NX3kthZ2a4AKRGc3jvnM3Bo3mkjtREiKt
rgFlnSIivtrlfWPvEKCvEe0nkxi5TI3PR1nFJqQ4ql3pzphwEj5K4bcDJvOAXAyyZUutfdI/C8vT
w3WlboicW2WXa1eBpZ9jRqi0aPxHuM4afxIfy+CJl8yDJZvUGhQMWAlGZUET2OU+qHhYHmeg6rUb
CZjsOmzt2ZnABKdE5U81nKPnWPlkflEkxjP1dO5uTYG0Xq4N59spF76QlYzrUbGkTK88mzdwAp0C
zDTGRo1NylVCdbZV6TXRMlvFwBQNR6Z39FNNP1zUfvzg7XzPkq7g37fCPZk4S9lxWTkjzqsi3EEn
GC9gZc0hSTTuaYHx9AzOZunnGMOJvZArzvVScaSyvASjEkTWya8QxHIMCKc9xR7yYuRReCD8ZHTy
mXhMs+/hQFGK75w1vGtm1xtlf/7g8KmsQ4uBy8dTMnVrVkp2PlJqqWLDXU6TFKVcRgn3jHMlG8Sd
bZEVICqbUIt34NALFDRQrmPG0/oG41J53PUOT0XZZWw1hMyIGegY0y+3iFWBoRRorHDPQntGW9Sv
P5GM44y+Iw+gwlCisfGrUrY/mOEa4jrHT52EUmVvusugNV1demes8CclV1lbPvtf38w3YJTGIcBD
paahrjgzxiTpSaWsGgYqpFWKsTG5v72QBlIUKzdcfr6ejb84P+Ytl5X30yJfbmho8ybOHSUzbiOn
w6BX0JVbM4l4hpdwO5C9RJEvXk6bs5XRoluMlRwuHZeAY4RYzvnPuG6j5SrYvInjZRAsNwn3294p
vIgWEjeQHBQi+tK+ER/tPtiSbIQZew9REoUW2+ydx2H85IuHM10CgYzJ43s5Hf6b2zMfqFPmQeY1
wC+Z8L+ksHc2tCOzQlM3TPlc2XXapqcroImw2lxOFiAcN5EPWyZGbDNRa83pa5p1r8YOSYPO9Lix
TBC+Y9GXTFHXpJhEesEZofZVP4fyGh/GGpWv/LkGL7n0D8CDEv06wzKVbclCOdmeA2+iq2s50que
7SieCCnFhDNjni8PgD8LYDrdh3FKOjsTHbxlOZ+RoUQ8uDbmPbeB12IBtIxFECqUn3GXJDkFA0vF
nXCHsQq+8zLetcYHQMpV5ih4HbdBMjGtXCG7QMTdGIcI6KRy4Q2RuB+tPf06xge3EhHAIPfhCPJN
NOCjjIB7mwhMdZqA1m5cZp9B2sdRcdjznsYG0wJNka7fMci6U/9CgzRs7GUu4rP1itcNVY+qc6Oa
sAW4jk+LDUkaywvhaEdf+D9xdMxjLXKJHKfeg9QmooidS9gObF5my2E5sfrnoftIwItBMC6xdlIP
YNtEGZLzqpUPHR8/e/gUleKG1riluEDHUskNNU/UrtxjDnMIXpl7RnvmT053gXJVNmAO4vJAWhvD
CrE6CQWiljbXcmExcQKrI7skT0Ad52rzd/lXuUsFBzY0Y9KsL+qEXM1yhUFuo1oBuJLrkxYOuXDa
wJlyzbdpA+iNM3sIWOQtc5Hrg6wWE65Yuk52c1LfqOFxNZAOLtO1JDuMQjAFBl5kgssFK9p1lHvc
Oi4UXWsFw4bZy0B+/id759GdN5Bt1//iOdooAIUCpvxyYA6iOMGiRAk5FYBC+PXeYL/3+rWXB/bc
Ey5RgSIRqm7de84+XFhWID7XcrcepKpdw/edoRcnDPnMNYXUyqv8zxcSHlBzs6cn98XPx33lsYyY
23lrf3IsLuGv9jHiZ+LgxMOYnrmwHPP4lvj5V2WQQmW0SfxdRDP/Jq7XsylCyZTY5vJ1WS789+tD
ADUYUBj3cwJdg/Tk4NHl5FR2w+TCqXZTSJIULbWbAcvpGLabA6vnBk966SAKesIvycsYXpLfyFXL
p/V5BQnEITU4zT65vx+cHnjIVvf1BMiadtT4Ajzdm642HIbW+oFzkDvHaxd4e9+sV5pYTlYyunxk
h+kDpYXboYkDks5g7JTKA8ag1TzJBfeJ9ds0WB/fEs4OrOXovJgwIqPawh6L5otxH9H2ty/02VBy
hMEFJgIaKTpEj/h7DrwG6/vjbdpgaznbBh3egwYEMlz5DW512140cfFmGzI4R9ByF71xRW3nFolX
Ruceh3uyq1lDQIl0R19ihDjq4Nf6XLuP3EsarTYDUcaesN97GvXk6lrFnjdr6PYoL+nksgJVtEnR
dZXhet3mOTizDjtOyOrPEb+9Uwj9iVcMN4R3lxiPvEPZb/MYdhwM7zOPIT8FiEQO0BaFOi+ohgu8
AQJARQrTILnrY5Tg+9jm5dn1oCLwi8Lwmi5BdqrHTzy6/g3LmPenPVvhcQIkX+86rinlTfiu9GPT
bREjrk8Smem4ktdAio19G5Jky+VZLm58x2Qvbi8mueADBLpFLOY69aKVkACqpUbYFLCBeP9oOfXr
RsO7mNsb75M2QsiY5tC0Rx5MbgWPLNJ/WlJVepjveAMlvT6KLHXDK1LFr2xGxFPztDPEG4MLf8TS
vtYcyal7tH7xeZCc+FIg+IAsyObEXWMnr2x2e7BpTwUzs3n9Kfib4MLWT/0teHKNQpKQYVTX+LlD
wjE363tvIQL9SUeE/x7TJm8eX5mJE/t2wXaK/ZKnkaH/vC4g655d0Ek7sZKgVF7SLQQaHptBPvJa
olKPureWhR7+vTnDQsQc06e40X/zwDMDidxHXt0+ZbHb8kAl2dPED4TYgbeCpG4YE759EP0Zk8nN
YrhhaGCGiyuPMWj5eW/TOidGgCgZBjFEa5oLnn8aOVxuq3rEPO2zsHwvRryszUPxk2eGV4rvjJVo
AUvOd/C9nLMYsXJwi2L7YBcnbhorT4loxSfVk/ESmuBt94kghAWK/c5avbOcw0fOzdTLZL4iXoOf
L+5Zxob0VgcIjqnNt7G9oWzgP+N/Ze+jWcanXEOKM94We+KM+sAER4a07dchA7eVf1XGOHQQj9+G
0BZWbw5O4ZvKeyNMlXnmWu/xpShB8gNLSLF0GD1QCsPJBQDL0x+PBICfeGfopxXu5xOaAEYyVGL8
9Oo3i/wDvVEO65xX1+0b5QntT5RFxUauMoO+Q/53QmlBM5nNWdNhiqjINWRAEeyDCXfipiNA9Ca0
WTxkmNIVaokWw7c/cTHXzy1dMS0yEoNmUbHAtu3SnQfdgoSPMyokf7xbgoLYm6pXZ0lcZ+xmZlvm
SDrn0YZP5nuPKQiBM5m87jlswfPYGSKqyitPONc+sh4/RdkDI8stnim7zU/w+hh0W7hbUl9XO0vn
4zmyFcEKQxSv3mSHN2l07Y2xWcSnkMaZ9sV4nnV+36S+tRcLd6QbvdfRH0EsRJ3CYTGtieCeSxbd
S+sFHKQgI7NbkZOnFvmly/hzjNhkGpfdOcH0NQAcpK6J44A4OdTTAAdD8maVeJ4Ct97767/8/ueR
78/7KA/uv39L525JkWM/f/9ZCef0ONG5qVZ/UOVM/bns/P48wh87BANYOgdxZf5fH5x4QZH5/TlJ
FO15gCGyES0vrvYacGl58p8f3O4gZc1WAq2DcsN++tdfAKv3O5j9YfdPEtoKQdNmJWH86/PvX5mV
plpWJKZ8Zwl+xwp+/7Kwa0BrVt1kBJEuF/AtmqVHz9vJm7DDK8U7kiL83/aR9x/fbWAhDdVtTgTG
9y+/f4R//sP1XyPx5E/+9ZtNHsF35wzWd/R6tEIJ+f0/f3/I1jsDboDv4fuX378pm/ZHaDNJnFxs
S3Fpky7tsdM164X9/jCun/5vv/f9B9+/5wzJ0c2w6LpqvJaqEPvKxIRKLG2zW/O6VRIDv8zbN207
EBLaRJH/iM8g7satbaTcgLXLqFmHLPB3slD1obOa15HOzIJYTAZrexuE/VhNf7vC1pz8ol+xBHPp
mxYuV9jvxlYyGFnQtMH0BLBrEBCYKr6vLIQyrrdw9FsddUlHz7MJMkryDouTQtBPQvNNPg9rVOn4
0PRsyAZkyFBh/3b9mSNRcaen1VYIoH/bmWAhmiL4VXbPWtIQlFpULwQbWCnHdTsFEEpidXaQTsMg
hCaJp/3H2REPrT3XB9dDBduO0U0/UZ7MaA4PUhN4GOLU4khAf66e926CjTn12NJqMzx16CobulZB
XkS3TTmcgEvbqXAZwhHHEk0DU8OAs1YozbErRvpQjbcLcfntyokrHc8Ec/X9VpMZu9UAPWOhOZG3
X9MAVbeLKYN8um1xwzA9s3Km9WxCmBDVhqlCshUZp0KLqQxm+G5PjioXlViD0dAfDWGRNSOKkFJw
wijr9K3G3o2wPvXBcdUZ5+daESAgFjRI8JzSgAahPwL7jrLhw9RcNN2OHp3XNzfk7FBNVJs2ecy4
FkHRYG2bPjAKkseoDNJ/9yZxk/d2JvsvGVac+ABLt6gJ26MDJEUujxNxDpumoHhMKgYwA80qP2Ie
tdDbsdeMlQHmI96mobotW+fZWU9deCJOAS1EpF5YaRXKo5AoRQgA2likHybjz3rgO7aANm5BVl+H
fpJ3NnuXGpJzNcULhT1izybJf8LN0Adb/gqzUF5BLwIMkThOmzT+IQDocACmQLKc+TIkZtq2dlVd
QtfgmLA1cjZZb8kfYhcWdUR2RFXc4gsb69GA/zfubeU0j8s4oJBi0IsXZbkIJd9bx6UsNtahGVKi
S8eAnJpD4cTx41jdd64f/oARaBa5IwkkuJRTdQJW1p+GRpIi3tQXaelbpeSICb//AFYmVlQXWhVe
3k1rKXgXKfteOhNDFAfkFMGr42CuDN0c9VWtoItlxOSWed5Xa1HOxaQ59z71iGWqarOyFnde2VWE
7dqXRAl5Iqx3my1ziVJpxMWXDT/z1GIKtPT5PhPsv7P3pWLo2KPG4Yf/48414PzcfCH3p6D6n6NP
SagVJ5HxFrpUfJhfylaRoiDCq27aK8aa/oKBhXR08dedO5w0DY0ztgBmDQiSenmRUmSA+YzD67rr
gVWe7eWp93HRdp2GIok4Ar/fKTAKFRsElZuwyYqNLvwOhGY5bOxIftnEwh/K2j9A7mEn0N3rqKuP
0S/wtg3isLgFOKqc+moI7Z20CueqkvlXkDfp1kmTXZDgfRvxqrSiO0zU315IAJA4wvnB27zCc6oQ
rYeGWnLJ2EfC3qTblfe+GTkVr6JFZCCqxQrbSrw4A/WWdGp778TqXDaGjUVF8zYfwMfgHj4J21pO
o1vNj16SHDNyDnhEyl9FBD+pQrze19MrzG8Ykvjd/JHJ2tjRNkz0T6+bjl7QW5cFNOOadI8TbFqI
8Qu619kuppNru9eWW0PLEfV3nISbeXD/yJHzDdYrwH8hVZEQ893EfHeMMw5CqVzupef+0KHo6Hws
6UmnLjVhTSNKzz1nQtxYfkPQsqXNBIvSRzeYMEUm9DMS7rZ28evYrf88Y4SF9OiNhzQinmd2quq8
UMj4RX0d0sZ9HNrsJRJhC7+3y09O9urHtX3XR801jBf34jDP8vPUeelnw1AHKVaniWwc1cc0h1+k
yabHckz/zklJfoWbvNZEbDFlq4MPK13MNWzq26idiwOpfSnuAfuT5GtO8xHzrKDRV7sBdp6L5K3y
odQCGwN6K26FtbBsBtDmrBxYpSibN57STdNaDVHyPcdzQ1izFcpiR5wKU8BYPnuW3hULTK1iav6A
J7xmneMipy2LzdJQdtZjSpQ9p90iZ+zSeoyBglz4lyEyL33mdKcYqw6Dh7VFgok4hq9/mxKe5qny
b6cE/gDxO8Ktjht0BIztplhTfedHX8ZwLjw5HUbT+PtSmVMrZ7Zaz/H3clyBztrbl3bxJoyLRqOb
Hy0VMxRzAYuWAQySGj5G4hDS4Uykt7csLYNnnP1oO8PVacoHIsN/TnV/r8uOHgGRCqSEmytk2vgA
fNXQgx6fPbqG95mCFCPqg+WU6U3Zx8C3fLKb8nxG4mK5WKSd6ORMpuBoYelzDzrwpvNpKrS9U7zg
A7of5+lKgvMdeTThTi0lLggK+rYhN07imrwRBGYmmVV9VRmRV5ncUb97n5GNCZqH/anyBK1yFZxS
KvQjoTTpjZ8MV2sOnwR+5LjSISOToELAvYWemB0b072GvmBpt+gqCp/D1hIHv9OFarMO4Ne1Pn0q
7cQn36almVdKnvpxNxOxMHE4FAapSZ+gNK17enNByztji+HgqRqVeWZusT9OefUXBz/kFJ/UkuUd
LCO0whSyTWX4+X0cL8sSprdzch9ASka59JNgcsSsM6cB5zIv2aVv9XTV1kT4UfIVS5/CPNb9W2I9
jRI9eh52kG4y85XOXvS8EsDsOh3gCgTBbRyb33GnooN1cmVzBEkMmbifaAMs9aktKelzQUCxLr1H
mXe/RW8O2qHcgNKVHXSwvKcRQgzAr9bYzGd3+FBdt/Pipd+BdWXcLCK2oCW/E3C23DS5Dg0j1CBz
96MIGRAqDjkcwwm858CbJy7RIYDqRKJ+6jQ8jc7wkw3nCbBLflOvaAlCUXhPd0RTy2sTFpdJLD22
87XHZNfPU5jWpwwd3FxM/JAOTl9Jg94NPcaDnYsR2m93ur3KFNCWgkB0C6GAtv5MwUKHIEhMtxNT
c+8Kso6Bpl/khBEnJ6iB+dsSsTbl0G6i7KqjAXVQlh98X9JynSSoh9Guj6PaJs6WM5K8iMnq9moW
P1w/vydEwCeoRL/hX2efDFBvZjjTHYclZ5pp7s1VSA4AtxJixEofd2HoJMw5bRLSfPFIx6wviLZL
+7aEF0AMh9dldMB7enV+I3egDc+ZMe1bh2xx3zBfB/Pw5INcBAXQcMsKCjpjM6VvRUVrWHsVLr76
uc8GjsMS5x32rlM6OM7JC8OHrrVTIh26tU6s6JypzrxwNG0OHX5s5MB8Cj+q3xW5/JjJXiXLSl9G
3MY0LcWH9tr7snZDFFBLv1lfHh+yKYdHLq4kYBFNLiWpVe4rf5r3Xq8lxmzKCIuVqRjAw9f0QaLM
+6ipfXduaf8pdcXM3h5JAhphLabtUYW8pI0Ts4y5POAR49piHAigMCURUjU5Dj7LZDWumWEBptmo
e3HtIrhtDZ3d2qmPdbraEBB8VkKKyxQtd7ZtxNGBEnHkPO2Oy1oVIF3PY3s/eQtyRgRhHKgB0+n8
EV5mdgALGG3y1R9Z14pcaH92r3aUH0RpfLpmaUTGzXTyR+xHgYLyGoBFOBeFSdivcnpSACA9sbiU
J4fALWY84HP8FkiD3jSv8I7V4j1+LxRe/IyifuurJb92Ie2UdqzY8xw7uptVvvoFGJ9Esni1bfoi
vifEQxPgivUobQg3Kpfd1AVY5l2gEJ4CTWpxtGkguR+TviZmTPxpZ5Wew6VO6Zx0H4PfnBar6mg5
QCRbajJwNMrtUHXVWdNGqwAyL3YQ3/cuN7eD9NraCwdDadOvDmxkZDPaDCuzQZZX3btlpYSVOyak
Zsn0Sc/I0TlF0HJKUf33S39e8L9AILMIE7oN7Owehqr1wnHXZe/8veiu3XjdxfgpHZuAWeNgPcEY
I4+agwKE3ILNmu276JmiV+qOw9CW9Ljf40qhpsVi32ReWTF2WNBv9e8mmt5oO0iOTwGrnCQCS4Fk
HOOwuQKZhTHowPnncH9WjWZtaZMzxLt7S9vRIW9zkLkFtxNv88Fa+fP9KNdTqG3OMyEAbR4zMxwo
nasCZahwcZ8I4tNU2bsP3mhOhvaIiaP0NpmB23lh297xfLKcZhD4MmmzdgY95bZvfTk4Cy6BSN+n
lG3VTngbeVp4oSlhsQ9NQH7JyuyQvXaCZXT2Y3hxsRfwF/RPUghIXJz1hz1CaZUwbBOPxA2ZLO8i
tV+TjFHhYhjLB+EYIf9n1E+S28KAuv1I0lbsYPQypERr3jXI/5OW6UeSGI5dZX43pe6zpaBJ2jBE
mXssN8GvMUZ+PScNUg0LTmTv6mKnk8dimd+WZcZCFtIAHuryruq61wWMl1XE8XMhf3TG/J4IEqVF
yVGyoc2x5duF2UbvFs7vuZtK3CEoSEQ9oVcIzibIbxN9dYX9oQGSb0o3vCiwAzeh9IlQy8xTRwLJ
Y26Pf9wRG0kgcYWYNJQ3HfDPZ5kW7/741tS1/Fq8ZwIxHstJt6ehWhgDZdM6dGYS1IW0W3PvdmJD
Igen/2va0Bz7kFkeABtQ3tVCMEYroYkKFI2AXD6thcmC8MedmfGeWWj4diL/wYJl9kMWoZSsWN8b
k/5O6+KrUXFLV7d90EDprhVaSsOuqpbgK+xssfNXRkjaL2+fAwlid/Zg7cKSiwTAoj60boQOYKeL
1HkQ2hxVXnKmGft9xQq+GcR0NQa6oRO7FPzJ7QKGmV6CYnRB9t4EZoPghhnbwQBBIvVPpbP2XFZj
4gg6PJz7hob40BISvlBMOc09hl9GFy3vbtJ671UY/nFLq95nQ/er8rnjTho1B+J/791C0JHO1J5s
smOuONs1AVYaj0StYahavPoIxicPJEiIb4u7zusD6rqbFFqPXNIqIEaTBRurgEXgzJ0Jm6+UMWXf
l39lNMYo5PGgagTMrDRRaH+CDQT6Ei/zbgbvJ1OGcRYpImGnf1UCF1QU7OeurU/aq1lePY5ykUl+
DF33TjbmQnzaQ1jiNM4HqyDAzFRoF6ErWRYVc0cvPeRrgBd87HOdkI7VDTf/n/j2fxXNzeGehPb/
+d/Dv/8tmvvt/5TK/c9/9J+p3PIfjufzW470gsCBsPY//iuV2/0H9DZPeaGSMpChSwr4f0Df3PAf
npSesG3b9X1H2OF/h77x1dzAVr4KHMfx/f8X6Jvz/b/8O/SN/99Viq/Jt2HDmft36Ftg/Lqu51gc
+6V9JHeoZYBRZTt1lT3ukz5m+hpCHVBteyCj59KPOAuNOBAWQL+4dKP+PGfjcB7FzKus7khR3Qpn
Qhw36eZcNzo/0lPZhWvPv2ys106DUDbW6yJW8u6AlCdM4I0U+NZteGxUkJGYnlRa38RDAH2ge/ad
V9LJyGCpEF0rDLaCdrhK7vK/8Ed/0K18j1RjUz2zC5DE8DF2D+mblp240SMLC61Z5TQfWRf/miil
zyVdg7jxn1LHvwZdhwSZ8ARjnWZIM2QWKz/ax906J1HKzEdIfsQfOqSn2AgdYXkx66/8e/Z159yB
yz5SMW3BXBGz5iUTx14vOC0e77avWIxieNUArIHWVtVfOu0SQ7EPViuEPEzCE7og4NhTQYp1nj1p
+60Iv1zk0m5qbrM0fJ0E1Wm5DhqKddDA7XtKIwP6wyVuJV0/lMQvrEM4m/wfStcGgdpAkqXXW+yv
CcWOY1czEOqcQZJlYwWawjOpq8mWpqv3nlkEpy9ZeuiXaOW/8/07ruvvNI/9a5S076QPDxxcL7Sv
/xIb2FwZyVyKlh+7pHo4O7TkZO2lD87QkTtOBtXFSIuVLjExyUjx0Z3j9L60sSaMcLeTKVuIcYjC
t9mbxdu8iFMzi63T2gnD2FIc5zHKdvkCPQxSLviK7NHNFTjWcKQZnHj3hnqN/ik4eVcP0GMAC5LI
CsHDpe3qLt62qV6bmSsVEsix8RPBt+LFF5NOjthAWr3R0AVPerL4d6Y41AhDkpm5dyw+hmiob6J1
OkVK95tMq2TvM5E6p5MOT5N/BBuF3o7IH/rftAGzgq5T+DKCOBjjGk6SxZgdc8Lo5OPOjmbEXOgW
iPo+k0Q1V9I9VEF11WLUZ0dU4LmS4Lyyk9MFgc5ahmKwyp8IOXX3ecxA1SpLQplsoA2jR4T6nFxy
De3baIDEtV8+N0tGqLiYf02TMxKmxeAJJPg19g2hu+urJjF+I7nBzOCuNI7vD7qcBoRCAZ6ydY7k
z90aoeIBrACydu7XD94ATY8RyjH8zrMpfqY6/OnZJcnd0kIWAKmi/50HiE16QgEzDVqu8wK1LTXt
/wpOOsrG4u83QO/7kU27+MryknKh669ClT90aUewE3bx0GIkamUG70nZpzFCa2Sp7vz9IbIK2O/L
eJDdiq9fh2c5MjkXFH5JIoSyEL1nCTExuQmmY9hAslsvjEU8eFbqVxJTkWdO1Nu57HYguBcymDP7
HJWoTiBOkRGUxt2ltrtHPcAOWTL/LvAzf9/npHi30jr4ZAZZTfagWkDg4JLwXoG56OMYkqNbwyLy
0l3RFwvyynAPMalHXTLcJxl6lMaBRmAa5GzzWK5xaOSrdFZ9VIOlN37nkde1zrYyExBYauz7th2h
FfgxWiWmWv/8PlP5DC1i3Jt6WFALcIfc2mB1nCxSpZLPIOnQOPGXBFEoqGcYS45IiJcvOw8BW6wf
ooVR+fiUj32/GQfbhT+9qdZpr6uCu4aW90H6NLTqrDxNnACobOajWB+U1iLLsIw6wJO4QMORqA1l
Ab2zqs+xZBo6zOIhpnF8M7AUbHTV/QJ3BXuphhzQDRAIjGgfpWClsegTITTJ1Vm5+eo/yOanIgBz
MiyrD8FaDv0J2DjiJSdw7wIbJ1GhGDQAJOfhZaCt1Xlp4hedTBVKWUY6tAsVK0LAQzuLc0tiuZ90
3AyZfzkzVZfvI4GiGVxf+q4gDcOnzzTnp++NaNIegKesIRe9Gq+eKJ874SC56fLHvNb6bhL4C3UY
HphY6beZcJL7su1+fn8WJx3GBzdFh9z/GCtH3DoCFswi0VG0hbWyknNxHAaK+CoCmp1HfrKNGcOj
6xTeVbTOn94k51LXmvTo6+gxjTNBv3w6SY38G31AWaJw5mIj6yBX+AeX9iYY5v4y2810JVQMzzas
JBh77r5aHAQiYYMUq3ARMa1pKxNNQlcis/VGxpZxGG6D2WkwLBsMTDkSYDVF8bbyrHFvF6Qadm7p
w8EmE4znv9tTyQO0Xur4IU5+edEiL3XrYWTUjdgl0/AA5ztg5W9Tnj7MfJJXC6pj/KuJsgDpFBap
XAAWkbU6OyHePD9Jr9oLsfZoSOoM2n50vWdfJe0mUN6Ve637jPTpBY9tQDQUHUzL20UFrUoSpbod
SKc3f4ZknrkdEXUygu4uinZLJFmA6CD54cuyYuSFLqNJ4bWTQ+wfHS7CVtka936NlWUyIaazeetF
RXcfVc19Qnf4NCjbP+S9Y4jxXMQmEmgiyuKrctlR+pD72xLuPabecGI+8ZKOgoALqjPWjKG+LPB0
EVgCAhFVXNzafK3t9x9wHaudagbmMLydaMseiMMm/3Qwz5Vb+Qey4p4Gi4MVmDhyQ8Kqul1P7Glq
Z0/FYK/ds/CFFMmTZblvUZ9HH510oHaYvLkF3WpMlj8bF4Kf8ghfnZZhKya0N4FK+09NcpM9WmfC
WkvCShCRZV4A/q0shsM0t9He1rRdjUcDmab69DS63Ukp6yEb6/DRG7G896bVl47ZIJKmwTDBmhSy
sXrm1i4AoE4OytMx6F/oIpc7U+ZwK+bi0xrCJ5cD9D0JveiGTXuNCXS5Vs11CJkWg/cjA09Nt6qn
xZTo0AN/4N0vqhv3aX4/TKQZM0kEA2v4S4u/js+j8eewBLjP++rAOTPcyT7YEDy0rSLjPnOLzkvi
X6lU+ydrbpa9L6x3k2KME2FVvpaxd1tk2QGEvr5G9FQ27EhMt/QzEZAWx8OxuPMiuoIkotUXp/Oe
pe3jcSk1NE9SCm4tn2U2+JirOH6goIB5nkfTcfCSQ5ZB22RAVN80lhpeDUk6m0Fn9Vl06fBKqrpk
/RxRQC24uz1euTmo29dSvC+D0JyduT2448oEzayoyctqxi+WDnlbBWhKHQUwpEDMcMzk8tynqbj2
Ocry3q6dH+nacBv8SwiGfCPURC+5Ty9W6LAfD9Bns2y5jei+n5sO9aNJwmU/LDmlAMIeNL1Jc2i8
1L2OJpHHaEKjO+FG+V4oWh4zgtjlvEv8+FNzPrlPM8SmoYZpl8V1D18AqdRY06guvDJ4nIzGYD4/
miXUL0viEP6oyHXIlRWfARBoq7g02Qw6scnUq3adD1ZDPK9p/5pO/d6N55IrwINHYVbulgmrD1HH
xVW15e8sq/HOWEBclmyQ7znBSPGHk1fmPqFq3M00cxFmETYs2DTvGfg9AV4kYWQWarcOP7aNJB5A
psRxU0pjBegUCFiop+d4kpyS6dweRRwjNs5dpKzdLJ7rhi+XV12EtQUnVQdqyo5V82qjLLopjZd8
SdPwBjbBq14UyIJ8Y01Kv1aZ0Hh7JzSAM1FdxTSlhy4jHrESVozLAh1ctbIeQTv/UqVG5TTTWvPr
Su6rrn3FMxWQbf8rG/W9JIMhndkAPLKIt9HMdJXcP8ILAubNbdFgvp0Sm03PrYqtlDjF8sU++Cx7
LFU4FpEaLLfp8KcrfbAWo6KYStje+5wC2fg8GlxUJlEIHUqK5kj/mCOh8TcD6qUUgYFg+e5JlrOH
vm2G9ZT4Fx0uSONKIljCQQXvCfF9aeHLx3lmQuIG+gp4czW4lMUhV+0ENCf75KsQuNv6wUapWn6a
MHaIu2E+kYZjfOAcuFuiSbz3nBXbJX7SWqxjLpspseBSZ7G3a3o1PxSAAmEOM5oMl6TEcI7romCk
cpBF/3dy6+Q5z1Fwovf5UWkzbkuXEtFGgurx4uMYcm8DkfR7ksl5cmV4wyg7ejBF9DgkUvKyWH+r
hiAI30KNUJ9oKYW7qsQIj1hq2fNsGZpYFgL1ePQIzoHqEHXWrWPN12w10LDM36ssAi4TJBjiax72
JC1bJBpmT0SodUsNdo+ei/ORg0dKB92J7QEB61Cnp0rKX7SoBKp0X93YIXG3A5OsA2nCKfCaEs5R
4T+mQ/8yhk1+pAjGkmGakLMwhqS2QZnlODVfeeEtiEOiHfjKqnXpNClsH46tUWhU2T0LDVVHI7on
nU3EONMG3ZRZH+5YHzFaR1l0rlyUjiouaUxRZ8AlQStbBsNd9JNGxHjD/E0fS1oZN92Ek7gqPffU
z+qR7nZ/nGDmAslIqzWND+OoIT/LKW4XiVaJPcnZdQOZ91Gi3mc3OZRaFa9VZN8TzsITSMJ1srQD
9yc/rFjQJOSu0WXnZ5MTxG5CGoCEMWdQKLZItqwvVmx4uwnDOI9lfg0XL7kM+cJFxnFsZfnA7JfH
kUyYtLLx/TT9n2Xw2otxoIt1lf+p4xw/imdQhVW9fbYWLHJjMIYnwdgizpha6s7HLDg1P0XiwNNC
OEPt5zorAbpAsEFrjU5nciwLZmB55h7JEUP+0hj8ljYanhbMC0PjYEeHFjeOH/Sklga/e5iwFzlb
A5IuBzsmKO2+JXbYtshkG9USktiaDbemzl+s8km6Q/LsB3F623riwbbi5dwYKHi6Dm+CMO6QClr0
dktzrZbVCLlugIkf3icS0kpl9mHJKjT3nnex1Jdd9/PFyWPII1nLjSyQmtTP49C559zwR5Hz3ZiM
T6VVpKcA8IjTOvGli4lpYigQvXgBMRsKrMi0NB89Y7wyEw+VVslP1Cs0ckhnT5y7jskEF0kT2FLb
zD5sjUZS5honFRutigQWxKmcjv2MdbyIBwIrOx7dMbOPqHrwGvodLgCl4acOCvmsQwZq0IO+cbFM
C4rDoHuZCcjbxT1TbJ8cTWQECTulLdE95IyQerc4dquTspfZBzs0BjJRzWd/QN2XxMMpAe6ScRA8
Cc9/jZOKKJa5Zu7jVAQFI449+68FgPqppmBpC9hToctIvKO5G+bJm68LqpmCl8lJPLVnyb9pfo15
PD1OC2LixZgvFGgvST14WB3l0R1buZtTBOt2+EcWk4MdoPwt/Zw29NLvkfP4t+gagTv5OCdb7Ttv
rncioDZ8dcLqMx8j8KYhXN5JkLIYDHRV/JawF5eYONRMl0EA4zfd0HwmonvmSrx7XYkuJL1QASaP
1XIExWnOHHpJRIPqeSXfhGicu9apZnyWC+iwdnC3c+uVT6UbnMKaSDSij2i+D29kbZHw7oVsBQkh
0rzoF8sa4SahM9wtfRA81qS+dKFziiXqcD7gYwFq1DbqOckgQxRmb40J9a/SPPcGR4V2mNJSLt2n
Kf0Fz8zpPqYF5aOMzD0u7YwqC9+I/umrkoDu3It3CdYCQJCED8Ftngyl56zRaQ3vc5cZjvLDftR4
6fg9gn5rdMkWeS22tSdyBwFkDsg27hvWuD5lMpTXx4TxKAkzgoSzEmRetSBV435hAvBp/hnx2TJr
2D04avphRmAtpFqzDQ6OPg4LyvBinO/yJEDEUpQ+mMuCDdIfmscIEu3FtxXoACugDJPo6nST/nQS
c+JEVXyUMz58ZYFLTtvktgxdTDCqyykPV01jm+Cf03RkOrLm74VNHybgR9r6SfQl8xp1jcYs4iFK
gl9dZieTkSwYLO5DZ7noWQKr3E4u7Q/7f1F2ZstxM9l2fhVHXxttDJkYTrjPRc1VZFWRxVG6QZAS
hXlGAkg8vT/o7/A5/bfdx75RSCIpFYuJzJ17r/WtoFOHOeUbdhODMbfUHbWMFR9a1l1TgZTyyOd2
6q8i4vZvIYy1BKaRhkbrg4jUuB/ztufUJ7nPRB51RjdClpBGI9379kc+Bwglo3NegnrSHOSOi3aX
uFTzamfhfYKe+C71CZFwVPEsEes7potpUYmnZAQQjALmrk3Udgjkc7Vw5Rlxs150BTuEXIfvjdcX
j7JgUXLdc6N6l4+4AnzmjSvVWVdsHJ46dWlG3m5Dml6EC3TQgKC7kGlthi/cZYTeVQ6wqown1MUI
0ra1t64MVlVVJ5/GMCJ2b94sJS6N0h9ENXxvI0VqNyz3qS2v7eioTY1mibRWPAKD88K7CyIPd7G0
629TKA7ZRK+bWIOZE5C6ZnFD+85ZzkR1O9mnxJRRUBhKqFs+zg4bsShTHrrPEamighSVFeKQrb/I
GHJqnVWpbYAqeDptuVejuqNtTeYkq29VkpLMQ/wSjRoBZvMS5yLaVInxUubkfpeNgrWZ1RD94pjH
TH1ztBNtBnn2EsqlKhmRkkJE3g0B2qOJDIwRiTlN5+oNW45rUGnIESueHu5VCfjPmviqupq/2clD
HFMj1Pk7a/G7KDBsDCW5nbXbfetjkextC29RmP7Ipgznt2He1VqNB0530homuCgWxhgwSLOtBUhb
6yY1jVN6FBgGp3GT5VhUlkUrYtorxs2zGvLcR8e7o/n2Gmk0yHlc1rQG8Pi1hb0Xug4InEtfRNUd
7RxuMw1tLpYVRkgycZgoGNNWdWCBKm1vKvJLiKFMvyn6g0Qpuug5BgfoPd9sX8y/cpSzGVpZAr4p
zKetX9+7hGplmPdRmaiD10GVpn/5CVX+k1gz2sa0DLKafVZrE1iTgSzG2nYoRDHyYj5CbMB1svkC
Yvx9djukkhOgoiq/ICD3ttEk7qgWbBLHvaA5WALBoyjw0CGDUGjhkMiU5rqwvIcqoz0ztItxoR8P
/ijjzVx13/EbPHoWI3tz5sZuERyNLoj7XnYQwakZh2xb0V/hAo2PLq0WgMldW9c/ItJI3RnyddsM
5dny7oJx/jTzYhFag+IwU/yUY/KJYrE7Zj4ZAoXzkJraOo5F5K8G/PdCsTf5nnPv8iHHtaJNSBwA
XszuK2zkeJ1b8FlW9GO0xfBOmYJWySvPSHL3Yzi+elTba2FEMQ1varrK4a1tawQYY62a71mIQ0cZ
XnbtgbWvEFf5O5/vDXVphHebjjeCdFb24Awbu26P01wBNEhxy46R76xNYV+izMvusc5AmlGvfmOd
3OHoNar4bjpMagvjl5HauARmVhwhDdFROkTMGlhEzb7QbFJTuJtLCPPaW/A4A0yIYJr2Td09BJ5H
o8bO73sHJ5adD8OqGijLcowQKBqd5llSzE6WwWlRcnWt+BoxIEvJugGEaMxVk6jyN65g7bfUrbmk
Tmg6Qzk7G2l04IhCoM4kaC/QtEkdjGyG7VD0Z9+R90FZP1LaQZ99MOYwwKE5NntriU3tTPIfG3K7
Efs1xw7VeTkN5aWs9c2dCP2kH8Pgg6SIshOP7giXviqwLEC1LwJ8USQHE3k3+sbWNuiwN5Xx4FQX
q4tvDMcr+rnVdR7z22zCwk3HDO/vpWjBzErbEZuYCJi7Lo2hBEYkUQ7z99A2P5Vdo02fuB5xg/lk
u7H6EFmkCTvS6T6j0cqhT56TAZVZTNmx8yIJM7oba6jjDaLDEOJY4MbevmP9pXlEVg55i8eSmsBX
XbAT41usQ358XQQsbk6Pzqhx3pUty70kb6QNf4XJ/EuTgP24CBJXQTo9IjQGmJtxKCydKoFpYuUl
7AHmXAL1a41nr/k+1RwMco7eY2Ic3A5+E1kIpAZgX7ftD/Rm8q5IjIcy6479VKF2Mq1+I8hysQhM
uAR2/cmKKEAbDmFdnwUSGlRRVnYuA6oIBksQIef+ZSTsZ6XV3N87eY3aPNiMvQ+7E9UmuLj2NQ36
m9uANvAbhnIF+iomQZTnLmTJHIUznflXXblc9efG2qhE27uh1e69V/ebufde0LfhBQ4rKD9mhZcz
se8cM91z1pV7xwjwIhTje25+r+IB9SD3/wNJoGrXaMM6zDP6LbotSDCOCl9ODlHUzrw3f6yembOR
dhF009s4gi2fGXGGyX4u7O+ELsl1Pccv1tDEq9QyskPreXAIExuUcQs1YCqKq1eAcrHpPcedTzhL
fCiT94FS8pzCINQE15E4kd/Rgy/WIW2DuUDUZVHVBbVekdiuto3DlHBEW5Va9s1gj+RmCPghDDmP
6vIUhe5Jx43FTHdqd/VE70DwP9VKu+t6qsDhEo9RuT/Huljg/kgziO4hyGGi7m8Kokl5x5AcOpHN
/E5TCjJLOqgKAackIdQcZvioYW0wvVG33ja/a17cjphQZrje+LNwYyxShakf3d57HDr2rWZCvtxK
DjFXLcOQsb3kFkY0fWfGtsJxU9GXak8hspxdmx1dRq+kyfpHeum4PkZ7HzF7A1GJ21MCoqlT4tCs
Ub0FLYwBYb92HW7mfvKeSX59sXv15KbeNqm7Q5S5h6hAmRUNZvZQE2r+kFIOnqQZPEX1YN75giZc
7A4XybZaOa5xZfbl1mey2yuooxyyJqYYLzZoidlcotEjlO8l8dE1jhGRdT7s7uaB8rrZjLFz9I3I
uhiZufCYOKuK5DWTjn1f0C9pofc/8AxT+KLDnDlosBuSYEpph3NpWq7yMEhk27OdAz0fTfrjsr74
5XgdZ+7bHKzEDx/dvHkk/gdKiWje1Y+kMIdDObvfZSCTfWnCojdV/qQXIsWIJk5wQ98aiwtI0XP0
K5oTlssYe95mI1qBRpME5S8Ct4KYylBq+7G1EkT9pBEFQ8Z4ohj2vsGPB1VRGDxnYlLngNkCsRbm
bgwxUrd5faLWh7yDWzVJg/hE/lEmwsW5xVykicVLFCRrDjX2jAx7OD6DytRk0zERbVJshlRyG4aQ
OWQDtrpYLheNIGvPGhF7Fz32/bK3J/G8NyfAzYHdbiwNAReuEmO6mNqdhRn3n2ltWVjXyl014Wia
LXboyurGyxh8DvgqsOzrZ5coj1XkjGDHuVGKzP7KNWVsNjOejA33Vaa/VOp8jXN7X3toWKccl7Uf
lTisa5p4pNssoSETrjDLe8T6ctSQtIqZdmzQvNJZK0690796tYUNXwIG5krKkKVwrrhLEZuGPzMP
/J4opXFsDM/Z4F35UAUZnI28WRb7aDeGL/7s30ip1QzWTfu+9qej7Y74xK2BHmdb/ZhVyrVhzqLD
4PkWwuoeIC5Ka/KM111gxttETR+D5SJLh5Ffex8T6sl1l38Elj74UgWr3OM99ioT55ZyQIwlc00e
m+WsHQdGVWWkl6GI14ENfKAdrr4ZQuWLdm5IcGBsA/zNQDyrcNOOqLLDCAc+65fW5zQ8gBRgZCV9
TVFdr1UA6Fu3I64y56J15e09X30Z2VsD4p8IOWBArnOZM+TRaq5QvibMWZxHerzvFpHVoceFErml
PyXGJshd/lf5UPp9/D7N7bh1B0Sq2LgYVHOl37clSD6ig3d9Ul/Saf5pVJD/TD3+5BuSK9NRxj5u
bxU87uBxnqPxhSHXDjEhVo5eXiQjRJ1JyAmCSyyZHbes8HzanNV2memt4rSh45NB3HbGs9u0V6a1
6Jf7+GYlyFkbo8OzMeGKlt6pj1HCFGmKZC7I8VN1byE+ZWYbmF8UP6CZmoRJa7DvBxrVccl8PsZ3
V4XzvnBR7pKMhUDPi7jsT+6K9KxdWOXIql3MUTSAMEy6kD6adjwYQKC1tpvrUMXvzPrcbZJ8r7LA
QGbjEVUuHxvLvici+KaI+KB+z88yQsZg2TSCVBE9B9OPooiSda1tdBkh8eE5N0CsMf3GCeAP1BbP
W8lxZCzxIU79nsUaVxbaJmrXnLKoG4dtRTW8MgAsK1YE1mqYn06j6k3sjWRYICGnInPDjYeYFAgb
1uZ4qHY0SvwNt73sPoz1e+f356oEg9EU6jRFOGRz4iiixDqQODeuxDQhQcmrO8vtu51KWqKBLXFR
5FhhgGNyvGhL13GJqjnm8kRCH0EYTFJC9ziF6JIynMGtrzg1p2Bl1uXH8tFknM6i9a6NEdxx8drS
11tF1mvKK0d4u6qX4KbRBbmJOCceH6e+ezUZZ86x8Vz1w3if1/azeegg5uC+Olvo0TddBmAKST2A
b/cWJMX0HOYgRGIMiYif0h3pN1hOC4B2ERkMdTQAIBjAFBi9BeIl5QV6uj7Pisb/UgLb3u/5XbLh
aq6vgxszCIs+SHBJ1o7Gc+ni9VPS3/XT8DRZFElRIEjBM6EqWqab7/NOEk2VpcG2FkiaugzmtS4g
uKjOFFtrTPAQq25+yCJ19kY6omECEsC2nySyD3ymHGtkL5/DuIsZDhHetRjLCgtEMVKNckAgNWbV
1fSygCMFk0IE9N4OAbXxM0HEPe78iN61U44fo2beLAVNmM6fquPgV0e63pvM8beOEwD1MrDRO1Z5
6PKM54wABT/zNkkA+C76FmbTmwpJFXNSARvF7wknaU95rAA9jndR6aOzDiAWeTHibZ5a5O89kqDJ
LLdpGl77Un6YHT8GmZA2uFwadEMbu0W3PhDLps3BPbbbLGvVxQVT2poFHNT2Y7IyE8T2hF1OZC0G
tOiqUtq6fph/Cfw4O2FOP2NQwUtUME7/YJ9H3JGdJUgYWle9BAtXS8RwauUH9LDrYQkf7nFZJUsc
MU4osH0kFEfgqhlDejdTyH1CxbWJVZLy2fWwMVGGr2fZXxEzJkd7ST9ufRAV7ZWIU7AqdvNkO0vr
Bqm10/d3CoIICYnAdiZClbl/EEyzBC2nS+Syt4Qv09J7Spc4Zrd5UUs8s4lpkpM3pcsLNLLTL0Eh
X9Il0lmn/R4lwWbwFt/FEvvceR/BEgM9fPZkQuslHDoRyHfGxLrlS3C01PRFgsT9jH3SsJOkqbaq
an4hJpqMZVJbTs4ml5TsDbcRj2zqbuKQTUkq2zY+/Ic+6syDIss6J9O6ZKRMpVXO8gPFtt4aHBKn
lFkX/dlJ0P7CGlzi91vCTEMnL98zPMl1mf4sZXFqx8i7wxIOWpkicOK46uh9Ai3IjhXl4qtuzl2r
h+8yloAlMhOZ5ZFaLOD3w7yeZHVuzOxe0JCnvfxUBtWjo+zuHvslNgm+ARFV0OQih8tngHhLEzR8
qBTLibKrXTnEY360BuC7Ct6dZPc6Ggnxvc6v1E/Fnfmj5H66Qe8tj7JGuOkWJCMmyA7YBNByZfa8
i2LZ3qPIp5SxfiVTiM0sUc+k99I+cL13JeDwFq71YBnKeqA7Z62GiGawwwyYod68DhnG7Wmut9uJ
7CYCZeW7mYAxZ1ZrRly545JDapTfCisZr7n9OAUXUHb2G+cE33cK1yhxICHKWdFT8clF91BTZQk0
cdE3q9wEzkc26brO6MFaneK2FLCRoTvD2ZQ6r/3wPWRYeDebbb7Xk3pMXFXsxykGihLe5xgtuC0s
TVpGTF39QHapu/VbMDoN97tV1iZvXg2rrC9e2qm49vSHdyUehpJjZhszyFtHbr9NdHrmR9A8oYx6
0KEG6ZvHVKf5Tbv+eWjKb73nQ1oKoEFJG5VKNpVbF8yBYbsMojSK2L7ONdN6cKI1gqsi9EBUtT/I
LmYKrdeU4SfZSUhxVkwndTYeycKihKwDJttxtpkqBw4zOYfCzYHjVsvNQHT5voSKxPKetiQOe5yp
m7xhxEMpBFcrnNHqI9c0BTzX3iKE2DDZ97Q8aK+AVBmHFKu2pKms2FMHBIfr3qs+Bw780+xD7jLg
YmE1IErQLt8y9kV62uEVBQpAKjPWB7oGXVsc8rgpia2HzZG59DPcwKewT49Whd4l6K8EAhPGN+Nq
0A2kliAsdiivPot4aPaZ7QApI39xJ3i7nZZ2k81FfT17eF7q2I0REKfeJaCA8mfghxl6qo326wZ2
D4+gDsS5TKFsewGAucFlJ5DkfzXFV5imw46b9GR+a+OZ0RxZ9G17I496uGu9tj8auXVoq4H6vpgx
Dzj8jJ18RpTli0OOGEbTwE2HalPhA93Icl4PbiovcT8gYqSPxpHKBQ6Ox8SyW+UTyxJ305b5D7ex
nsplZmimp/SGOZx7Vxe+2N2H1Rp/1wPnua4BN+Pa7xJmn7GgWNE1oJzaaxBKLJq/MkmOicBHbqbW
F+b4bBs5i1Q5DYsTCZAMNt3xaNS9PBZtfEHfBqEC2AeUf7N9zgMbYq8BVL0lTo9fmKYNCAijKcxO
ZjNtsiFsOEF6UIh5Ex9lQAi0gHaCGqpa4+dKNlP8KpInzwKequrw5qi82f2WeJYNHt+wsw/Sx90y
CZue/CK25CS4ihntWOBnJxeD1p5+9wTGPjnTeqa50tfPmPOr06B76xCbHXKJ8eq5mN2xX2LG6/rR
PLVS00YnhOj3ywldj54kf9xk6dPYmujAsHZvCk/3qz/U3/MiX0+G/kazu9kZNSQdw27J8xxCbDcD
JII1wamMUplkQG+U6lGFtYbEQWGDf7hpIEOZwfJoFvxUXVyS2JQCWuILiCcqgUT4RnMVSAGAWSc/
ah9X5sjD4RoyWedx0lNAd802CEgFHZqdHpCMW+5hTBMak+S+zhkLsSuKm+Iczlf9IiqtFn6K4ZUf
lVngJfRjaGODCDazP6RksetvM6AERjTe82xCICkK1Jxrq43E3pPVQcUFaLrZ+G7RgWC8Uj7idYH4
a/Xelsf2jA4d701sf8dSZJ6YE/FLM0K5J2eljqsONiM1TGDP1ioUGYWX9DeufcvMGkiiIEmRYeEf
vzSwZHngpj20IX0as+TdLeVT7MLYcpO7UdPXVhHs7MQiiaVkPofGJOKvtgger60fv8zeh+NHA3oO
JMM5rGVHprjKhDxmlv0rMoaAYxafUhaEWAlz2C9oloEe1Y3YNuiZKDMzCskw67fat0E8SmTbvTW+
OrblQDIFMOYN4Cvou5/CLPTR2fubuURx7DuWtaYntWhpY+1+5ra9aBcxDcWaJdFH8M3tvv7givvm
k3631oV35gAkXMFU+lTljPj9KhW7pm9uSKfHbVJ4t4DrgORGUoz9nuZ8CJ6JrqbW+R2d5wZtE0+f
wdXmqZuq1zkWFWkOxrvbEeWjkhC9cf7xWznsUX38oXXWNFH3Ig0euThQPOkPmS3mgH7O9pVQVwK5
ibowd6WKLqi1S9SYPRBiauEoIs2uDkviQ4qRSBvodAE/N2SnO1PyJCiOaMZbFtAAWpm1lO2udfKn
30+VtUCXRjvutrUZ3xkifHD4t7e/l+Vv1fPvX2bcW24eXqMJG0RvPHoNPhM64iZukabY2b5+za1g
2FF0vI2egMeKXXGnZRzyBKK6C5W5HztSDFWI1k6b92zbCJOXV9tW6FaaZaWYoYnxWEfxxkzpjYO2
Wk4H/S22nO4EYoZ/goDMvsZNsPKWI2YMm6ucua6QGf5OKPw5dNPk4LAnuUNxA1dQ7DBwAXTKY4Pv
b4i+gnLknGuBvGgEzihFi93g0lRL7QXlu6zuVJyyhX8EfKXmTh2Jg6257LsMf0ZBjoyMwn0zC9SW
TgEaj6uSwftuhkQyNDHKenib5Ge2avpJg5xzX5aMGDnQfz+AkcOWYNgjk0yDZnUSAc0clk3Ozp6U
BSaE8XWXXZQF06bTE0KwJLoNGQPVYMiBITU7D5kPuJGOx01UqK4g4Vjr/2SHeqhyHVXlfytV8VAl
Zd/97S+Lvekf3EVgeaSP9cahK2fhe8HjVP/4uCVltHz2f48CMo7taGpRqKdfsxRQVaUPhNllmKRj
SRjEwPq1fSlOqE5sWihMzbT7EdDG2//r12L7uKb+9GKEY/nSFo7HVcSWy4v9Ty8mjweN+beDjWsi
n/akaHe5LhAbZebZrpsnbiSbOGzJnEN39cBkq2Xg4QDJAJWDYLmKXqvqKePRuveSrLxfJNC0mm/g
eDJyyZkJ4NpOSfGm+4TTf4z9ckPiq3EVlJOpl9EWTxLnhEO+32AsgE4rPBSTPZNOyDeA3PxUn/Dc
A7HKin1iiezW9zZhkfMFkEDyi4n9pzmYPoDPOkaLi8iII0fxwDOPNcn6BQWnxIuWOywBGErxFD8a
dcLuPg7ymGdMDWRFbS8k9U+Uc2xGogX7nwLiEbnxDdumdJpjtXRRxsa42BPDwiKeEmRPZvI2B5SW
bl5uoyIF50uo51GJ/hiatXsFovFut2NxH8VGdZc4XGp0WN6MuvWJ0HGxFLSDdSkhaG/qFky3LbHM
D85yWs6+c8WkDfgd1EiQGtErDZQ8Yl7OjdvZ+TK9jB48ZbdjIoHE1tkTsI6MrUr9oymXNAAuPXub
bZR8iL7fI3iwdpVhvudyLm7QvG6iyedzRSN609cCXHNSD6zntNt7CIUpNNrPLCyjuwl1L/4ILPyW
nRv3dA1/ckxYp0zzMrOUBiIGdv9OhM4+8cbp3ivZACvdT2f0gfh7hbyaY1N9TjFAWP+RE6L8QGRA
qesYe8YJ8iNA6rjx7fo1SfP41UgFyz3M7mMBoZMG5boqbPvZNrA35XP6DbfJwavxiyJj65EEivkN
ay35KHX+y6lte28WrCFsKBqpdNa+Bl7/3cot8MwDHbBR5+ZZEK17FGHxoJY//f4rDxHaH78rWUtn
x+7znV9XNAqWT1EM2GiDLL/9/Yk+7DRoywqr+vLZ//HF//EPsjHQP9JlzDLjnzY9w9u4g9aH0KVH
gRItO4medGmFs23FVKu7E7Xu7mSimPNIwDIymG7d1LYHqEorf8K9GvmvIkVRUDKajn1PEObkzahl
86dKV825CtwFwJsuiTB0V2dqK3QhWbniKSXKZbxDQVQ8mIUHAd111gzp9X0QjLSNXbRkcU/0qdW0
O9tovxqDLLrA6zgTFnoM/i/yj6pW3KhAEVWT/NHwMCgVIvuNib2OKpj6Be/5tR9JgA3GzD+T7E3y
QQ9CTdI+vIUBd6icS80xFBAcVYiPbwDxa9Vpfc3kryYaxhcfraO0+mjbZfTtUGnKuyQ1IYtjhcl8
AJ5ujsbXc1O6g9r79KOKgFd7EPdhpJ46I6rP04Dx3LWmHeghWsZ1i5FRzTT3qjbf8J5BrRNEakta
OwYqC8xFcAUmPMf5EndcOpcUEszJwTWeZ5W6S532d9dpSdUuFjxvzHHSlSNYVrfdMK5ud4hHk73n
EpMw1ADbzTTfQ5k7+DmsLhnRqPnX27Ul/2m39qQrhO+z+ZsYZf90dGQtBh23g1ZiRUnybtpFei9H
O+Smkn21rGysMzC6bD+pUL1PYK2lmdzbg3G1Gm5MZYmNhKHLL9qK/8UrsxdL7B9n3fHn3/4iBWZV
6QauwM4rfMf+86Hmty7dPoRQh8kiMKiLWtgWPpM8xF72nZl3LPaiSL9C9nSRFc26z23KVOkYD0M6
bizzMS/pwcf0EdfD7Pf7oZ28s4tSLakg3SFQsuh4M7iieQiYnsqenmdl/xfHofXPp6FvOn4QuL4w
AwfqwD+ehrWBgN7UC4XdKpuziOQDTryVyy2EkDNZnjvc+kTPRGyINLOafTKVgtEmajz2oxFBe/0i
WogNwfTBXElf6JMZSHYLzGH/eiUI55/eb+ihtukHtuU5wT+93/gRjbAKWyTwKfBiu4mojWoT048/
EkPWYI/pxh9T1D42vd++9+6PSTOT99wOJmWJq8MPizsXTOZmCqHXVUXwBi0MfDqQJh8d97bNOPNl
2wRU2rZNMmjBzaWs5WkQmMkkk9AV8EYAKCNBZkFBFg6Xi7fQnb6G+Wpof3qsa1gjUy4OURK42GbR
9ps9fZ7MQyFBix+EyHxoTUZ6v9+a//Fj+rfoq3r4Y9F1v/3nP6pat9j++j/98d+fUXlUxf9cvuZ/
f84/fsW/n5MfbdVVv/p/+Vn7r+ryUXx1f/6kf/iX+d///uo2H/3HP/xh+9tT/6i+Wn376lTe/2ff
/P/rB//ur3/W9dff/vLxs0jKTdL1bfKj/8vfP7Q8gzx3PtXb/92Zfyx/Jh/lx//ha/5uzPfFX71A
MMyyg4DV5fpsL+NX1//tL4bv/9XkERfCpFiUf3zo78Z8Yf3Vk4Fnsh9J1MNicct3lerjv/3F8f7q
8QGeJydgpUrP//8x5sN2+vMu41M0L49nwIQdcpT9p/2PZm2czHjKj3TgZ5qlOQ5+tO9JcQ11nGEg
N+kTKO/SpYwf3RSaq8B3LLUFqJxLyMaZxB7z9gigP4kY0EDMUmO+L5Sbgp776LuCYUJmf7oewzxR
Wo9Ik8VpyJKPxkNviJ2AXCMwL3cVnvJNXiiSngoyRkYX4j/kDI4a8OUNoBQ0NO+9khkhAPO+Vs5w
hx3zlPhM3tj+UG56NOmcoroPcnzVWK7vBx1kO7MiXyf3zbMM8MwYNvaYpkk/tc1VlGY72fNTuCpp
9a/rXiGKD/E9YoL28Lcg7CX8RmnIHI7jr0NbaUL1wo2W3vfKmOIdNi/MEC3jOEOs+BTScaNxb0TM
+dRgkZHbbdu2OtWpKH9KV35LkTNg0K+xn9e/Bui01k7SB71TlJkbiBzotGLAlmnh7SHipMiZm5bR
seAtRlSMphi8Ymtt8wCeTSgxCVZ1cTSHj1gFXxkRaY3t3Rc5YUyldTWj3N43cDtmMTavsmFIifGD
5yk+wz7oLyJV961ahGZJ/IDzifiKSqDji/trDGsCYqnbHKrIfDKeCqRIhIQK4p2RwrR9qU5+bG2B
EwaXIJzMx0b9SvtrYNvR2zj51aZA+LVxPPuHEp53Gl21hg8N0AT340UUCjamd9MJ3G1dCPfa5I8Z
o2dvsNKNm+XQRrghP3R57x2L3rgZTslQs8p+us3SaVr0aQHa2/XCFaBGLm7VQAxnTKuPXIMUiGxD
3Cpb/GPHob3OXXIUhjr/EVZBfkq9eu+WYFOscbQ3HX3aQ+IbL0kJRrdsncc4JkFQDYXeJVh4oSzx
onE0b7vXaqrcIzvyDRKgtaFj2B1DD9ij7db3eH+3QRdC22Weu5ow29tIVfHVjtEF6GWwVaFWRBu7
T8wB6zduQHpxpWJb2NR5JbBmGpBzlmlE2eeIsmgOzyCywKAifK2QxPYGEpm6eurmGrX5FI1Hu+t2
Ru6RMWpK9+AGSD2srGyw/CNqpfVEb0Gd4gKDbRrPF1d+90YxPSvSagKOOLB9tj6mBhQuhbhb28a+
A7+zLaqGEZpAFl0i8VUFUHrb8+6tCrtcl8u1WeQjmpsivk/M7iOZXegxqO4N9F1eoL7bKUA+TeKC
nxD5mPX1zfAjeY8WxxtT/5KlsSILMqcoHcyUedlXFiUpQlFoHDPYL0ug9TD66NMgZi/rdExpUvww
uPbGjqH3Jfd7m583QUUMLwwD6ZWElga+IKF7x1BrgETFcMyxmLBNWiyaqOVgVe4D0lhCuEWFcbzq
3R2WqJGJB/e8/j3VzV2qfHJql3mvP/8oc19sEuWe8XETYzTV9W6M+kcl1VdmMlAx7J6shkRvPGlM
REOjSlyq8tz1xK05w0C5F321kBYgj8xMG1aQIu3uElkmVYS+9A3okjKD3lvMUIHCxTMwk9NDB24t
ZISCGBjz0Kdnw2HW5bjcwfNBnYC4CNRUi92uML21Gu8tVsdxKieMlNx7jMiFQls2j2CCNb5vsFwq
BdUqnbPI2dqTgE5ND2pusJybWXvfMDxT5BbF3Wi85bZKdoXK3gwB1xFw0IDXT5MOl4lHdFhMf0Bs
vGc9df0EAtrsS/YIlzRYM3iPx0luSzQ0yLQHfw886iNq7MuQxFibsuoVn5t36AB2bOKsPLRj8mVV
1fgYBGWMdtl/LgYjZKzd+08ozVcRsOm9g0c8nNVtSohzpRVVba22HxdMwMoCnER4XAo1CVFN4P+K
rISkD1u91P0CZUy+/H5iHFsgQR8lPUljkpiV1TujJMzn7jtGmXNl5jfwkLfebH7iRuJxHIp+543+
fZhz5CVa4Y2Y8E50aIlp2kc1VkzbqAcCjSimY7WPZhO2L6Di2ryMXVJfleW9lLE1YxBELD7XsbF3
mm9AFWDdWsa9g9Rkl1Xzx9Sk9X624i9nrqb71PsFw8w95sGRgV2zMGKOGjs8biD16Dk5WcDz1Qmx
rIiQPRRnxFZNSAMtlepDO5fBqumSap+M8poGWq6kpxnv5+hmZ9yB2w7wYSQUHiTvCe3/0TZM8+oy
8ncmSscsR8BhKAM1L4rw+86fP0Icfqeszl5dzxwvQS2PUQ2bVNZTfSsmIFaZTy6tYDdwQxOZVyTP
bVM+0ovFjdXh7VPwYwF0GPm2M+uvOijN+zaz2f0TblS2SwJ7iyJBk+HnF3Z6hlKfrkLfVnsQPfQ8
UUOkfdjtIB3ptRUGFULU8XN25MVMG+PVcdutEujUALJu+8aXey+14WQXgrZOVT4Y0j1ZEecteoif
2aA+U417qhNpxzSi1Nx901MaOZzjRXxX+vJJp8G0MWgtoVHnqOBiCyynb57NjBIHmtawlc68rS0S
LybwIBu7nJ+b/8XeeSW3rmVbtkXIgDe/AAHQk7KU+IOQdCR479H6GlC+Vycz41VFNaAibpwrURLt
xjZrzTkmnVy377JrlbMWCnO7Qs5F0tul56iyOObPTGddNSWntUub6ALSGoybmyiJZrrArYoyrsNj
I/3I9H58s9Kxr2NaA3i6mTG14+aq7DRnga631oIULVVCsKCVzu5LEQ0/YZu4GlaIoO9MSPD09iR0
QQ04G6oTdhKH6UmDco6+VISoI14xBxNEuwzquRuyeWcM8kdQoxXUjd44IfiMbLUVsMCiTnFEtfsj
hdp0rPOR43aGUlzjlSSYbNCpYcf7g0iOED6pfNHV+t5hoN2mLctIqAL06SAXl132RJURz5b6aEoc
8iohv8HQUz2DOB1xzojlHAoVfiXUeEwnq4x8+YzxRjtSUpybUsMfp5EoKcXqq9xJMl5v4uXX803z
Wl3FgJOVmRMu0kUs8shLPbMz11TBzO3DYIHlunxFI0hmmZ0eidXUHDArIu/LmeER/Y4V2rRqJr0z
X6R3oUcmNecNE1sakjuSEXdIIdmx4tnhQqmBNzCvSTV4W6EivRKSSob4NiuJPGWJ6HeDFiMDKzjN
9aBFQoE9SLkkr6ZSi5ckP0WC9RSnHTTZuBs2ujS7aj1m9tIe8sRc9t0cEwK5EH4xgXuzgAMy0aOp
WBMqEAVlpjdIEhJAHAheA3zeQ5kaOcZU77qmlnddcIrKvDqnqgimEArQzC7f1nIaS4mqx3gxcXD6
kyASjVA8oWMvvalYWxEKst29MdOPsGSxEt2qWvO2yZXOBakENd0QlNIHz7EaPccBeL95aAZo6WmI
Pl1tSrcriZY2A2pr+vqPVgJD8gSR3uDv97//sMeWdmnzqIw4ueEUmdW+pkm352/pEhLVQFpEDPRa
U1EOmeMUEnbHj4u4Ez2th1jTq9WeVaTe/371P337P902DbKBwTImjGn9W2SPWEBzvXL+j/fy+3sB
+j8CY6Y+I7tNgEC5PvrvP1qKVd3++33HHn6DbIej/N+f/MuXv7/5e5+hrtBhMSmU/f1rQSDwEVGb
7IiwaP7rfv9fX6UURpy8qpEQQzO/z7UuuX8f7Z+v4Peu0ooUbrzr1j8f+Pc2nLQICg20yq1Kt8cC
NF13pbJFSc1QaBQEur8/KNcR8PtVm0HXJQmF3vL6F78/gOe1OMY6yjLqvY7UYf3TpYUhFVnp2rzH
DLX//SdIikPJZt6XMj7Vdar7l39+b7MURC5hgZM6LxIwPX22lVc2UC/UxT7NcFJ39KfZo8sIG8QC
RWCWZy/y+oFGQG6cro2LvYUJeC9qCJl+v/qP2yj7bcUEJthssG85yLVW+KpV7NUZVcGoVTNBYNQp
9fXage9D3IvYcPqN6JvzGCsnMyaeuwwHkqB4nL//zOsjlhTq/+W2UoeKa5ACGaxQK6EccBgsg0C4
dnqMTaXY/719GGiUzaVM1jdyiN6oOHHDnXR+/8iK9MdopXdZlAhTBktNFff3JwoQOIQJzfb3CVfr
e/371X98K89z7y3qgRF9/A3kWZ9B1nax/5uu8jdSxeSS/WeSTFThvTYjdBP6ysJqVhZWswoqfr/9
522MO9L8bD/dXWdv2dPbsK8J4KqcgCbVu4mW7WerDCJ6bNzRw1JlG6fbtKeZuJs9KAYbkjRntzW2
Y+8kmndd9rfR88Em2zoUeRcb4ZwcrcBFsRE8IZ7e58fMdPzgqXG1B3yb3lG3SWncDA6mC3/Ztxt8
6+77+mBHJmcEW1e0QzcMIEdiD3e3wtjcTMHTL/MXN/QbHjCzgyeNMkf5R8qx8D5xYfv58RY8dcDx
2OiAAY8A0uzjHbvgB56b5LMFePC5b8b2DxxbErql/eLQ47HhQ+BQKJtNZT3lC75T3gtgory68S2m
0llAJfCW3Ec3WmpfvD1zSgz7srO0N0r6032aL4UFuCImjk/ewynrApekFAzHbe8MhBjOl3q56pB9
Q6zyO/jdbHLOPHaAgSx0M3bq43X0+EgkuoBYd5NjBgUROPtPgbXZItJpgxpLpGI/3nge2ARNn6eh
AnaaoWDZpKSzKOyoFZNKDLmYHgadEZoFCh5hoqW9atlRLZ5Q3NH5yF31EhFrNR6smWAUmw+BLYFu
nUwOzF+KxoKL8ozj8Fa6D4HLrRoSp5GU1k2TPo1o4WpkKTSbM8/AbRb9Pth0RvPFp1C+LarH/JHS
RFacsnUFfRPv9BB0oa1kG/GysK6daLhbMRHFbDd6p5hRqDE/rUoa13wyL/XONJFyX1mxXP6n3kpX
9pnv5Acoi6sGPcPt5KevMwXwV+UCzbByAqeCO/xYgNpyhlO0F3ile5Vm5TMnTLT1o/kpfon9lg7y
aPrRp3hFpM0bNnzXkVPceXfy+TV4ZFZEkUI4/EfvLl70PGzi1Jk/t+2z6KHbtNsj+pXm1K3Y2u+q
xIy3A3XySPjoZ5GfEsTTxCnT+2gIGkjrk/iIBW2DwdC2foIvNov025kDz9UpIl79XLxk1VHY/SDt
xGHxPsBWe+jkreGVOUooYskDx3B+cY8R1nHQVTmyPbY4WrZXfqYf+HaFXR6TD4ZArwmeaOwgKW8S
t38azvmfCr3Vq5TsaBjkCho1l0EBKQs34RozVT1LuR/WD23xzp93jR3K6/uhXlqctcAZGIycsXN3
mu5CtqkQYzc2H1nv3Ja9+OXzw/6NWsldSraDM3B4zzA7ugykbNkWP/DwJoLJHqUKguWFx05mBuQm
++Hjr/BHc91UDiVEtToxuFBdRMb6kHDLF/OpWE7RKy+Ou+SCiPhgjfaxm13EOIypVKHR6zHwl+VU
qPS7CN7WOKp4NPJUgdwKzEA/AmnuXf/BSG4bkFQbSzhG4YlBmSGbgxetetzYk3pdFQeTXsvvu1Sk
+9R8qatnq/rqlT8RYZFW7tbNrmx2IupdCltrF9CLk6PQfLYBqw9IUvMJ+WEuHwc29wNO5ELypXHe
Sv2HAlIGUgSXfF6vuhqHuQKFpiiSWlNe5epkPi3SvqZ7J/CJjJgLuL4hU1BZ2Q2cxSPJ5y4AId4I
aSsxfblhw0Zsw7VHLVCzG67J1DORge96LOmO+mVK9uylza5frtbdvPAJIyznfR2cj9gxL519jqNH
zZ+/uIIR+zM9cZkwLYzNFrq5sc2ty6i6H8oDoYY20hOm8hQ7HrMnX/FxGP6wH9x17maOfWco8Rg+
whowAsz86xjjj5Z98aPxjctTORav1JlmSNwOxjVeaWh9VLRknoTvhkIdFkHAhPb8JXqVS+uKnm7K
nvwMPv9Jv5AZ+zs1xb0P3IKJXtkzCHkm035+6+wIop5N3Y0qhr+ob7200UM3uMwePIrwmZkzPvLB
FfbAu2X0LzwFgJ+crJ3BJenjzZy8GTkHD87sw1Q6ca2BZjVZFoOttJf8deXAXj+4sVOts2bxymQJ
fHkdqFT5ICDZvAbDN+OjfjFTVtKVAvmi4vX9Ee40YEmjG/Z8WJRx5AuaUJRQyHawAeLtTO7v6pNw
+kb3IdJ+4pF5FsBNuZK4HNe7T25UUph2tRjFIFe+w0+Zqn8fXsl9AYYBxk/nw7hj3bWFF+MBYs2b
aVt3CDwsXSpPjTco+hi/+MInBQQfWYSg2SZKAWo36zALu8gHva6EKimZtrQXXoaIT4qxoRTXCqWb
SbjJhsVseVj4RBlaPNfCBhh35GDPcABMwMeh8HaxlcTJyEt2xK8PRh7LheGQJbavj6xf5oVPCdEt
9VBW4tZDWX00HmCu4P/W/Jtx5xh2rLjjaAQSghHQUXzxIpyEF2nPh8R/t+R1cr54E/SniZToDW8T
LIqMdxUJls3LYvCzhA779TrVDpULhqKwpQeWFw1nYfmavcpPfIzlkeU5eDJOncuIVpijfCthyuK9
Mk6sftoDV1kO+WqTfEQF6Le94UDCEeYtj7hA1NqQbA3V0EcgsG5PeJ1og05MldRZPWbR9u2dP2aP
kjOkrfzAVBnuwK7ERz54Jp/slWlQ2nPl0S858sqYA95Y3LUTcVO2cufV0BxkDeWd1ezObQWPhzLu
7017jFlQ7/xDxXMmgHITPjPsc1x5rvEA9nzmMuJzIeZc9aKPQju0rJO7zkU4wl4hcOn58ARwpa0C
m43ywPzPX03rINUnj2GW/fC0WPx5CI7iy7ZvQFtd2y8ua2T4fCrFsmPJnslGIQWWefVEbmu8Yxcl
HPnLGeOB+bSOUtXNJB/yJONEhERKctl5YrOgeuM1+6EWb7LbCx8NxP4Q1qcn6gdQnfX+hXUT24xZ
35Eo25o2XnkLymN8TWanHf0eRNUOSH3oFoeg3601fUY9PmoVYRD5jegqDHSa/QmGBMXALZJ+R5P2
ldUeKX6stMKobfm93540ZOIo3i7E8+a7zvBoatUiIo5rg7JKf65oH2S4NBLJ0U4f5hOHdNSLNlPD
tE5ysmRbzjidQ+PlOtdvRe5jBo7vBGssItUAJxQIiRVKh9TctOt2RrAc1zcfxMy6RfPi8emW5VQW
PbZNlcuyag4HQt8k0AoXpiiDsgQt6r00U8FYiwCVQ0fkneV05G7QxiEbHNB4HqOpdgOvtE5V+aqd
dGtf8SHSEJHQMntFcbYm7DrrMDBLKJJrbdh5QZ1hLyZyCG+GpGY64ujL5SliuLIjVg/qRlRc8DIV
O1c+n8fwpBG+TFhO/m1y1n9laTVeEk6UDGAktlyn4YbWD3uadYAda+YR9vpfjNk1hgRAgW3k2wmv
+5U8pvYdk0HAzl+zJdHPNK9+m/uduCOonMm836J0BebKGkj+XGSeO759mMyzBF8RDyvKQ8X1fZ9J
rmsehZem8Rhp5RvzFSNgwsZITXvyeuuUsx0KN3F1ghdquYhYSRta/cWorZ2FApi8oynICYPdyuSI
BFT7iogt4XkcDjxhThyMLT8i85DzDssrezdbrmzzGekOdUc26awYYHWkM2gQ9gYZ+xQ2wojPG0c5
TTMZvJv82H5N7U+OW1R4oLtHOA5Jbtpefpbu9YaL0vCDiMmY88YBVr/J1pgJWd2vcZABVfZMnK5o
zy4EbW6NTwSOHPij91rW3eQjHGy8QllsPWXJXuteoTiDL+SI6sX549IceCvMXX6HXTcZe1XbJGgL
gHVhbXfijAS6S/wguOwtXY3BtWVj27gMwA4LQR4fgQgIygmyC5d7DojaYdcKmGBLyyIjPVhwyLM4
m3b7xSVXggdksSKGDmQJHgY74XqkzcBGziJDeEflC433jXrTTD0+dHDY1F/dD8uUcbAKF9ujcGIy
4cONVL9LTyW+QWELnDk/jSeKjzQ72wcRS1h+p7mLL2ALMK+KPJECIluXXHCWEI09ySIuGWuNq9MS
GynX6rtZwMxow+1qaNSeTeUqvtfCOoQmLuXcHvo/JiT5a41JlpgwgXLsHzO6dqJT9K8jnW5tnwhv
hNWSmDspJ6E+cMvMyfu1RHt9ngtvpQky88OWmN4mJH9y5yAX693W+tZ1ZiFwM4i4fMCfJj+hewQw
tfBgK6v9QxddiHmgoc5LIZe0KnDuty74mNKFQgz28fnRclovOv9uTGRObXZ4t85cOIi/NT//Dl/m
KwueRUZJfFDFQ0JlV8aXgkeaQgCrbg7CtS+OgOh0wRec+U9Ikf6xVzfpoWAZtIub0Hu4RoPnYMuh
e+q9PlKwmejZXkwAYsJHotnzoD22FIZXToKPCtWi9Wm39d1g/qnvAwk5XcjJKdqwvccPjOtIewwe
yElR/mDyyF+DuwoOTMCbCgfyCddwYWuPVo9H/NMEUlbsqhpdtSM+kQ4F14VpTLoj6nzsarDlHbrf
xoXnlUAPufMxq8Mu9k35GHTMLxNeWZuhYNjcE591pmzrNYPg3NBobw7z8BBrkKefl+xNxbAbzX4U
vSs8ASq6Nja1XMV3oiM6OErAei7ZFyyW/qF4H+91xlF+wwrMLHkgGXoTH+cNqAJr3x5ZleXCGTq7
+eT/0SW7yC/dlUYM1B9ssRSj9eFiDWdkDyCt1RGbLvRAVzjl8ibu3JpKG8KDD2aMdrQRJOqjXVOi
bTG1u62jHaud7s/7NWOHNDrgQd501I4Rs5vbHUOJmRBhJduDD9M/hdvlOYVqwNkSnlrIOzLs8PGE
+h31wqau3djYk0zEXpnznrNEH61gXkUKhJtqh0LybnmSx5zJYu7Wr6G5MU/6C0UWV17RJSdV44Sx
lxm1tw6XLIm5dNop3NFHXVFB6Jtsqh0eztgJIplgNxmZfRT300PIht66CIfDnO9oY+gP4QEP+Yvc
b3EUpT7GYI3C3IXZVH1PT9NBE23iAbC6bgmIf7TQG0dHtKEq+FZbOGgXaUPFm1kh5demY1nQ6/yA
GCwyfJzmDTgMzZ9N8F77IgZi1V9TbfaVrx6BMlOVvT4FZ20THY2LQEnBNi6lWx7E2Z6eSAIDj84u
FFzFz8Tx7oIdaXoG1O7pxAUub/p7eO9fCM0Ro32yqV9U3vEtzxiv83JcWYVYlSabZfUGzwqYxmlO
z6V8KE0A7k980BhnmT3s3MEuUcQera1RwOqFEoPNll+eRhAbzIkEwjPnn8GzyTvDbd+SG7Oo+E6H
LPRJ/uuUXZwwfx9KULyGXQ8usKQqfsYJzVUsPdbqFQuXZNiLujOlH3ZdZrNljyA2pKk6AMP8PBf5
Drf/O0cnlj92CMKwHmLyEtFHMzkCLeH1/6XW8Y5nXM1HOAD7BeG20+4aVK7MmYdowspAgvsmCXe5
Di6esFrd6Zz+OL4ZSBDY05q3/Bj7eF9wmcx+c0OjUEK4y5xBtEO3Eg40szhV0dKh1WYiDLJnALYP
KlCYk4zBkcYMYVC6jY156nZFD6XbbnB/SlytyQvbTU7o81tKPv3sstXHMGhdF+mBUr+4K9YzO0oS
N+ZBSpv1n2qGAFPjg1Ego/xlFfBp28zJvbC5IEgqPUdb6C3Vemoq7NSgb2KHLwAK1SfQdjcLN75t
2fFrb3hhsVVP5D28r7N3+NLRGrIVb3pLf+Jb/4mSuKT8vpG+NKonG2uLYTKwCJ7aie0xne/tT4Yu
U0ExwTxuneD9ofHkuvgh8Io5DnUBOw6w7xva4jSg5PZIOUCmjBK5+E53tJnQB1E+QAHEDoFZHkVH
JWySt+oJd0brg0TQtuaOTf7TQvyBkz/GjIzEC6qP8qGJbCCuenpA/0RxyDpjjoMlUGyzm8laNZIj
haDZDv4kheSmu9zsj62iKUCrNkW/mfbxO1lBVIqU9fQSvQ6Sj4tdW5zkkfhP4CKzVb9Xr5RUv7rk
gZ0W0nX12nebUD1bmG9AkgJkgZq7ZepI90gbAwGr9248SzfzvRdsv/Y53h+5JBVveOpu+nvELEpL
HAI4Odder03bMLmmPeo1zUcq0H/zDnAK/MkBin5r2Lw79ag8TuwnXgzDlodT+iFz7g3dhSECfd0j
k9MJGpcmQUl7+VZ9Vp/ll3XS9g0ne+oaF+QCqAWU+injgu4nZ7Anl63KdwLoCAprfLXOyoHREW8J
ZTN97TJVDyH1hX23F6Wf4Nh9xi/VDeM+u7JL8Fwo27ADjIVHG4YeHojgu25VrpZ1MmBJymKvkF9M
LHvfxG1gzduGB0oDBnBvV3BVJjebHQAT8Db2MZ7biw0+weVeI5puB0ip2wktgrO+j1tmkvCB7e3J
IonCfq688pwabwtlNA92N9lPNuKNp0frDCJbgNZKX/VdfKLG9vpBA0hfZ9vX6MYWimSvnIc1SmY6
80rgdckeAIsK8+zNOJP/TF38gvmbedii+GljROEc7+cn7Tb9kSn83pXH8iXA4mEbt3g/PTMSv+vk
OmB1q5NXNdwbj8+qwGv7qp34RbKNM4TaBTbnOd0T58uKzFAIrtic4Or7q33GCe85kkX7kmLAX4Gu
b8uBQK09mzOqG6n8gKZ+m467zno2SuHYCeE1XBtAIVnWVJbXL0dl7QU1M3tI0bC8cARXJ3ZDSs+I
vs8Mbw6B10DrY6QD9HubVccHmIcsVGsLK5qXglboquqSG0qSyTLOzt+f5Ovv/P1WDUmmTsTnTixy
p1t7bb9///vP7692KoGHK3UlQm1ZMw/8+9+nciPtwnEP6Z+UWEGv//lPuH77e1tQjWzRIxNrCJoh
gDCcd0n6/vur//GXvz/Q4L3+y6+UDbkzWdo+aRqZMlEDPgfVAlHB9f73n7BeH+P3S42GveT+fmka
aSu5Bs40v52iw99fH/730/x7mxUid//nXfze+Ps7edbEW5Ya7+/v/d7+99t/fhXlkej8x09SFfZD
3bI0/f2BqXQ8yO/35ci+TKpgYP/exb88/O8bgCI05Kw8c1m1IRtIrum8sgYXZRTFr7WGGxezN1QW
Bb063yVDvdU0I/Lo7Iu+rNSnMKfnFSfUrhblWUpJr1XGp5agg77i+JeC5xWGjugj5BMNnvquY2nX
I/MxDgVStbtTq8p33Db+XKCj7ETKaIKFrla5RUozOnhIHQt3JCcg6j+zoKYOWt4CN3CyUGs2/SGX
JCrGg+oNRHmKDbICsNbWVtGQyUbpLRuTCWgdCb1zgwZPfK5+tT7pMHGX0wtuuzVlEN/yuByIaolt
sXaLYd4k0laGlDKp7C3r9Jrkb2HIPoUqx8jhTTOtndBC8SD0hapcBpmvwekZxZeozT1VwmKlKOF1
+SAibG/0YL21RNir5OlUsfAh6stDoaVeEH6OsDZbAKwhGgHdkqFEkuGJRsWkS6rJrt53J1hMFEAX
ijqBcZ+QizqTWVyRmuFxWhMGwhR1JCcAuq+sIpqF1wmxHuABNhjjIJyi7DwGxjfeKggrlfwHJckJ
QP9bmCJhlfvFn9IvSdqHY/ZVjPAPyRllE0AsDp/CT1SYn7SRISeLyuCX4hL5EZTMStguNdJEHKuH
qZOR6XbFzZgTeuXSvqnnPWKSXZ7TZ1mC4xTLj1CVr6CJ7HhsUEcV+zmlI9QUiLIAzXcpPg2dvRjT
PTgN3nT5pbf8wXzWV8B5SZZrry0+XPBDSM2z0+68TZ8toj/Jyi6SnHyq7LayCcf0IoUuLr+xouqR
854p+PKrpP9sQzGg2aCy22ONx3HT847NunHsDOJMhUaLDtFi2kEnYYNFOgvCS9E31fRQY8b5WkgB
gXn7CDTgLa8a6qAWcJ5BydAZFd9SiKsj6oXD2JabSS2LbVob/gQzGRMTZyr4eovKxjJJhHkX1cmf
EjKxbIjEA4wvUG+Z9DqtWg2P047ssuOEHmjTatOmFfDIE9JdneNWfF/g4W9q2RQ2g8J5Mpdfp14q
d22+3EkRZkqByIOsDLCEMQkbtIHvnPXpPoUQJ1Bexk3iWYr6zUhyJal7DUbzA27LJaArvRhINRZx
epmm4TBksdvoNcrdIQcWK55gTz2BUtvnEh692qL8oYzy4/QKEqJxMmuQ8Xbj4pU7mQhr9UWBBGvX
mvxRf4mK9VOn+bDDFQWBpx5YZMGqE2nkjTV3buFsG+QhOHRaPNhCDYku0vZSJJwXkq1Q+AZnxK8H
K+m+pdEiCoLDQ1bpL6jJG4SYqG9n6MrLoH2AGELOW7KPpiO25FbtwhShazGXf5I5d2dAiZdULE0n
Xc6In7E1pew/GjK71RAupjImx7F/0ySmuVqc9lqm666k0N2OZslEjW4VTpb/NGT/dtbIKg7Muwkg
BwxAxYrhB3PaE2pniFEhx0L8pRNJvslB19tb3HO6yOWxg1IMk22GEL3JzDp1q9dMyjW/03CkCsJr
xLXJu6u9xToEJEmgIhOLOzOc6VXqMba55D6P0m2IkH/JTRf6osCJOY40zAmzQnlojpygHXdKq580
UzrosdxyohHPRP2wUx3Da/k9NNWfoKPPo9GAzPdKtIibWo0NJzJCx5ADp9cNMoOGjFqbBsi/TOi4
BHO8t8z+Xi50PzWBsiewvnDbZGQUI5e8Rll916r2pS7GM+/5eWnkbc2GduoTuqaCeAtNil6p9RyM
9TVfFl+oILyoAAKFgoWhMRbRDvL4R52elHICXq7omCPK6Ir1OEUanFGRB3GYWJJuyyhMHUEbUHTp
IgSplJDcIfsSSjNCXN39qPrKjMnqXaimn4RcdE6nRJ9mAw0VafB0MAKO/MzfWV2SQAPtGFE4tJ7u
qe2xBJPFfJU6Rj95Jzj+yLhDWs0VuKSll5tDTHmwh57U1m+AFEen7YoLqF8qIUKFgiX/1rCcOn90
lXZBHb1n3aceLVzqogzkcBZJnYH7h1B/L+cPQtCcw6luz6irV1UpBXWpnDnZBM02GDO6NV3+KkT9
pyYr+HPJF1gDsoxcbTZDnmEpLuGr1vP4EutLy+7UuiD7JMgE4VxF3xPc1GaUYZhVe7JWDF8sVdrA
KYSukop51VEEMdH2TlV5VQp6X0hxISAG402crBmKk7lryiAFmSuv4SPaTWxgAQRiwajtOwohTfos
LvJXCRa1bImUIkwupFhbaeyeMsQlEJhREGAQPyoJlfSO02dERcwt8wS9UZANO3BOGP1w5yokexyB
UtBuEmkzhIGF1mTKtiCmg1NIydHKEX0ayvxlZVSnxJaSUQ5PXBgo6KfmOe/LYBMNPYjviT5JUUwz
Ox2JQntVPPZt3XqDim+TtDiUE/IeLAwTYjxNmxj3qd5IiRMjDnPbvvqSYEP9f0vZ/0vYq0QimfF/
tZSV43/4yX7/4L/8ZJb4D0kzDIxp0AWwsv6Xl8zS/4FPFDKLbEiWIeury/K/vWTKP8iYkvDi4sJc
rWR/vWSq+A9Fhy1kivjSiBzlr/7bS/dvnsC/HsF/gzBgbPt3ByX+TkVD6AvJ2RKRkyqrw/JfyAdz
3nVDYcQEqirpjcUagQh2prYQnL6GOygGKGPlmY6mQLGCUMpDVEGSNGb5g3TR2BXqOfODqsR5sQwQ
Pe8R1/FO2SRtGr/EwJHZOP8gbou382yhRKabI0gHNaMDPwPGNtJYflYIh5wqUzlUYnOMB2b5fnwJ
8ETu8iJdyYvZsyyKysNMzCj71P1cjcU+xvqLilcY8QYFXDuj+aRWJifADkMKkAQ5bMxj2FDvaIYJ
EhmgEDCZrBaB2nlhoxAQZeROJcHALVKjpcms3yIrES+lnMvUmDO3SsLlrBkSQAPOr0GlKg91oX8b
BI84bTR8xxpm4qXRjrHVTTvVZNGYltAzspbmb4AMWy0V4aCq87Yfu/cxVoRz3DPjIb13tJGEQQj0
Lyln+0pRT7La559gKQ9lG2/DcpkfpqAQd1Lf7Uwlq5ks02UTlHLiEyG6l7pB9MjBKe1GM3ZmTUQU
6X3UbSuIum4RqwmhptAZBtp4yqzFh6bCJm+OWFjxki6HJlW2arabu3DD4bT1J21rRSyW4J7oBFZg
HaL5Uxcy+Tj3lugaI7nT5LWf1aGHeqmDvGuKu9q0L7NMogO0Fch8EUW3QPtTFzQeW/z0+6BKmNrl
mY7RQEVuHlN9V6bXrm1IgNMhBErLY59LVA9KN9FZuiTNTPwshm0XubI8MFlOo+ka6D05AKg/isIO
OBi7QyE0x2QSLNLcTE9/hV4R+os1nTI4Dc6SRZ+Y54ZNI4t7sojkfRdqZ5VQLa/Q4mkbl99ocGhu
hSwZKW0lX0z698IYaYXDvHIxMG+kItB2siwdxlosKLWHmYsLvkBWtzq9tFbxYg5/w2D8KUqNtpjK
miiGwR+J1JGtsvoFUgJtNmk8U7oF4OFUgvGgFZQMhrXar4Wa5Jn6cMfhNG0ztTuRSVByIsL7UY4d
KTzlTjNC67DQASRW0SzL4FbOF1C/4YOebBVaW1KEZyJlgPm1BNu8Mt80QVkOc2NycJaDXS5XD00z
KOQJjcMxkX7UNZsxEvrA1QqO3cSL0PIs6JADBDjo0siJjP0O5WfxkKtVv6usptiQm3LrsTM5pO6q
7KtynXL4lzBhn7aG/D2cu5HdY0agAiWTPZ0RmUTrsygHx4atK33jOmDUzXRjctPPOmlkuyNcxlzF
JUj0lLnqRyORUqS46Qei7DMV7qEEus7U9XFbWLqnc/TDuYoBVDVp3Ush4XQp6q5ubrWt1tXeZCDI
0wfVz/qM8LUxCxF5pG9dpiKdHtiWALmZ7zENVI/sZjoo5iM2+tiV5lnHTCbaYAIOWsvyWQeMmqS4
S4sWQ9NCnxDlNCpkOXPFsn3I5OVHhfBlpvkhjCnOW5CtY038NvUQ87ugOXKA+QxS35bAjS+et0kr
w9hVZUyPu27puxYKoqQScCBV1XKcpw1Uxcjv4veJKntKsJjb5vCscf67kxi95EzaQB46uq0ZrUiw
LJQoLSQH7GfoaS1Bn240fUrPwmNYY4YqingnV9lFBVxLNVX/GqJocTIpQSyl1wUSfQ78c9rLuzXc
bGUPRLaeXJsW04yVpeA+MWcWHfKktbA/6oJJk/6iW00H/2mFBOIsdfogTdxZiDyLDBeny9+qpUk9
FioodAkZYCLeA7Vejq2MuCQrF3J35j9aqNNZAJdly2Ho5biRN7Pe3PWJ8aNOvErIY5WDhfSWf08W
VuS0aJZdg4wSf4EdxeQxWbEybvq4+Con6wgpMj2nPWf2TuqEDeS1CEXQLo54yuVA/gGOB/xZQGbp
CGjggIVv6Nq6F09RbZcTwWjK+J0amC7AH7UguJXwlTUX2Gx8XRoLGWcnNbQ6Z9LywIdmRf6p6sIL
OdkHacTDEmrswULSQjthuNVTj57Acth9BZgXyB4sLJoogJmerHx4JIJD85ZJATYITMwd+pp+QjTQ
zcTiNRPWh0OEXovRivIFdenwOitmsO8TSiOtDD98nHX0cpU0E0mr5mfR6LD0ypXmqm1LJJGBDaRU
l2uQNp1r9fVRClqGj0b/YkmM+ZpKYJ6lueHaoJkF137lWhvWnnhVqsANO9upIr5MttDoG2T8gqGr
ZT+Su626VNsy7ndU8sjds0yKtS0qsCJazbxt0u0H6rf6wIkPx2O9GQB9birMO3EwsiaYU+VZQvZi
zlAqhaF+EQkY2ZhhC2CRw7MNeGrY9CKKaJ1QCrtbeN8a0Ob4TIlPUcuZyTf4X+ydx5bkSLZdf4U/
gF4GaYapaxUeOtUEKzMrEloDBvH13EA1O6uLj6/JOSdY7h6RGe4A3MS95+zTHQavIcuwuuVe6Fyh
NTYkrbc3r+Vr4o5l8gj/E6GWfZ8rf7gAyNlhjafvHedUTuKTDiRSdQjE+9GnDMLMXl9G0iudir4Z
qxbcOdjHRtS8zMgzvogyeo5JMtnhm96lRl1fZZefKBQPGxLiEyie0j+aPdqAzCBypaC+gjmwIyKL
CTjGfTD6DjeCYn8cWeqhByp0al6NmApTZNt0r+PwLZBRtWOGB1MbVHo7RAtnA4zOUjqBH2uShltT
SkoS98GpyAwlFaCujPFGhuSCqnXPfVq6e2/A3sO7zB/bmGWAn7o7g5J9mBmvKo7Cs+gUBgXDwzPW
z9kNy++R6kKIPwzvL6EFaAqXQvhqZsBClfSvHfIHGVbWKZylCXwyI4ooDCd3oYeSPhx1M44g7AV9
o/6wuonCDdFfaVT/aTpYHzmLEUHiHZQCGGnW6tcROdSFwGJqKKVEab6EAFcWBCc3StIFnNNdvMr+
lqTUZpOCMqZdEYXFIHYSlKpd0U8EGnCYs97c4634nuag1UJX/yQhhXr/6gURYL73ViZQCSydgByu
K4krVI3ITSNePETNGvs0dfq0wFmmqmPXKvoYtUNcHN1A5gHg6CQuLvvv0Jj2WGR+dKzBN2GKEGZ9
k+QjNXwdvW5bBjFAst5lk6hTGtrte5N7FD9bgSqneQcciMsUcuVFuaq6EGtzg7FHLXp5FlbqhquP
hqXNjTjFfX1ZH1kLpXN99PuQOyy5qpjKs0k0/Hpo//VosmzjjCSr0UGMeApTSUnqbgDYrg6C9KwZ
T4oegD6IxGRbJKhlSxevW8f69WA61dP6dgekZ0eIVH+CVLMFR7ce7AG/1Ob3cy+MiDIKvM/j0iJx
lkYGSKqsAOPE136MSVZu2Mswtzb6TBm0ORLHxC/qhtfWh63D6U1FNm7X+02Yn01tov1fTDcUuuGv
rw8zt03JAq0JjFgsPuliwAHqj83pz+P6gumUT7OHnrOwxq9hDXyT+5NO0PLo98FeWJqrqckROazJ
Gfv80tCxcDRebI1RzF0O69NmSj8EVu7975dSMg03jt+zzloAfeu5cNfTskJnW8u9uVYcHKy3ounm
S+Q2DsHq9LPVnBTMUlZ0XQ/t8qhVv+q+INpyKCfmM5REacgepSxqohT0uFUsdk6BkPry++DDm7qI
TJaH1J/fc6MiyTeKjEs2LPdczPdzofLPRo9AfDkoLZu98NqPTMyD2M5DPR8jfDureyhYPEPrYXUP
/fmocHDvUvYgCcLoiPbCPbQepFkwXCqvPrBwZOyj6MCojvooqfmkXkwmaEP0++jM1OUp0L74cpgO
6w/18mW3a1TmXQ1/0lmhiP3iChNwrHe/zUnN8tdWhxLBO/Rl1+e6Cz/FaggP60VZr8V6oXRKuLxX
yNfWTnDfBQlDTo1vS8amd1yvzHpNft+v7QDaoIJ9Qhsdu+T6A0mdiGXz2eprmqHrjTwyaqDknGri
c1gQqPWEMI//81StZwnrvEYol/TRme3En6dg/ZTr53Via778/uQM28VBNdE5n/Su0k0CXsX+o8wU
hWIASSfZmc8mO2J4VthDrIa1t02XXMzO1xbMPxAv7LhdglSzfDeKPt4SpmeiDpiR1anuQ3BVFJLW
kRDCL02aMsCqEDlBAdo/bXzsIhOqut+HcdERSjO+toj6/AXr682UO5GlCFnC2YvdFx1RaURCWRv1
3QqDp8Zj72ZETPQOCLYENCkw6bPTOi9lV77iB2bGpNPuzADIsJUj1EcL7xcQxx6SovhpSvOTCEnU
ygzKZ8MQf87FpyRCI5Gp6kuoiy+WDLxtYvMVMPPk3kRFBuFhfBaoyco6OQwjqhKYFrQJ8Ol72gZV
wc6zYfWO4bk99JIwEzHTbAqz/jQEE0sfqd+SyqquYdM9dPagTmEWvdfmJHFMJHvhpCbY81ieTcH8
Goru3CtZHE3yns1pfPJz9ZbYuaBLRWrmD4M6wX7K89PUq+HF7RWrL6UvrUOEePNztJ7V/FJldPWD
CJRbTf5s5I4/2JBQuzaMu9HTM7eIx8BbzW5dUZhMc3K0vIDki7AxuGLNaxK6j0X2NKn0D4rRQAqn
iAE0C7+3PYsVY6LQL/r0ptxRbUepT25SvajmDAuCSN+AuqvySk5X95RKwm2iEcOqk2f7YMgf4Gxh
kUn0gxg/BZK2HdDZh4lFRke6JLUO+qK0GiLWzDtZVe8KPqBp41Sk64z2Z8Ia06D2HZeG9vfW1W+t
p75pTsIcoTjoB8GN6LmvTZZeVC5e6qxDWDfZ+6qZf6YWe2qd+GjJh/bZIYs38RDWNmChN2GGtGa0
d/h836cgQNXmt8TyuB9NYze7HrBkbxFtMbX9U17pfVTSYRqvnZ8c+cL/auMOU0znRzswFqlF1Hmd
wCogTqzsQdGZdSz3iYvcoRLtS14ZSI1odlIXpfT3A+TpC5gFezum3kM2obFU4DkpnJ9scmGXMLiU
hlaq4TJqZ/xZ9OYdo+r73MjX1PS/+l4fbGnVb+eStFQBzHVT1WgmKsSygk5kOgwEdzbHxuu/ELn2
wrvcmJqic0hu1LFAmRI4S4ysXcy7iZ4dlZJFjMXcJuN5Z3AZQnTvGdTeMd2Lk6ln6jXak6jGkZCT
kIp/CY24nftP8dh+macAz0OArLptvzRhFGyGFtG/RW5urlSPgBVMfTemCMxj4n+L2fjagGvfBWbJ
VIB1aPiQZSsPgaIpEdX6u0CrB6m737sW7cZuZjjwerLNZNY99a0Cn7QgQBYhQshamRCRq1eYb60q
yJLBFA8gId8lFnxAu6F7xlmrWSfTXcz1cO3bFqRlF54mFzxn63QjfVFRH5UGz5QUv7IanLX2qi/K
IaK+0j5ZhuYHKcktdBV9r1hibWictbhkfECLFXaaUKOcciJ0GfHLRFrLtc81XSp9tFO86FUe+SdB
PsdGSuOSwCm9CSu8RaIAvjCI5AmLNSL7xj62LtpaGIFbaOyaajyqy2yUB0r8v1hZLEEDmgyQ7Ela
oXkZ80/0wp7ZF88308Fp5OesrL3+l937GL1qChKN/X10G3GcG/G1iJMSy6hz7SXdfhAYm1GBPejt
P5ysAZedzIRVhSRhpkhxHQw2tsIYly9oOb7Is2chHyRzKeH/rgRtERkU7zDinlpyGrakTOmj6Bzz
wgL2E7MGorqAQuBU3GABsVWTw63sxQt6gh+esPFIIn5Z0PbevcuAkJKkxeBMAz/OMZV1mmQIjcYv
oizQ5TatPvUL1g9acc8kVsmIgbnKONtC1KKVWX0hERLOpKLsMXI13bD5RdljOjRjtbOdtDqJIHit
GYMuhV//irKBfhUozDxvPiKqKBgff8GxLXdGAUI16/ahkz3DrUlBw5OL4Obi1jX9I0zWP5hibi0D
2SFfrd7dl16rD6Z0wqFGOoO4rC8m0XFJ8kfqetN+mGHreANzY8KarCea1WpVS/XqkLTEy2dMaXyR
Wg//MNk3MkGLXy52WW2ElzzYlcp/MnUPPMNglGFVizdHDBbD4JLmPRs/ZN+4GCOX8MkF6dLEL03q
5pjSWjKAY4NOYz9IaOIEAsunjI31tlOkBhjOYO+0s2/6hzIgttNxvoFzLFhn9gOsQfck5o9G8ZXP
Tf+wJPbhGuncLWnZG0J4po1F/ZyuUn+py+gr/GrgPgiza3zueqBZN7fTc0AuEs060o3tMcSqHI+Y
72zg8aC6dY3ILEXkW4oljdHyXtoEEfWg0uRUuyfbroeb4akfke8+GOzCdp6DRLJw3op0Rk+apJJi
KQNa2OunAGVH31SwmoNka+XjfQq182BzV8fzAM56mG6OPbhMX1Z/iC4pEqDdCCQtZpTYGh4iSjOj
YT6X4efYJbegxXxCUFdY9RvHNV9Cbv2MUL9MHlw5/Ezt9K3sH1p4LxtNJ2GX9RF5m73FnsmHjZPP
VODIeyMw60jjK36a9HE0Z6jzJZRWLfCewRfAjtt4z3FsPUX51O8y53O6xBmsgQDrQWpvW6cFRp+i
egNz90abkR77RnYI/BOKQ0FJ7YQdYXxMsFRNccrkH/6C4Fxdg8ERUIItjTeEoIF6GE/A9h+Y5rZp
1JM3AlVzk43Fa6J/xB0J60SBE0NLUk0VuNvAtt+bjs57hcqkk+l3P0D4SS+iOU2Z/jqb4w/WTXsz
zL4JDBMDwrPnICl3tmbd0sTPdsb7aUkkHCPnTKXyZuTKQVe4CCec7647IR8EP8NG+TwLtldxl32A
dXspa2SCXdvtXDv5UVnOj5mKx67qDEJUHLaaPXedUsZD5olkz+oEQwRs6y3XhGE4ReomQ/b7Ru9x
OSMH1SC4eSQFG0qmLzb0kC2qqr2b2xDz/XPgAUSxsqQ+zPNSShryT4BbSc0hFIVipn327ByAqNtf
pxECYeQ5j9KMAJqpxNiA4vR2gJIwxWTwAFPUNewGSMjUoDxGEudvkedvUpFXOwoqxFC63wuti50Q
P+uqCxBjoAyuIuvQe9i4KuF/H6olMglTSr6l6kRGg4B8oJaCeW9ON1nfh5mihd+Ub3kmG/ZXE2SB
hQnfwTzONlVYdZf1uYAySqmJXdenrIWi0qx1BFj5wKmX578PcRUxXMDXJ5ZcXmBmV8fIJBO6pPC/
m5b/gfgy7PXrnk2xRcH5dWmWP1SMxTM9kfHAgoe/sLz0+6CRd2HSI7Zg5ecno5u1pxWgL+D+zPlX
RSkDOIMP8m9JVhinHkw/vFMS9dTsbpNYM6+UCxqmAyV96ek6oJ/kwBu4IToqjuvrwvuaWM50JosH
HnA/DlRyWAjOk2vuBrjDF1r+PQ03OiPrU+l1oNbKCiHwUtqIlyJHJOq8OiFm3IQ13DjaXbhoiF2H
xEZBBGEim/CVNvKvQ9aJGDkMWRFrtMaaijEG9ovZZazU4uwN1G9DBEAwXNZDXRXjZUbomcQeSbvL
xjlJQI9Fy2F99Pu1UgxP3YCfqpG4M4plB074BQIMAjjwkC7Pf79YNKAiXEJbRDJwaecOGqxXnQyX
zdE8VhGze0CzqHGTflM2HRd+KWfVhUK5UCeYH7IE0VtPd8sgdxNzDokUazrE+shZnq6Plt9ACdWd
bB8vREteBxSVJ2XLxe/Vo8mx4VRfhGXyEb3G+TNaJfcs61KJJWQlqcOzpPNJHqlJJsXg5CRqwy6T
Tfq4vpaEjJzrI3JQrY3oCb9ri/7DtO1xX7jEJysjwhgcaOg/9Y/1yfqyAzTunHLFkLnidVwOzb8e
/e0pC952n1a4vtboF6McbW5Z4pPm9iL60v7zsL48dV1wHstn4tkwQLBNSDGdJ3fTiXgKYNGC+MUh
ZZEAuMY2UWLwHsklI+d5OaxP14NXEzxSNy9pNWgktlwmWfz59//yJpaT5ClXYkxb3sf6EzCPQCdY
MkdD6pKH8uYQe+jriWDHqArZc23KWnzOQzYrs0R8GkfAGBJAcu4kcS2MdnDCFWE3lXNHn4U6r6Sk
bWiq2W3Q3UwLWtqoku/pmP1gDbTN7GkAUpUTXFnGKNmL97LjLknh9UUlzIo5FYS4TD3hnimnayxA
IAYTewmD5qGO23xvUqg42JNz7djRdGPhHlPNf9cY0e6X2I3sN49zQAy41YRXir4Nr5yb2HwvTf1h
ZHwCTyvg3QnSb/K8NnRKuXO1vIQLgExqiKEGLpzaQyj//0Uj/zeiEYtcC/O/E43cP4b/8bVs0r+C
iP/5j/4pHJHmP5RrWgp6pyl9T/1FPCL9f0hPOMJzfMIzhGehK/lf4hH3H4JOuUuKrjRt5UloyO2f
IGLEI47vQ9M3baFcf1Gj/L+IR/g4/wY7V65nO5LsdFe4PkVK8e/SEVN7tSZwrTxPcGsfNUv6lwCQ
ANWyzdDnOBPMYEYi6NBrD365HpXmOYMu95eT9k9Jy79JWP4Og1/ehfJNwWniXJgLrfmvAhbdCoOS
sYk9LPPrA4lWr9rPkVFO5p3U9XxBxT00HiyIyKJnZxosirpfE+P30Sm6vWqDR/Kkmv8AJrcWRPpf
QfC8K0c4FsJXuv++rf52bhrDtmSlUA9Y1F+w/rLXF7AKt1km/8i7BCgN6e91iV0bafUPNvmgDF2P
8YHZgwzdFzJO5b4vBhwzLiFdKRGEG+mDLCoE0Ckp0L1UNt5JI/YEdHZCJYf2NFgmSTjh+P4fTvF/
8WFcIbnXKEWTu/t33n5tCNKF2qY4C38WV1uOlCKjEp9NHGztyndOCP3iY5uO1smsHHIqMT2CHSm7
6qbG4i1G8/xYWOpzYAl//x/e239x+V1uc9sBrs1XZLnb/3r5WcwmzaAkxv5weAngXQ22yM6l8KZj
KBDAtj6YwgmwJypnpmiX/ZA11OfMi8Ytta/5MTceQzH9x/f1N12Vo9giC+jhvDGfpJu/M/QTYYyV
1TY+nJMzJEuKOALBrEvGH0jY4tbhwJuizt/PZpEgVho+VfmAKbfAl4Q8wHzIdfQf7kn371h/BhBh
e8pyQYc7vqWWt/xXqVdroqyHDXhCRz4c3CQwrqSA7AUq7IemcBo24+xZggci8sJnNm7JW2EiQHEp
6NPbgCiAkmojgmqE7lDKTakNyF5Ury6TDfainMVnkimZTILmYSanhKovehw3dd5YyII70Ohxehz/
ZkKi7PiYQFg/jxgDQK9aZHiAlYSXb+91MP0o+6XCZPjjoS3Lm9NKKqRVe3bt8mvUMXOOLZ27DFcD
2vG7PTTGoSzJGUCxoqbpV5zU1l5EHqY2SdCodApqW/047pEysLT0Z3ZUxaBRy6q3//5uJOHtfxsU
wb+bvM7XHlS8tbLb/3KSi9wnsSbvcDQOTOlWXt7tMLjWhe9fLUREZ1ZrYJZrpZ/GYLzTF5gx6RfF
UxIBQ+3RfHqdke4K0wivvm4+GoLnDlPNCZr6P4ao5LNPdXBNgzm4RoH8WRGcR7Lq5HN+cet5zrDz
pFF9DbAhRBF7igzV67EMLJDelvOUKuvNp+B8jlop7mmXU8pP/TC8dF7/pH2v3tpkl+2Bi0aP6yGL
/LsZEGk7lBCaeq+8yrZ44RL296wbx1PbueabdorpOQoex43snwh9MY/g3s23md1B2jYY4JOqJjpG
GEvu6bxroUhYYCdIl0yOlVhyfEkTp6ZNoBmFRrziZDk6zpw+dH6VUsP6MfUWEQ2jGT5YWSTYT/YZ
BXG5oxxDv8SuY7Z0TXqKptahDgTP5ZaaZXfzFO8e71D8YC4RamhPnvPk82SAc2BiazfAf6cr2ebk
D4FbNabpDkT3Sbk1ze2KjaEJLP02RHCh0I/JC5gGibC5MsFEYW7uCOLYjBZBoG2PSsuL4vbWLwiP
bp4uBn4czJ0VAMTehrcaLNvTd+J01GW9Pl4WsceMbHLdh7Y72Lb46kY+xpUa9syIP+2WdOXZzo07
e79iL+GG35hTz34t42fZqWtOwQ6/eBo/B4aOn0VCpYYa0d1uyvpoGLX52hcyYGRWS4a5czAtL7y5
FZ+xVsV0HyhO7djc4YLMppslE4lW3amffY9dWmlTzOyr7lvchVQWR1gmE43AbU/gDkoDFJgSw7M9
MceTygQORzsWfyRLboBBkxt4cRvdd3RPZxkcfLOLllUuw6waX5KhALTomvEjCqfwkNCF3c49rfvC
a7KzjmzIe0UsnqjCEY2RxOd66r8bAdFrG42InFYLOZedfaJEYr84ojYe4wH34/LMdsRbMY+cYLP0
H6ep2HhV6+N+IE4y9OXjeqBoGZ99hddQD/Rb9qnLW+80OkNIigPear8Az0FEW26V8239J7bPhtSl
P4gZMlaHXAq9XaV4zaLHy/JZnfleALWpgijcIoQbH5zGO64//f17g3lpbdJUEdJER8tKw9e0iCQm
S0fAKHGMl/UgEvcSZdOMho7fiBQcu0wt9GeS3ImsNjadxfmbnOmnbG2PCAA13/lEGHVMhuFWg1qI
o+x1PYw6+KpmWdBQZFeWdB2LjuVgJAJPZkddMstzdrJ19eRnKFbc0e9ewwJHdNvNNwPwbtLb/icT
QQyuyXbA0KDZv4SfCBiVp8iV06l3E4KuvBZQfo9VRfgt/s427SF9W/Q0grr6qmq9jb0/hhg9cDdx
3wrdUip1P5kuekFV5rTmHGKa+tqRu9oaf8L/9Z+gSGTS+qZyWz+hJwv66VPvdVfH648kUDQnD4VC
gUvmRLAnSh6yWJPez65ZkBCPitPNwIVL5lJ2djOI4u3QuaQpure+CfB5Szo2KfVGkLbzsJ0UIBG/
HqZjhsYW4yhtLo3e7Syq+JfFaHbwq8FhsKIRltFUQFiqvK15JOMCoAsZcHkzBs9Rln/r7D46OIy1
p3wBATS9updGF0GrHjat0PlRVImDB996TzoPOAQpnk9eVKA4Gt6C0fDgJGGVAyscXDDyFUiS/Yi9
afgAvYiq53I2M2c2znMBIw0rxRnPx7CJwQj0ffckOjA3NVlzwxJNM2fKfpu4oZv2ixJG9czEdM/t
ebhCGVqaiOOr9Ib42LvXkXXDcc54lbW6t2/ssboMw/iNvu98cOL23ltDCPGGcQFN+s6ZffTP1YAX
BGxURJPzZOKX1fwHXwlJf/XC0KGL2/oELdklSr4F1DP4e+HHxqUmDdNs0Y9FZn7l+j2pMB6uXSif
ZEWfO0XYt6+n1NiqSGLBLnGzmTAGWPgei4CEUkdR7+ajgSnL6a6OcQgQLSIaEVX5D2EU4Pv8fl8l
GBmJXiuvibYTfquLbqNtXrtIDeC+9sCZ5rvZ62sBoPnzPJ8mP3ewmETTCdRyerLj6j73CoQLefNH
WS9MByO6ICA5RKn+jByR1ckYvNEQ3IapcF/TkJyUPhK0UUzjU9gD2UDWdaSqDptF1c/UiCjNtDHq
cLjs/GkLd3anmEf1fFWUM8/RNC7jvpk9ilx58OXmBzww2zCIBmoyuXupVM6CO2QinZBj3KJlygd9
MHZuc0Eb517mVhPIFhZJ+VOokuDkoUIq3FcPdWaVd+F/RIONxCSwv7B+IQ7VbT5oVRnbWkCwNzr/
0exteXGnudkXXu4SA5gMp17a4wu+RfNakLdJljktX3qqeHC6sXlq+gC8TuE538vpyEk5lqS1vcUS
eEA6uBe7pTM4OMjJ+wx8j0e96ez0IWqm4AJTHpB6m7lQbYgnF7V3B3gxpRmCNQ/FgNHmpyL1nkyC
ZY5QkasKwhFAcxSfslQ7mWCXUzJoQGYs+QqEqz9XKBnKEKWMqPH9ulMptl0fiwc/T49zmJuHyH/T
um4YCXR8truROV850Qm/79c6moyHLm0hF3KCjaYjmTFCGEov5zpGCH39hEZbyaq07rV98u36MaPl
eRrbQ9saxEHrimba+NG4BbiPkvQpvJ+/KhIMN0PItJ3Ao8rn+mzSEDyoJbMNHrl9YTor9g7XcOub
+O2Ifa+x+UoymltGwz4YP1u6wm008RHSOEcOa5TGme423xv+jy5AD1AUZn3kRjrTjXHBBJGm4lhh
t7cDML7uQo6LuuMYdsTzhL5/GDLvlhegxILKuGV6wTc1brrrW0ISB2I2oUPHifdBF2t+ijpElFKe
rc5XxyZxIEhjPuir3kKTi1Y/pkax0eQB1IM034BAqz3JOvUVLb0sI/ut6U3gIc0mp4vwOZiH6tDF
/ptFZt4mnoNdP0DE4b3YG8aOBkW8St77SfxqkAtvgkkmL02f884m+7vWBiBMM1+8hB1xDoYGqtPp
6prF/J2MOIFd16dMT11y91rejLbz5GREC5NheUpnA0C+xSWnDnaNOuYp7abjK2ls1KT9va4HD2ZR
NFwrz0XAMnnBA6tTC7Namn8xo+CJvBT9Ycv2TMHhQTUVChpQz7S6C+9K3qh79due5GxtkVZq8kXh
lXgYvCuNWiB5s53ukyyuGm45flKt/6qvro32HeQbkmSAIh7I9gkrRLE0DIq8G66enHBCE/S0dxqL
p0bwh08C5WEYKkHHI//WsAe76jAOb56j/WYjIx3tBiGhNUcTMmZSiRBAa4f4W36xjVNK9p1xHGf/
F00u/CGCYGU3sSlEexRJl0OB0nJTa4T7sUZUQaIFwgxUHTtXlNmjmuOvWVhPKKrvJpu3Z6dGv+B5
5Dgw8ZRB9SIyyz3VVGsoh07Vy/oaZA90uw1RI21lGyycDdIIp6h5KYlEUF1XP63PAtOiwksiNS0G
fugeSo+MD27dYld7ebyniFvt18ifFD/T85RC1ElhDWyjGeZwQ1nlXNu0h0daPncxdLdehPUrytQt
M8aLNFV4Kac6PzkOb6dpzPqm/PTdDAZ5Mzt1Vs4gd44gzVOEkfnSpaZ4iTwE0S1vMOiAK5eDYK8F
IpIy1LCx+uUro4q9RVoKm4uSrnZYbF0f175rGI+QEbB/my1p2LLCqy1Rz+5IA9gkbIKuhMPBOc4z
aIeUyS6OEb7gNW6Osz2qaxXRbNGs5vphnMnm4oCODMHd7+fRRH1YhZiMLc4uc+TkfcRmCyrCPHmy
juAduM9ZRedH8o25svam/ZrSawaIgHS6Sa4yCpvj2CL9wkV4QA/2xRAz9z7ohx0LBXJqvAQvkVpS
GvKb1WdfmtL7gUskvBpZcwJa4PG/xTdNSjmXM3wWQ3L35/gOcX7rddYbS7oTqSj3MeatTiYE3wzX
9WawsxtgjrNyBwNbJaRcEly2tZV8NsjLoY0L3CcBe1SwvWrss82iTAfYTzAtLNIS/6c7O9/lDJRc
aYRytNj0/DUHQ0AyH633kEwPgHG6S0rih1BJRirk3mxJJ2kHDA3dM6uRz9Eyn2TOcJzKQyssNI71
yQKhHGZnq4me0sILjh2RYMKCPGAWtMoCXKoMDOHNoCU24Bhr6RaJVnwv+xcW9pBGaxhH88gyxqS9
dE7sAJmzHk/acdJjpg3zhCsK1RiSvFiQ1ipU/0EXqCc6Jf0+ki4G3ld9tghmAHGEHmQxWYeZd6ac
tp10tkuoGyH/YWxcD7m785oIdHfif5DN3lJ3bY/4/M+mAjzhOO6zF48+dj6ICqVJ7AnxUFsCHw+D
Vij/bcPYVYl1SrwlrYsOallrwEhl9mP0e1btS/kmV/TH1SeBbBsHySKGaKE70oPBOk07kmjplGi5
BNi4Zv9T5hByONXVEBS7GRfzzjCZ9ru0/p5+tZMqf6oEOKSwHnMU0phbq7n7g+HikXEnQgtp+Y/K
CHH2DrI+kQn3a3BhUgQ00Q7m6LufQs++o344lzGhJWQnmYxVCMCEH9nvuMy/NH2cXeKKba7jB4As
fGzwVt1e27qSz6lcllxF8y0uyuozl+TByIJPTY1+KCb+CDRFApUU1Ww7IEvydBbgRkdrS4T1Cxvz
9OpIc8SwRGTKJO3obmT+Dot1c+9SRAttByyTQYckDHVNJq2I52CuUkHV7MiNb4ASBdGpy4CBzKhz
5ntfkQHUIsJDn0BVsBk3RDl5G8fD3txXnnXU9CerMshvOquAAvbvwuzETQz4p7mFYU+TG5b0VnN1
6q65Vg2h4W7W1Fus9hpcffetoDCE1qMlaInQO0Y7Ri1XPNqZKZ8i6s+F4T0p6NPOJL5XYqAHFUrn
mmT+dEpE8a1m5USLST2L2XuYAwv9tmu6R2WCqMu07x7Sgejh7G2gcHwy4gT/QkVOelnHr9JJd6jz
we2NviY2gJpRIHy5Vyll46TE/tzP3tVJ+faf5ZgCRtWy262zRWhY74Qi2bjD6hsNamRSMGgOhBY+
K28I3ssEWFQ1fZI+ZqAiXGx3U19TjCZbYiZQfmcO6bNp+IxbI8ohWIOuWc3b2EKF0rYBQh3u6Y0d
1o+6bO+pkQNbTfh5OrGQjZEvsQ+qT0NbkwmUxugLvNPQoRkySjrWRErZF3NpIXo5wuxAzu+rqn8p
T89QnGhlt2aMnLkNADt11TfVw6EbxVsJSM9Y+7LD0qKt8sy6RBWbSLx3u4yG65z9QDmpLjMrPvQr
Frie9XmBvGSM4uj8Oy1i1bSvT9cDFHiCPP6PP16l8b9/e5A+0TlD9KosJLCY/mvtfZVpjWHTyfAa
eqQf5HjtTrrO/VOz/MKiPJhLxRIPFXHjE4zyWyquk8k8TH9EbLptsR1ZmRHG1cfnzIAZ7j0i2asP
fayfi6C6pT497CK3sy3iye9Tjl7PsFvFbd8bl9l6bHO/Z2tp4PeEmbMxvWg4hHiKX4IalSvC8vxg
DuGzPDZtkL/GUr83QpG7ugSKoPXJLyNa6LFprOsE+8w+YgeSr31D18TX6nNFca5DB4e8CVtfrIez
QdAJmgc13aMprneuxDpEzh+4n6WpEiRo8SMSnjocwyiwKFtMxXl2AoNqdYc/2BiN/EIA8FI8dV5H
Bi2CGi9+Of/BhZYM14Z7doZCgclIul1cTV9gZvj3IVpCyn2v2k2LDGNh7zRtyZZvcna6VJRsM8oo
GBnLRzdpHzB+Fle8A0efu3hniMLnt+LFiov4QMC2UHP6xUNfdw0KKgtB3NLYpxt2S7PibhM896ny
1XCQrA/O5E/oZ+BD89Je6H6OKeRFshX03AHBkxGJZCLA0hFFxSfIi9eiSIzvyFUrfJemvhM0lN2Z
ntkSgVOqWHV/J8Hunf3VtpSj81WH0TMRQvIjh+qtSTe2GF/AMNr6VoToGRsxnWoUeD/ywl7w8Av/
VlAkR9j14o80bLDFxVt2zyDIQzStloF0DkDEfCIlm9Z2wbAx2ZnNvNKRPUDhsayGBBDkeKSe0V5w
sgKwjHrvHtZhRs2vNHdoNI2bbAwSKVrf2bGz/2Uj9mfr6J292kakLYvHFCfK/2TvzLrjRNot/Vd6
9T11GIKA6NV9LnIelJosyZZvWPJQzPPMr+8H7M+yVXXK5+vrrlVFkWQqRaIEIt5372c/UEo7+VQP
GJ+o8WwzVxutPHhXNR7KWB45JV+KNm2ca+hABizaCbyjaAH7jtlDwGRgHbXMd/0qnUX7Xb4XgP+l
B62yRTd7N/iXEYUyiCB0cLomPxP0Nh7tj9nQNNdtCDlugJZm6+a5sAoOjDLEEdAT0QdF51z6Kr24
URZeGbMOFmcVEFiRw6EaL50RtXdmKl9iOv+BQBmVU9G9jfRaW5sBNygDOWApW8gR3IihBrmbwZ2+
1GXaHYQHplKjgIoeJMh2Uqc9W1XBLkJXvHKGsL5Ybkw8IZoKqQE16bFoIRAbn4MAXeVApOn1UoMi
oxb//yDvDf2lRNm/y3ICqbvG/SCLuNgERcA0l74FFS5iWjE6P4VjmR3MsX/HH2k8ykwxx4m7CVJe
O7NoUEoopyUGxNcn/L7BHVeFZC0h9E0xhd865/XQtN6rxgE3SWeoHPUWzk9zRSnTvhqMZ6dNbzK7
ru6CCWxWJv3moqUwhgR3saqvh709Po+qv1aZ0q98pFI2RxVpYfYhmdyeAFGJTSyS19nYv/czLb9t
S+/KCchetHoZE3pPFyYGNqSKRFvHJvaxya9vJirWPkltG9GTzDjlZXBuwvZ+kjEFcnzxi9YGvGnv
a4yvI6BuoLLmaTiZiKXmMiROt21vOXspbWz5ffNZ78fgPGl2uKk7TILdAZUR0M18aC+It8114lMt
0ybwosTqWSO8V70genIpDdQp6hCvQXmtQFpWTp9BY+pIgXBL4zDGHA4hxHWYus5z9UhyXmp7zc1o
diT9dfE7fzDD62gszHPcAGAshb4dxhn7H0B68LQ1ZCETag3BMZoId8T2ilNA0a5vW0TQNdN7ysHF
ey7wDLz1aDdZ2Kqb6WiPhPlxdK6lRguZcRHMSL3y9BsC8BjV0lC6DWquglYFZD6qNN7U9G97m8n+
UJHTKDzj0NZtvDOYdyAfHvheTBw/xrLyXEZTe2ZO+tgPqsQqUXlro8qsR0eMG643/FABoAeTjbls
YvwBwUWPzPPgRV+hX8kdIiTtlLX3iGjbD2AoPrQNN1cHgtg+MPhTi0QQj1FNAWB8ROgBiT4jUeF3
ZJdae4woINt1vbuWeEuLgjFfBK5y8gvnqIb8SRhRcGXXZrmGDae2NAvIeUih1NmjFt+5vMUmdAdo
SFbk7fVgD9Jr3Q1IcJnnn+sG37KtRvAQDBe9hgpR3JnNniltebE1vT0NiKgyOzcu9HCf9FS0By5V
T7QlINVlOdyYYR5VGBW9XNOtKSSZfAvxQqaEH4KAGpo+BHvmdVcB7Q36HjFFEo8opdnStficChF3
exGOV0AOiitrXoQmF+XKbxHDMiAsdBeTCJ2nEzq8iypC9LQp7lwv0kK8qWcqpxjnLXKB6177M/FQ
EtatVzxYwu1uCIzd2+6z72iU2CYK/E0fP4d6BzAuMaoru/UOTm8AuJjwWHNEwJsyRWzGwgaGOdGu
c5t441EhO6eJAGDvA7vPKl+sS6PMzoNmMjdMhwv5zNM60AX3EcRnl9eF6YdfZVQmoLHRlmMCcI+q
eUJ9TrsAW/caf84E4tSsodZyl6eHF7MaxkWx9ShWrGTNFYQ9/b6g9jKcVG3shs4nALdz5KnLCjSs
pubjkaQitLhKM8tDkjAvmtak0FLMZjuvs2ENo6UAVsj9J6LWde33E+qVABIWiUs04buseTQtYBOZ
Y9jY7DOrvwDJnhRX67h2btzMYUyyXJYSznCUJ/HBGW7suR2Nna6EZz4Y9cUebkzfDg5uxDU/yhDx
jKMRExnFmhNqX2Nse6us6RkFJwbdUNVtuiphm5ddZN7VVyJK9i6D2nMlSbEppjg5Yglh3hAQ1lk5
zEeV9ZhVCTdOoUPdF17EvRxTUt8M0aFP9UuMvBU3UHpWfRwcSz3pDlwSkbPPgKyRy/YehsBL4Fg+
8+VUvWuN8JI1+Cw8a8o2QS+zrT4ZmFUoA6RpS7oVh25dhyUm7yrHNaknH3vDDDZxr85FZmdzj9x5
mt3gjP5Pjm75D1VjUKsbxrNvtyaeFocoJ8v9PAai2hO42G+1AD8/baPngaSBSZKpWzFAvTYK37uI
YdYU23DpKaecOgZ/hpMbn+Ie2XOY0jxgSJq5FP7SVqvoZprUefbIuG3QwLV6iDK1V9D6e0ayV0NC
daFLzZNhVOVNqec3VOm3cWwWL0Onf7X99rOdZ/nBU/X4UFCaptDwEBYWuIoGY2HSe9DZPR0mNgOQ
bdEkIBHT1DsmPiQtvuKcAHX8KCrSL1wKG/t6Fn3wvdyMAVmvujXCuaZURgvqY4dLbA1oM1jReq+u
MAM+0O7W+arRyumYxe3Gid+R0O0EAV3fd3EqjiX0ElSSwOK7Kh+eMmXDWpnYlCT6nlGn+Ti1jGEz
1L375dps5bOZxGWEZw/N517RqU+rWt+PXZlvxozGZhWRcw281b5MtfMU5HnzkOlKXALLfIrLOzAh
/jsZ2+EDbkfOkCw09kGkEAUovTqJvih0CgSsLo+tmY+6rE0jPs/lYTAK9FQhk73UbrhThJE6wkpy
iK2ZXdzLIsv690YVk3SF2GIRJJP/R59en0XL31ZjmtjHfrxQY85Py8Kevehq9iYva3obcjPJG+re
nODRKnIXd/McF0gPFBOei709Bh8ucTRVFqw6U0uOXkjYYDY79ZeFckM81bI8G02pH2ur/YKEg8Rk
jGExAgvs2c1svV7WjDjH8KLk+4jgTvCplM+IUp9Xh3k1nP3epcOlKKhJFqatjFt9dkdP82J5+LqA
kRpuy5g2bWjDul3eYHnDb2/1Y1sl1IYc+PyQMhUDPRKTlmEP/dPysnjZtrxBrOfsx7ILb94wLpBi
IVx8KmfWQC57/hDaYvldHs8LP9Amas2wyrPOAr2eZNl68XPQtiMHc7aOvz7EqMmw1SeT8tfty+F/
s+314evPW7R3AEb/eOfEBwxNa5AK+/wHDF7/istjTQNYtwprHwuUrdOzBBbgiUpg3A6ktW5wDZUU
nfd9D3OVGeryAk18UmZdEOAxkHipZlf88r7OlPGNWFa9OZpyeWZZMwLE1nrUfH7dtGx355cta7Vy
ayI08+Pr2y3bv71nPlACFHM6ZPrDXxAtXoYfToPliTZkLp7ErViHxTtF3/PYYEMnW1YmWzW7yskb
rU8Mk+C6wA9d/szB8h17/bNi3+jmk2o5kxZjwLLoZouAkOPs+Ic6pfn9cFqk/Cblecp7PHxdLNvS
YGKeiL8zihuPnK4Ec87yQfw5kXNZjE7lb/24GhCIuNmjijqETTPMwKZ3jKoFY9WcMwdmAq6YI2G1
jyGFP6WPWzd19pZC+B27D5oLqZ1OM/7TbOCGTNZfWX5Jw+ARHMC9FVOM7ckGootPx8UHUu0bKA7G
PeM18+zaTPgNbMcj8z2sHt1jEpo3RGe7O3OMiSJhGkQP/FHm/MIUqGnZck5rWf7eHa1jl0GPyhCS
7GvLIgaeeih6LwBRuKeohz6ZpX3TmJF/5Qt/F0xz2Tn0rrxYBieHHVzBYxrrT1TlaJPTEF0h9YoL
1PYMNGsEBKu6bkZSK+kDjKWgzgkcP0ngoDEAx7BjXTyB/cBqL8PcVm3JHahldANQ+yzG2ltTt+ua
kt5oO27sun2PpfGW2tm+9R4NnN+bYHQ/F/b7Rqbk3TbqWPvxZ67W0Cx7Po+Pj0qjIRmV4+cJIoMm
0uFk0pB1R+Wu/MJ+NHvnRdP3eg08d3Caz9B90c0rR1uZBp0Dr46ndTrSwQlM5hDcwkNMdwFc2nXY
khYDAm3bUg26+F74sQxLTOgt9EnDHI45OouIzk2XMuX0SJx0aSP6IyP7DNCGU4AfUhsrIXmdbg7l
GeiKu55Sqmg00hAoHjOjM9DiJ+47SHErw+LI1UzQTljAjprfEvlQj8GuCBLa58p4zuXeVMy+LJAz
66LydnXn3YUEQeYYpvMUnJVqSRliTLNpSPRjqpvULsSAzKf/J+kJWkQrobNZDWXZ0rGiPmma4QWr
6buxIUHBk027RhZx7ytcZzGFmWIMkQ6DBYeMwNGrcCVENvK+QmZPnJ1/YvpuJiqmETTkebx/FD5f
LsMwD5Ar6GZYwX7qwhJKs/6J+UTNKWsCQeK7TRBE5ucbKvSrYec1xfuxsTKq0+GnsOih+UPvQgtJ
RquN/9dKjfvRsb940tvYOIpijfCOhmPcVrq59cyUFLQs9fbVIA4i1TC7I9rZgX+Nd03QDIT3teZu
0MCwVD0goizI9E1V5oTD+INai6ARD8OMMe317DypABVAmtoPU2bUd3TTd5M92g/LJj9Wq6rtjXs9
GzXuQrba1uX0bHqmfUmnxjk6Ebb9SFBFmHwyVX17cB60FgOa5Xn6jr4i0k3bexjQEh8Vc0csIRkn
qBU61BQguIlcAPHlE9SiyO6EzKZ3AWifvIIKqgF22lPRmXYKRR+SFqRKAPSwyDt19zAMY3TdFdEj
N4ruYVk0w2kYav1dRASaxztFpfWldC3FdMvrH2C0UffXfW6F09ckJL/bDAkrCC2N8LB0ZxWeybUq
UQfHmebTRAvvgbacAmFd5TRm3c7uzuVk0y1oWm2VOvdWYzn3gxHuxmTqbvXWfFdm1edATxVPkYAz
jFZ2I0VDAplu9JBaYjx9HskhVW4MGyOtSDJT1T4XtUUcLGXEPGvOyLxfGO/Av6GoSBUQAGGSif7K
iZ7SAj/8lPXV1qsHvgX9AwIPclA6DPSGqxg6FQwLE/1SSldcoPWKS2YiThzQM+ykNkrO5AjfZCET
GgDOOvQD40oY4q7sIEGBORq2FK8IqdLeW0MnL1bjXg1Irg7TVIabNCVVFVdEsanCZtamp2AO2+br
mJjvUFQES5Zw4DXpo+zP41SrdzZK6MCO36fG2F95aiwukWbcL6KbsqJGGebgfqbq0El+/T9riI3Z
GvCLdcBFcOVYNs4NQ+rmW1vF1JmRCh2rOMSGGx/6jqZ3k8KnQy746KJXfDekUByqadzZs6BjkE34
m10w/yJidl2XC6pu2AZMd92aDQE/iZgVtKc2Qr5/SMlVd73WvHF8rgBaH4QbbmTPicn4HEEAiC+o
uddC+WtlphTOi7xb16WVIorzYeAgLdU7I73pXP+hoc18ZIaqX8+az6VI9c8Hzpz1628OnOvoOjYJ
VPcCjfuve413IbGifODAqUZuE9twj37nXRsWuaaIF8Te7oDED7jcOjnC3ZvS+HmyDgZ05RADM3g1
9YJX1HCDT9LUn3JqO9SC7K/oUmzB9YshMMWZ2zrHRZ+G4XT6zf7/xcrAUVcmngGgr3wM481RH+sI
f4whcy51GUN3oeUkSdV8CLui3TbqR1QZ2RqpU7ebEudDJ0MuD+ISNarZ5mYutij5r3r3kx1H1WGS
7gc1F0QAlD1z5t1GQ1HsYSSDesbwv28icS2wVP5/u9fX/47dC7PXfBb9x7/8VJuX5uV/fPvJ65f0
6//5n+eXrH6pfzZ7ff+Rf1GCxR/kLDiOjTOLL69p4N74Tgo2dPMPHR0yyF+aLXTuYfT+y+yl/6HP
/zgSk5HiGfbhu9nLkn8opbsGM3lMH4YUxr9l9tJ1fsvPpxekYGWhQMDXZluuKd9el6DxuQk3YXk2
PO9oRYl+1YtWv3IahuoTHVBfD+U+G4u9QU+2O4fz9FlgHKKEOvdGW8cNkP2EOUPKkKyBedsyJ1jW
lunA60MgvGvaSPZheTLzPoa0ophfM8M1ZgDZsmbNa1XbclNGg/pj8+tzy7ZkmRy/Pt3kNX5TKz5X
jklCd+CW/S5EFGpznyZK77lLc2OXqFXnlUht59ZirEOGs7DKrN06YHrXzk1HerMh2Uh5sJ1kWRwq
RTFgTSIHDcaBS4q26QMtOCdmiO1Eyj+7pi33jtEF4qpKa5KaK1Trqa2flkXt4Vsd3eQ9VAsiG6wB
U6bO8T4WJFvOxxEKyE5rXG1vDNV3x/RSfHjzcIClN9Hn2dbTcOMkOE3soEGZPrWXxZVuEGVNmAR1
udk0vSwSGwhJNrfFBekgiecQjqtsXAwmUTTLQpuwXq+WVVh8BcpFOOmpDxOwC8FXzTWQZTeWxTTv
3+tD9qNBX9MTB0wh5LU4sqwt25ocGS8Ux0MWld4BxhhlT6bxEe1mmcO+d9fSToKt0KCEWi6t8tVi
ml4WOioA4k66wwC8kODmgiQoRBa7qQveDXMJNh/s8DShlZsrszKEOgZUhgb4rIMN0eKVBdngeJW2
w4RkVJAPtHch9i2G7zC1dr1j5Yfhxtc6dYJ3Gq0shJbbDKEspF4AunrdkcSoT6eQbHkjnUeGE3Iv
UZCbkJekXi7z+96AQVuUxieVu1dLmWCZii8Ls031g+52sCaYuod57u7cNrhEyL3AVf2Y2C51oOVh
PtodeXf3DNrJKAHDKDmrwilw4auQKXJEAITxf+cGXkh1mG8mytWt8nL0QTIh3XCmDvSFIlgmpwy+
8AcCl9BQJhV/qpLw6Sj0Ib5Ms8/626uL1B+Zas2kAlF/HepnjxZ6jcWji4TH0W3vBI3ineE4+tbo
zM9abY2Y+ivwtgal1MWCX0IYPuFfGTdFgSCc4WCxSb2KLNC5gCJHl3OpnCs0y2GwY6PY0cu6Xz7x
62dfamA0vbh3e5VG/CfoiaXgBT/xe+lrOTfttKdwsqzCgaTBmdkomdeYCdRRhNqXqiuDnZaCEZ28
ldngkupr1JNloBSqrgGIBgEH28mDV5zgq1wHXdmsJK2BjdcWD3KIkJ/PNX2nYnKvSdLPWxXsgqzc
x3F4oPRJt8VLD3XT66d+7qDIZF/rhMgsFbWlwCa1LgZI6hNV4o6E1PElN9f9nPHgZsRCeyMxZl5L
szmMgmpTdnZ/cCAZVjMCUgiTfNaMK0UzPyxSmmlj6r+81nLMSiU7bfA/+VRSV3mniGpoJDzU0D3E
XQhZgyAkBJo144BkoBZL18aaFwuzYVlbtrm90W1jGX1ezn63pHxaljFXA0AuoLKlQSu2QHLqzfWG
KUPd1pE7udXR+sFKJaXx2y7FyXAou2azXIOWTQh4mpXQmF92yYvRonZc+BJA5Qg1XcUiSqd1VtT5
wSltMujmOtjyXfi2KmZ8aSu7w1LcotD5UWWhtY3nTkqsiObxTZBiE8ghYMIog220dYRtDHAFuuuA
ru3O1IGKxlQswC/dMjEwIZbMR5bK9SjMcx/OgTq2/yjNuyklaTBHkt7Al9roSQWY58c1D5T2eRAy
+nZddgNAKh6g1pVThdlBNwqNNnZ/p4Ha7QPCA0VRXMKcvMgipKaWemFMIp8z0vCcBftT6G8ABKFG
iaoryHug7T2metTZ6MHPa/g2iWLXmkPaKkI152q2MRe3h/krRGRO+4WeQUs+cYGCYf41TRhwyXOs
r2NsGds8TJNzH+jxmfA4lAknGgrwcKMZD7CsLgtn3vhtzayhwEgumZWf28hqG+pJ46xwEjANfLBl
R8skLnrSkxTZTZue214W21xDKJk2dr+VGVkp2ciFYyjb6OilAORAyiYrClDRiS4E/mx1omeqTj7f
oJ2I0/usbjdlY4HEIJWGCeOhmhKTpnfT8PHr/OgAycPbyn1g2QYc2dyohECPtOcaD6Fq3Bu6fXQy
GnJ22SkDd1cZ7D1VQN3rnWMok0s36MMBiwvSWo2y2ohApfOER2jBSCCzZfuzVu3omtDkPeHvS151
jgqzOysSo8thG5PeYwyFt5PIO3SUHvxt0oou7LK2LAIGQXuc0id4wGkzl7/89n5AIBpJcd2EnX9A
HRsAYIFBSwMMGRjnwLKgWRQxo8+e2jlWLpyHPMk8tlkW2bxG1zY6zhVNx5vj6r49ociMYnKQJl+r
ob9JnaK/MmfXI11qNAomIViVcR/lPTUcp3sxgSFWLRW0IsHP4ucvY83ADScteXlaayGr00F8otcb
nXcIho092Bp9U4/OKfRoeVLST2yUgB7+y3Xcv8e3UW9p0s7Y947ksIpMeJgxmdnvjcBCLGOX79NO
PsTeQEGbntB+Dhiwk2Jbgz7rORFX0xheGs9O9mZA8iNMuH1CJt3aDtVTaoRXTT+NB2lZu2K0/gTE
e52PEPlaz9wO86QOyv70VCmf8GTR7ay5S+xU5ZPsSGUPkyenGdJrDcKraTKPxuKzsqPAIgvHua5j
ZJVh3u0oKXx08tnfgn/MYuy0JeOF9m+WHiJn6jZyIPSG0eIhYX67S5ym2eRDssnrfL4HvBR5TXmm
QJ/a5Ga8bsqtcRjixrwtA/nITPJEcrETpMWNFwJTsukDrSgQEvnYyVXmzSnezGh39HFaFHBdjS20
J/NepA+hqeJNEfYkBE+D8VRzP3I7/U9gXdNKJdrnhun7rkvKDYxHbBMTzrLJY+Q3yC9Gx/9Jp3gw
oG+hyej8PSLGVZN1hFpMDDDUMMltOoVb+mp7v6s56Qz/PBRHLyI7jbYhfDqdPO7a+hAFiXEHVpBI
HnPVDm6BuTnxQTd9LO08IAYLROUY9lzPauTvjnNjIm9BAzdyeJX34ub2STSQ1xzKbnS8wmRj3YIb
je7xtdSoHrDKtngBUeSRLmHTWhzwlUib/NMhugwSIR95EsVOQ4+Fy4qU4bLkMFoICjlXwlUza1nj
ZJcJhDF5Jq1dMohNMDm4o4PsuQNfiJ10nvYG28ypjFXlkFlPAGGyEVqHVJP8eRXoT709o27lfQ+T
7yBy9zkeoRk4trjOAoL76os0UdGQ5UTsw5D3lxZafga9G5KXQQfVbXbGpJ4Tt79oij3tHlr/LpZA
miX1Zq50YPeCygSbGTwKOq1JUeuHiQkoZtf8trFg/OQx/EjR8/JhiIh2COuPDv/1UdHMsec23oCZ
7P4I3LbYFFMESiBhOFoXgLwIE7F6azrkZneHZZgU5gDrRkWzmfLnl9qvuBAK6LjY9+O97KhRavog
N3l/GDx5Q1tXcRa3RA2kgsw+0KuNA0eyaAc4g5hdPBTAyYjUG5veuAkgxhKzuYow/fdp9w6i3Rf6
X/vC4IPrtQvOLdr6Kn/vD9knP2jZ7d5t18g1FP5Qh56RE3xCPYgzomufDV0kn4xGvnT4wHqmyqDZ
2w9k/Q1bZDdQ0jKaur7tbCA1BWORHo2cQbZKhxSoEpYxbtdM1bohinaC2wbTK7vwcB/PL3hdLC96
fZgtP7mQ0JeNb57+f9yWhtVFaUU44EVpLEZGS0CpNd9xDVyczJTnGc6yCH+sLQ/7JcR0WZWMF3fE
aVwqL6tO8cToZFlrpF4cfR3ED0RTLWW+sGxeFun8qteXvm5b1qSsGbn9l0+/vk2U4ylcHo7vYsp3
39aXN9fx+RxHjI7L068v/OkXvL5PF3vzUFHImJnxjw8ArKTbe0lzhO8I/qIo30fzPS6ch/AtHslN
XGGWSZaZ9rJxWby+5nVbPs5t79fHb14DiAJbOXBrUsryn1725v0gyjO6fPOzS5Dr67asLRAOfXvl
3+5ZqywU8i5G1J/eLnHJg4z76K4QlTVt8965RbDVQ8AAjNbVTOtfF3IedS0Py3EEluCRrUB8DGOt
rphLKK/Pf3v898+JH++yvD6uAlCUQ848lh4c43H2Dsde2Omg4JZpcALmsb9ZVicBAqAZSo2QevQB
9szOXtZeF0vD/vWhTl5KwsUUFyQ/8LrINFI8ZT30xOAgMnh9Yvn5v9vGGYM44vXtX1+jK3WHVWei
Q2QZpyDtWFTZV02m47YtNHe/1OT+4/Pwv14TseqlSPcZo0DFTb158/A/H/KUf//3/DM/XvPrT/zn
JfxccWP/s/nHV+2/5nPtr377ol/emd/+fe/mkuEvD7ZL4fGu/VqN91/rNml+Li7+d5/8XoR8GAuK
kC80qbNNWDdV+Ln5pRbJkJl6339dvgQbG9bhS/byNz/1vYLpun9QZjSVEpa7JJOB4vlX1pn4Qxeu
yb+Amgz7Z1yVZf1BWZr+oHRJQlNc0X5UME3eUAkXb4hpKuqR6t+sYM4ooJ/6AwYdDWFawrAd24Bb
tfQPfupqhGPVtzmloGNmM8AKg1rt3Wp8KCeCoKhArKUpIZQEsdqPdLrsIe3BV7oFhYmNHpTTBTXq
bnQY9ioJn9uwx31WXoamtUnPTB+NKNkoKhRosF1tq5JmBtC6LuJoDK7ZEBxTgxm/aJhO5MwUzAoz
f5nuSMMCkFBo5Qa3AjTF9+5NHZTx3qmAy849siL/kMgQeXRkdWsA1ceo0xRDJG7TmudczZo/RoZi
zawAC0MJpcBFhetmSBdJ7qk3ZfpS0tc+SFE9VGXdMJnjs+Y6rMZOMIwThsnQz4ZZOBNPMq392sCD
A5lBpS8gY8JhOpAUGoz/1CHWJEteipQ3qIqRWd2IDmyOiRuHcjgbbkXN7jR7Dm4I4mb+iwV7UBbz
5w7nnRy+1O5zYNDKpKPvgw+Q+Pxz09rFMz0PgCZdPsPCsAz6CBJBtUtxBq2z0GTyr7lYAaSHuBlu
S+SKj2NsW9/yDX85939Bib2pcPMFEUKaglI7qEWTDtyvDaQIFESHk7s4FpZ6UEk9u2jhJTZGh4OU
nGZbQi71R9IZySO5oWtKSAShLFPofD+gP51ht9++mT/vzxte07I7lNzpZVH5d+jE/bo7pmboBFHG
1L21CkdRkT3DQhTVIdfaW99MHzWVfUUA8buj8KaNNv9ahyRqQF8uPVGaB7/+2gli6lQHMjnSRr7S
SyoffLnnoMlgLhM2JqJILQpxBlAjwe2Ni6AmUge74omPIREBTk//fBzMNx3RZY+Q3Ol0HriG0Br7
dY8itIp9mtXJUQQciCjTMIMqMFBjj7M9z62V1lZMFkSChSmKz32WTDsNSj3eLrgZFnEzfq++dkOh
1lJOxl7lyX55q5rO8bb2onf/vMPWm07essO2oNwqDBfP3lsmHRiPnnljxA6rimTvejw0kTtu40Ha
Z91B0I/N6FkagGRKn1Mw9Bgkks+YbyvzSylRpViq0RBT53cyRS0Ulo9YabaEaowreL0etax1Ukaf
mhy3kMyM+ARKu94M2vgJTM91CfJmp5nhl0Gj+u7ZZIcFYXIrfATfZbNtE/Xwm8/LNfrNlZU/j83n
dCzkPH8BxA0xoQtprBOliK7E0sheq0rEr37/GLiTeWUpF982fhN4WdHJEJO+Bjfp0ZdA7Fj0hCMU
1rCqui5FlIVoRq/sXdgiiB/Qq5gD2IaS0ODIuyZ8rNvKgkuAKloUA4n3ogqjXdltGZ+agullje5h
ldntS5kP06HSYNfn1HJLb9YMiK3ovN+dLn/97Lauu44jUEGxdN6cLolRO0wRrejYVOohV23PoZ9u
Ki/5RNheuy//zECeZybgwaEea5KfkPRWW6f20YbUEFJpqDW1T2yuwSTz3/672LqBDcfEfehSFn5L
ISxJmW0qiS9+POhV7JCjlH/I3Yq7Qi0fSCUkJEyzt8sdgcBFG2KSwCInyVpOWrKpuq3WzGd5a36s
mayJaYy3ZErc8fUEad+VLiovUKfGVP1pC91dZebDpMaTnZ1d174tfQMuodnr25xywsZN0tsa4NNG
80PCKIr0BN/pYyg8efnnj2389Qpm0xE1DDTiUs2czF+vF7Ef9aEvi+g4SZo0cHhvibRWwNsbgjQn
WP6zAD5r9n1jnZXHg4mR4soog/soFXBHiPr6DXvPeDP2EOC+ddibhs5oBlHFWywcXQdK6YEKj4Gn
cBrr040eSLEHHwG30hHHoEHr4Xf62VSuvWmc6jp0ejxbqfG7PZnvGj+NgpY9mamiQiCWAK7+5vsK
m05qlca52kBvtMWXGr7EMQW7uwujvp97HSsjtGl9ElPqF/omz4PiQG8NhxTskLXVOI+Ja6KixMW7
s017m0vzN/tovbngf9tHutZKcuPjkjIfzZ9Gaq1M6krmA9eT2r5WwMRPFVA8nBdPGu6Vj1aJLE1P
z05Iy7AIPjkdBX6w0Pq1HabXjCm/AC0GvFMQD6Cid4Mh1zq9pi5y01tU1T5OEdNf50pkW3dKqe2a
2mOL8mudj2ZNjCgDPpf4Hs0pfnv039wZ5k9mKGiV3BwcpD1vz0iopHFY2k141AUFwZIiIlau8Ry6
6CKbGleC1YBk06nIC2s2V84Z3R6ktZNd56ggHUDdGam5kfabc8b+m6+F6VBilLA0GY67b86Zzpdd
Pnmk4faR2jvNGK3qKI+41Y8PNmCH9cBEEaP0dO96QOs4gMGKFiNpFRXNrjZlHOoDm3Iye1MPnna0
oY/kheUchTkahympd0j01tLpARx1ablzOulvaEcBiNHkgYCf9sEa4JK1E77TPC1gPcIJS8bmyxCL
YmvmIB17YaL7ttO7lkCE3ZiTytfk2M5KEzeWyvvqKnCbL15HPEDctteZGRs3WcffsIkPpV00L6Rz
XQbzxGHe5k2QHBQa/lb5aq/FEzy/XFL9nwX3Hjtx98/XpIVD+ua0s/kiK+UwQVL6W/UEo1WvJ4hD
OwhGHqi6Qu7gZARPEx86Af16a6Xdnaekh96qy3Zl6SYwrspiJw1o+IZv7usqsQj6G2hu0Lm1gzQi
REjfjF1eEAiafc0tUe6k8N97iaoPnMvu2lcEV5iMMMkN7cOj2wh/7cWe2pV6cUNElXguvAfH29RM
nFAKElVTTeoDbiBQYhXYAStD6jF2Vn6aasHQgwyshDgB6cFUoZJ87qnsFG3/Z1/j4Ld7mKY+VYSN
xHKx6smLMjmPX4J6vEHYNK4rl+mCRVohcDD/0MQEoIca3hffq4KDVTYHw8UgW9Aa3fSJ+mhDA7hD
L3vDHjersiIWSMujk5gGOiAoFP75D2S8uY9zZrrUZy0UMzbD1L/IW3SVoQxJOEowt8mXzeqbmATm
QzGgoh6NcR/ZqKx6+i2li2QcRveDTGLY2W5+F4AA2CISviAmpB4do8bNEFpvf7OH85X516+Qq3MP
Z6xhIgx23s4HQs3kS6TV4bdhcNl371J4G5gYua+7LkecU2ylsomYLuaLScXYxy/zj2PICNmhC0f2
s38QkzOunIn512/27s3kaTl+juOazBqgQau3xOPRre1aYJAhRMoUYHJIRPXb/mMSOfHOM+F7FkM/
njXRgNxMQ2ttR4d0iky6IPMNLyj9zT/v0P/l6ryWG1eWKPtFiEDB45WgNxLlpX5ByLTgbaHgvn4W
2BMzN87DYRxJbIoCAVRW5t5rm/829P85YIAzXWJt2EXx1pZ73v8sI3lba0ZPaNZ+NHPgqKbMHjGm
AKX3DmVfau/8CNFxUp4jKBy7ov7r51itgMyKdNDxC5jtt/KWWjUu9gPhSKfIMdAJYqZdJyFK1Dgx
r8T2jBsYod4Wbh8Xdc8l0YsZTXf+Gil6aDipNj35RNfWTdhKcUkf+Bwv6Sh/qrpKLzQn6z3ExSvs
bC5yFItHl8O4nezMC0D5mTug7F9tGsOwsxucx1VLXG9KDWz7DjNR94rIuT/GPm+yx8olLe9bZ0ZN
cACq4aNljv6+KSPEmL25S/1Kbm0LnTZq4kffgV1Zxaz6BRuIFZqF5FinIWjPah53cS9/+axl0EDR
w7vg/cC7J3UuJ3m6R6DfeQu2M577vQ7+wSg8+1RFCUDT2EqfDe+DIx1fzBIqs26FWxf2wTrqMjqD
bJxRLngggVFVb8Ic+DE5rVsCo6yDX7brhERXY+0ZdXtiJf0Dqn5+MPEzWi7tCHtmQFQMsU2wH12L
aMKSJar8wxXaeErgCayGJdyIfVNJKoT1UZQWbK6QtrLvrlGjQzMZvfFUAOdYNSy7JBw6LFXEFJIN
Hca7qg2d9xn7ORPINu5xvBTG7zRnxqPKU7BD00APaNJ2nrQmZmzLAuJ4O2cwrfU7d8C7Qmj+RaT2
AehkeIehPFvmbSjFxoFP0uvp6UPdIR8eMTKS403t+sNmpO8a4HOPr7VRNGvTgsRgLGZjgREeUBd6
k1JRklnIZkxcDiRkua+R0J31VJd3coAVkDgmoe/6KIm+cT68bs4DZKTVcSIxZ+0M3jd8AMz5RLmf
6f8UVLs5nsR0bJ/ZLhOwqDLogQRtrwTknm1I7zyIy6o7OO3wMzCg2UUaLCzPxi0I7TdaS6JZaFpc
LBucb+LKkzlmxEVOw4s1Y+2lmoLyOwOIbkS3kuyYN73h2uu8Bv3ik3TNFJT4AunuDKu96GkeXzKH
PryRZlvyKbS1EBCMI7S+iCaKce8k1oOB6YKU65EATTUy5ayUtk7HxIZZXUTkdIERU8uvcNyzm1f6
g96IU9yzaexuOGiq7bYMt6mvCDgUQDwQDLurrBSAeGLjUAEmoUkOFVTDslhD8tt4cAg2rWuOJP1k
HirB/C0UAFJByWRB1vvJNc/xBcyStcv0Xqu+SR5aQZqxykgzCiu9v/hiEq8ks2KzM15w/+LgkehS
LMn01qBSWmsxzl5swga0M7nLwig8K6CRDnyYbW6ixIBS15eTc7HUuU6LcO9r9ryD6HtPlm500Yvv
Xh8Q31ihTcK2H13c5U0nEp5j7noLeBcgjSuovdgjbzNzBtUZR83aj1Fhw7ltzDi6M6ZvpxDrCc7F
BRSDBtSpKoLWIilMS0v7rMPfYBcool0y989WYezjKk3P/WgiOtZYx30dvJH0kCA4+rkX4yV0BuCB
yGMetFGtoVmPr1VbIAfovXaDf2h89eou24Tp/JIJ40zhSERyUbb3nsGby6IkfCNx+BXyhL9yNV9c
Zg9MTYwjR0Eq2xXDbL4uSV7kzcT9CSSj3rIUgmzKAy6rbS3t8uyYpF67SWa9lUbkrE0oBCf8t2ZQ
aVL/aELihFIQk9KfrR17do6TR3dCWHKfZI4E8mYMAQSN7wpwJrQhS+NgdHpAw+exjYT/BC6HRscE
QkDY6Z8awsqOMq2jjryb3AVXRzt5bOZ3q+XWAzcSoKugJxH+LXraBWwXfyhr5baxTXUwpdbfJzMg
NxgkD30mHc4+aODsr9nalMhF/FGsy8kCoFru8WM+F8PY3usM7tdWYpZsxM16lw0XN7zno8wPyJm+
XH+06fSK+pAr7kO91pt3UO3eBVUMbleEgMCFLkUJODcxFvTRw4K6WlUtkD68cExeyXAO2lRK/Isj
8AgkLe3wWVbWK9K28pIhisER7hK7YKEdy1LQ9jZs6eVVR+mmgZ54IV0vbB/AemDjij+g97hXDTZS
CjzBxkQKal/qNe5e42CaC8YRlxHaJ6a6hn/McRZc9J7xsyeGEnfVaU7T9qGZvGrlSfNIwoTYoWt4
agsn3eaRSQi93yKjEOm4nivnkRGQuI9phbuK0TMTivw4zGhMEwjXB+FXIH6QPSBuxOQ9wPzyHJ+0
Fic/MXoLlE2zNaxQ8KiymcB6ti85PrGQEL73XH12BV0btioEVnvZ3RjDGklbPuCEONGhsJ2A5lO7
5X4xEIOZJssE+75q7XPpOClU8QIIZjIY29C0eJksZlVjEWyKynyKf6khxUnzp42vQx9PtWozlIV3
lv2+FKa7txYeNmfsgcih99l3xYJtAIYYH3V3UZ4UDMxMnzUaoWfH/lF1e79E9uU9A0vDCTN1x0KT
xB4mLLe67tioND217D3dDSRTIzAL1Z50B44fDtBNGBsCHVeNV0JqDPszV2z92XvJRv/HhR5z8S3o
uAXdLZXWKiAyjOjscDrNg2x3Wk8MaxYrtt+2wyZGBRV2nfvcWpzviFmK/ld2pDNms/aYW228kQXz
E+Idm3VOXmPt9tmxlbYBRXROAzedD1buVzuX+c2KSUq89YoqWwngpQc/bV+9ZPgzaG9j4YCYShxa
w1PQeCGM3mXYwX0ccg4IosSnLLTb8AXIVQsriLiNPX5qEqIjS5wNkC1e8pQomoxccpJFN1kR441Z
r/NmdFL1zsm6T3RDx5GVeJwKaI8L3MfR6Te1W9DQzXby8HuNJsMR6bxCcEDSJsl+E3P44Db+MSsQ
1jmdpgXhyBh7GqOt6uo701WMaKidtq2wsKfZT9TTayNxhrMiDjIC2bKd+hmVn8q/pk1Yqq86aok3
oQszSROERs1mPcz3npU9t/REIA6pdzVYKNpZBg4DqcErTJyAEMwSKtrkSHhXlG0GiniQ12tEUbBm
ZyL0ZnRx7VTC1coUcXNaQmigoSeBKzb6SGxhr5Nz/Db0dcZ6miXrOmdpZoj7PMzvBt7RTRYRqmiB
DV+JzAIr4BbdZmimn3owR5q3CJSs+jUdWgh4o8TJqqVbzaOcCFW3nbKKuFz9I4nNbZPJYZO3cpcm
uK9prQLlItUjNka0RaMWzIP2bnXM+J3pk429YNvjEX/NXjsfD95CUYsz3PuqNGCFm/IlZvdGWUGq
OWU7aNkKRm79JRzz5DqIkUjl7em8xJe+pFeXYgM20eXKJi42berj7HZOLT4nNKJIhUbtHoavP2NK
05b0C1y4QeY2HHaVoZkswusQQmEER0kwQA7QbhawNmj9r1i97s1oR6ZAOBE3PrJrUrF7zpcukF8b
n8nCbp5gH3VZhbAu/zbK6eRH58lZFPsTpmGho3yicrvrSD9muW71IA6/ENE+Om7xVDtw0vv6paPZ
gCSMDkcDGHBllXdthq6gRHjuR9z4fPoxqzDnchma9BvJ2rogRXGe1UsMcRNOlyXWJKWwNdH8Ayk+
Yv1H4o16KDx/H3MrWDtZxa1vaQPq5Knu2jp+qtsF+RnaCGFMDq/djNoasvQfiiOWbNC7yNb9FyfR
WTpFCeAB8cctKv4GdPNKMm6ToqRUWawWtx/cnnL78t/DTTNCEMKi2F3kI0PYbzrP/rw9z7lpOm5P
9Bkd/t/n3L6eGp2omhZi1PLS/56IiJYAzlE///vyf37V8tJD5kWo0+Mw3AvkoqoCPFY3EEv+88pG
R47J5n9fdpKLNhWv7O2bt/d5+79///LfL/ufV4l846mcUxyON2/J7W3odqJTyKfAgJb3cvvn/3l/
//OS/3nOfw7cfw/Nv9dZXjZSmOUlnagpukQ2e3WLcIuDLWV/z0QYoT/KgMEdP31it6lV1W7UYOvU
XjwftdZVuwkGcTDrFXnF3NFuqatBJPrhanoU+GkxvBcxuaBZ8tlnJVHa9D9lbaMK6ratlRFd3sWv
Qzc6nOrK2+hd1q0SUhY3Yuzforj0L26Rrxt9CA+QkEqWNsshwrYpVmVWy8WMfdXnDKlwqBUHSJvI
gOvyXDF3d9yaFJCiuJr+YXS8bFOabMHYgIDJikOxcgz9V8Z+9JjqX+2AcNvIkMiXLRGBoW+NW+8w
l9Tn2jh/olB5yMZ4Ew19IHRklA744YZW39r0uJsSm3vJ7XQ45KKClDjop7Q1H1r4MWsb9wW8+HMH
OqFOcn1f9bMbNBMZqZbXqZ3jtrvYcp5DzpWLPo2Ba5MhLK0+3nnaVRmqoT9SrkuTLPqhdhmOm/sI
wvBjtGnZsQVRZYVBoxEY1YQcNBlq2WYEpA2w6prrTwk9buyi7rdHgiqCND8wJRpbZzg4nDor1/jJ
qdkWsJ3TQV1EvQdRBPPQEm94QTRhBq6hJbuxVC1YgIS6pyczl2SSYmz8e807NMVwoa/xqQsI8Lpa
R5kHz1SyD4oHbDxu9wIL1zvHfrFNWo6e6U8ftfCvNmMksOKCNi4k+37oCOxBuYfvIUWR2mUPtUn+
nkt2B/LE6Wrl3FAhIpxio9r2Tns3lHZ+KMOBAZYJKB01s9NTiDRuVvFu6aMjGD+37KjvPZJIo+bO
1cPkbE1g0gVn/WqsvGYXFuAmQA6uxxk6WePieucGuk3qkWyrSX8hQHcikldL9nNRLR4PRjgOCZAZ
5BRB7wGTCEnfIAAR3raHxbtjxswxJ79cu+VCSFasgbhuesz+Gq6gpV4EeNsTlSuQfRtViL8hSva1
SH6ysSy3hW4SDJ/Gu3EaxB5FpHcXkzNANjh78zSf14YLAnJS9ZU/TV4Kxgglyt87Yj1oaLh/ZY64
hcgJzuVEkVFp22qv4nSTD5uyRrgekjK0Iqz1IJLxVPqcWB6RRE/u+GNBMz7wj2JkYEW2LlS1mSrn
D8z8AbPcVzo/tfOc75vZo3NvysvkBXWftJsZQjfM+fnTtqgk4Zjf52X4nEXWD+Mjq4XgErvTIbO1
I75i3mSRh/ve9TSQhai+6shjnBvaZoB3CqtzVr2PquTUNxOPmhmMQARywkwNtXSOVsyZszOB5pu4
ZRyg2y4L8cI6mJr2ZFiVAIbzBYcb/JfYmAXihdbICHLI3TdDyiIYcxpJzOeepcweltnApAZii1zi
rcxEPmeSkBz7SzfJVqfLc21nNC1xEcWBawJlzqfSWun62G2SqL9vc6DSuQGf1NNrsW8akI7K5aYB
WWElbJjRboJWxBgKtTHr7l1kIAFdMe6UOf/oKXrYYnoy6mGX/KowEuh9wYQpX24cV/xyAg4YgnJq
iNR6Fe6wDanzd2FngQnUCIXyTUMR2T7tQxNMAs1FdlR5AFLM37JNjsEiCtpzRl5sQDrDkeii5IQJ
+jg7oOxAKJPPzP4lMtpHn8yIFTcMNP0o27Pk1dfNVW0ABJI6wK4kFRdkuqBCjaNh+bRQrR6UX/Ks
JVobMEyM1m6DP92D57Frf+wE4wfE2EWiNK/LlCAYrTAJsyv655S2hdmkv4XmPUCp5kQLrTGYZ2uT
PEoYK9u8geNZTflDkRWXyTb0DZMC0xU/nWkaG9l15yJq3vypQHYcoQVQQ/FckxIP/SCFAzAsDfAQ
8/c414getXzrVjP1DGy11qKZILqNI/g12SSrK2q16KLpdyAzXutaMpowh88Q3QT+HnTYk5qYWc/R
a5pZf41mAuGxtJ7m2TmmJSWFzA0XWEK8dYkFHwfMBY1rniVXQNxqXzLl/jC471pbsmFpjerSw7lf
2farKxQJFX8mXSdsywjJYwZJEkntqkMsAbCMJTSDoEgZ3hDyy9AsDlu100rvNY7G5NToxYdDodd0
ukHWOfQKGdIuG0bneZ6HvQhNMu+4QrO5Qe2CIBxWgRUAw2Y/WzAgrdJxr4NrdvIuZ0MffsYWct7M
JAxe5dUlUfYfRQN363eYHyYXOFn43osuOWF6+euMPFeR9jJXbBKTcAmCSUFHL9nKXsKZGfs2KB2D
GAvEeOADjK1Tst/wkgnuuJLllsjRLlySzMO4WlPmNx4QnizJpvMAJGYlhioCpN49Gg49jcbKn6Xa
ao5mksiupWxVCcLJ+/aQp4Y4tfGyxZPSOHZgwWqffb2noL+pGhybSd7cLrGo+Fmqjrr0x1WaTOwH
W5yeaemuNb3P93YX/QJyPiBTAS0M4nClDYy0Z8wyq6iDBqPTTVwtHaoBBAu0AxZOPZ5OY1rsK1B+
NXna1gglRz84uXLWJWTNtU3UUUgjMyiNEcZ/Ml4J2nouy56mMNC+LUCRi8Xte3D6QGtILnYj86hJ
iFgL5rN1sPMTaAG/D2ddv1ykGCjyDb9xCoHrMWhN6LfBb/KifZbGBQc2LQMlNGqayUg2uoiIWLfp
gNCsAM84rEpmdOcm+ovzBddx63qb1KiTDT2hx1SV3k6Jelq749NcmeUPffG8iXE1Ecp2hC6dvEVZ
9KYsYEdpKimORHPSRubnJTaR2aYGavOdDaX3Psdq3GDMPXER/dhV5DEXyczjhBVr1ZjGnTbA3Qgj
ZMhjb7xH0Ec8IBqFtWe3Q6NO1n8KSUqfUdVLfHp617jOocWyh7XLH7YE1pULt3frpfuu7tPjmo2b
s/YK3T35RnqZYpjVkz49jiGpWpm2kW27c9K2ZzsTs0j8AZkSrooNMGYOj1Dg6zXmQR1Qw9YEHJjX
1mvjD49TJV+bmDk2xp03VY/GVpvvlRViijK6ix5TklhFd8HDf9Ij86qRZtS0g7sauvje4fIPkADc
pXZPCrNNioa39DulfAuVA9ZxImECX1XAnURfN+zHOEfEGHTEONgSsZoryv4oonM1ds/MCdKAEMRi
Td//Echh1xaLXBO9U9MBwbUmUHIpb0eRPzFr7RldoLXpx56Sy5+XUry5AwYYX7DDPirR0/us6Ecy
chfa/dj5T4V0SBpPyC2ndUtTGvZctElruin/vql6ZustqiDDrRgs5eOwKjStZomtzZfIYEalIk0D
KZUaTGQgAXUzqVXKqtCr+2zm907sbqrFEH17cCNtRHZH6ZR2w78HJ5yrNXBHTN8K+5y7PEgk4y4h
EHtZQmSulHpH4Reu6tI1jgN2XCxzuLa7QSanwXnB4cicQMvnD5S5OECVuxeL07MeW/RnZnUOF0zZ
7UHTYf7d/o/lCtMVDaHg9r1sWNljkx6zxfLexbjEk+X/CPdmggp1vNtVApy3nGDP0ZY6EiDOX/j/
vzZV4a6nCAd2VLimOtkqJa2uhus0LcJ4jDoVh3lRuJtDB42s86I3Y0Hj0RKaUuhct99ZEsLAz/7f
r0/ovski9PfpEr9Oy5osF4a77VbN2pO1WGblB1PmFlE8P789acSithkNDVmBGXKD7qTmBeg2CNku
7cBZ0G2Rq9eY87BKknZDVrZFN6LtJwKXwN3AuSNPqMF1VCacjKXeYzkqKSs4A4AC6ssD3NP8ON95
yx9VwPPE4IGZPCFy4+DjCtrRDtr/++Gyf+eDZFA4fs2eCYc/XUCBmDsj/s6Cv4RJ98O47D9vDylL
BXxqPLjGYkWeEhwRBTnqKH3vUof0q64m7ZsqTqxwiuN6XR4ybTG1MCvv9m06r4tuMvBMUm0Pmmd8
ZEAnD16S7dFx20c3iz4bp9E2JljgqCPZTU1Zd7w90M9eC+VSKg+Yi6c89Oho4Dm9/fD2f/nyZevV
TFI6P0aJzdAz1iYW8aW35vbjq8yxxqFkjsTSwTFijGrqpXLMiVZa98Ea98Ed8LscViifUM/0hF8x
6kcrkC1hOfpvVPHtuR8eco+AT/0V3jDTzLCny6u/zuxrV6ZhXLtcvBVyfrXJBQ+6sA/8wnkMk347
zWNM61wdqIn/VhF185/IVu8NfCzkfLw0ltF7Vxse0F++yoWpHGovo0MFgiEUDy6/WzQEMTRfrmV9
Ir18GFuCOfxaH5lDoxHzypNGkz/wBlrmhoHz1+wQr1OazVwNjPoKSkbuStWxcqdzFs9s6pZv/f8H
ST+KoYOKD+XUrW7fz4Gr7yA8Hm8/+89Tk3w5+W4vefuxrjp3Azns7T/P6/3FTX/75u15s7S9rd5Y
lyormAqVRbmPwMcHjBp+G3uAq4fUpfGT95Ah3rql21TUk/biUgGs3MLvjn2rrz3tVKQhbFvsvxsH
NtUYgrVjLvigSe8+bKHAtrmxAnfUEfIlXrnNYuPrw0eLYIMgt7UtCDL2sDp3N5MfSY/RBoQ1xsZd
7T5xyQn9V/VVd0+YVFKOw8auSMbl5nF2XNilWCS9LCZ5s08fiUMhgmGiuCmrLD2CIDiNshjv7JjL
ql16d1EOV0Gru68GfeeuQuvZGAVB9pWx16rmmW2/S03X7GybzEC707cG+uQ1dpEZ4pt4Iphs3FsK
Ur0dshYTy4e6uoh3pnNnEmI8xo28jnO+a6TeHePQOLR27JKKCQQs9cZ9zJaFUhGldYy4fEcnkr1+
J35dsgeOGQRumTFJSs30HTcTLRpr3ris+QDWdeH1R7fKPkWSd1uwM98y9y6uIx8Ibr06XfRj2aV+
0mNtHUXnmqX8ZcgMAmalfYClEQw6xe8kd53t9Qe2sy9kYhrMhhnUiWL6qaT32pBnvG2WQYCs3Duu
jpfEj/NtjSAr8Lr4K5XDO3d6/rzqYJkG+4g4frb88eraqJuY9c/5CHcw4xrryDDrq2Zg3jKrHVqv
v9oPe6wBrIfzLJxo2KA8ddd4Jp5xmnRH25rgl3Z5HDiR+wt8KdzBnQ5LiV6tNY/MMAuydVwJINDO
5ieLjUphG9itizfTsb5dMi65bJl7MFObNosKumMSCyh0Jrw6WURUdRIoBkiqD+td0hZX2rxUuGzM
zXgzaMbCSz+X41xtbaKSQC72gaUnV8xUf4ixuQ5Rf00RAkCfUARHAjgIQwLbBr+hbZ2tQYvDoVp2
mdBfndNUO/ezyeAqQ0Vi4PemeTQ+R4IBcNnGP5oJbtBstFPZSBRJQCSL8cPKKFVjc7hmlfvQOvQp
OvtRH/q3OO/fyzi+uPa4T+nX22ntY8Mr/nguwrOZ8CtT45KwhupcleUnnzx+ZSt6IDn3mzprDuwy
PkDUPHOT15kp/TiyOitn+DsK669iHM/N+ZNsMlz99sDcRF3nsiBqmHRTYD7G2S2mr0J6vzUS8xoR
gd+2OlemuJryB/3LVy+cP8Zzp2RKa4eb5NxU35PucPTjv6OX0TgL7SGIxvQuLsyPbF7aAAbzCtm/
Tr4xsh9KEQp4JMLmRH03IGOQtn9wTiabVAf3Q7F9N0X6a+c58TpFHEwPXt82y+ugFWkp6DFvT2N2
Mr32iUwnorqYJNI2KQI7lPoKnc6i/yNh29EDXy8N5raYBXJjPpuuyYCeN55JvV7r1vCcNl29A2TP
mB8Su+o+ulwvGfu/JV6WbRRLaiFgv2CZ9E/taARZC2BVs+/j0SRcsDRogTb0JxCOCwDQ64GsIxOI
2gpxQTqpbNe3zdkZGWqwsb6PI4MV/b5e7EJW89LS4HUi+9xN9K2I+QzwI8sVyZYHPbZWDvMo2mrW
96AjwTHSBvamiNdGRPQfbJlnT6aPgxxWxMiCXGB0oqBLlBptXxw83Kk4AVNB8cofttda8CZJv4iD
D+kgH5SpfYa+98gRnqhCllyW6xRx2ynqDUzBtSJpVVPdvcrCYxXZe4z7bBYM6EbDK80l09V/UTyX
Csqe72aPVTU99d38Vg9AC3yRH/ukOLfk1a40Pp7eRvgoaF4JvHds3nLzAcpsSvvT/yJ5SRKSRQB8
PJhbSbRSpNmkCJeJ3BGSqoJQIiP5jBDRkVcT/plBj24AdhQ5V2WsXe3whhlCTMOsUplftCVOs40t
yQrr764bAbFqQVoTp1BNf2uFBK11Fnyta++0Tr7GifPCxIIGmqJ7nOTDX6hLrJfCe9CTaKeaj1AP
4Vi6+p1eaJdUzN8e3IVxiXZmSogSjmwAe6ZgKF81ONiryq+/ozilDViHLDpts+29UBCFWduEyLI1
teQ7gyQrGFKv3uNPwN7V9yRFGDqVwzgdDKP/IW4ACpGar62jd6swLvQ1khka5eWvTkuUhbV/iEiH
4HaXAtNttmyRyRT/1hKsRiojM8voupOA3LFiak/vqHgqWoFhrEHQBl9a4V+g/C36zylyk0vit6R5
CLmC1e/fR3RSV8yRvwQDgT2Op4RY0Ko4xNxLLI0hBKKEYq3hcFvPGsczDQmTIloo388GUM2ZHqvu
Ts26j/U7f9HO63V4jDz7zhsd66mZnsw+Q6VXIa0QKPFI10iZUTgb/ko0P0trSbnOd0hBA5gTbg4e
dG2jwmE3q4j0MzZhYCDg+eYmbIywRrNeOewtQcEJRs/yNxPDPveRPCVZwf3VMOo1EHNKuBZZVUlW
zZEoMmsLp6EJbOE/h15eP3VpRvvEkv2OUjMBgaloPndZcirt6aFhlnf2rc49O0ljbDGUxIjE7Oos
Cr9eR8K4+Eb+1TvjfJ61vjuMzMMG323OannwSGXbjIKPF8+ecySN3T1OY36qRtrjej2Xp8Rkc5hl
S1dpSThuc4XFv52eJ0IB9/TO7nVUtEsHZ15JB9S6FYW7jJDpYyJNtEC08yNngIasWECFpRZsiKQv
xjJyd3sQE4o9jcgp10JLaQJB8QeMiLeHFrXnSnQ++VTAZnNnXHBCRbzvkfuCsrTOI4thUIdgn61q
nIJRgWKlTu2f3EMd6/OTZ0PvyXXbODmK9JewY/LVQ5x57gRpdlghqBDT1Nh5Kadc1Nnag1m9RKpy
r7cvnEhMW7HM74HjrHrLHiwuA+QEloGUO5NyvovnmHXVoZKpdZOVruPwOEZpneO+/Cstgl9Mo3XO
+YynSrTJ3mE6FziNnAM9RvjjhoTjuSOSORVqGyfDC5HTBQ4sd7A280BWiGGw1evS2VkNPXSEydcY
rBcdr9YzFJ4rJvwgJltoknejtxvMGvO/Adk37fYTi/p9ljZibfWiQoLXj4EzOLzmLkwScQbpg8bP
yBAyGlrNh0yeETMStgsxyM9J6fuwNw+w6AljpJzIU5Ge1NizYDn71G8eu9mMaQKS0Lt4KzHPMcCY
tcvY2mrtxdTtDln2G6Qx3ZrLjJCgLtxrYzpzkjYTYtFN17AyJZJ/bOrR1uGQ7cgBJGKspqcoZeet
hx7lBcIBjJMQ2RPElNKU1InuEY7RterTg6DpRwWlSSxLr57OvuNm5FU12Up6JIMB2nAwmKRxmSyg
G8tLN8KKpgO+A2am2m80eEv2wJjv5q69r2eyX2RRbkdiI7Je+/GtwUJLSoRntMhbqpwNQcHBQK/D
1jXMTnmJ8ZhCsFh5I3eZWX1Z03Q39+UTDPGMmecYrmDMkCxNHUc8FUYt3CyJC9u4jRL45VNEMp/1
m4VAkzq6eUicxjs3DU/Lf7PNCpy6QxA2fvMWIxJjrBm3Q37yQuMZdvR07w2QzHvWALP2VrArPrS8
eqykthpFFCJkyVB4wW5igY3peRLvCLKEm+VCQUYABfK4nJkbK8i/XvSVpxJBrTnRGpiq+ZIm33lp
+wc2+zRQHUlQZgtwyCqRYSYhdmLNsS9Z2bAjbrFjRz5NsDY70niVaLVSMolDZjx2qDMjc96MDktX
Fw3vTUgJEiu1LyM2bDOBj34qAZMVFmAatdil/RGz8bByRFfto8yMqGi6eG+O7KzTAsqMKog+bYbw
aDo5V6aed48mSOzU+gkzP6YOR3E9Mlo9hWl8VXavHUJm0l0kGkJGSgxKsTjJdPTWFURb0mgJcSro
ES7nOSxyk9bw7GfNaerEtilZNKbRO8SqJqcc1xVYWYY9/fyQi/waN4WzL30ik5h3JOfSrrVVNrr3
rIkv+lh/cBnph1hD6+nNrX9wF/ZaRSfPMKpXgynUzlHdV5mmcPbs5BFV8WI1Gc9Tal0clXjsgqkx
ZDm8toR2zs6A6oSZx+jQnHXI8owrUPROyoRknv80fatoK9pnqeMdsGp2VOS/okua3RAPZXrk/CIJ
I66vNjEPwL1w/bg1zvPSOqgZKU1ErEhv4R23T16tBTaiZaYS9luOIsIEw4u9pMfMXVpfYhbatsw8
euhMJDbJWK9Dv/u62eJvR6woOxh0yT2obxlKTKHzS23vdZ2uXe25J8mhXZdtJdeVRZmYizoiZUyz
UZhj+0xc5uEtTQrPSs/Stx96RXb7zft7c/npQ2efHE7wILTHhfNjz3vShca72nq8PavtWhSaPo5W
EAWIvaFUbvtYooCKG58PHcSI3SFEMLydOzj+Dg8GlUHqQR2W1dpvrFVjlekFbPFKNXDi6swTZEuG
06XyJQQqHafGzZCpRxq0vuKZjT4DszneM3g5ZSKj2sRHU2Vf8RDpe+HQCZaz2BB58lVC7GRnoZN4
vJjsRW9th4HpbVmgXwo5/QFosfGcOyj3G24NcVAsDAFc31gz0ehpFlGn+Z+mhlyVaEQ6VNOCHWW6
6ZVY5iIXznNLwlmdPKcWL5mbdU98K3kyJKesEUUdCyxWgMX8Z+UgmE3yZ6sZ+dUZLmMaJnur7q8w
DCU0F/55HDL6DiGHSz9Uq9szXdBI/+6pmd0Q3WuFH2kfPkfdxG2OARLaNba7aiJvwf8/7J3JcuRI
smW/yEowG2zrgI+kk3SSHozgBkIGGZjnGV//DjzrdWdli/Rb9LYXmZIVFaQPAMzUVO89V/wxhwGY
Wl2Ahl0Yz6TYpxtMIYisvAV9kaiNLxbT1biWPukVjThjLEzw4uupuYHXPxoAlZPhPrbND6mzEKVa
80BOOfPiCmOuwSIfMThGx8hDYD+K0QJZiNi3c3lWeEduK16nDBN5lcy/AKnntFQZ94iYq2xV2jaa
E6oigbyshafPt8IUcs2ToLJrJxF7E9IOOpt7iarQzDPX7/Xo87aZLLUkpKc4zsnTYNi/o4pzQ6X4
kVvfDngMp8Hoc6KQnIrhZ7Rw3Uh3FHgzC1zQqE+I5kgfjOTR0s1i71RTfkcIjn5ocA60fTft8ogT
rmtQy7vZKK5OBG9+1C2CurUHgZGA0QSD9pxB6VGmxXRci18nG+unzGSljGfrVx+O1tNA/ahNRoO9
L9sK0xie0m4d6yw+A7bCB6mXHIre+QVpKru7/UsM/XsUiRD8WWVvs5KFbWTnFGFNvp5jY5YeIejR
nCO7nbPIXbHIt2j9I5QjxnmetJh4AqzgLKXPzNuH/WJoz5XdOTuWE/vO7IM79CiURVPrV5z0D7Vb
v6tMN7y61S9Rz43agf8fHfbJ9dbSVphD1Fs/hWSemHTrN0mH7WTPONNWnKlFH5TPfD+pI/MeBYKR
Q+3USUJPOFV27kHWmdrT53c2yBGY3dWEIo1ac5xTHE835a3eD6anQ6cSPdeR+mDYKD7zuB7YjIYQ
ClJgcS4y/eNxDI/EZ/9MBsSgqcTQQBl5sdPqQU4hlrKFACT51ILzW11A3FWjeCgpaFA5UDtlTvpi
kW2HEucbh53rO3DJ2BAn/F7Ih3hv1eyVTb2tR+dHV7kNpyGqphCBT9HWPxpUrV49sQzd1iK6LCVc
BVNtqpYdOciEzSP/uRTrobSXtADi+LGrWQMkownG99S49aaeYs64oN5yyeCf5tqwlfnjbV0bg7k+
aAAiKBiRjBgWoo54puxTLMh9O7zpArM1mGPKYEULnFOi3lVel8E01cnFLAf21dv35Dg/BUEEDL/w
yxuYhm5vuFrIywspuLQxvC7Ugz4VLNs9CBQ9ByfEHH0XcQugTdG/55kMAJ5OX5QWhqwevYQ7BtSu
E71MXHU0FnhqY43w9rBIaB2wbBk6C06K4qfrhp7Ch7lDVDE2lUd4oJJY1+jUyOhzNf53bUa2KXcT
Wlr03rrwjXm1nLvDS6h3P2ZuK2xKgFT+fQtqDXPvBL93aPWvuj+krFvpzCpZ7JqifoABxxbpHmM9
+omDvvV5ahjJzgWVCX+p7OR+zsmJM4KGUIxU+9Ywr9M0c31goazAD6B2WZmd8Uz3GmYoNBgvRvxp
h+hMkAi0m7Xz7bm4XfT8meM8qwAGQamjmVtXrqHdDegikO2znrdz9kkrO4Y9QtWHR4SOpZF8qnY+
37rqOEnYyTjMo5Qo6cQlsy8s516u7UoW+GUXVCvpIiUAXPbnuOXVRf7Z6X2NhZhPQyz4dinI6iPu
NQ/ayLfpoG9IRnf9v1bHfjwJPR13akw+AWBGXm3ilyGSLjYG8y5L0FDYo/KyiafdnR85mkQPNYMo
OMP9/DYMUY1hpAyBNobzW47nUBvdtavRf8f0dQ41vMEnt9S+p+klVKXxTr8C0XOxLPex5SQH21wa
L8So7gv6VKWmZaeyLo+xbfRncxqO+cAZkNBW4zxQ5uQZ8ehDSSqOchTPSQAcpUDBibyf27kCd7Ah
dotfOGZ+3LQ1I97i014hHkPG87jeIY3e/+7UfAXbeYYn8DCWIEGCZgDmyO6rNdaR9jdnnV5nske7
eVzvHlurWaQoFLV1JZhUymbLomJmgtypjCfOCt33BeytzPA5O1b6tq6HPCcID+S2iuLPSAavJaFq
xWL97Oboi6CbQzQWrGqJ3W9obnjoZgYuqXypqbDNkUahGa/N/YyKl3DkltWAFyIggfreXt2Q8C7D
KvKw+nJ7VxQf+G5hXs704DRWZEXKip/Jw23bDjjikoGLb45oXmK2/ISZR5/cDXdG434SL3lMLYVB
0DhGeoxDq6t+ByRIA84ZPK23XyeXUbmVe/iZC0XMDHC/jTPjZ1kKtmF34Na2mKWwDSafDmbqTbio
w/rsGkm77HLeziTc16ljuWs0IJVCkM6rUS72a1ExmcHOqnEru+VjUPEwaAVu6ZaOtx1aDyVSvM3t
nTcDLu3EmR9rV7z0gyWYyOOAo56oFvVgrN7geWEjMCUOzk6xyEXYrSaJDCknSDAmqa+vG/8GpLo9
N2GiNpglzgIdNb1GLnSIIaHvk8SzK9anAKE85o0fzvrHPBikQ5IEi8mEZQKjrQ8rti515c2zBQIV
9OliyYaVTAv+xBbRpuufa2RPbChjXT8bkA0hH2qCmktqMT2dz9YY9NAUea3177asdGCSNmVYGd7t
6FNJzfAMk0eqj8+4o9auPbtPVLSk2plrOBjtkUIwPXFYdaueu8PF35Q5DVcxZzPr8+zTyM1Tk7pY
yVZeVhIXh0zSYQzCVWwHZpZzVDKDub6zXThV0XrWz8m+TUv7t11xaglyNuqIlrSMKrXPhOZsKYZ+
DOQSiWZNKkRDlGXYB242XbcLGKYba+dwIoQ35ZtvOZbnGbWCdJUvASAx7MGcQRD1S22Q+IHUzWE7
b9b2RYTYjWPBun9yl5SY05c9dg2xXWqcaCkOjqJ+L7ly2yRV1xaTjR6LS9wCUYpzxQTVInIdDZ4X
wDrc63XMB23bF5KDf3TriStr5F03mDNuCvZrV2N0Ho1PCSZvP1viz9Hg6W8sZ9+rhdNbSpVb4+jA
jNQQWY7ClukU8pJF0UJeb8zxxkgqB4t3++e2iOOro+mgo2afysPQFTOlJJdsMs0Xt66SBzlb31n+
Cc5s+slIVJvlPY46RPkZ+t6BMGFIQvOpJhQRJzShf7ZMKg+JQ/qY0IfwsgQUP1cbjlGumIeX7gvj
Ha8YI8PnVxBctgoUceLpPEpHUkS3o5quaT9HvmpSBDlzy7hf62KPZuLoI+/ZaqMenMXC0mXI+dU1
0UexCkDWmWYC3bBdDW37pPMe7xKJqG2GR2vFhHA282NLB2xBw+QmAcGfenOssOigyXH28HHRslVA
NYBH6HFMhqxcpicnpAjC41B6boSdfqq7J9hHeFvgHD/rJgKckiUcP82Ats/ok3PLQd4z6ecVhLQ/
TRwanxd0nD2ykr+QPv8fUPg/AgrJIfobAOD/yFc5f8TF93/CCW8/8W84oeP8S5mObTkkqzquaSv4
Jv+GE0r9Xxo8BQznpKg4sALIUPnveBX5L8t2wS1IpQFIhJTxv+CEFtxCMMaAhjRdgWWAW/jfeMan
vxgEf3El/zd28u+otxt15++oAqQuoN74RcBhlKP/M7uok4kmukkAuZs39matDXXGGz6CZ+O3fmre
+1dxJHuW1f+Iy+hvX9S/38x/vDgf8D/AEq4E3GiTHgydBDzjjaf0N05CSXB07WhqoS82bTB4Ld1d
Nj4gd6fFi8cfb7rrfCPT/3982ZWV87eXRVNnD03MyzY/e2yt+WMv9tDJPJh7QXtngz7J/4eX/Cfk
5p8f9B/sIxzmTeCShnBAm9UvF10iH92GqOljv0t+/N8/HmCTf8J+1hAtUJjSMDSJLu+fwMk2ExXy
xfq2KAcnNBJ7yC2r9I6yrHBrSuE02polBYcDutyfOb2dVT6CSJd2vmEaie8FfUYiArIjHaW8YmZI
O9ZV6S1NbsOxMDFttlq/W6T2FshB35RYy3ZzjjWSFiZ7+WbiwqM7kwU90tVpY+Z4LjgbEI0HwykZ
HwP6JhQJiGIcnQJzaRMfN15B6vvqjRsGH20rRjDtaJXGMwxjC6MPwWzTjPtk4QhiOvlDgAzvFCAS
JFD4LVXs+yKerqbLWVHM8mWSWfBy7mODA0tFWPG4aNtAkqW8dqF0umkHp/lo54k7z2TpxoldFvOV
RABvLPoOz4e9qoNIVsZ0IMfSM2z7VET9kbHGb7OkqgqIHFaF+W3nnC+q+p3OxHWcK79t27Ow4dMb
5DJLMsUhZzMhbOl1pDoj9pEGvNNOobegGM6cTxioJEiTv0Mj3KqZRY3XqWXjqqrmXQtrLgxq9iIW
O4JX6KaVcDQcaBI+KTF1+ps5+bcp+Dn84jy9OCIdg19lhCl5Z27u6cVyKfVyX40Z6Ybr98/XdhD1
/LMQJ3LzcuiKC1PpijYCsZVkGU9ryuLWssp3QnVJZmEo2M/f6TJdSZP17RDdUDNd55FQ+Az9x1Cg
MU3l8o2T+hpWX0XefvRtna1xlhRWSUukp/DmNMm3cqzeA1yQQjo7o2BSaDrDFeb5tzaW27jrMn/9
Pbk5XbXZfpzLJ6emuk5bi1PlAq/Uph1G4cNk/RnDWAUvAcN1IfgrZbm1jPZ+IcbQw7Y1+j1U/A12
XJIKTNo8ecu35mIcHx28V6hfN8fJRXOal8g2Jt1gvAmgPNeIAREwUUYdo2T8p11Lw7xl+EPGxj1p
FpjHTDgNRtb8pBOJuLtsv1SJBlNEIMP7ND3lKX9bLOa3lsVYN0hFCozF8RRceV0vwbq6vJHagri0
FEvuaQPiVy0xzhl+I2SCqRfVvGfZFhelN89gh6hrdP2+TEi7A8GabU0NGWgmoiNiii06XtqvNfcP
ASkAFzMOmHQjbmjHKK0bbhl+YKj3twutXBadOviAo/PE7wJG1rHGB3wZI3zNiuEBr975ekSue2Vc
wAn8dfsWhmJUjhJFT5wBsWR2AYCSUM23y6az3OcUcyweFz5dIHQUzksKys8mG1w66XG9b6a5eAVR
/TAbdkh3sXvXayf0gA8QAcDw3pIKyoEi42QwcPdOKMiBKX5nAnM72O/D0CM3H5c7acjk2GtM1yrT
2Q5p84SADZBG357hOlxF0WAp7/n6bneellJYuXQvGTRwuOYxzOI63ydJsI2bINza6xNXou/25J5G
xk4NWEOwP2GSs4zkMNCT6Y0KOzFacMgmPJ1pCEhfaN+53r0YY/KQGrq30lE8ff2XiY/Fa3vWeKtp
dsoZr4PkO5Zl9a4RmuJL1ePMc8JNoua9PiT0nRgUecOPYGgMqjbU3DnEO3rdExm5NpPDEN9V0OfH
9XZySwBVs8FiFpK8KKv4mpk/mtqwdppbkSyROxebuIHE4YGMUibW5UzzDZlRoPGI0/EA5sKSf1uO
UBbM7Wo2QVHe2z2hRRlO+TzgQ6maQRkvkoTWN0JeazPMXBF4xAQDjAAlg2eXBtgm4aJai/HdQGjY
mEodcuk+x/1EFzi+dhN/WKjyElvxhfz2fbdUV2EQfkxnGBcBGVjrz09Lt7Nl+aaM8VoP87VRa1s7
eGRQhw08RjgTJtN1HZUhpHgBBLA1HFbcYsQYU/I+0cyyxjT5exPb17rYDmEl0VOZ32VCE8PmbmQt
Y+JlXkYru+hafslV/Uct0h/w9YfG+hxbXNFl4usib3tnDYhqyMZFxF7nzGbQFVti5bK1517jqwDq
zzrduNYGmar0JsECBIiL7zRCLweWYhOOzkoXm6XXzNO5yQRbpkLZRv/1m5kpC2cSv2bdI2CbeqE/
h0Q4WLendScJ3YSEXDEfCYViFDZfZxDRvEN6B9gVNjnWP+gvy+3T6QIVb91Hp9vdDmTuHQcTFnEa
toQuQZ2k06GzicalvZdt94vtOPRyI9o2CVdbkfO01dr8Iq32zL7+HpnhzyaNiH2SFr7QJb0Hr7zp
JTQSFdNRmqLM7wxz2zfZ56I7lZesSxpz0TUMK0Xj0Cw1WFVyW8mH3QarEGYc04s7NvOhrFAMdFWA
mFC2l2QuaBAoeDdu45DSYuOULHh+omb29DG/1Baf0hyxXZYRCJ32XBdEaa2K+Gzd9qIuOzOXvRBS
2aNbjV7YoO+4foToDCUHecSd7nitsPzvLNtYNmlSkk4zqT9dWOyJjzV8lDCVrxcaulg+AhgunAA2
uqyFPpPgcT256HbRWs9XJSMvwSu+ZYkV+6rKgUPFEdQhPFlze0cn/6DJlFhsnGiZUy++O7k/mxq4
aW+Q2RFhYKjlgOcD/6yE9LlGaGZbzeb3sJ1+tfayrXLrCf0GSWrddJ/yj+gRSAkg1pUxGG9osHzX
zvfZQEEjNIvy3EFXU9u7gQk2ehg4UFYPVSWOAbSM9i9HcgPX5cjLTMb7SPhZW+IHiqqWfvzSE0Ba
A5ML1ePSTBekH3isezTXQTcgHAsLbxhJ285ItqeBwgeKCOjbWZmTQy9KX4eFvjtPYMC8Ofu0dNbm
xhrYIZDFb6JeaCzVMCNqCxJEmZsIW0NrtVWA4Bi7Y0KKsaeYIzPgu4DU/rTmDJpRJ95FB9Aa1STf
xDwcYumVtJSYro3uhuXuWQzusVF06xODWRJSL2R4005CYOImC8lza7CAaP3iHoTV3BtL/WiOTnHX
LumPULDkDIhDtkTzbCtGdvagHVylA54ilRcdHOpCQKAUY4TL1XoOjZUh12Fwx9+LrIpTYhLIPthA
pGzXm7vhFd+0RSdvFQUPJXeP5m745zST9UpnZKQT036xxo13zjDdhyYT027C2eSOPXLBvqQZHnxg
EJ82f72JNddmmO2DNT8aYrlXU/yO7ClePeeY4c0MEFAUURGUOLlN2CG46sJdIrQ3EQaIE0jKdcBX
HpYKU53SqnVOFyFm7FBic/TcpJH1OpvxsxnJ3JfdEJ5IX7XJWFJWzbSgg45lqqAgzJCWB9LdZj9N
7oNFJ5Fcs1PDxks4Ih3nhPGDLY8wRz4D1wJ1JXJjD5FLX6avQfJQBZFenWPA06y+VARd0O3cDsNb
FFbaoTPK5yJDvifq9nfLo0l36AvVG6baIfpt4ZOlNQkdkGjPlZSy+Ipy10/mLtgylU/t6WvRBtaL
xWYivaQ8K6y2tVAxhR3v+3ZPsUbE0o15WgKSzpzEV0SGk/hB54gSbL7Xx8pBS1DQGLcMSKZ0udYT
hL4hMGsllmHQnkTwlNlfIQG+29Ypky2+hTPq6GyL6yX2WrxSExG829kN6q0Zx59pN5DgmMecPBK0
hwrskrIX5kw1ijnLJcYmKDpIxzVIeRm27PA6OgJhaNfYhLIdGuk249TlqawGfTLaH3k++BRZR8y/
w1MezywCNqpbBGkBW/cuWScY5tj9mRo24HFKPzkNIU816MNVtUUNnIO9MelQVlXITo4EnBsZwChJ
RSv/eVdoxo9VFOl1xJL6N/qyXj5AqhKeGdEbjm9TkSh9rjSc1WubHsJGtFd6zZOOPhByWI0FPmE1
6gxPkUuADW5I/NI27604/aTTjkpJHhna5V6/9v4ny3pwSvur56DKWJAJJpPzdc7PZm/Jrzw0/hTW
AmjHpqSFShhvaoPr6lhkJExOfURtlnqtRs+Z7uZb5gzPsqJ/rZdyVSNHx9AFoJwZQXdpotkfpD5u
I5kwVOr/2M0UbO2q5UA7J1dTy4heNMbxSG36YNNDNzIINLFrljvdGOq7lpICsYzQ6o5DJjFL1JLE
WlUtVva255Bhcjc7PdYFLd05MwLaUAY7s5nQJ7Tuzy7Vbb+xxEtcyWejIlwrFXm7z8xV9wZoHM0K
1TKzPRRjFK9z1e6D5KAGOz4T9v4SnJEp2c8tkEX0CrgvsOMliYVmngA84OP8bAL0pQQzh7WoOPK/
PuXSRb4unN2okLyEmCx8lACsN8PetN5Qs3XI0NULPqDuSEXFEHByArRMK2RVSRbx0b6nAM73w8Qj
rUb1CFmfkzitgqgfoa22TcEExXV3WH5fETzAXJg+rYY0T8mcu8/ChwSD5LGgGRtkpAbCav5cIZ0s
izxnOhqe7RgUnNmJr/VdumQ74G2OL61QHbsRK7VrNcwinImTW9vdT7ADt1bSjAcHRyt8ZHdzm2Vy
wuTWVJzOprDBXW2L/TDWy7HPLLxTtrY3YfTyursx4pTY6IrGM2sl/VV0q7EwT0j+jougvoeWSXg5
/MMy9Ok6HApXw54m6Te09BiKdCuIYQC2JvH/a8tBueldOVbnLsNTrZx5bzBrlDHYocha4FdFuwrn
m+8U5q9Cr7aNPjBLY6QgBYluys+m3w0RrZaBf7Gy64/SAn7aTjrqMutUa/D2wD0t7gSpiglakOYX
bam/03kGNMX3pxqM/1Gizaz+3Lv0CA9OW/zSZqAAZaEf57K6lLH4qDD/McPmwJXj7CZG0iNmjR2N
6oZBrHru4Gn6j3pJXKjZNF/amIIvAZm0MQoIOKCsdwvcIEiUk/LK8rm3Ob0GXRl5q/gnMcN2oxXW
6M0WCnpe5qWw6Bamq/8/2A7Q332HmTVwUgxLhYYa/YeYZLFfHDvaBXr+YLi0vWIUy0AnCTouYnuL
pJ/Ul2VnVf133lbPQx69yCL4cZtWOlnNMT0qSK/KWFCluDM1W5CYZjVMPss30J0G6T9OuQvcrUEP
alOPjBuZp3qMcZa7CgRqFvIO+Hbvp8a8tLF1Np0GfpMGVzqp9F2fmdPRsng3meMeLNu6Vwv6K+Ym
ZxHQPUm4bBSz5lOFv3OH1nIdlOUgqYS1tziV+DLNd3lWXzXymbwJgViwikJxGll+WOVPzqqBoDrq
tnPFka4D5+T31POgT1gAgwqdbD08debU0BFa53yaQ2LgSIRbIby86RtPWr2D/wI3wXOutOEwo5sB
mtn/cSJy35L9ba5eVAx3jTakQlpH1iA/kfBloLObnMFkrQenDE3VBq11lqfFwSlL6dFxviK6VLv1
TIf2qdnO9ZtB1wIJHiaBgqUNItsebiTj/VVuWlcPveRxjOYsus8Sip/ZEqdSM56zsf0piw7SxoxP
qGkPblLdpbJRrCfwXkxCuWeZLrsIf0Kv6wVZt+3szzEr2AqsTQsLvFmUMkaaBtJsJixmpIaidlja
w5yvuFO9nA7CbDzknJjXs8p86xN53yOz32E7LvYW6uG7MiXoOmH0bWqVOA528ozfNz+Whn0xa9O8
K6iCgnWlT8EVa0G5Q8Db8tiBnmDurCMyoOFrhmHu1QIrhqkh6JkX8zNqIZS21aMh8ZuZq9xBzTOi
+rHZGVJaPNHqjACpOfZjdhwMg8VzQtKnoVUO63F/y6rJYeE0Q0SfCfMLRo+/tmqnV5k3ckBLIs5L
SrFf221ErRtIRRdNi/xxqd/KJd/nPaBHN2JhnxZO7voqsTAcl1JOBk/KLDGNtKZ307xURoYlhAYm
OJnHaRzfggQunGNoOALn6HQTdZXSbI71eFsakyu48uaodCSoTkuztSnDPZ7PzhuMPNs2Fh3W2n4L
ysXcGiBpGqf5qnLxKwOUhKluwoubsilktkJfxBdoMPfScdBRSrq7ilFjmM4W6rlY7QuZNN7A8qtH
gQ3MQv1wbdS9QA5pLKNB39puusvdBqaqdcrm5s4BtR4JmoWtYsMcp5KCJfUTGmx8M8Xupqnirtno
c8rscZUzWppwiImZd/PQt7613l9db8Z7zXIR6uYkrI/cOZlgeDq3v53AoktnGz8wUJzjrNi2YRwR
/xZyNvrlNPp4H/qctaf91DTHMoeM0RGLSMQ2OTSznv25zbjTKOl3tk1dDjUOsSfEXI+be7qj0ftF
Lgi9wIx31gjrnJmCjMNm50zTfVHoq2rQSJ+sSnwWjDHDVPqGVn2oBhvTiICNiWKpn8J3R/wxFmbK
IJGwLaE3RSsbKfxqAF7MgVmCxLAFPzNDYnTWG8AQq3yKj0KR1Y8X4Jz3wuIEoRbd9mqVfhUTS/ys
6mRfXAEtb1F3Bd5gayRQyxqewqqhSDEgT8wPPXPVILUyv7dVRFfO5v6DmI+LcZ2SG4V4vYmrYnO0
PYAqpNEHsKskuRKbxqEBpADVaXU40pxFirr+Zq1zX1t3xq0BoTc10t/jOAFHnvNLPH8srUr29E/O
jsCsECEbWDfSGAiBR7bVhuRWnGK9rRjCrr2/hZZ4OdaPo8F0lNNeBwegvI4dqNSwYQoAp+cNKdda
WhsOQEPncRT0nTuNjPLSy4f8VXzZAer0pSOeO4OKNUc2eM9411UmByNh7ewh2tVVdeyt+qO2j3OT
EkRUcx5v7eCTqN1dgNiW2mqnLEhECqGKjHVmzo77Zk7mHUkSzGmJ9S06/R6C8aaFuJq3PO8kfW7c
svlIG6IMgAKj8CX1eNNu4Wt/KYNOcqxnDw6kezsNqduTdt6Wz5Nzbzpr6roxiW1n51SIkm2vw8BZ
Oe19WAUMjXv9VVQgsV1YhpCS+CKF7mt2dAmxLNpNqdMagF+opeZbgGDPqusP15iZ1fTiQoH6scbH
g595S0L3nvHApdVZ7EZxqmKmzovRfEzpXHljVR4c8oGhRZYf9APf4sl8XYT1OpKDGnfjWTBq3KSm
Qumy5q1zx3/gm3yxRPHLaviDVDR3qu2JELDh2gngS46onrMKFGnLfpkuNkYFxCt0sH7eFDpVrO5z
7gWkU+VvUyDI6xokEDcd4fwj1/V3yKx8LZZBbgxb3k3tIktWcqLfvbrO0CDRrgsCdHJE8+EBkl7G
8UoLLHaROkG9lQMrCKfovOo2dA60IJYmP0e45dnWc+lY6oWQb9ycnAFR2nlFAGlxat1031SU3DbT
FSdpHG/oDHzdx5lH0lNBMOw1rXE3o5tLxLvJeAHVfMCb/G4kiIVi87FdxRuJ5QK1c6YnzpEkqtpo
E3O6TIZzTls8DHMr3xbb+amRKuwbOdVTFJXjFp5itGoubnLxIeHMroX9O3GthGqvD+lfqpGQJSEL
aSNYA1WdluwiAdQ9naeH1mbZjzHWb3Iyh2/yvmVGytNJWQGhK1/0wXSRhNLLm4PqoegjlkBnhiJv
VOQ9BJ26jPley7/HQX0WLkQSXEOw4etf08CK0eHkHNxX0Uy8ZoKAJVNke9ghgh/qIwIvtMz1MC0z
SExm2snr2bYzD3ZAALDOo5WZOmrS/OKugXZ9wiI5ReXJXYXbqqc6kbp8HfTwuan7CYrBiGG9Ot3q
lhrZDPiMIbvDDtUWSYNCWz5NSVHeI0ipLo52HEztRz4CgmkbzTnZU/yW9HWI2I+8kHQ2d6LUoruS
MR2RUM7VrkfrgFuHzkC8B9Me3OXULxbTpbqujEOTp89IMuoHx+2PJSrS/dKGyR6MegK/DaWQ+RrN
01crkGuD9J/vqPmaOxvjl5hyhXSD6UvAgb6fFnaUtmTjDVEnGoHDasV35soSYdFAip59zUUcHtGg
hAfxhlprxl5yXBr3JPWF+1FHT3bbD0GJI/I1nhn+syNMzkNos20DKXowBe1fBKNim9nn2nQxBdrg
L0QlX2/qx2aKADZgPI2JRGWjYoKocfFuiz1iBeK8x+DS2QjbapR7t9sX1hOnfC2zwTmtMYBEcplg
MP5kKBOhsKp7LXefNHTvfp4OD9BLsX8hvpKou8CND++rCI1kaXoKq96NY8sfs+G6o5ZrYp2ucl39
6UMYQwG/FoAiPNOqNP1gRtW73g0DsWJqfY/lGg9Yp4vfuXQv6jWLgoXLq5Oy9MuidDbRTDcU8ZNT
MelFs3GYYjRPN91XhIkVZ8Gy65HtezHRVicjUR9qZEKK0GhbZe58SFKqgESSnqIROs9ilBQ+scYF
Fye49NaLSXcRpMBCly7bIrhDQJbhKqQ9HCHI3aqFnXlpe6beIJh2fEPJMM4nHeCIXxSLDxWe59DM
F2oU3qTBscOAMHvowNGomlMURzAea01s3Un7E+sAcVSk5GmQJ71zvsjOUyezDbUNggDTj2Q3Pdz+
C8Wz7nOj6szyp3hHJgFIWnIa0a0iztXYJrqQnETLXGNuqJC9CkmdL+bqikczPerpQU4XQ/DMJl1O
8kHUVuRKziD+XVbsUH8z4uCOUWV20gfBk0z63Wpa0R8xFKIyH4eQcO7AjxICbwD+qkMjpidCUcDg
qhxlt5Z9k7TcYAlqYDhTQjqBkf2sE3PfaGpvZtYvKNXTZbFnTpTxU0RzZhcuyVehSSakhot4e0Rg
oOQ7NinJpN+ED5i/z2PY08/OqBzluYh8nG1qI5wueVCro6ZeBowfcf1WkPKydTlTQesC6oX/I/k5
8855JhGB2g1HvCpUPn5XoLcuUACbBoNRm8gH6yrey9L5PTJ7t42MZ7aCzWljLC/GhGiIsn4a100N
EaZZNRqbXoJ5ykzI0YgbqIrx/KfviIHqsCEiiXgaOEts7Bi+TlHv6f1/BVV8Fl2h+5mp0X2LkAPm
iqlGHKIMlmHwFsJxfpfDTpodCv7ltawRjE+y/VaM5H0B/tOi6Vt1KC+ZzaNITwaKZKaqvpXEKA2l
DZ7KWE5aWi68KU79Bf1zPa7vqyJihJQP7bGu0oe8qoH9GaDw7bTdlSbjKz0YPgDfFa9TTzdWpTA6
mvbKkK48jjG6TKrW1bwHpE6t2RqmdgpauP70xh5kOq/q5nDeU+GsrfBpuLcqKwKrByvSCq4oY7f4
uGySRqNX3WoCn83PpRScrWPAP2VTPDAYPwUOgdSjBI4cFu4Zm3R3V+X6R9ahhJyg3u9H7kZgl9Rz
aC2JQpZDs88Fc0+rSO/NdP5jMBXxe/i1J4MW095Ki59FxJwTkgI9Igb8u2jaDaQK3KHNPrZhGewd
u6NCMoz9lAh3oy0LeZ0O+Tt6ODDZFbhOxzEGgR6usgkdTaqkVzoX40ulkcjn2GyhFDcIKZn0uXKp
n6UFVLtGVVmqp9Gg1+ksE2dxF1ueMNNdlwyPqTXqp2rJCVZIjW0BVfkQcyYKa3gz5C3APAj16Y4R
IDdQyS6OCKEYa0yuUXtq6zo2trf/1DH0anSHLWdXFy3Lg8bfv/0/NhzN5vFvf79ef0vcQXxgjXhN
AmOToVbgjAG9uGPqs2m4mlvE6i0MqC7emUlw1cLKBlx7fi1it3nMRjJV9SI095xxcg8wlEKCsqiL
4jnwzEqfQVpU6qCrXSqKEN5k+Bhbtvg4OkvZYJ9VAXkG3DKF8Vl08ju9zKHQj3FHbEg1B49VO/4X
Z+ex5Di2ZdlfKas5rKHFoCcECYLSSSfpagJzCa01vr4W/NUg0yMswroHzy1ExiMBXFxxzt5r7+LA
mk5cTrgVC7xdkYaKNmwX6P6tO1EuCky9/mr0ZbL3wqlcEdMSo4D51DRms1RUDZRtMQ1+Pu8isaxP
aKc9OElxYu2xYW0yrcmdqCie4yBuqCn0z1Eq2engdQcRt++6N2EPEhqBX95SDn6lwg9PeJIKZsGh
6FuHxn6GXj6Md2k6rK2QO5KCXlnIqdYdyhx+HrxNt8g59clsnNIoc0JL2VWhF7PHBhOX5pUjxPlt
kFFmRGSETQi/mKEHCGFp+9jkQHvi4jLCo1pJcnPSKxjGvU72oVdXOwpUEPomvDFN0mlbYUZ0BTDR
N6TpIePGC8pvc6aFBnZ4/kWdke26ljxaeQqix3B6zSt4vFtofpRNS/LAop2Yzu87MBdstkN4D0bi
2PWGsQgoI64kIra2tPE3hqV6K2PIHITuHIJ6fxmleG59UUfTBw4xQAVNYk5vOoah1Md2Yh/l181R
EWVQg5MFMH0gEK6mw0YdQmtvyHQijuAj4UdysaEaiDNTtNweTDlnUzhl4+cIHvMRgdQCG+GWsJFh
k9WIP8KAjnOZYYIbNQp7WYevU7fk1uEVAWw8FosygU7S1gHtryL2VyAs5EUrMAvERfExBYrhFIF5
XxQ9NYqCZm459icx6LkX848u0KKdOmiAICp9O5IhgSW8/5KjnkQCfA4WrTxjyr8iRXvQ+vGdiBq0
RaG61wxtRw9uSZmI6iQ0m7nO9Ig2D9hzm10ZyNpRHckrbaoEa3UwqRf9ZAphe25DOCyyTwVTlKIl
pKeMXBxPhwPSG5sMWpRgpPBXaXVBDlM0XpfOOACW7teakVBC43juVk1q7vAiwxWuBWvbgWDZlBCa
t73GZfAKpBvfAk2fI13hRGLJe731pvUQy8oh8gqTTJdOO+YenfYoONSl6h0RRZFbI0fiyZC8bEXc
ZeZOtH4WI4QUHFW1fy9RmFxqktbdU5Jtl72gCfcKvpFOYCtn+ulwaVRa7JXQhNdSJXBXqErx2lrl
iEvTSG/oduAeGjlbYaKCcbQ2w0byOF6pc2yhnnnVQ8+hBsdpXD2A1mGUa2Hx4IMFtAexzR6ako5S
QYDSg2TiHifQJX4QqyKxqWdGD8jvE5t0kODh2xgqSbH/4I00mxq2q7chQ0yQRJZ5Y3KiQl8Xxg2N
VW5jga1OGLdXmM5lSt5opMwKWeL3b6Ngko+wuMXVED61CclCRU+r3bME+oylcAoiTduEet0fPV/t
jk0T9iCmC2XfBjQ15z9vyp7AJivtaFoZ2qGWmh32PFdqdfOhic1b0yOOzKY3SInhEhIpFRJ8S6vU
9J+jqcFNF1R0k/3aWOoDEEg9iwYn7yEo1y0IfrPjQQhDToIWdnmal6MTVhVG5k5XV2VOo7QSpfEg
s0OhTBIrq7hJX4Vx2sMEyU+RHgEPKY59r+TrpIyN08Q3FiJ9n/nR1orK5D7VmJLpBKdUYi3mtC5D
HMX392LsBnEvewuybOl1FYgmVPzns9KxgaRSUREXVlUY6MgEjO6gqR3tlN4ztyh3sJpU7X3jR7um
yqd1Wfe0b7T4BITKbas+2g6z8MubmOi7jr4yUWx7Lzd7u5m2XmnomC9C9nhsrFgImpdMzCeXjlu9
Ssfqw/Qiym84W+eZ2yeFHMxPWxHkAJqlqDQapfMJl7aJDbVVY4JnIsFlvy8rlgc9KGkB6uvJR42F
GqxALyBT8wkUbBkk/ABRwMdtJZ3IqDKhJmm6fojYdnJ8Ak2ijO1OAtqwyCgI3xl5tKcVtgMqCuzO
M3OnMEOcg0kFvSoS0EKYR6EbSpSsk0PgAqV0AyBDNsJ0VGGF2VoSaG6r65zwh2yJoUJa4YLgDBHR
ZVSjW61L5ckfB7BDlMiYuokZyWePhYKANHyYpm669ykqYKtD5pIponeogz6wFSzeLfkFW3RxwOGI
IfOChKnEr+y4LeFSDlQHuMgJiiAhc8YkydTtDqYoxceajKmxb9V9QkD7iggUc6t2RDK3YZBCOxnx
RwjzCU2+o02IWlVRHoWo+ByT6hagZmZkYbYr6JwPoFtmc0aKMacjtp5Zy018jRJmTuUWF+xe9GrK
A9EIiNrq79BdDAbTsQVPa8v6761GPchszFaP+UDDZBQtvCZtBo5lUPsdmEllLRt3AHnzZR3QwWkL
Od0KQScuuqDdD2jMMCqBNIzMvNyzRzv6k9c5LeONPnsMFSTIrxzwJFRHhHcM1rBtBrWikt/BW1HB
c49N63BGSbaaIVSrfkSOl/vPgmihfaeAvB7b8jQOczYbPh+XdfRJljkQBYo5l4LcyqiOloxtWa2T
yMlKM1kTE1SuLG82a+r+tjVTFtCiOtcKZ+GOTQF89Z6KakYgzzQMEK88cc/uZmQwdnvDaBzg3xWU
P/3u+wjJnVxUqS6sg3JyjQSsYaIhJ+i0NcJU/SzoFZbnVktWLdfjwKY+aAaa3CTr9FUscqIuRRl5
uOAfp1Qu9vXEQUNQRnAVukqBh+wBdjwUYPsU8XgXRQ+K7yXbeIK5K8r6ztIbUBJa46pRdNLykXpJ
4pMGXKrtpvETaYf7l6ORn7fSbupoGMJTpCw6/833j27+lTdZyNO0aqR0ndbaMtUBlVV6TZqBgRP2
+wc2BETVVeSoXplulGEUd+H8F9+/kjMa/5k1Q4eHBrbuwcTIc+6atSbbE4gkBus2nBboRc1z99Qj
fL/6y3ITLqVT9mS+dO/WnjRVNcB57AjUgiFsLdUHTg/quWQ0qKv+jN/Ne1Vww/XnulxbCAuFxVxl
AR6oOoG1kJ79zinWkSu6yTpb6e/8wV1+0fmnJSVLjh/5In2QMXsdp2cjglJko7jTTsToEEFc3Yx9
6EwHQXQE96HCRYcvlJruHVlN1pXGofhmbORjpNjKJX7TDUfNlxMYhPWwLONl9lFcY+pu5cEo7oBD
62f/gbzqunzrigOzwswOYTGhwZntpHoFrEWRly2+V3yUBzTSGAypZDPWLHMdFhwdEicCibRGHCPf
l285jAo3TQ6mcRWEdy4dpZ6j3OLGRuxDyan/KDdITRoalK9AV4ejinSrsottsS7ja3ph+63CMICN
gXaRCeSMm6TdZA/Rg/CCwIDKEgaIVb5utZXyoL4l8k4WFwr89+CzOSg3awuyOnHbFBWy69NfXHQ7
qHIpUPhF9NK9pt1COSNgOHFxo62+D+v+kVRqeAjX9kFyyKlAdHsgY6GA1HVhaUNUtOYAKq0QkHRH
1ViAw07QZSyyGzFN6EuEawTdBm9nt+qapdccp7u6XwKRyWjx0AOierkAwN9HNjzDS+9ihMkd+j9C
tKLhtYOlxrMZt9k+fZDutKte2U1638pugtb3oG6h0nUtJDzHuohn4yqPS5mBI2yIVmGP+dRucQlM
lIsjW9inO/NALZlz5TXaJMM8AnyOHqPrP9LD65zsszqUz8J5IBPNUdbpZlqpuxsqyhUBblzMIzBY
JDYUmN9r9r2vRIscxaP0MdABWMCyxvBwBzW+ecEY8cgsnCqbvFhJ4bpX1+gzGlbWo7UJkGHXtrEZ
04WobKKbKdotB9tha0ScR5ZAy66lkx05lqMwGKEnb4MHMs4sfckTqem6VMt6Ly+irX8ZbsI6Omrr
cGPcquykhRsCnz1/+Sid5ZO3YYMaQ418bKBwfFa71GYurKmdUGp1fBBRyEKfQbo8VTsPBedj6xAb
fz+D2xG1LRo3mMPkFsFxeE221cE4FevXIbDrvbIuVkh0yyUO6Mf4BWvIxTijesmf5vhiIM0rNXZI
EQ2IlviKvkDaIKmoywXCxKOonBpX2lED6l+YypQ3Wn+ztB4t+JpieIJG76hwY1BvutnFetNiG5Pn
TbDpooAyujY7s0cE4Upv9Ys4w99sayUcyo3Y2ihDLXuwzadyY14kMFLvkPqW1bq9Sy+ztwddLuFh
bnxJele4UjqKGh4p1SHxitTuvX6KXuHnlCtjrZ0nY1E9FrBhLxwYpy8IjE3ipnvxopytcxBtqIp5
m4l68pE7xKkdrrW5qN8EovXW7DmyFZ0jfRts8zv9qXeMF29f7fx15hZftRN4dvSGVXtsFxbx6jRU
+D9fFOqiFRde7tK627XGfXKGnRc6nbBIbpTxn0TFxvepLrXZ472sXbzXKJMR2/VfvngAOxO1rIsL
4wNt50iYinnsEdzgSmcGuuJeKFlwGDQALEeoJ4j1iCaDsU5U14Y7vygeglfBwHVk1+8cXYdVM5La
uaA/myxIi3OlE5krKErIlNq1+7DiYTOYCE6Y16eIBubCvCvO2M7NHLQQ7Z6d0K9Bu6KGRnCnr+qt
dyMLUwXTXN2jjhymk3CRaUXeRzfE3QKV4UWSrnGRSofRxYKnurRRG5tZ990/mocCDuJSXDV74TKc
rP10J9BXZdtwsPa+dvA+eyCEe0IPKQjTJL2yLEKxyJ60q3Eynv0LS8KzsVE+hH3t8v5FnO6pHKQ4
0+zArR6qLRKhEPWoLd5ZK2wNdvCsf/k7NOM+/diFTFixDdKXBgWARQYwOMJFuKa3a21rH+kC8UC8
zEvLWpmXiiCgL9FfCdvoBSKRdy9tpLuyfY326SPgMYp4JNHNseo2RzfEM/Byer7OXcJUNnpuyXwo
9mt1U5dLf5OOTvRlNcRqLMyl1rNkquQD2fR+BWvpa0veLEKFodw8p5u6cOkwIbMwGOcb4UBXFtX1
uFSQ0NAPcadzkK1FeZGtfNDudrAykGqflXEhO82DdZDEdbHDDqkZi3I97PW1xWsi3QlP8apx2b/L
p/DTP0T50vwQu43OnHrC4oacoV0a6RrtMDsh9T1zmx1tz5RLLG9A78beljN72M2JqKv8mD1bT2zU
pX0pwOWG+LgUXin7o831PrRjDCb2FJP36U1IXBbNmyWi3EN0fKg8poWlcNYvfnfWh+20S5b1urZ9
rEDr8kDa3lv2KF/Hp5Suyhs1oGBr7mC2qKv6OXgoxlX9zisHzqvZKW/CPXfXkUjKWXLDjP6OGzGV
NuiX8BoHrmWdo37RShuZrhrxpQJPiXd6oTyK4VY3V8NGi/fw0V1pPaHbeGrcBhmvuQCcqn94wNuG
JdRAcUeEsHHovhrIfBTBZIpC6+yhRkJodzfheeJOdysisElOgttI+2mVjfegLLMd+bMUABblPnDV
N9U6t5A0EbuMNqChd2+jCLZFLMB9pLkCkQ030iJxMjYeVppFys3bYVUcV0Ss+IXb32ntXg/WWDOg
8X4ROEsalQYB7kCbXjvDcFeEy8h+I7S1h+rcI51/A2OPn59ReF85PiVWtLYGMmWojSteTKh/a9NN
4ekRRgGP4ZQWGylbBqJN/wpFRLtLGpjaizHbyvf89wbRSVgPuhWhEd2OnPJZbRnDMl/QVtIDR8kc
sPEc3EP9zE4hym+6emiaZW1eOU0K7YENW/FZ3TcWaE3XYxv6EqUb6cwEhSJKDm9UB7P7+i68y3BX
bvty5V/ax7hcg2vkjaF7syA7Z0MMgVO8Q/INWPQftLtBwbTicDRGLKC7fn4s4y1VOrZzCJPCo/9q
vsgHJonkMzp3LwZFPJe8k5d8X26CbbtrntX7IlmPNIhRmV5ABZJZR2qLHUxE7C6LVWm41kuTrk1E
RukuJ6YguyMQBTNgAK7kzp8u+UfxMsNt8HEigzDZn3+SKYL3I/vC5ZWqn7jMxidcjBiyEh00Enp6
zIw2e0YSmu8qCCtb6qXXbB22u/pC89N7FKALHqavfK9f8qfItD3XvPpsv7bZA35fW2nsAZfeodCW
BQ8LH4lul7ysPCUG27mU7ApRip3c2Mc12asfLHJqpIeB4t4j3xObKIYClq8t3BPcOuY9DTiveNS6
s3BKL9hmBliLvGYcPRCQviEBnT5Z2ErMEjsQqxQrvZ34iJTlUnPq2EKL0Gi/H02X0ChuHwne2lk7
IKqPHkbHY4/6xsAXYLZs2bfi/iEg2M5ewnJZfbZ7MMm8MixPCO1Q5z9A8Sb8ymXfskzPEJ2rJRrc
beIA+DmY+wJXmMku2DYOwR07B/+FdybZdfm2wA+jrsnMKi76RDS7MztvYzTtK7AlZIkisJO0rXY0
oFLvKLBTrFBhbaLrd6CC0AAtLnSD/ReJCYsdVbTEbJLtYnOdPHgSAbkfz8JLMWCKO3fk6z1RfvYB
HDrsoMI1yA2k1WzPiAgfVJKJ7tuC9Ba29Q28MfY+4sL64GGwqsZs4znQbEBEHdLrcDPDRfdC5nG1
BR5Guf1j1BbaFZMLzUqJBJpTRQfQKR9J34V6fU+MEEf3sN4FbPxkQo0ck4DpGy9ojpbcATN39tdI
b03mzy2Zt/v8tTMX/i65+seCI5TFXqlFw/NJNeBefaNdUwI6XWbmCuuMtUfHDBIQ+fg2PGX3fG3p
JL4Ar7pS0eBjsUpxRnjG+wMilL24uMuXPFxhl7xQwOOgkHzW3g5Nydx0v/ofzMYECiGyao7mI9bd
t+irciM6fJtipb57exPbpseZjz3yIj9Y97gaKe4V+36b1jacxFXwkUa0tDgPucQc8h5V22jFGsV4
aQkkmNfr9on6R1PaxEFzaFj6d+q98Jw64rs4OvAN4QULp5j5EDkot7x5JYVDfa++WLV6sgInGw5S
vwm6Jdzmd29XP/rVLkLiu5H3wtLYpnjegmUJ/MPcQBx/tghDGXhDudlfiOopZlnbnMUH6cTSGxxt
bZ2rc3ND3/loAgrBCYkWlHcVkagz7gPwyqvoi9lPSpY6OJ+3kSqfv/jsCpstAtsmVNus8s1jew6U
ffKhPTE678NXb01evLccwqW1M44STsMPmgxoMKzpAUx2vjIUxPEL9UXYi26JZX5lAURZMvvrO3oo
y4CsArQ/q2hTbwPM8CfpMk82s26MM5yxkU7FfIg1aTWsKer5x/EmPT2VEl36JbUferi4z1kYy5cE
hbs9OOqRgcNDCs7yLvjECGvewwQNv6Jr984iIFwkJ3vOrmO6JuhSP3vrYQMJCV4lsa8ftN/2yn7c
RliGn4mdgzQzkbBjD8+Nv2zhhBBCqrBLs4MNO2LvEz05x3XkuNGnyhGDnZEKtncRHLBciffM8v5i
wIBxiHDFXPNj/opI3SKbzkYnQMqdd+9fAt6nhfeYfDKGuye20CNcKls8h3dMRzJTDja0BX0voieZ
GYN7IikX4al0+keOreoh20uOsdvEZ3FlPFW8aCXy0txh3mSe1J7ZVt+6l96lI/NY3JCrkeCKqnTb
sYt2xifO6rAv632BarJc1o5I24+G34O1ZSC9VeeSWF7fBg/JbNFfzadx2FnL7ui998NjVDtCutbE
dU7SDAu+3bjGkeR2Tn2z3YfzW4+dcSE+z+/OAMprV3wRkCC7k+qk5Ja0ZHu4/pr/MF9ru/FY3DEB
okC0tiNftlpX99oWA6yxEPfKqqYpeMNoHCyIKaYaQf5fTkmINZIG13HeOeMpfMvYkQWrYSV+EEUQ
1yvm7keBOXyWMCwK1zgUr/UT3gqZM6d0Fm6hZvta0/EWteraQBLdWwkweVoz2+9fgantcKIW1rIm
AmdpVLzNqPlxN72QshDTrBLj3fev9Pm3WUScEZae+U+/f3z/aYw0K42bkhHDf1NLHcFdFcs5ZigP
kiVOKmVKnoREqR1oifI2oP6LiliQt9+//f6Vb8LtVSmllRH2ExrJNjpmNKR9e4rFqFwnhEIug6Ir
OZrxbvTzjwhRjt3S7cD8PSkI5eq9Kg3snob8f38MZnVo1UJfx3qQbAfygsXeQHSjjd02qZJya31a
n3ltdXtTipX//ED0RYEWFcMqLQQOMN8/9IlMdYHp3ag4vQ2hvkOOTApkFbKzCMxHJJmVGxTs2VFJ
4likMK3iUUXzQQl3JEZRi65CfPIpZvSFbyIvkPBHV8delT/kGBw5d5Ydr3n2uPZtCOoN1VO7zEuO
Y2RBtbaFBbz0x0+l8A4Q6WV2t36L0+wp0uWat0jEpDwxI6uyi7o5JR9uYuUczkZN7MGEN4OiDY01
r3hQ68dRRes6/zo0B0zlYf0hRNHVAr1eDfV9I0wx06dq50PyqvQZ/0J8HAtBWTcqsNROd6TROMWj
7xaCfFQ4k5IFcJ9J6sUAS7QwZFIFCBkldkYh0Mg7ezR/Vn1jPhTtpDmxj27IG6ZbP8l3PBr2NuTC
UkIqPkwB3JLRtUuI0O+mTBCn5QU4/wKyI6t9nQ31psWSxRSUJBvi4ZjPBrcXx+BYCbhUcG+Ma69s
153oh/YMDQOsYRzMxBp2Xcb+kwRpR4EeRptoUteWJb+TUa2QA2h4ixAZB/R4D7vp49RqX2pfKchJ
eCvjNnG0hJ3EnPrVGhoFmJKDsmTa//1f/+cHa+e/QNqf8jBr6v/73xKcoH/jbUxkToamWypmTj70
B/VFHxI56wSzcnsViERu4ZftWEpkIqvqtFkQXbuu1GhbKAAoCa6+/fnjf2HOfH+6JSmiqdNBUgEP
/ZNyYwza0Gi5UcEF67+8QV2KNVZ3IaLAIcxSJoKEKISJeKr//LkSbKJfLluSFcMyNZpfqjx/sX/g
dcRaLwZ5kCo6MeSCVNjKKn0dGv1p1BHhTiLa+7Q64Nk76BbKT9rNHHpzZaNa/fYvX2W+xn/RjbgH
kkwgB6l4Ft/oxxOQYk0cEZJWrifCTohKAXaE8BnAzHaFuwBEIP3LmRrD8B3ornU3Ai8mgvScvPPH
vwyH+bN+fhdZQrWqmKomWz+/ixZ6kizkYe2OM0TimzuQjMVrgHHNEyAK/PnSld8NPhkziIEZRdRV
/cdTiOnmTUUhEMWeUQU0+vRmKBpqSjZg7QSQc771htS8FAXJ6Gm2rrGslgM7fqQC+FGSrUJkAWLk
iPhBzjUg+blDGv/Iix2sudizqurBRCNSjOhXm5RHWxCRggCTam9GqlK5Cs3m/Oer+t3zlBXFwEtr
zlisH2N69FVSEWIfr1HKIkluGxidsv/Li/M9QH8+KUXmvdFEAF1glP49gAfc0GNjyZXbVdoVeM25
S41db1ATb3hbCiqzRp+dp6ID2WDxi97cDJF2wCkCA7FPznrAaErq4tTvPdUkNBivtKl+Ws0MNSle
krI6TCPQh0Iv12LtncQ2+CJDp3L+fLPkX/BajH5F1jVZtEwJDug8RP7xIlqaCmBcVjglWOxYfSOH
aAD+sKUDM6Y806kKUxei8GYAByXO1WbTyarkwZcAvwYxCBJ9+PSJXzXjCpggWTaKD9Rg6v2TlwL1
/fPX/e28oag09Vi4DFn//vt/fF2ltvTcCPm6jCy7lcDeYM2yp5lLJaXdLabdPtv/X7BZRQolTR+Z
HKWaRWKKzd++y+/eHoVJW1TR3puS8mMI+IhOJMEcKzfWaKoYZTwuZxzJGFAqKuVy7Wu8T02nQZah
u9EH6cefb8ZvX1/F0mRVBASnMxB/PDucKf8ZgwOCo2UlydSeuxAp6XgzQXAuZCVf1PObh4MrBhoy
P5xOvkQm5aZaq14GDHX43YdPwqJ40tgC7CaSPhsjpg7rH4qkAO6TcPgm9JVc9GsXeG8gJXZ4Lqmj
Rt12xjA1M6fqzxf220VRsUzdYCWWVfOXeQmlKgNIrNw632ktlXddwUKIqs0ZYNGQFBNvJsnaJNTT
I9Awf/506zdzMCNsRqKJEPmUH+uBOnhqq6asB99zsEDFAiidY0jDoeujteQbt0jLKJ30zV8u+3cT
lypCVVJhAEG7+4Gci0kW78akZyswI2vkPn/Rzfzlzxf3t8/4cXFglmV8pYxZdICHSa/Wqpn+Zf79
7bDkfZB4ggxM0gN+DEsrAukiN7wXpeQoPc2BkYnEGhhjWp6did6mJKaGK61sD5hrzjig6NUjNE6S
feKVu7DqDp2In9SUJeLzEvpXBrWEYAxewsJ3mhlZSoLcCC9svEEtoWY6Q6V8474IvbcZSmYSsfOX
hyPNb/O/J3xFFDVTgd4pWmj7fywrqla0igBQyPVRsS8aVvGFSn65jEYKcjlvmlEnN9zgNCOg4vhC
ST+lYOdbwJ7/8zP8dYDyTQC9slfVZMn4Oe+UuiGaY6GUbpl9CT5t+ECmsm00kq3qI7mYjbdTgFsE
yu7Pn2v85g7IJro7Q4fGb37foX/MvRas8KmKk5L8l2BpyLyWNTfbzosO8xrz7hxV+edP/JVRqHB9
pmZgtNcU9efm2KrDcCLcACuZCsA3QsLNTvapqKKH/4/PUWVR4gEzoavzlf/jykhKwIlWGblrUtWZ
PKKaIHaDs/7LVtP8dcXgev7xOT/2W4KS6MR08jngKxrBUpeIwykCEPw9IBiQcpWO430S5hvy8Qam
7uJZjTZGGV25fEoRXds5gjVLspR0pSDXkpRAdCI2Q4uJgGlyOgmCUClOkc8ZuqUKDqf1qSYRF4ld
vxBJX5BRv0AUR/QLC6i1TOQWnn/xQTHLskcVIFI2Wln7zhSZErHiNO6kzshty1eRyedYvSN5OPUc
JHFW9sgmae8X7XtniigO4oDc5zLD1zPEr72x5FhK921mJFuJ+SwZiCfiMK0f8w3KJOmK0XFr+sFz
n+oiWlb4O9qgniFyf4mw8paxRz/bIETJTifJcCpNeyIXNJpOnJPLtUe9Nbdoh3c6XpwoRkpgDsFD
OE1XP7z78+iQxN+MfCiZGq/dnPOl/dwkJckkKJzMcuKOgQbIQX/pkuys9PLFrKw3ihHdQhzjM16f
RyuNTrUVqCCc6JOSex1q2zFTL7jbnzSpXElBcZuE5EXSidOUlYYI+EReT2NArafUYfz7D1Wnk8AY
eK2Na3E9kCtU1RiwjfiM542elRo85B2NVAFQqGK9JX1/0QjGmpr2IgOLrjtg4FFGeyS1jlUZrFR8
ho3KP4gSulWAfeYMgVRW97WSnKdxuGCm86uPaMw2iiJ9jL609gTjCCyG0OVKfm0zaV0M6I17wBdq
GCaUnVZQpdFY4GSw5y8oq328rI32EujSx/e/6fR9nddnlLjLugNfISPtaxJrC6rc1egOtpX4Wked
6w1MYJL6pMjZBvfFNgmzQ5TRFfRjqBFBdROm/IABBhJPENyCPn6uiJXdNwGkHs8X7pusPqit8UGw
ORV9s3rMcSme4o78mwza8dTm9xw2GUkz6v4v40L5dUKULdipVJw05JnGj2nDS2GYytWITBouWe5X
47aBY2rrFgXJtNIccNofIWp2ZBmVsmGfdFP7aBXXA71QT+ndv3ydee3+sUIpsqHCorAAfVg/jyRU
VLquL9LchRWCXJ34aSGc7WsEJaKda3Wp2yLEF22h6F8Ho3mXcvFSVwhsgsBUV3lX0FQ0BX/TN8Nf
Vizp11OGwolM1HVZMo1fqxyVP3ZC0OokHWMhoLZVmMhm6b8gNPd33lA9e+kErtCQE7c2QHAFQr9p
W9H7ywr2m62JAvCWxcs0Nf7382zYjDG5GmMLb9a8wQpI17gCU2H1DRXB5LEYomHcZQlCRYUk4Bm1
0cxudLWzkBgnsNFF/V1Ldwn2AqrzwwkA4HTIPQEVFEYTWY1t2dKpLaX4GOf0pCBsZAh0ILfUnKiJ
Vl9g30j+skr+ZrvMVenkwooaNQxZ/rHhquOmSGJcVuBa22MjW3Tfq1fAVIsuqa5ln12TdkT9o0xQ
ZPLXP4+6ecn696BT52VTMuBDG5am/dhQxh0BTTg+sKaYdJxwMC2HcbxSlXNCvdz3cno/CeiH/vyh
vxlP7NBhXxsGOyBF1H9ccVHneet3beLmMdJP5IRFXL9OegsKJLrTPPTSGa654TWNjDNq6o8/f/z3
Xu/nRStctiypkq5rP3dgfpgUmZqUJOFpjUp7sWNk6DLqO7J+J/UuSvRzh0mADrdGW1oAeNFTiSg7
kJCi+Vi1yrWd/5rw97uxxuFfDCbVkfx1HO+V9jB6zTbKMe4b1d+e1q9ThCoqnC7YnWsaX3/e5P5j
o1Nq1Kf1NuWLY8UPFPzBk/kRYc0HSfmXY8DvBoZCcU/nNrHl0X58VIBk2DMbK3bjGNqBgdPDN9ap
1h4M9N7EXnB6bKzHPz+YX3fGXB74dAXi+TzR/NxfqQWgTcEkNYW5LraK13yUroAalmIh3b5veeyl
K1U2/jIef92nqiLHb+V7V84H/3gJtJqCReMZsSu07XZMOsLt4rtQF/d/vjzpd/dUEyltKQS6cFt/
nEHYZg1hyP+362faWe84rxPUPRfXWCnz51JQ9rEqO5GoOSbEAbVmhq0UXFftuAnRBUKvIt5CIcVK
8P42sn4zCXEPJJGNuimLOke/fw+tQZAHAv4wAlf4gaYwuCjawBzg7Zuw2bXds0RI4UKPgEdJfxtq
2q/7Mz6bqc/QIIexyvz4bBYPEmmCJnYtDeSEiumPagcEBhGqLjL/ftMAeltg2QTiAJ8kI5uZK0BY
nJK5OCe/9Z03x62Hh2/6rSlhCjR5qRUJN/KQxnBsWAWInee1pzgmydUSlxy6kKLNHK/O7hMVW/kw
c2W+aWTNnMvp4yrBM5bM7rbrN91AKM2V1oM0+v7PoeRZQJWgQWErp6wKI67vX5pa237HtEy5ONvk
yZ82ldIGhAyoI3yjhof4bYD4J+SdC6HLsmWpfIX27BTzfv8vA25+SX9OdByJ5jKMZFrqzwE3RTBd
A5WJbuyFFy9CMhdoK33cphWCtBJMiqe12zyDT4J56gOXzkop6tOfv8RvXy7yBwxLsmTCAH5MJKla
snHw88TF34mqissWY+lqGs1fTme/qS0yiiydAy6Tuk5d798jGNebkhVllri9QnMJeaLZAvJgnq7L
bsv26QoFAUk4EA1E/+dSEfeV1+17c/rbF/l1tzRX4yXaQSaFTu7+v7/IFIkYiyG2ulINCaPlx3Ko
1rX/GqfjkzbbOr9zbkrtOFvjU/Pt//2GcxdUFnTVFMWf1TdeA72LA2azMfY+5vtdITH7H9LOrDdu
ZMvWf6VR7zzNmYxGVz/kyByllNKS7RdClmTOc3D89fej6py+p2TBusAFCkLJspUTI7hj77W+ldX+
J5u1/mv5TLeLnZGZAq16/f2qHZok16aCHcNOGCcIkhkXaZki0HIuyUiOic2eFRvSizpbLHrJVQ6G
nhjUcaOTbbRI8DxwavAmQbk7j+kiUzxmkHR0n+SBAYVgo6Fx+nwb/mi3IZPC5CgvPui/uHbtwvbr
EsSd7V4h71spyyfeyiVR9MdR/XTX//B90g0geIAw3F+mNClvkmPT5vLG4UbRWhDJSfnU0iKFE+ki
rkmjH236wwQH0ytArHqqUbvaRzkamN9fGG+f/PvtgA+KYa6pGSSVvLvPiVYH+xRUiYfhGLcO1H8X
FMQmMGyOgRilCtnchlQSlAMX4TZb1f3muOY1Q1pTvA4BzpUo67yGUinm5gh2mvjGiS+dILVoyEnM
G6V+dQfaFSVXgWqUT6ZMHoQh77OyeBKDeizB1ZMKhpmp/la71roKiJ7CR/lEP5omo7hOWnVnAG8i
BmsGEb9GBdP00M2MdaHbR4zGd50BDaZ06kPYGpAuSPwhUNJ3HPCn9mMecbbleldRmw4qkEv9GHId
LMg0Bb3z/e3/HTsjsZa3t6zomYTFj1j97HZqfvihO/RQ2fgw972v6Ws89TQQMm5pVb3PYS+5Sbfv
mWKu5pVQ9z3aoHD0LI1Y8IHMMN7mWGjXuM6f4qB+bsNmN6nmVYkoL2XPTl3V1T1YjtvJrHvqUbFM
6vA5/qEJ6CNtiOrAHm+xeHkFaLJkxk45qY0qWrFfOq4qt7SaZWegeZw3YcPhRyocfGhTJU6dDhdB
EdzJhqGVo3yy/39UWWiqydkRl7eYz25/3w5Tpx3iCJaIp0htoQ35XTD4e/L/tKD6UtTjk1oi1vHT
iyjGTw43+gf1Mt0gtmJrnsYa7wt9XWM5m2RJeJOvvUBv+wry/8HRwnUl8vu4/N5qhmd446s9O8ss
lDvhV7VwjkWLAicoTm4n7/MKxp5bMt4r597UthlQSeh+vqHDEyxUIe/DOt39fqF+tLVqmqrZFPsU
Y7+oCjr4q0MdFIXXxyjanHxXtTR1sv6+TvLdVCZ7FDEbI8ShhUpzzHlyiEUWvdrepxIJhBNinQlv
iPh8jgfza+aqLxN4uNj9omXjU9KonxyoPvyINY35I0MXDnTvb72mIuKodpvC4856ruy+hv/0EMjy
oKrRJaDSytNhPcbBdnStTxOGPqiqeey5v6xrlmCj/vv1xX7Xy8asuL6IUVkSEs9FZh5ZOVurWFlK
fI+9fh9O6kuZqi90ozdA3LZ5758tvb3Hn79IpIuMWVL8qPnp95/kRyddnhxnGYMCjGPbuy03I4QN
+jyf5CSLrxDINuNkfY0t9ssgdOB3WUc1p4kYWNbZDsTeHIKHT57BB4cqPhlVGK7N6cp9XwOWjhnJ
LKetVI3d/fz59Lbwggawufxqiu6etOuHIrOPQ+KeifQViDmK2PhKbuGLdIILsZRfc4j7CgG2GIs/
WaEf3Is1A+mMMExuSL+M4TuQlyRCVjlK6JZDdfFqWdU1bbiAoqC6uG3+2dT3wwckcEu3NB3dyPvN
iCvDL/Rmyj1aA5ualLgasMkCHivSVg35E0CJ37//H21BJn1nw2DObOri3VSwnPqhVn1aVniWHyeU
jAPucEeegiL/rM/9dk59d39HAfB/H+vdxSaUOIlNc26PCVhZTeTjLtWgdnG20aKnaiiAsbkIG01j
G6rVeSoLBweOe3BHwYq1V5jWrzPkNzOdTcDIri7HnVqYj77prP0WBLGeTttyjs91C1Nb4IQNoekb
kv4sBImDcyjb+vqGQUaemTFbhNJXvpq55pHB7MVWB3YlnnZNqO2q3FnnRXczRi+B7qxFk6OSc/Yu
/mvaLDrJgbIYt2olDmXdnUUG9EUZt/XUEAldXRMwPq2Sbkp+S9aNO6PFmVa1P+NYXruG5xfk5yEH
X5L5072VMgbRBYFGBe7sZeTAr0mpVcof7i6co2cLUwB88dWvBNl8Sxqb9MKWfAZjXILTFsOqU4nI
McDRbCo8aG+gS8Hr2JiIIHHgmXs7p0EdB9UmG1BHq9lTieZqHfsNKVjyMAVjChI1595hV+T4FFx1
cAW2pkHApyuCaM+qxf3JQGUbBz0RJ7CuNgqsqH6MpVe2yV2bURUawoQIkqopv2LG7qM3BJJgncPB
CbfAhZCJ07FeEMbwlYDNgTgHY5sTCuQq5QWSHr4crvTJzS8Az1dGSR3mqMOuybkFWoDjEjzCHclB
InkVWIKqsr3CrJ8jMV+7qLgEdX5RGolQwkfQZOJlL54h/TxKsFAgXouHeNiBNCQMCOotU4JHBz6S
X+LuBlcsQi+03IOV+CeVSKsWYoARWhup7ObrYbCrixidg2uPGEd5kvPaB5W+Rdi6NRLwh3547KP2
a+EEwypvx+3vl+hHOySnAUdjQzDQpLw7odpVU8nRZhPSG39V2+zCBGKOZYuQNb+Yo71uJ3HgJX6y
931wMKYumY+rKCUQIr17WCscgacExC5LhjxvG7Oe0LzPP9mAPrwFWVSW8yyWAaF49zgmyh8Q9iL3
+lF4bd8uLNJGugyHLu2TAp3coozCi6j1U0QoTqV9Xh18tOlyI3Vs3mParu9PiqLMqqzsLcYH+DbS
Cilpi+a9V+wjf3xGAsApz134wXTHhr8OCddeQUU8qjWcZJduI4G0Rynr20QnUMu1D36mM66yYCb7
JNH0ADQXmZazBBvfC9L8pQjkXRsGaJa5/MYOigJZU51FVnqb074PCAwJMA1nfbsaC/tqtJDgEnbJ
dpwngamy1GugpeE4u5vU8cnIJ4/AZtTezlIjMjkLVcT7L3qToLrpMN2T6kVMeXRXlZfaLRCvmxgF
VDk9zZ9mARwMz9eQrNzYfuD8lGSkNJcj7Kz4UgNbAuBL9fHdJw32r/FcyL5hgNJbaUFEZ6aLT8Ri
VCQWxHAUaDs1mSNXetyRV15DctQgCacEHBP9QRYBynSZlq+Yp+CTqiC6hw44P5KHPjAJNpDmtRyI
Lh3R+TulDOA6CFzZGgAKJoxOZ+8bFeNkWgeLdsBX28UPU1KC3chmRTg+z8jnAWay4O/X4Ee3Sdtg
FQrEbFyq8xr9t852pDZWliddDgCRgZL+JbPTw9ir20Qjtub/66HeH826EuxwAfXRCx1gijmY4Zym
OqTEZS+VT17Wh5WxzXkKxQlaM45xf39daqWXRWXWvK7Ea0Ky9IKcSNliM9fqbYI1KFOXE+51qMOf
vMyPymLaMvSgKK84f70ri+0awUCesr0MHO4BoWcZNhcpz04oDlrJ58v3v39jP35Ei9b9HGv6S3sB
RjW6FVCGXh3XmL7qKziZJ80fH4u0fpXcQ8A5rX//kNZHe/csfqW5iQzZeS/rmZoSvj9ZCl48pOHS
JOKwQ8CIwVIQM6rWi0na9w1QJpLg+vTeda9VAsixHqkR6n6e7RX4yuVF4UbVYHCNLS+TVKHRtBUj
AgZLKSBNkD/iZNYhQdFGZ8vHCDft7NKxlxPZzIFfyqXjst56nGikDtDMPnQjdyrWyiGKAEsxqW2I
I76vU8xwEiBcJgyvyPQvqsBc5NN2RaW8CmUIUFgoyUonRYFGbI/LeHabVw2kJJR9JIQVS06b+RKa
/7fYhTJhQcX7/Tv64RXL9Wow92EGjbj071dsP/ikpIUi8/qqfE1HUo3pnvjTDm7dWTfXsl3F+Bun
z7qWH108QIDoWtK9NX85CTSdMoalbmcekOrXeOKjE1PzNKbyKZtVFkNdXoD9XH//Yj+8erhaGXfM
X5x3u44q6gSlMcjDhNtHAaNmKVBfzbf9urD2aGhu0qK6zrXJ7x/3o92O8da/Hvf9eTmezLQrLDXD
yDxsXYLqgQs1517XHuui+yvV+Xn4r4/jf8Xc935/KqDfifSLYyg7wru+uOxdYj1IZPKIx7kjCbFf
RejRA1qvep1KglzKnxZJboyapu2ohnjXXRgZNAk1Pmjfb5yF1XhG8JIWII9se7iJA+MCqnLIfPim
Rop0T9FeAhsDVmNCyPOtbzHKx7WuI7YbCNxrgAuGMaAca/oiWxAmU3LPvgi6F9zUJsx31LPYoLGQ
NLiziW17fHOM2G5MEGfQ1YukwINVKRwzNPjXC45a9IYLqnwlvxK10eDyoMXsa9ugs4i3kw1BegRC
Io9a51b/rZvMnvw3zjmatLZIuM6+HYBx7mFekmvCzVdClEiWgQ5AODGGi5mG+7lirmrj0aUWHhqu
DDIV1kE4PJrBRAKWvMZFeybvoVw7iXIYEmvdw56NlPCnMtXj2grlnmxZebbqkLQorK4k835yc/lo
yYg5eJoZA2v1vVAzTcsGLWVJC73kUFUYjx3wCamaj1ZpHZjtPkpCyj7Z4z9sqQmkFxgcHKbC768m
DpQBkYVsD3bqnHWI90hpfX2lNcsKDG6UI9PR5mlbEwnP9mPSDDP/PERx7AVxdl+3TDBLnQlvRmyH
Hv/M/fIrMnrCrbppBkkkB0C80BFaiOqQstZph+FXs2A//H4FfmAAMLFOIOfQ2WzoTr5bFYEypugk
UwhHfrZBIoWfXaXBPdTa2cx4VeRvEcqOj88MSc2CygqmSAj01mNBQzzAe6gIue1a9mCZ35Orhz4L
99KW2AJ8twDcyfRIHzpj49sG9PgS0KVUSKBI1TkSWiXvNepC7/cv6tekb2iP6AO0uYxyafbMV8y/
VVHCHt1M6kbqDaTaV7TRoae5V1nY3bLWh40m/HJVZHDDM127htAUOLrnmHkDwkFknmyjhAMAoEo3
dD/ZhT7SXKDFZko01wfOL63YYLCm0u/Yaks3PLZR+qSk1SUssEFbJrZjSchJDcS7sYYrvMebcJAn
iynXovM5c8rGeeg3WZi/yoQPCkT9ovCz15G4AqfnV7S5eyhcJLuEdn3aX1Q/mOehg0AWgJCNIc77
CaYa+4FNlyhDdF2TppTg4WtH9g1f3RP5jB6Et3eYimjXh3vRQxoo4mQ6CRVUQx++qGOl3zAsY5Kd
Aggy/Dmbs60QuGnjUzCxXsb0B/GQ+brP5Q1UVDAnhCuKEqZVbrNcrKhTVjE8VTI7WW0jzHHLje7Y
rYBS5oXjpYkwidnNOUa5xr7QycgxQtrA85QLTEq4T1jHC7cGst914AZC/xXv4d1jUxnhKuyFslar
EjmpYty5VvSYIzlaGC0Nnr6cWz2Ke0zEs9OzB9tx+xJY6sq3KGTyzkOwtqrs71BKXwM/2A8BqKcg
tlaBUVzm20nnfCEF8/tcD8rUeGzq+qq17YvOXK/j+y7SNSb9/GJDldeQcr/vu50oJcPw8ACzvlsF
Uf/z5KvGWXAzCMw42dIcxIFeV4SmCOdCDjInRyiA7LEdiK9SelM6s0ZH9XtejM+fLLCPLgWEZ4aK
QIXz7PsJ2sj8IG2kkXlDXKSgII0FWN+7LGiGLUc53p9IXDpTOfTxvIHhn0ky7RMVyQc1C5ZDF/G4
Nd/Q3/dzybmuqmyuz0TBx9en5YPtgBbuRMV7g17UE2O1nvCGLiIYy58t4w8qF7okjHHo2lIgvm+2
58zT2z6Lci9pCZAs89gzC5BlDpj7lVFhmyowGR1d695iDWwyPwQY2nh+WRD4HEp3q+fx2W8rfWeM
cwZgJwAPEs6lWruuHfwThMwVkUnXyCU7lNJiS1FDSVjXf93G/vNvVVHzZuR8LkpyV4NQvvv2f65F
xn//Pf+b//07f/8X/3OKnuuiKX7K3/6t7Wtxfspem/d/6W+/mUf/57NbPcmnv32zztHQjJf2tR7v
Xps2lf8yoM5/8//1h//x+vZbrmP5+ucfTy98BBCIsTI/yz/++aPdy59/YIuZTYn/a3GdH+GfP55f
wp9/8IrDKHjKP/hHr0+N/PMPxdX/wRbI9U/VMWuFDNZI//r2I6H+A0mAhukMuS6KHptrNy9qGf75
h+n+gwEIV4xNxYLIa751NUX79iPtH7aYZVHufPxnn7X++NcbcPtXHfvXJ/dxuas579aozqiFq5Mz
N1eoychjvoT/7SZYDcogq7TRDoqv3cu6Kk5EXlr7AkZy0YsfgzbUe7WF2OakUmWqHE03dTWGBzKU
zm/fteRb7bNUXICRmhxas6/MAPvD23fWkGoLRQuzjVYGz0TJv+Z6cykUxTyGOZjASQOfluR+tNd7
GodjmB2CxCZ5uiJXV8lYNKOVaZ5R5dXdMHTfUH7aB8fu7pq6CW4ETSoCH5KI4EjofcqgNns0NQO1
anbDG37bSGW4wxYdbWzbL5qFUGs0Ym3mH2Q8eFaoNzemLu2zr24zPQgumtWSJz7iSo6sBqrP1IdP
tqy8bOh6Bogd+TyDlt9XCeKu0Xf1dTTk5k6Gvr8QjmFeGFiQ/evbt52vK/dZbD0ZqOUuAyxk0JkK
z7x6tougv3cywNNTDGU4JoKgqPTxe6CquMyh69KYs1CeZ1DbTH04SJ1eR5o2NhNBtbvPwDUFlSuO
bjuAUwiTbOd3xA/yGeLTQZZ8hr46c09m96oWh0fiDm5K01rWuRx3mlQ4d6Su9m1yx2dkJ5Cv+0bc
EzGybHW92HZd4iyaJFZvCtJWuHGE2TLqEkg4UdMdbdoDthr6W92EkmkmdX7jKimg9HkgJsm1biL3
2DeAhELDWrZW526IjfHPMc59JSCZXv+pBapxiXAYXERMxqauGM2SV7hT3cC+tSc+mtAKSMlWk1Pm
dHeTrzp3Vi+3o63Ls1kFA6hUAjGU3kJ0QZwB8XbxKSQyOSVzby2lqA7+CFgqrR4CehMHrZumZaiW
d30lsHA4nC3GLnE5gsCd0wdH33Xu7J4FOuPG8GnNUdWwNAAz6jti/5wcDNto3LRa+akVe24N/NtJ
U3fN2Us5H0Uw+tPwerfy3AZGsl9P9aG3HWXd+YW9ypBYGZL+E1OjE0mO4Q7vsXrOCcCAvIsF1YQ5
pmEi/6QxNMuIf3k2SJsR+eBPd21cr+9ab0qUGqUCafcggrDfpUkWk+VWgnkq+7s2ycyd2qFH4gST
gOG1v5MBpzAaAdcOOrMSxmxFqOylXxHvnJJuQ7DttIwyP/jem/0RCvkiM7P+m8NntmiMOLiK5xL9
4oph+Hjo2pi2j4V32dQSe5sjtFnHjcVRs1OWHToIFNDhyU7tVVWIcSNb/mFgl9Q7glFcoDf9DvcZ
2BMHlKy02unGGeNT11I+j6Ozq7rOXeXljZaa9iHsjGitaqRDx4wvz6a6k4af/eiZKa/qwXS2thKe
anOKr0E7q61D5wDzAfjIpMn1ZDa48jViqBQtAI6mIoEvIXC1ZShPyATviaj5TpDheOfWxtqq1YdE
j81jYTR7bBL6NfRBTloxjH8hupWMS/1KiEFBaJ8ZD+pOC/q7gcgxL+T4uwji1IQ3As2dms/r+p+Z
b8htFbdftNpmYUfzKdLAxY8D5zzm5Ai0DnPFIIiPRFaKtZF9yzIZrKM+t9ZmKuRKkgSCUqlZFPkE
MKRtHx17IDNpDrWJ4RWRw5DuFDrji7dmNy22FZG90AGn7GA2+APcoKi9Gsz9JXfadYOLhadUePT+
67WbjOsYeMqCcKjhiBdFX/sOVIWyrVovdrSFrnUvjuhJ/I4LrAbhtNS0wFwzboD3qDhHQgOKA2IO
z3UaCFQJqYqdRdqOxcXRyhpxFfBBxSapBt6xzUmzhbAkJ2VpKUmPMYtfGs/ro7YUj44Y/5xmahfC
TezGeCMpNPGhjaI4VKbI6FLo/nJEcZiKUqwlw0ZoxKZ50Kfxymu6mRz/3qTiWscmCPFGs8/pVKFR
bQftnJrRjCKbKXAuYd4hvLVYmNFG9+toq+kPXTUCcmVlYAb1nY2DIdquJdGkhZCHUFW9gjy4o+U7
l9COgQf0Bpi0lIlx5QsXVGV0U2tAj6T7pbK4Bv7KvDL8JxAF0TZgYliXWrjV+ogGjH+vtAoJ9aFT
nTgJMTsBKG/ly9CWBYBmgrLIkoHPBi172bZut4UgBpWsuTZSG+5cAEMOuPAlbczxNBJ7lgNF3ykm
kqehtAhw0swbQrhKbTJ2jaE/K7SiOL7xOpPIv6IyeSgs5rkKMddIzyMsc0VxhLRWagN5x9Vwi/q3
WRJLeS7jWqF7q4q1n0cPnOCMZWeXLIeQ8RQ598PaITADH2BHe6MuN2RPi3WI0oEss4hQOp1iwC1z
PCrwFph+AJnlDlUNtXVPRGTtVUqjEDN1oShp1jkaqxWaOEhsjGrWiG2+BN34w2TkTqxTcBvXAhBb
pUbbiDJziBg3V2b6XSigNt92nWqqv4cqfbkuVHSsf/UDmbVfmtZSFhqpM9shR2jfz++DO5CBlhT0
1NMJEY1/ddqvtUBPbWm3UlXgq2mDswjagAAeA9GysOUaog2zRTU6FiGeiTBVrG1fms9llJpn4zkD
ZkOtAOO36jempf3smVSzIfpzKupL1ET2WswLMff929DG3ZyTEm50PaQ4RiZve1tJPM6iNikuGsc4
lkMnD6OMvHQABpVpVkVoQP2dNmbsKRnpXw0pbiD/sVNBzXMhqk0VKbFxp2/JJcJuO1owiOdVq5vj
nOcxrcue4CZcZps4l/22Vel7kvZ6ln0O/2JeipkRLTExE6bu1PuyoYqqG9ArXU0fcCJzrqtBUZpT
fST5e1wwUq7W3C1skjfla0Ze4zlr243mtIrn6+XZrzX3VqiBuHVhECzLoG8WJh7SBfLG49iuKp4Y
0QYZ0CVO2NHIwR1bdHKHZO9glmNzSAOK1yIKd1KU45IsEBSFSqcvNRt8H3NALy8h55B7eaxgOBMP
RPSDArkuyPWTP8bmoplIuiSBKgTaF+8yd1IZcvfWZmydn33PwkORP61QxquQeIxXm23YS4i5XcNr
ghshsC7DHZhWlCGwEX0r36eBOwclBC/oM/ILjTB6JEXxjQjGeF8b7aVwEnnI2UXOdWrph6id4BCU
SH45N+xSZPE7qRLr10iB20SWG6W3z0V+TtQIDhuIPCNL9w1J8GucrcVBorfZYMN8UqZ2RIxhICOe
nODWCcSJDhsVGOnvxw5M+pgsJHehG3BBIykCursa1Yr10ZqQLpjuLvNsLNaFRsKFGlYnGgD0U4L+
qZWk21WS1ddJjGDgMaaDkjZHm81s44IToBWV9Eu1I7u48WmvZG7IncEEsVIZDq9NYRWaCtGiTk04
tRJXnJl9grAQd1zgxMDFnL/rCfaBS15GW+4xwOx0xbxP9dCzpgk4ndVFWwZ5iy4LQI/UfrJSOzZx
DaVS3Or+JYD8pxKQ7rr+Y4bJfTl2VbaRiF+xw/aLKdbFerLcp9Qp0zVzqXZdjxxIugaWXx6YX8b6
e+kLuS7mnTWa99iWLIi1PVkqTagm2mnt+NXIpvCou+QemIRr9w39JEJLoSJXLff2GjN/GN5J6b7S
3ywOia5o16bT9q2gVEqpYSlW6hcNwwtDEe1cGtqVpxN7eRKhK1blbWdbOyMJ+QQHO9sGKEObUoMo
ZEo6WAP8v75qplU3f+xRr0fnqR8ekr4tV+xDatSvg8wSRKgoO4Kxbkwj+UnmXQnJGwkR16qpqPWF
0MNz1yTcBSbtOWC8bCUu8pKQPFEWGYtwxRNFpTi/uWMcb1InV+64Z5n2qJ3zWr1V2W89c2qYog9w
ieswdXaWyL45wF4Os+Z4Cqv8rmSkhJe5xZGZtRXFJl1kSwx3kaqT3hSzWRgpg4JEsWnJkXWPMMn4
0jj6WqDrjUQhb7OBdkdHK2kTFlVOqDRf2lx9KWLyhfGtcOrCkHkI5SpIYKzGrYAt6dC3VhC3sffy
AqDJD9YW0gIsadsCi/p2WKwjZ7rL0RBERBpAyDJ3ZTQDzUnNW0VUfis195vFWBvm2g+zwQsnKHyx
qwceTdibtA7zTdmDqHVKmpl6SU8+G236bVn66vu2WLpG3nttg8vYDkJzFzlI3AddLkTUlt/eLsYs
CMZbcjyPiWrdEMpY3oYVqdzNQLy0bg0/Qk5Cy5iwl01Rq/qmF1TZpTmWm9KpHnVOckxh4mZBJV3u
3ajQll1um088M56eLPsVs1hr1dpJto27Eewisdibyej3zrzdS7SGGNUhwOYIbVAA2Bw5yxW2Ip97
lUHMeG5MKycv5Za21XyBT55Qsh++Kpoz6OyWqem5dnejmlRrcuWcXdPZd4YSxWvOjIdAEc+Eoqt7
Yqtezaj4wXHWJGMDIq6mc0boXAh7JWqDoY7TVZ8QDylCI/nek6yejpbL+El1uLGxgvlzG/HTnCTn
t9oiNyDlVlbL/Im+Wddpx67Vf2j4vZXAFEtj1PV1WxIOyvQFICXhYisn8qtVF5ruQlGppSw3jFCI
2wC3Oz1dVyHMOhPGt9kL4OM4zo/Wd5cNjUwi7c6g6QApDTeHnwcbtXB3KWPyB6uIAHnm80y9doyb
gYDbeUx9IYLE9cpOm7axrp5FPVMFIFsrZr0YtawiZ4hyg1uEsX8GwqKe0y6AgCAwy+f45A0dfmWk
Ukwzk/sG562+T6R+j21327ZVerRK2znqtW4zTix0VC8BQKaY8BYniDW46eZPPpVoD/mPjK25IRrU
O3PSyJJvIRnoTVPsrDC7tFX84EeFvdQ7lEexPa8CYU80FFj3Iqt++EljHK0WbXfK+L4xzOEM/TvP
3VPap8gbQyb2aq00R4Qep6L1E9QpzhNMMedi+cSZtZPkQKhb6gkpRrchMIpkZPNWFglDwaYO11bF
qjayyHygqr0HW9o5er0bcnnm1p/QMUX9EzU3I0yITWgl4y25bgvNwQdeRvSVwjzWllybnPPTk5XV
5aG3RLLKwORZlWmdwKDRFZ+rN9KaoT3HwSn1HXVj2ZwUlJomgaRWJ0uMxHRnbAhshU/fM+GmVc2X
KVrXs+nRDzV1Xcf6tG4lYdNOocIW4wAb6/1LorOS+o6H0KmnBitU7nqgCgf68d3ceS5OUTl3uiaR
UiLQqAHJQcJtre2UYuwOdYHFxncTYJ+DHR4iTAGHt/+rNOwbXQTs2JT2qiwIRQldonaoylzP0LSb
KFLjOxqS+Y3VZuvBVOK7tz8KYhgmOn++cob2yfDj5Jb1ktwOalivjJYDI5PGjRPo5U2V9P7R1yVj
vk4b+s0EWIqoY+hgcHAB7Grq5BMZTSZ5r8uGAAc3foaJ0B4o8eRBybM7up6ap42tttYlgOeiBzCS
wT7I/W+o2bJjQfYQBHpVrMw2dvetxdGhc6oBo4uuXPsEtAQBNtugHIw9eYDGPquQhtGMIq3cX5My
Ot5o2VSvA6Rcy26qskNCvyEwhuROKWDCpn/FbOKDzIV2cEM9u+nnRpcyGOcOlSozMDsAiR1E12DI
rX0uWe1KpIZXduvpOBbBC0CQyLlXK8e5D7EeUcbn9i4crXpZO1LfchePmacky0g3uoNapJxQavbI
kfQ50BffiwleB9KBjhzrrtgqUabftq5/33FS3+ARi700bJXlOBTKDtPw7u2Fx4RbFhDUliP6QsOt
tdPbNSM1DbFNdukphW/Lcs58mBuPCECSA7lf/sr09RefMOwFZXLqVX53MxHkpOb9LacuhDAJcYCS
vShPMl5cS4ZIaRLBlzXqKay+TE49HWu6AKdase9w9vbLilkiowp1o1XCPFag1lGZhMUx6tmeUBhJ
Gno69906i7c1ldfKQrpzKMiqXo5iRyx9cOrQHdAZTI6OHg/LxE385dAO5SpwJTTsgJekRRC5REEg
auM215x6wqsHTDlNPZ1tBxlPmPr9KZtaf2nqVXQm875ZprnRnwyV9AC1catVwm5xU9NivukIwGmn
4D5raUImpgltkc2dO686bMNJe80zUR6aHsJXGHFMSjtN2fotoWmxgHFAiBHt1pHEkVSCtpu/mIUu
t9PMG+l059D1qkFVObTeWw3iKvV+CkhxaJpB2xuabFD5aARiWsGyyVUwYnbB3qHThYmhlE79K2ik
u8GpDj0Rpkt216fAaEh1oDG+1rlbbYR022USeA0Nj4XZGe5OsWYZSgxlrZtIlDANq/L8+Nw2SfMg
0uoLmrVTi7npS56ddMI3FxYalHOWa9rJUqINWZaOx+0DFvjIbloljXs7SbgOY+deWkdA5Ham5EgI
84IJqYF+o7ypQ6s4DFXz1SjBvLuiP9kk3S/9ITB3JITuTau4+lmyeTtIFk3GubHNvuIImQjx4HCr
4JxwTZmjGuXlNyPd08IunqJmei1CIqJEA8sXQ7xtE7RhRCc/UFFXupQ+GSLzZRzb03YqFHs5Ekzq
TcU+Chqx5oNG0D10u1JRMdcpHeDzMDpZQf41jEg3SB3xZM2nvAxy8VxNDzkEcT/KGCfEZA75K587
/j4/pMU0HOO3L5zXzUqn3+Rz8WYElHDspZHHrGaTjH5DUtOcKmzK4GBGEKRBM5B34VY6ZvOUg2Cq
rFsK5i8xs9RYs9HQFYZ6DayZCV7mDR0a0g3frgFKuXHlKxMB1mb5qHQy37r6xIko7eKNZteUz8bD
mFGUjVl67uiAHoVDNnYQ6McpZbQwjtEct90YJ+I8N1pLTpAicpOzBU3MOrHomWhNeVRMYjDm1RCO
6z7RkwXvJdFCgGZviXxfAb4stxBOYXXY489et6tTww7VtFh8NLqcc8JcQEBDb+2zIQelm8UevSTI
Wj0bYt2iys0NF5INPDKswf+HsjPbbdxow/QVESBZXE+1i5JteenNJ0R3Ol3cyWJxv/p5qAwwf5wg
jUEAwXEQm5bIqvreNQAnGDzq0wAqm1S8eSNTzYT5ipQnhHmypwlQBhQZ2smRaYFAjrYEqcuz9pTO
XBx52b0ZDpGOK94FCYrJySeN9gjtyGQZxNcgN5dHKKsXDusteJ787BIMyscbImn6qzyzkydHxz/z
bNgxFrN/mWVLBAzh2aGriOWsgLk2gOzGNs989mEPeElxdv1Uwni3+s9atOpqFNJ47eF3PKrU/sJV
+lh9hfl4aaZ82C8DCQflQttA2drbmabIqPzsJQDikjeLyKDRvzpe/VO0aTTPNlV3glmjMgw/clVX
7ohAOoWYE1cw1Dwlkjj6skZArEJaw8qAqSB1jsWExdf3QHA8B6gHCL7flyrRu77B4WB47/moBVXt
LEGj7VfPA5pk2bgRBzIHCRn12eZQjgRXgQplloM4QmFnqb8n3TC+h537VrOILBVcVBY/iHmonk1K
2vqAVCaRq/BKVgDpkS1UtB3Tf2WPNDSEFUWEhZWigpActuy3riGFUDpdepl6rQB/Frpdy+QraVRG
Cip6R/EF97lPQPSj6NIX7TF/hwt5wR3Tb1jb9JWlcfh5CIPHNl+YLdY4gqEdjUtfa0Rj68TaC9Z2
P+M0FmQLVS/3jEC4MCm/ZCl2E98kYz9wJhBwlFwbnPTpaXBEHIUDB0OWNHAvL3mtpBVsBJYBxhyJ
1EX0yaueHUw9+EP3LqEHF399cVP/oTAlmfnroSaxyZOutXEI16wem1ups4JlAEzqyoO0dMZ1B4ru
mnTvYh26KEETC9Rvfnb5lkwbn5xrz/js1ZiFupbCcCsczceaGss+YfnuOus5twg10+JXYHTiVPnD
u5BtAMhBhxs9mWuONNGWhZb+Bdj0Fo9OFU15o67aJltpbiQyGu/dNKQ61jWNR56a4mc9pjRRLT9q
1YWvOSsZ3AmVk84a45XDWmwBc4o3j8YEg/Ls7ZJVK6oUYoWESN00mCM51QziS7J0f+SrUp/TkhXZ
GVprp6WnecopIg+nakNMQLDBd67Z3zEGO+2sdtmEdmAxy0jZQXnuDKzI3dRDCMfQrXlDMy1Ho9Pg
a5LBKdXdL6i6HrK+Bbax04ifLNZwtuVNBwwFJLPSzO0Pp9H1g1uXle9tMxILYdq03/7UZBLtfOmb
tyVT13BMi4Oy05KODVHTvQQ4Jpbuk+dW8UG0DRiINYqLZdefzIDbOSQNhBUvJm9rWr5SS633wv2K
0d5jmx0bqFucU6TX2IzqHFwI0z6WkIKRqZttBtaJ/XTnoZx5WWBsr0vo3CQ157Cz5vRlVPGvOF8Y
FwHjrsEwHUyW1q9VY7/IDEgnr5pkT84nXSpdaKylf/o2OMMGeOHK02E9ZKnR7+K4y9F4ctpd0qDf
FD0p6BVNyxPFw2SQm2TV5UFzILhpJiEw+Wp0szz6Ax1TVlHQ4qvFWoTit2B0eXsKO06eHtXjhylW
zbemL4JLGC/j7v5f2UfhR80t6GZ19YyaRHRISIgu5g2nR48j5qe+ZIjL+vqo3PkW98lwlkZiPwwF
JR/ePN54DtMjj/oWiozhIOv6T8P4XRlzt7WtmGr6AFCFmalFrx02D8Qlg12HnPP7KsEvEevsi1v/
nBOZwbuRuJfFDp1TqUouklJozgPldKE2lbZMFTwz3q1lgVT1oUjfe+VCc4LXHe4nwpEb/KHPDJq7
fYLip7a8zrOVQ+NQcZkuGQcV1eonTObialq/7JBYiZXmzjNO/2Hev8Vd2r4G4xcMxjevT6E6WUp2
cxr8MRRYZ9p0CTbIxLpX/FfhBcDnRub7z7Gvuhcp9gD74c51aEvoFhq6Biv7NbFY7Volvle2+eZJ
JLeuGeaH3eTIEt8YmsdZznLbTeLJ0WgLi8Q8phS+Z27/6tjDOWMw2Q99jLSbW93zjJ+x1M4uoccY
epgxQ7nM7YZ+6Jh/eT/pqjJOBFz40aR5hBLTujD7UK1BfK1Xo6ULqlIf/RG/3vDs51mHJCDjSoby
p2VaFIdwBIJe8axlPFgVvjOrNN87g2M7RHxAFz1C55J2WmCCmCiqVbnHsEI41LvRpDaPDccZIsF6
0F4md6Bkb+rNnZTGNdcjhYaJFz6YJZ42Hi02oQKPI6KPr6MMPo0SJMEVMTSZSiQ0Py/3r+4vxqLN
aLCNU4XL+1FWhOVPXfJTCUHbjS5U8tjEI4regdKN+/f69Xujpoy0c9grYF8zgps9az/WfkNBDifz
x/uLaQt56BHp/PW9eJlxuXYwJ74zZY+mDLJHRoLlLGV5ywn8efx/379/ZZm1xwGBUsvAP5ipAeTS
N0EWuV59dfA3P4y1+pNdnWVW+fN6rsy3nVGhTyRt4cDP94lSI9dLgBVTDCkGcJjcjMLQebfnNevG
or3ONJGrGTkJR/iIdvai2r0Vcig2UzoHjABnkmnH42sOfHkd0mZnmeGL52EpnZ00o52A1tMOTBCY
/ka6TLI1WAh1UDymFSiaiL33kalsQ7bpJxTrv6ox/SxG6gj6PGI+QUkyCAZrBdzTzeLYCgIRjda5
WBOsC14DvK1d5NcllPX4s6q+ed7w3YIQ7GVr4Yk42la7zQr/S2FRQNkmGhexdyW+yN4z93GS80h0
SCr5ouFWc9fvyQ9X2XYBXdtYTHjUbPW1h2bDCLGYucm2zs3v1YR/NSGO4IcPlcSE5UTcjjhklQmh
M0jqWbL8kbSUYOsMnrmhqtbY2BkxQiHKUTpGT45TT09Oa5ng1d8Wq8CrjdN3sUokFoH/XHgFtG/T
PrrLcGCk7XF6tib4mxOXUNQhzUwxdTX9ClInbv8cg5YTqERjUFL0j8ZpKqbki3AbHw1LyEGXst4a
Z+jW7SiNTviBaBq+VVgJzbmCHzHUno1jC7zsEufNzzSLdVrUpxzZ9aaqfxQDFWWZK2oKMKpuZ1Dh
kPl7rsPdCSsntX6+TeEPYkFLan+T9XCNNB9/lbUdwxxY5wChxRm59Ala7ikqhOdj8BE/FxrcOest
G3twX8PG36VL+nOykM6uzwV+wm2WJikRU/4fS6ro7aSW+ZgE40vR5I91GT/DJ5Mh0NnmxswndfDa
+GKT3gcnwtDmBHTRraoApdy3AAYp9Ls1v9cat37i/hnmP/OeTsBJyxX0E9UGfDndubV3KqWgkDCu
jl6DpX3Gsrg3+45mivJ1HJTeGr262NmMe7eivXksnNfETu2N5Wlz32S01ZGTD+TWfiHn4Ti5ZBaz
f/zp+uaJM/yBMhLqWbv8zAoPYJ8c7KriE6jQFJeLerFbF2syNR5BDMckDP859EfIBuk3YMQdDkNJ
K0qV/LQmcetbEEqHnkxRJd3e5IPuVPonGRt8kCnVP4EODv6U7bANyl2Hp5iNsj3abvWkAX+EN3kw
99R1dLn5Dl/5jfc1bSjlpk4y8bip8Jtztu8g7XtjD5PNHlMDsTSafi45csQ3+HxiZBL7HnvJZOf6
nHSalrim2rsUxc1DA7CfDzYZdOOpNmrs0HN2o5CCOTV3rW2jwnC3KRUbjl2TWS10+7rmWm40TbeZ
0+1xM0MpEuNVaSq/lxKRUsF2OFIwy7ROxe/EViFphpNtmlPzRfOoDRCFLL5UHi3f3M4pUqd9FjRb
y8if6yBzCNIqlu1ihHs/hfGZe8NhIayg0SqwL2zHjzClpLZbFFCPHuH8Y2j+6AraIi3F8T6nOxgD
erU1mp8zPRnbsgHYX7y7L/1THeKZKcFYWosiZoj4195S1aY9lLXzRylJAyTVA6XT95wVbeO7iqwx
RDaFbr3DGJvvagYKAtnYqEl87keyJ/y3sre6w0L6mR1MJ588grqExY09QDpnLreVRXTGeuZ0Rrc7
Eyi1sRcO8mYw5seBCnlkMLglk4C3R7/OI6J7USGvrEsZuSkfqmd6+H7yM1PelyzLf1jJWFN696uq
8MaE6ZiQLRS+zRPjRvzNZiXadVBWh2BiOgbSTwIAaIcGDyfNv9YL/mjZ2H80tfzc89RlaKM3ZAZz
WK+X9zIs//QH3Ryb+hIPwVk27bfS6+VuEQQHgAOSsQesmtgAFFR19mXnUi873CxdJoz2cfpANOaP
MqYWt3Cg1JusvoKl/kQ18C7rYTx7XfBrWEJS9tlwVWEcxjYwf2OrsT6YwW1Cq33BP/iHCcPAYPNB
tFqXIsiKJo7WSLl0Dr40HrZChKTFNhklDfWCJs6+tWnh6+N9XmB6cFbMoPeB7p3c0ygn6buUHI3+
R/77f/W1f2u4+WDevl/ZKjUnyoyaFSKz/n5lTrwkfgLZEGU6EOd2xcS8MKWKkZBkMHwA/yJ8CEWf
rjBXsR2CxD8s6bb0IGwNi0PZuGAZ1ujgux5Zqj2//OYC/6H35a0j04qkNSSHNoE+f7/AIam9Xocy
jhzmPAToLUeJKjnkS2ocFRe+TfRItWEMJWmu1oCC6l6qFX6jjP+3t8k3TYsP0RK4RD58gJbTa0Oi
Q4yCYlyNYmRU1R5HTU1SKAQn0pKaXNr//tPXn/l3vWVA7QcfCYYETDUfw1uVDP0GjbAXiTtHTYah
VPWaURhSELf+qdLD16d94rj/+xfb64f+4TdbpFohvg6JunM/GhitoM7qqihdyKlUPSEAi+iRIItc
W6eOkKR5LFms9PRWLcGv2l/aXeDc5vsZr+wDsMP0VzkV+W4OB5C4ahKQ8rR/ZTQHuG79vfQ4uiN+
+J1A9S5A/XDZVL7g9aQtiHvlo0B1LgF78O45kehbkBVjicYVoKmhIXa5cIabsLZwB9h8CWJfyG2M
7aW4IsFt0YEO8wF9Yjba9VXmkPAGbeFtr+dTbrfPTdcQk2k2+75FyecLet9EjZ58+VmOQX8cdQYF
kY4MHCgwro2doJrDQAwwnSGnyOwjpPWDMQ5Iw6T3myfkg2OEJzjAKsWdYmKrhYL8YHWrK0eZvNte
1IMkbzRP78YUaq+G/qsWnAHTFjjY8rMvrZebh/++U1bJ74d33PXwyoRMI66NMPjvD2cR2yNieO1F
xELsq2XSBySb/b6hpNZfQdT//m3/fAgpGyDVhxzjkDDjj6uo1wlboZ30otQ2/hzr5hNqb3IIwftz
q/w1NfGf//37bPEvfx6xfljtEBnjYPjw1uaqVOAeeIXzOPb3qUEFY9weLe1gJ+5XqGMlDdIaIoCs
86YhByC26SiI67UxbCVPVes7ZyGbl7uEtGxodq8E85TMkP3kLFVLJ90nqRVx4KC5v7n8f0qkA+yj
LJ8MYKuR9MOnU6VDPI+F50RJRgs6cEV1zHR7s/oAM5cfTifLMr7izWLF51qRWK3d7axleG5hjwPE
Iw2tUjEuscIhXGSpvQfSZj7b9Hy8qQm85r+v919u5BBHuoXWmyS5f6w6oT2m5tK4dgS8ANDvoqSk
YIB6eYgUK66tXbWaHZDfyNL8jWP7bvL7cCNzD2P5AoHGL/pxG/QBbfndpR2RuVFuVbXMGytAyDO0
+cUSsPxxO8wPVhdQfwlotM1XbW070aiF5O93ERb/9kYQaxCQ9uSSEfbRoz+YaSWS0CP3w1OoJktH
nG/cc8lxaT4xg/OQcRo0fKP+zdN8j8T/+7sQmsLHcexgrlu7s/7+OK+MV2BWiRk1pvkNFJDC50TM
X93gWIriZUkho4VLI1wZQ+IwnhQv1dKT5iKhShLv3U/tU1wY1o/W8k9k+7tPg4gA7rep1Ta7Fjcl
2ZfZcEihMJ8mx7otCeeKJnYiGRLRlw8kubougTD2YB47fKCbLlmTnFDWPspU7gXIygbLiHsoVcvO
N3vhPq2LcDd69Uvc6lNP8N8FTmJdEtyZFPiYlevkNGhnrVkmWy+x0YFpDuYOMVJHPKrvmSlfbHLK
yFOCMhwtIma6LS0z1i4ljugqM9s7jhPeU9kYV0sMM9W+4mRkaJWMMn9pjfWoluZXPYwL7BimW0cz
Q2W9SdRxMATXyi9eO5nfenKxmMcq6zeL4r9s1uR/MKTi2rMZGT5mZFQp8+JsxG4kRye4LLl7RHfw
I0t0QBqFeQkk4oyc1rc+sxhdtNtRbFm9Ycdzz+bSQjPzIEuFutjuiyNdVCADCBuhSJr23Cv3k7tU
xgaPgv2bC/8Y7sHGtWbYYrakTonmnnve2f84uWQxIGbh4BfdNaMuypPFmH/1Uro/qBd8D4w5KgrX
f8iXhVaKpICdrvpbFzo08jY4nBHWlFtgjQYdxDUm4AfMWSAlbKctlKegsKIGScw+S8iq/QDXd3Ti
tRyogWEgtLe0wq8iGxHZW0bpXEQBr09In4ysqbndT1Udk/61vCFdYE0MJ3tf2CnIMSzzxSnF82TA
gBTtHxjk68tuKlL4QlbLkwKza0ljOhjvgaB52y1TsUOdxd9HkabgHX4qya3etJjCTnWH+su1x2//
vZZ+jEu+v7mcC+5NTzzI9odH2VQ6WYaArasITiHwziNKF7VH5Ia7KCQkWXYlnbyrhDSvHQrFlW9t
pwSJBMHs8tjmx99cz3pM/9vS4gne/dVija6HpLwP16NSDW/ZzkvExzuefY3Awvf3U222j6QgIf5/
zjtih/wGEeRkNodkQa9e+dBtaVJrLOVW8ptT7j/XfC4JTxMFBWRF/LOgLVgw4koVzpGdpALNqbcp
QCjiEZYhTywAGRvRne+Z8wMo/3z2SNMozcG+rElcv8kr+JgdbwfrtSA8ttZMUPZq++8rb4k/p9Gx
OUeutHAG4lE4a+LRUsi/zdjzocW2jQ62s5pd5xnWzu+5NmNsnmReVHTTlDfY/Zj/p3d2ivkWBWqa
XZZpef/N52j+Y3MibpxCN05hvHdkTn6YxwqRpBPpOGNktHa4wUJpnktpXpHKhgxneXACciXVBvX/
UxyHJyM8qppHG6pNXhHnzNvRdz8lsm3P7ZD2NNIG5bWYx4fkMCH5fWnUVFLTYT92lC2+sjyUF5q2
8ByNzd7uWYPrXDe7GS/ffqnDb3HV/WkuKELrWcQHw+xKJFdNRS9xhTTczQjcv0usE0UOxBC4V8Ew
fRRo9h1NUqCrqCJr59Lfd7YiugK/0MVNQLIRqx2cPvCPvS5WUZlfncAGBEohLzwsdZXu+myZn3ig
MeouYwQUGqN4NALiBt3qMgmY4PtLQwngYZhr53ifPGo4POZF0V0XzJIYRCrvaZlRIQz7svftT9bM
GT7L5afSbr4VmqGWOou94XTWGQPnr9ZEFgLATZp11T7IxCXapO/Dp/sKmoERXqZkfnVJRTHrBYuE
sR8RXV1Ty3jRdocXZ0JO4TvyQTZfIPsz3AdhGHntTHoMA2Uat78m+iNxBw28G2wD22qR1qNVpGxw
ZXzSDrUB/31H/WPKJeaB2R7PcegKapzWEeN/doGUVqwGYZeO0lwwprXb+8G5Gfd0OpKTqOALxvn/
/9F3LZ55x3fgJPx/JNp20rS7YUqouMrz7mDUzkPRD+ElM6rinA1U0S8B1cpdCiiDOKvEz/OXVsHt
veA3hv9/RK5wPKd0Z80cCCzX/McDVWECsVTrOrDRxpvyg+rKE8T+64LPogQ+YuRwzl4SPxhOP+9W
58bicydSDBx+znLwqjiYEVFWPziBgBHTNtege5yMkkPTWke2JM+pEaodoGK/XcgGdykpr6fJ/t0S
H9gfBjSHv4PQBE/wd9jEYrvrPPU/n6VTQErSbpZFyaRSyhwSK1pK14xKnQFh3/8dt6IV3b/KK5CT
ZiZXw4+XKOswQW/uXwYUXpZ0gpbFYRbG52nKl+j+knJ4R/E+4YFr3d39WyR4gROCV2yk6pbIJpBI
qa47CbRw8B1K7PIcG8UTHRutWuBNMg+BpptRx53ctZp/fWmiSDEkGDPOcRFlSUDEj6d/leFsRCny
KzZ23RMmq2OXWnmCA0U8oFoqiIpw3PyUGQ00dkaGboF6Ow4a/uyJTrxu/XLGMgT3EFXry/0rmvOY
IM3K5BVjMqdUYZKI2WGZabPXLqYYhKZFeWL4JOvFc452YCKvmZJX1bNbsYIhmlNvZVeiOzZY/hN7
Ofr0b5XSPfoKNxu0AfJxw0s3dpu83Y2ZfzmwkAxu+lL2W3fCFdTPMDBN4aibkX63ujai1Y3gWIf6
LrIHpoPAqbUxdS1PZZwX2wnZiA2P8ZJZg/VWEUuuka7QlpXDCpB+srVmp72QVJEeC1bo7VwGwdUv
xQ6YOT40RPLez2Xz2NycTBabRubBoXC65NThFbtfJXT3QwXVfu7Tdm0IqdxXMmHSXZhzNzC7QMQj
Ddp5hdFdDVH31wzRE1NFgwLfdpZtS2H2964abnGsyH+SZniUyIhbJ4xf8fxvc8XzYxpKHElBbYxd
rbFUiFg8kPBTPKkM3WydI8DyRs873007S1oaGznCUhk0f6Afr3C2zzjl8WyduAcl0fgJGlZhVMeE
HLMNaSFyE7qSJEf9B9bZUydG6210crHJycPHAgr6PtdueUXUsqqc3KubIzyT2CqOHVrXI/6tNeeK
wSlUeu3a897Qi9n7DDHNsS6xQ+Z9jdsyNaB65GdAoScMV2BPlnMKCuJ37dI5SQZ8JOuLve/iNprT
cQvLkVfK+lqV7menKr8GWqIt7cnvnjHEn+2+PRiD7xIGZuHmk/XZM3H3NwnGvnawv6CfzQiCap39
wlmWuMP9yC/N+na6cZmbzsMV/xcsaeaoDoP2pSZoacRO9nL3pc6rOndS4ZuNrgu+hf3G5cx3rab+
qbaWflsZWbUPRtRUQ5F+QQxLuK3AsVwrul1ihLY3Z4BMMlKPXI/kuykX7xhqqziOCfK+2SzsbZUl
Na5WpnRMB9yvi/28IIR5G5GLb/KUsJz7vxZ0m2LnsVhpTQ+ZCKCC349oWBIx3dKW474YMn0o0yA7
aWVeQ9eoTmLA9kx5FJI9bH97h0S7nRnH4gVpAL9+aV9nu/B3pmvuMyPH8kX+1CZj190GZEKH9Zms
2eaVUAa5bVrVw5M4xVYskKlVscqNcN7uOp58E8cpWoHi5Mg6RCMk1213luhtTRSQbXIFI0nOTsYq
pE0eiEr0xqEVud51CER2A1zVg2drAByfs9MYsNn7kNHkyaDMw2hwGY9z/meToxRF09dczTRdRSj4
Twp0lVfqsBlRuiv4brEHcQy3ys/EIagdf1vQI3AOBioxc0+qNw602zqonGdOSzhYQv1Qdb31GAoj
wyLxgo+HISdBDC8rVlWtl2I3dCFYijONF96DhGhle5uSGXyjtJeCgwAGt8J8NYy+OtCkGNwMqa2n
hgdKMctuJXrMKMUGvyK3YzQo45oFWIolnFhvfq2bCSCuGt9ym5CxES/9rmvkEzri4DXP/2BzgFDV
Ioi6kpGHMXLK7OItjv8cBqfeI+11jh32iyEekEDdwsnSFNm41sFUs9jmSVVEUyEv5RTNeepjOum+
E8DZHtOSxiLZ5CTcIUi6kLn7ok0qrlX4PenlOcRBQ90V8rcZOTxvJDY0wmrLT2X+qddiO2HBIkhy
mshbaiJoRTJjXTa6NnTjbbu44jFOcwcpB4fLhsXlxcjloTEQfVg1Ye6d6R/IIG+PcZ49OxVAX9ew
BNRN5ewME49aXy3jOS0r8yzn8hObP0uWdOJboIvhkplAfaHucSshbttyOg7xJ03DroAFPsq1Ek/W
451GzRrkQ06gL6lNsOzYQB8OYVnt+/BoqIaH3HSJcRK/cuntZpHAyNpQNbE7ufsU7VQlYbyR09aX
ueQEreKdVznvsZppnuxd+9AF9DanRU5BHBJllTXmTpP9AAc84g8zjpKezw2esuURUhLYzVzCnYXP
+JCYmbHHO1Me40XhpAit/NKaD3ZPrBRjDIo1Ymuexlbg70flijrJFvsA/P44de2uJuv0ioyu39du
nRwQcNHAqfksumI+1ConNVQonOjrj4YWTrdWW+Hoq4eAZ2Z6reP5te7cbOuzugYsT0QfSqqpZD9R
iHFrVrd3h4y39HV1W+a6Oo7kf5Ms6qE+o8fnQJFosFWxae2bSWV7cpYxW856NZaklHON6POWKftu
hp+9/NFJe/+bRwKHdlWBs6t2Ntk0Dq/o1bZ3OXCdp9Auifu99D30hVmRnEODXtjYcB7Kypn37dDe
GDN/2qk6BUO4nC2quzllMS9NPxF1YE8s9TNBz3pj1pZ7orzzscjlow3e/WTr+dvsNDGAX3G1tRme
7HYNuBWIbiX+xW0vR4os3HHfp4tHPbgbEzFspjui8/Cf0LrlzUAPnR4SJmnvXFJBvSM/9/VO0/Sd
yM+e0Xpcd/UuiHfHHupdu0pdnFWGPUnUO0V+pUK0Pds5DdRdLHFiD52DRG+cToLfYhE5ffGq+pjK
xLq6g3dZguKn6rLwMcbbKAB9jt3S3tQkVtySTuQ6XignsuId7t9qDptHVGaojB1i1uCf021otiGt
oBszJb4BeIhsgTl7qUmffHAxV1izFZAURh32IgjkiMfvd985wotw3zf9VQVdsHFDMmVCcijvpEi+
wqVKWdZuQtxKei14UQ0kvYfNR9Vqjuc8a4jGLq3nBqQk6/+gMk4hRXDaODynKEo21KIBwJrY8J0K
Q77XYIgfV5Mj1lEMxK2AsEt+IC6eTk0nbmha6UTP2gYJQB9HzHwo5/FMby0VtNcYA+cxtd3vaSzE
g7voNSgwO9tm8TWeRucAIWptkhJLg48LKKXR4tL63mtINGjuZEYUl0qh2GMgzZvxtRLavPSO3MGi
zttudirAY32y8APbnNZfwPneytk2L8WCWmWMc4riCxd+exj2s0+3F2KSw7jgeyauxL9afYcdZRzS
CCzS2mPVKCIgwpL52b15RvqZVb2NRoCkp4X9WSBwPYsgYfHo8sd+ccMnYBQvRT6Zwgwir4T+U3p4
Bwlsnr3ne9wJtafT7X40RTZ9KEKRXBkBBMs5om5Dde3e4KnfGe1CYqkvCSrouSkXZ+c4XX9G4qGJ
xAuGZyMczyaG54euNzSieJaFxvXyY5X4T5nptEejLLDSLMjuSDJApqLTH/6QE5E/9nhaw/KltXL2
t9J4NaXTHDOhQ6R9GdITd8Qlnsbn2Y2Bukl/E5bhrRupJH2N3zUN+ZdB6FdVTp89a4xfQI5QQzW5
/TQM2PbIH+o3c6aR8uVErumcQQbXE+a9Ybmk2lye7J5EgpYmgvdZFE+ls+k9w/8VJxl/LW3AjMfG
jt74a9rCkqoFRLTLrTONNRx5HO6NYrVb4Q3TDVakwdPjVeAgPXkq+EFsgI2n7KI6mLIlnssor1Wz
d9xQYOUg6+kvGbAmtQDpKLQqlqONp+YxItXnk3LtfRI2NNFTaE6HTzBBC/TPgSj97yMPV7hgFuoL
XUUSaeRL46G4YRU5pzLAoDz1Gc71eN0vmL6mMoky52uPwohAaF4qjTC50Y216xCtRbpR6Tkp55tU
S31wnCX+6iXobSZvM9bZcJODw3OXafHoL2zTLQLwOU3sWyycp5AY04M1iuI647gO0yJ8CwROSAR+
D71yLs04t8+ubvTzMKCJHJrF2a5jxf3eHVGGb8eWZBfdo/3tfTG9TCOubyJsw8/sPuHenVHFY/85
zA1pBQMK2V3r02wSjvN5MRj/GLw/O+HoXIzSxIZp2tWRT+fL1Fbu20J/zK4J0YZWbSmf15CZpkUe
P+eTc65SQc10R5rBmA8kv2L9BkIMXukFjxeXSBQrfB0JZPkraYTHut3qJWVLX6mD3sYMxd2GrbGO
YRMroly00+zpuG434GgorqrpXK7tFEFLOLczDBM5AcOevOf6UihB8kWRE8i9CiusonaubDEzwRE2
8qOm+lUFfB+Gxd7qtuy3GfErb/HkikOGOu9B1OKAiie/lHBO587vrvaUqGiCawnc9sZPQvWbzWiX
87w5diGCm8nsjGM7zx21VOZrBRVwmcGl70DXopM/qgEKN8QWuyn7OLviv2ZVtr03GPi3sZofWzqv
I4ekkrnSGTZIt9kYOmlpXcMEakEqkQbercFGOnM/p3Seb5Qu9D5eLU6dQtPdqEEfK0kwP+7HC2vI
cMR8HRxsYLBd2uvvdtcTIK6HBVIB1c5mkOvyVc3GJxPdsnSZE7zZ3BWB/QhnNn0rXPwn86EsCo9D
Ll228UgDm2wqpq+K4OmuyyOri6OyK+pLoPIfslPGsZDTGlMOuXiPSurQzO6RalFIlq81KkH1SDbO
oXJ1S3U658g4a3/MSThz3kaLFaS0BsQlXlAb5sVLp4J8Z8y0g+wwv6YuqFnt9hGH4fRKJ3MTL/Jh
Usl4QPxPKiRkCbJvUk88SFY34e2rUE6RB42gx5uol/Zb75TG06NEZHmabPuX387uQ2kG1znAD6Ed
vChqzsZTghRzZxri3UFlvPcYK5iehmU78Nad/PbzGLAg2IJNvB/Hl3sgFCchk0c93Fgks91TJ5CX
W4/xnG4GlbQPhtu/KZSKWxIYy30TeDGTe9rvB2kVD+DI8VhP19GdooBBImqIAetR0+1R+SInb7z2
4mf2kzUG+oVBnTtzNcyW6eMQlBE9LM4TPt1L3RcTdS+OvIHg74YsVHtfSnPX+UgpZyNR15aOlm3R
qier6ecv/QEd+eb/sHdey3Ej6bZ+InQACSTMbXlHslh0om4Qogy8z4R7+vOB3XNG0+fsmb3vd3QE
Q5S6m1QRleZfa32rNqP2ocN87pBe83r6cjwtz1Ef80OHFrGD3Pp1aPkXP2OIcpjLzajLh3r5KTcE
KVaZr14bbT/3JJJJFk0w8p21l4Y8BGCI1iz1H/Z8BYRrv1gcYTa5aO4GvuoxGOSrUQVfOaOsGsfP
98zyOdYy39jnbUl0Jk/vGsjcnxfOtpz+nJfmtWsfS8/adRby6yzZs8xleNkb4O9VovOn0P5pweRa
G2MzcYaSB7OpxJsffoOm+BGNRGUcb6BoR+REJS2u/6Ow/S2JS2sTdirakWw7RIRistnuaAKHJBMH
8R0Bwh+O5tTmMSBYuVYjV6EiCIRHmrSaeM5sRmOWpd0f89otvxqzHd1Vcck9x7eeg9xddZH7bvey
fxBJfmxNLz+nTXGLWq5dju1AgQnHx2FyDOxXRrZVmeuvu6T2jzSKnzsdTdtusOW33krk1pjk0c1K
+4H76IUnvnKpIkA7ExsjIXL8eWyrWFKtBAUjwWjMX4kX3oXD6PUlZhIV7WfT+xVbzKUIZ5L71tgC
hom3aodJNfaAEEE7r85BZ3/peNRXcTSpoz1DzOVCWG4Dc9qyQCS7RFGDPqGB9lZz/ycLcnGPwYEa
NykYXjINTCdGmmQ3HjUeu3Di0ew11uKyIsWSMbQs0qfAXVKWHXZBDL57v3EYo0ErX9tGqDgmhxRg
hekdYbGB3lmY2Y0mGTTP40/Phc83m2nAZHCMl6wgFbVj96OmXu4AYoQkej9/GHsoPQR9Aoj5eji5
gxhoHIohzC78A2ADkJToONlHQtWnQTC0zXx0VZTi7OQyxKQMEryLjMa947VMY7nH+WXd7Z2Bs3aQ
c3di33F7LLwlOfOV6rOtoK7r1Kvsm1Zucudj+1m1rs2GxWHpGFfqcVCBfbQ7j81kMjVFFKRF6aRL
d7VY1lf+0Gyni1VY0caWZb+Lhv59cFq1GxR9DlnmMgz1POCf/sD1blziKWrAbRN35uFzr9cK0gRt
rruWO1Zjkwvj4SSWCuRuzIvhi9uJY+KQhPagK/o7U471sRzRzyY4RD0xDWin4xWHp0cvOZqp2W5H
LexjyGKrfbc7z6b5OPuZdT+0AER0a5DiHgbeRFw//eWKk6vwox0gKvit5rFugHD4soPHlQL9m313
ny+Kokksj3vTQC5vYORgtvaxJhVEUQ4F9+FMpsoKm6+iAlQ8Cr1VSWJduqG5F8PoHo2JPDhz9Wtw
qh5oj5Iuk6OaSRUBl2Oamd2ms2p/I9zuqc5Fd8vb1DkWjmKsaBTX9t4dpPMos+hCDc9308/9bd07
DAlxKDCm8PWO6a/13LBbHUsUkKqtrrkE6zYkBPmgk0M4S484madbkkO+yCZ/MXEkd+ktb3x5dnVu
bVhCrp47QRAYmmgND3pczfHkXjiC9tMD8+SNTX3jKgV6SpGqiVjXgCuX7tDRgCbHh6y2IjLEdU6Q
sLEfDZ9F1xGdfwjhz6xrTZiRy7FEllie3mapp6lqvYeBCrJLlhFqeOesK3ZdItlDvC1G4e0yS7O1
GYLRdZC478P0w48JZRl1yL1SjPm92RbfwqD8qiWTkil/7gohXkQ/EzTFAAnxoz4L2f/gkh9vyEpB
5Mb3+8CGtXFcUV46GCY7mwD3ihE3mIXIubVSbmcWz6eKBWmK/ZPkyLSLR+ejbqbk1WLJ9S1Kpryg
/SmZfUbZi1/69kVrM75zWJSpLq0uglp3EjeeOMhy/jkkVUyiIUfBsnvnNQzfuQo9F4yJblWU2Zsk
zh6Uzk1UDaoK5zgmWzok2YGT/GWgCmFlpIxb2trknaMmSdy70aswHCi/nLFxxG7UPRLteqVHCuRC
fTFEYu5L1/S3SLz2qXEzZxP64fSV5taLMzjh8xRnGsGoec0k7eBN1jbv/hJMCId6fGiaynwcrPIL
6br6OlXdr1KDLRNDmu+zwfDe5kksHLvZuK8mkiDZMDs7wVXs0OkAYrltdPfReHWkMRAk5MNg9RkO
/jzc2B5FVTWR8XXuFPW0a7FTn8JkXrn5JE5sk+L0+asZC+0Rh+eqRHTi0Zji+1iUT0M6voWVMe5i
QLuX0BrO9jIqcaFbcQrnkqcCGL0rwUq3McaR4a+eXjIdOdd+mo1w5fDtNc3AMTgHvz/qpn+KCXIe
3N7kfbN8OtWhfjKDo+PmJi0p8b7yKuslioetJ8zivUWE2edALXZtZakXrymOXAY2vUsmfsUkNYx4
VOHaAJQ0vln19D6ASXmNA1Li9Ghu+2Ijc5VdihmrGe1/R0/BrOJm77vqXMUaPDFfm0xItlpU65QE
BKw77W73N/75+fPar7DSrjP+YTvf4sHcQxc5y3tx9Z/zN/cHA2NRrzhjgN3RJfwX1KWN4oCRbCho
Z1q1r8bdAENgOgBAbi+D/5AMT5jba2jG7QY37d7ZbLf32/v3e7Jmq2/+ylqHq3E7bsVOnqiSvSbX
/tX/Yv8ClsOZmPossspgV0mO8ml6a9RWUxoit1mx8z9GVK2DeaT06jpcxXP3TkETmmVGSsqDGLVm
th12G7JhhtrpgdKhA5lWnCJkSsz7eKK4Tdbxc6zrXQc9jfwUeqau/foAMrGHJq0dkvptsE7tyThS
cHNPEK+693X8PlQFU0rpbpG27Y+Mc8KKw64BQDTzDszlL3lGALaqYQXo0ajuJix5Vz2Yr3NU7rqh
z9/4RYpzqYo4gSb5G2PmtQRgwjYbNyTOHefN7l2mZymH0bQ820RASr6Jp7d265LR30y7qxo2ZDRP
10wDgnq6eo8EKpt6cDeym5rT54fGqZtTAxT0z0+9pVEmqskBpSJtTx6It1PYdO3p89PPX2Udj4Yu
iouF6nZCILsY8aVgkrtrKJg8BbVbIanzq7992iKiHGbZb1KIZqeq8GB+xFHDRwtZbTfm/u3zT+bQ
letEtkyMraI8hal98dARd59/GFZ9eQKIX52W72AYhPHb79NbyWCOVE45WMXp80OUhgVvcD788/c+
fwUEZ9kR2MlzsszW8jW7kl08nMNmXn9+6zKpuXAi/a4jqyaYo+tT2EXVflJ5253NWuh9BRRulvKv
/3vXJeWfX+dvv5c2YJ+sNl+KC/KXuWziXevR+kmMIVEb9jo4UkZTnrgXlSdQ9hBp0nmPz1GsYiFi
MkPo2SI3f//w+XsRHQWM+aozTVvV6fMDsi1z1CTI+Di6I3AcAxeFbbIh9BRwMd9W1SlbvhAsh+lP
b+H/FgD8hwIACi4XA81/XQBw+DZ8S5Lf8f9//Sd/4f8t6fwBkgAz/8LYJ8b0F/ufsuo/hENGCIuF
g7N3qQX4i/0vxB8Cyxvdt7g5OS74OMb+Yv9b/h8s1Di5sbd4Fn9i/Y/Y//a/mghJIC9GfMoHBHs2
JkKf7+93f4npBvmcykg8mXVqHHKYOwcjR95HSL9D+TAQjTkKgiA5WxjhXmCexoyg2ok5Yh3sgdi9
dh3mOch3AyMlk8Du7IwnZRZIp41xNnF/ADe02n0fYEgYlcXtX6njoOmKKxsZ3QassVjIumfuejtG
WgfPUQZyYEzleZgPG66la2gJtEaJkA0ATswh7M1uG3E8nKzR/eoHVDrmloeWGtTjyvcxEyfKxJhb
Dt7BLkNua303X2emdisTdsOmivG0ZL5+bCIYvbOpBDsEDmbVpT6D5mg7d+5LU8YbETD+rcaD44Y1
DSGKuQC1VaOODnNqwzqMFtSHR/6Rt6mFNLTjWWrX3Neibdh62SZEqqFUZnAe8DJ/75bj1lQ7+zbl
eIqqQsrFcD+UnN5QfNv7IfIehQOBqVd4JnIAq0OTFY8TkeGjj7WO7S0ggKsSecOytHEaT73By/jF
UAOAZBYUu9F2jZXp5PU20UAmCosDVNZBq9LT1rQ6mg1hZFI8ou8lhrViDEEMeNiYlkBDVY2/KuKf
D4M2vmD/vXaVmG+FHAELZF30VCbtTsEKX8fsK3d9S6GTwOdyTEvz18Df8ZzE5ncoF+596+XxJhwx
HUQmviFomUQbPCR6FZdkDr3mWkRUPv32nrv+aXv9PXXnLnbOf7phPx9klyoM3hyo+b7lL6G334xS
kCAQTsLOpX8+XWcUSB+kzXGBy9WEYtqHR2nVasvXjYs8/WqijEoy0AxKQe0yAO0e+qCqN0ZlYYUZ
qmVsaz165Sg33dzb12aRk6Jnq6qBHE+EPby6f0wys9/PcTpt81HvwFkz7UWsz62sPtbM4NEJi9M4
oaAPjbf3WwB6VuMlG9sAp9QHAzedcmsaXUeQutvHk8HIKUcPdVX+HWTot2Ua9bZsycHsvfa5lre4
trb9PHwVRRlteqYiSCIw3zu7ekit6UbeWq1tXU3wUQbxTHsi6E7bREpSRfD0719wYS42wn95xR3T
WxYhus1Mx/l/sjAM8fwoNOvyyWsQ6uNJeSe1gKf62L6zgZQGoXwrozh6yKlKrxHGJ+M61v1XZRrG
JgPpt8EEgOih2+9SL4BK3OvgC4v2MiUaYVvcJVaScgjgksZgdvGjRYjFEcyDrqZOD52WTotQkwVP
7auVVkfNCOWUjB9R6WSnvO7fuszwgXIn1yYGFGEmHt49v3htObAPTMJeRF1ZEMGakouNvfd15J3y
dkDyasar9MPXyMHT1zZlcsIONZAuHfq1l8wMbrz6fTC7S7LUt8VGa+wd/9LVs8KG1KIOBwz8e79+
TyDUXd3BOVHjAshttn+Urr5wdGeQyuI22aiMBaMj8jFp9TpFw8UJbWBktGErx0BdZZav/RHzdlp7
azvFzbF4WBivQ5+nIYMLXmWv8oJ+abgGR/ah+9ycGcRNkms15X2xGI5FQg1vX7m7toZi0KXBF0/q
7yixF4qOw0vtvBRdlTxJpz9mquMC1dFjGNnZPq7im6LOipIWONnGACDS1BGOj0DvIcYgCJbtpTQJ
4Ke5cd/HkP+zdJbn2rVe3HJ+0A6QKrPLRkpTuDzlXTLsgtjn+plAjwpir+Bpns5kJsRaJOQc67rB
FIw1gzQy0+nhbMQ+O0m/8CD6ejo3CeyOWlQn5l4bf4j00TEYeDEDYjhtjrvGM/xTaWc0HTLiXc3S
kU++rw91j8tvmiAS9rLY80b/oVxOYK3oDaIxNJqD2fyOR647FHkrTglKgMIbxHO19iX1ogJIXiMh
2KRmfQYFcaSMsbxj2FvuJsva4SyMdvCWs4dxerTjwsEAxcmsDOV+TCTJ7EnWezyr9d3nB5wV2C50
c5r4m9G8ntUkkmSJw03dYficEGf9r7ZIYMnqNttZtXvgTZAddFlwE5Ld3giX++sgxkNq2sG6h/F6
sml7GQTBZ2cmqT/NHtsTc514YHcUfn1Vbvddt/HwHxJm1Jz+yzJAEMLH7LGY7C07sAVps39deEXU
h2HUe8YtxUJKf5vlrkTJjCzw0mDTy/kIJKl9zBr/NI0Y1BDYCOprzq5ecuTNAuoio/9jXMgXM6Qg
ryj716gFt4QPYDz20fhjjkz5lHDYZ1qv9XjpMEHksjn5lGvtYdrJbVHX6mQQIitiW903fg2RDDEP
n4c+DpIn2YimJX8/iUsQ5cnW9fbxg6mIS4ioRREQ1qVKNAMGCIbbQljG1rHLn25o63McMeSOhaVW
FXV855mORLQrpvFReWkw5QJeZqDlxEBIB1obt/h4gZSvAxF+jLiYDoXpFEBRnQ0uSzAvgX8yc0/c
NT1r/0CtwVracsLOynVFKkOAAgTFZNeAVZW50KS1Al/j5vioqADZ6BEIGa4O1OrSwA81ma99EX9F
e/hwjSjYix6Ho+liqbLaVY26wpV5kufOA6mk3HlXBo2/pQEGwDBL16mFuJbWaQ30PDfOGCaAOPcw
aJKlQzCxlAN81K5X/lTgll2cuxOzwjNt8wF4r3TYuGOesgAsPWr8REUyHLqgzu7U6Aqkfua0NB1l
l9oufthau/uGMaERxOgPkrk7w5ybSE19gcL1bDOWdypunqW/R8kuLjHt3f7qMPb617/fuNzlgfzn
vrU8sDYHZ8/0XVdwlfqM7P12Uhgai+D53Ia3LgS8ECAFnkO3DsCoiu5gOuK1bumZNebx1svv6RxM
jJp2liEqusHn5psZ2ntu/tnWMHNOwGJEYYS0vIszMV6KIVMrY74Z1IqcRnIl+6z1Hw2ZT+9+Cc6U
xi+ggoVXrpOA5gmEylWCxrOFJgAlVjJvCPy2R2MoxrsG69HKBswKHWDEHRSh6xUu7G2+jQ83Gawz
2Kd5u0SxVGff9eNjCYLrMobkIdwSWqOhEO9lyN10sQgqtzVfgzjcwKWAywMkbc0p0L3gLVK8a65w
topNFebe3oOMjDhn7P79C+8sd4m/vfCEyInAuwJfsfi7l33RBlorjrxb7s4KFII13jc1K+cXR8/h
FaTPvDedONpUvmTKDwadpgX6pEh/k3eAZWSkt6K6L2NpbJvFSzYlmbvRWf1qhqY8Q0Az1q3TB/eG
qlfsKVQNEg+4h0RvkHjKzxangmNYRbR1slzQxNJ5h0rk3AdkX5/zyc6eLSjreea/t2VcneYe+gp5
Oshomb+i1aEjdbjMlMw82nFCpiKlC/9TmXTwt4Tx8nSSofAsSwg6SZ2/v0hD0SbtjLv7xvmQ3TLF
bpJYj91sajqBCXHyNb+4Is3Wbj/qk6nnkasKI/Cmt5js9yxzRiCxKXRaLU7BYT2FBUdaBz5c7dU4
Y7MAZ0ZqnQnmzZA8gGZTfoSvoIRt7NdJf8pUcuc16VulTbyC3SUu+ovp1ZivFxfkIHDh+3i2lFsE
mIU9FOxCHlgR52ekwVWY9MERdjEusS659MwlESCwwZgp9cWcFgHiFIDF/HSiQ4cFLkt682wkHUmj
idtNUJHaUCVat0lfcRcO+jiVxN797D6NEmh3lpSHMqG5FyBBoh3KN7L4jhQyLMspdp5Na0I2y2b3
XHQk3ThEXPWSkGMklDJzfuhFBkWqH4Y99a7UHKh101n4NWsWG9XILy6VLPuBe852pDNp1foxjVRV
Fx2GAn00LV3rXB2FRQMR0UjjYHBguloENLZG0LYbQ+XF3dBO9JnBj+8q94IorW/JjOlJAfVoVOPe
zxW25BTQNCbo5Iu2O5YN3IkwCD+wGqhvPsaMROG0aWToExOwNwPH8GvY2z96enRGmpoV4jAEP9o4
LPBD9CCx+zhxefVZoC6ViRJZGw/5YPkU9Rntzo/zakszx1zm3b1DWLAxDfdUActZZtC0kKCOMGUW
qWecMKcfzbKNXu2skCt3SqZHWHwn6qbox5zMt0L51sswBseMUdmmHI2JG6dhrRnc0/rRw6BThl+e
U9+7qprMVZEy9eeGIxSUJXod1mXHyhMV2ON6G8cQPEm4CmdI20QJ8uGnRyPdBqgahtykNVeTKLJn
OzkB+Y1x/hEBqLscYWL5lNa2vVek3+2qqBBOOcHxluLKi1O794OGZ4aX3cnFhZMSE7NBPdk2Ttl4
IpPoKZBT0+Is48X1/0MOl8Xs70tdYBPFDRawwuew5m+3Ub+0ChjNfXOTLj+acYHo0k7mnTqmKfds
SrfZZemXbek8eJnxJOJQrkQDHTMnGY2rGUibBVppC/DrYbRle7ZTR2+T8GoU5SOdquWzpAwUn9Cj
KdL4kNhTwKAhFi+Bj9aVkI3EOmuW+0rUzyr15d7s2LM/11m7VcUqySlMi0MYjVGkhwfI3D96v7+Z
uR08R4ypK37M930WplR2UaIRMjxZs2eCSgE3TyeAP+453eKtCAzKmSorZ7AN39Uz3PAQWlQ6jTEe
kWCRr/PB27XG5J+N2ffvw4boCyrTYmvQ2Dykts/GlAB0D4KZdphIv3uUc4NAmp9dq+m3eWTG22YU
cl3Wj32p0NCMKn6x56Y5ZAlfMzfG9LkIn9xg+bfN2bgbQz8/Bk6XE3kJBI1arGymFz324AzvwsCc
NwUM6TTEsDD4LRMPSdOuawEOAkt8cRvO9zRBFJtoMtNtoL3vRRWVt0hTr8ZUNzp7S71EXR3KwB5A
GXCMiVKcfvkUeJu6HxvMqZNxU9a8VswO9lQJqgUDb2yTUh/tjIvcaGEJNRKj2eV5T9mdVtiZqf0W
lNtRQMHEGgu22vtxW6wUuMB7nHXMMwbjNemrfksHuLlvJ2Ktnqu5XnDgqMCOn0vxbKL0n2XV484I
NRnXKpVbZO9NYsfNai5I5PY6IPkgU/v0+WFwWx4dEl4YuHV2yIOoZHafvlGIQNPJaNrUlZOYBeBO
jicPuL92IR1B7vTIa4HakH0fZI6m6apsLys7gtVfdg8uVZQULaZrNN/iu+U8sONiQKk6ONiKd2Rk
DfkR1AeNE0F4Dp0C6JmfnKpc5y9wAj8Y1lh3zfKZagL6COdb0+T2KWeQ+ZyXijJKa+kySl6LzhAP
ndnZ1zC2PWIgWb7zO6qPQrPw+TEG2Y3Q3Ugkm6u3k/0K2+EDA6X7mL4K24hOoI7m3XhQKQXMifEj
AdG1ViRozzF+h1XklTZCsvQ3cB79F2fOiz0TxGZrpHmFYsmdi23g1ehgosWKvTKLbHdD58fGjtl/
x66Y4IAVyTMaZL1WY5keI1m+1EuxgSatBhXiubdhlFWVnbz7fXFo2jtSStVljiRIuEr9sOzUx98v
2p1H7hXHSAKEOE7u8Qwnj0OkjtLo3V3kGCXLaz29ZiGPHoejOFbzl2aceICyvtwU0loqBSgNLPIy
OzjlO85Nj0SN5x3gIl56p66u3ljNeB/G/Fo77ZNWfoR1tzF2lQzyuxkRcxWEjCb7ZORMZnQT9tD0
rcTnvCUWj+biU45SlOhhZdRDlBdW/KWw8HUMQ++RR6mZN7Q/mFGI+ziqg82YEIaixW3eBV6OPNgD
KVaJtUsi5T8fSs5GN04rR6OcLTpM45c0VMa2jg45hTcHvKwpIzCMcG49cQzk7rQCIhceCgP0BNw3
Gi0I1d2seleYEnqg6uJNDjMeznwbXkfJ0NTpCacWEWWpeqFHO1lBzk/CZvMwOKzKDqZpQxhgo5rh
KcKQcyf8adzbUEYLCHh4Zjk2k1tTOVwHLu5PGHFxpUxBui+NSdwnyYbevj0Ohe95OhC2y33zIuBC
zAZtlAQzgftVoAyx32HBj+b7oSdIQssPQGzH4TBL1uIwW/a7V1KJ03XvnjWLg1lM45FEBo1ECuoT
uZnh3kqbrzOD4q1pFybFOcMN/SDgRQuuvFmQ+Ew93Of1SFtkaf/Km2jeZqM1vTlT+RC11AMgFbKu
EQG/ZTDwguAV51/5hVzSjItXmqsx1h0CauT9r6r0879XK43L9Lfr0/+nVrosfwJX/fa7sCTQiviv
/tErHfzh+DaSEgKObcENYED7j15pDwGJu6Trf1ZHsyr+X23JCf6wfceWyyV/YQJ5pMf/0Stt/+HA
0sOjzpEHpzhi1f+kVxoB6W+noMAC8ETdMkoW0H5Oxfz5bzdtO0aUUE5JTZ7Jnt3oteW4QM8oEMCi
Zc7dNnPo2aRct4dRMRpMmHCbKvvnOOYoK8VMWByjZnc3TqEDRBUb0vw2zrnj8HhS77IBUP5Bw0D0
QieHt04iV77xxlF3DTD36zxw/NglbIAYA5g23eEgcxwKJ8eg3htpnB3o4ywxlo7zoRjlY94q+8PD
wjJRdNqw2yHMqUuR1vmz4UODbXzikyhVIY3J3dwQXNC5O+iCvLGtf4AuoFtFcI4P3crEdF/v5qkj
5pWx5dmtSSGRZ+v3IZVDDDimL4y7zGY2uJQiePWOKmL5FIV5saD2ygpiK602+EUn+Ph5iLdChygo
KTcwfVC81PbaLtpvlpHjA/VUvJ84V0oaWOrhxU3xCh7AQjCFr7wo26nSxsLXspxulYV3BBvo89C7
LnaN1MNCo8IU653po0fNDocZLjfyrsd7v0Xy86yjhtZN0qDEeLbCgvszMnv3mbIt4R/bUBF04tuS
ORm2bNjXrUmrjGuHxraqdHNmyjn8AiD9CiEZAm8TdeYNKmHznE1Md5VWkb82+254bUKpWZwiNMT9
2DcYz8b0MfaG26C6X23uP2JMxnpL2oekkx23Ccf4IiJPVIgv9cyxfjV3xvyMx7P+SKZUHvp6jPtd
v/jgh6nT1UvS+rpcYE+eZ25dcDHJOci1J4HRx80IGVLodDKBp7JDF9hwc5lY36JubqNd7E7FZvLc
Yl0JEqgFR+y6ms0H2sNeK6e7x2X1S8jQ2jIK/BpL/BJSOI+lm2yrvn6oUhNJwc/ifVjJ1xjM7wTx
e5XZDNBKQtdNE+q97zK5o5mW6ZGee8x/08rv+EAfK3QU466JjdfeCAuyLhmtnyUFmAwbHSGASmQR
2WGUvhX1NgeOnj+B8PpIFFgj/NK8inwUO6OUj7Ufbz2LmyMtOt91EV8iTcBoZlrSZpR0hhalFY2D
IOJh86GlAirpaFAnO+E3oNcAHroq5o3psbNF2XPY4aqZOdrm9FoGHGOBH//0zaZft7b1mDhL12zN
oQBU3yz8t8SgPs2HNrdu2jimjpWDadZD6+n1OsyyOw/fFdpG6+9qCalchY04BUapVhnVJtvO4PpZ
QJo/OTqvdoNf0YVF3/fRbFgphJtz85nE11L5zrqx2KZSCsHXDkUHu6r0lDrhvcXInAwfLfPaU5s4
RHVdT1PLw2izrad9ZQRrQhZ658yEsDKj2ZBSp8SmMag0rGnnWkdxjC+v+eKNVspBqKJRogFJxXQ7
4yF2/IGVbYoupeRO2yVTvW/S+UklmM+tirdOzxOCRSO1rnz36TmVk9GSwVb1ESqH/lnnNWaq2J7p
32JK31BtnXlMMKwShRlmDXftQT7lpADUXFAMGh11j32VippnOij3ldkFJ1S/WxckRwAYguBntW0c
78oizFW4d166BmPnNN6lwqBzSeoRPSiH7huCAItC59W1EY7imaw4Fwtied7KoqgQKrZzkrwAr64v
1IbobccYQ7ImJz5tw0yOGByOK+i0CMI+jz2V5VCUEdvJtvVgLUsQ4c1KdAWAot4VD5Vt6QfA8N5J
tzYGsNBO7+NAUTVDtmcTIWE+mhTBkxYHbS4wsFNoOvpO+g3bC6woMo/Gua6Fc0tEwxADVXnNd9fu
6rEO3r0m/oKi2q9yMf6KIScS2gcz0SUNkT4LGrU0wuCkp8Teduwpj8oewAvADSYg6N1Ct30kTEo5
F5vauUqNwVt3maveWOsgOfde2FOUoVIcopqJm8rUnoItSeVfg6Qeyfhmj2NwB8TuNreod05avHcR
IeA00A8MbnZl08REpBcRuexunQuenKqcVahNdM6lr4w4n/ONv+J9Rs7JSykfGTPylUmquPZk7k4U
c/g0ZMNdbYDYHC2VvnhG+iIjEJW50X/r5uCLS+mh0NLlqcXdRoRlRL+gb3Voj5Wb7gORhtiwG+de
WCSouQF/x78rt7KdGX8r8VxT/8XjmmFjL2ICzb2sA/jGho+LvH/SQX2BokN2lnIkhfbNuItiIKtY
T1LjX9bdvi/6k0nyBpBtvdaWN7yX/WT8QI5A54Qp8SoIZxCxIT/V2h5vLI7t1NL1d97Ub/smOwFF
UTvZ083UuszlGuQNwjJBRVM0xVU/0Yi/9kmYES03F0SZAZugN3Zsm4Dpy/6BUqGrP9Dwvaoc7Xyn
T1Zh7qgM/36ihecRfc5gdWwbCDUAxiboVNuaENQH8XPnUg75i+X0rLHVHbBVNu80IHMddj+zst/j
VF5pu6Umu6LfKyj7Yz+Wh8CfvqRelm/HvkXAoU9lTQXQtBvc4V2NIbeRwoJ6HvrwLaWc70fp5Ex/
wqbeiESKs0xn0N6GPa2Q9O33sNL1DV4U4YDCM5nZ2ibF4H1hl9j9Iv7u2Hg2NZ3uh6Lu040kebwr
l2SsiFCeEiFq9EIuNXaSUQTjnPIwZ7LqMlnwJYW9nnhFvygfTMyAxBkmEjPJappTfStTwz8SuQEO
09svtPLWHxA6DAKRRamznfQGG1pgbg2kZRwqCg8VGv9Gal7ecbkux93CVhc2t1MR3QEnpPrLNNRL
NiZvHVDpnR4XB+HsvjGlyp/HJDsBWFUEsCh/EiXsQJZRB7oHMJES/QCbqtXi+AzbIxFWsR2tXJ1x
4FJ5N1tfGJCbu9TycazGFTMGDw8zms9W4dtnPSQiZ3aCsJoJ9nfVRnl9TkqKCEfZ3GZe9rtYWd8m
0XBmiWLsprRFrMo6L74wng8p+i259SDx7+3CpvJFs34tAPhiR1S/3WtsHyubxPOuQRjg/c33iWhZ
bIv0BzOIj8k0vFvA8/Fmd9DbAx2jy2dyM/UUm3ppzdvFh4pBgKduHTJILSGKea4OqdYOJ5kyuqMC
9aAyYghUwAHJ1UF18wsBlUH4sX4Et8LV0HObN2MODpWaxue+iwgWB8n/oe08dxtH1j5/K3sDPGAO
wGKBVzlakmW77f5CuMMw58yr3x9LfUZun3ln3v2wwKDASlSPJbKqnucfyGY7RAkOaV3/KCL7O+9k
HHJgmEBRcJvnYAr9p5qzzkFxLQzE+pZubrIqYO+5qDEynPuGOgmrZ6H6kGLQxp7HKA6hgj1VXFfD
IcEDddNlSr+w/OI7QpUs9Cj1KbgStsqVF2XVL7UGX1pQJx0Sg3rqVSs90SOXbIGUvhWWo+09czBW
ca8FL3JXalDGoR70Mwne/JUUrvItJdLzTQ9SLLrRc0XfguiVpMTY5zT8zdUJ8oVFM3t0XjVWM5Lg
wWgk1dSTy2lJgwWalrCykeUj1Nehzwe3DrZU4ipJ5+/LhpBklLTe1ZHYGivHGhkbRMngaKInMKuS
RII2UXxzdFbOpM57lPU9c4uZGBr6vYFEmy7zq2FZRB1/5gQtmoUZ2ONeb75COiC1NAI+SPMJyRFn
+EYArp1LUbbxdTL/g5vXyKIpJINr1Mn9Mmx3qdwtE2+k3fVd9k5muYbnZYOpwqYhrNFPjSznOoz+
Kobo+kgiSF/Lyrcm9tkphW62DBP3WfGIFsaFughHHCIURckQ9UR7ObBajZ2ivxySADV+ZJfg/DvW
qsiSh6IsHi0XDLFs2ClqTMh+cxvMX0Zp3Tn1wakljUWneNFLpTiS+IWuTYp341XZa92jZun5BJkC
o5p1rSZN5jCAMCJ04vXWdC6RTgApq6CSKPa7rCi8CXOT6FBknOOigtDW8CtKYg6CUtlD1Bkl9QXZ
WBhEcZI893WFbp0ass4NErIMSinNNAz6QhKAoNjDLDvgZfmcoJSxAqEPwzJzgx9RqSyU3hovY8BP
u4d4NpCBn5m97T5bSkzOvtEfAB3X86ZI/6gMNtCRPxlNjxmYBEAhvd6eer/CBzlukudSBzUd6w34
Dj2FNauzr1GhtsASCuNj5OXqbEA0c+XIRvFg2u430DBYDkS9ufa7qL8UgyWt2KgRHuYNg1lyrz4A
tXxIMU/hgl+Ubyq4cVUl71AN4hvLfbGWRDAOkT6oD+E2zNz8arnFspNj/DR4Pra6ATwyNCGrorDR
e4AsR01+w86+Q2UmzDcIBO6cMAEjY32NZPAohfeuGqM7GzsVVXen+GFoNrricnfO7YLos5aZC8lT
X0wdaAOvKkRXPY46cFp+eKWez3WXBYVvCYOCYlgiOOlssYEF75EUr27uvBrQT2eybNWziqxNy2ts
FfXRhP0Mmj3W0o+oPj9mVakfdD2/wHEc5hISZvO6GSfUkO3JD5GbcewYpXODr81XmdSTOwtH+Ckz
NWt5/mUp9zGKtKut5jrSW2NaPzopPVn2CABPJbY8VzE0/ukbyVuchUm2rNGTHlr3OuEB1rUV2TtC
m8QCaneKoar8JMf+WCe5fGIXEq/CQAIMkquT6UlG+DSaNU238fw0ugYKuT4sd9NdgD3FFrPvCj2Q
LlwbSXpNU9XjNaEk+zSQlD+MoGq4yu0d8pEF7jtDtGsQNVl5cFDY7ATa2c/xV20RATug1+G91FZ+
UAJClDYWE0mluHh+aHPQXRLZVo5oNdQnV0vTdZtqKND4yCVYcm1MsRGOJqrzU0PL8aUztfQIFgNo
KRIjZ8uLkweDregR75t0U4bDFokciPxd+6CQ0ECny7fmSeR8BVAZLArb0haoR8aHLgrZHDvdnDDN
PBhrCx5rmGI3oc6RuAvxWJfjbV/I1TuvV4DCTnBScMnjnRJA/4aG0ISSvo5gzx2Rggzf2sjBINLV
5ejY6z7LQuda+cNQOXveZaCv/Envm8PGwMGiGk0saUDNnny0EGYTGm0fG3q1k5PqNZfihTHUm8GJ
AQuy0c8CZDO6FILBiDsTTvH7ER+3WTrAzTB6uGadYqGqbPXRsZKjl7yVcMIreNDIyqwGV4FwG/yY
8oYNRuczxLlHYDvxJkqqn2kREWiF0l9i4oium7pLDOiVjrwYQACXCDzNyWCMp3bM9urYWFvFUKCp
5PIfhTagkjlW26AKj7mdvBWo2CMV5WzxlH42nKKAHeXxVgqN8LkxC++KmG29jBUXE+zR0paWlEjA
nv0x/QIP1Jx8+DqY7DHqvBjJqTiGLUZC1svI7DingHzzSs5NtQQyrsNKCWMVoL+NkyCuXuTPY8fj
iHTcokxw8dBwfifsnjv8hCP9xYazWo3qPrLNd54RtOTe+Rmvy7L5Y4hyYKNJovKzjdaxZW9UqNSx
FH31C4mEnK5ybJfw12o7/dU2BrwkeVS/hll4LkH4tfOqKQEL57JunZKmBVMXqTLruF2VX9AFX8WS
MWw1i1ggwCS4GZXDVgcBZfALQaCRNQPPWjQHKRvLdW2myKeRgD9CaOy/mt7QfuEPgwQzPHes2Wc9
W8r6SdLNBIUxu5KGlRFK5oYlK1g2dv5ioPaHKFcUPWHMbvUPLIsNQGjdUUAlIvSJBAgxEK+RBvnQ
WLb+DYQQ4mhIliSeWzb/f2Le65/Zw3vys/rfE0Xje5YPJQI79f/5vVrd6t7PbIog/1ZZijj0pflZ
Do8/YZYwlRv9Gvk/7fxf/6NotoLG5t8Fs/8rfq+i3yLZtxn/Zkiozr8cRKHQDAZQjIgbceRbIFux
1H/puqzIBKpRqGWT+mcc21L+pRH+5vfDaQc77Ymk8SuObdBlyDiKaETHdYKh+v9LHFuzfofkTP8e
RYXFgVkWZrOy/dkEw7baIUkAw/wcq/qPsifG448G4gMNRtJOqYzvQYh8G2fxH+iBqjPTV7RLGaJk
ASkBIYoyIxve9RfPb8nVNkm/xIkhu5ZlW12aQOWZiJHlnQqvqdGQwSVkDd2capHrx8awz4hHhaQP
W4fVFcz57jZYsoddo/cVRHCBaYrzlcY29zgi0l7F2fFeAFbPjraP9DvaKlOci6QsXP//HCPaWsCc
BxckzzRATAUE9VJaCbExj1dThczfa2wpD0ZRNj8xH9sPStO8DYifLNreAIGM/sIukrVk7Rl1cNVl
lp3CUtulNSKjnMpZeUxUtzjC58oh8brP9ybRLop7W2HHy6rAT0e0o1VYHTpOQOxY3HnM5m+fTgUa
bD3aJ1zxS4s3Tsly/KkdDC1mUllO6k6MFsWtnvURfWJCYHfbMu6aDVEI2kDmTbNSjpOpgZ2DVXJO
LAGKXrzO8+b6gKhFAuV0L7WNkc38qMWIfvDM/7wUZtQ6q9jWmWtWtCzRYTmaE9JPXI1dxgvNrhBP
mXpFRw1aYo2MKcyYUPIn26viLRjxXnFx5N3pjme/5mh1Evd9c1yULPtMIerW9A9+T+a5G0CpKwrA
mrTUq70Np/EFI9S51eXFW6+a6cYi94wbGMMwirhkma49WqHZfZgORUafSxo6mjm6GBYBayXY2XZx
vlWFjp7pSpyTMJ/HaFQmDavbJ6CXLg8IQUzwENKigL9xEuJ6xqSwB5547zeKvr+3EzR0d5bqXUST
KJpxdE46ZEoisXjliDYfKMAs8wiloUfRYTtF0cpGexiTFlHnnt/Xpw4x5N5WBck403zs5HIrtPaV
pvtrpSq+iFoz6mRKxOXnui/FdPGWtfZxTDQmJWMMoI5biAIJoInM16q/6qIxqKGeFF40a+ugfhSF
HNfr0pIs1Gab+rHJFXYwaXApAAj9aJXqYZD95F3LA4XjguM9DxVSrwFk75Oa++Pa7NlkutjU7q0A
MQYjc5q9JyNc+OxjFVUuXTWRHvwJ/SAVgwJ2dgjOt4Lg4QEnZ+I6fzZNV5JNPB5Ir0Pk6t8d4PeC
8w+QaP6vuVNPgvg4+kPxFHDOwIXUwIhDxXlq+R96FIWu8j2DNNGX97bAHQ9OKGnHBNzyY6nHzUG2
pdskF6PTrYWIIlaFqn5wmjHlOLcWlSAc0cL5cIl8HyJGTm4TZNF+9XTTNGLZmN4TWuuXA8hTDABk
/8EesDOZFToGw7z3hBUoG0mfCC0AIF63iJGmQ6QTDJ/GgT31H0R/Usk/kLPbkWKq1wI8W5Xx8GgB
6wNIeytQx0DMcLBQm4uUWxuJlpcycssD2obKY+8l6YHDxut9Uu2XBgeR327q3m6Qee2p8BQCIvIE
3yMcP8pqc+TYlZ5vTVGDkUZntXNRjWFxncl0JPex93YD+aRVIkntXOOZ3iUjnhOj3rrHLkRz1O+N
5LsNe13CJFquzWIhNUl0tIeYAcavVeGfBxjhIsuJ9X3YD5xvIOCP9C1F/rzIgpbTVIUcgmISoUGw
//dccQYAK6urEWkExyLHyV/80GulcgAzCL7FIh60LpL6WSLL3JAJypGICcZsnU9/88aWYJig2Svk
ypTWyLbYauqzcuoUbb4HgN9CVng3doT+lCREBYO8zTYNw2/xiKsodOh1PnrvkcovlJNJf8lhd4ia
KLp2G5tNghAq/V0eHGR/DM6130lPRo1goOw4zUF05onXTWLyJUJOjJVxHqxMcF1WaKcn7DeknTYO
AFkg+38Z4+Ls+QQNFTl4RVdbec7MQFulQWTBLAEF67fmPO9C+RyEuoW4AFBIt2qVo56MeCXigPis
pHlO5LWPUKnAbzJscKtWOxJnyP/pj1JDYdkKGRFo2aAkw6naxg/J6B1ETQxDubRYxDkfPVSW/ngb
tm0UADq+qiXnjIDtujdDae3UgfUMnfVkll77zfVIFfDrgl5ZlOMeaJmLymKffXMfOpCcSyWprMVI
6KO/oOjzDw5ykEv4UdwR5ZgKWZhXTVAG2zDBOyiffjSIQvUJQQXvR2dBPY2xFnqE8zBeNG8ZhWob
kW5Asnmsi7MJh4EzH/QOLeyTJzlP6oOVNh48sLDfa0XML2DU8S6VfGnPXpSjSgKvtZjkZ+8d4kq0
iXGi+qntPvdTx18Nvrexw0SVrLeQblTTZR7oxjHXCQAo0NDWUau35wT/a7Jfkv46WM0V6KH+R9lB
n6s073vjw/dIZ6g2HdC/03aGVWk7Tn7Ikog60iZkQ6yp9XYpWs3aqNacvw+34dNE0e6o2P9FIhYA
BnVTqGTFcxfwNFq0BFQjzXm1s/o0KJn7M0CjW2mLfJs4pMeF032sgknsQrDKGBzIDzFJYxUvUS77
uDiFuYl0mtPJD6JpAC6xNJKQZS6yEpYG41tfRM6h1njWxizxlwjDaks3lKOLF1HIeS3Txq6g1LPo
ouGLfAEclqwBQhXg/2kT48j6SJuENMhMVEXR2YW0I8v/em/S+zY5WiNSRPzJF2rZqRs+JUTLL9Ke
I+Q9k94ESz4VulZ0SzeGWJNO6/69Q1yJNsgKKCf+VTdELkKLqi8tPs2rVa8qZ2alvaP0XR5gmf7U
414h5dkYLxaBaU/zgidl9LqrDyU4CQ180YDTHHIHjWSl9pVvpqVvXHAwXyysAVZ+68XbzvPlK4vL
dzFAjeKfuWFUVwDnxVYfdBm1Y036Ujb2Ws875ZuDugjAE6c7QXXID6w+40J0xGvoaaT5VfK4mJhM
0q7eMRpS/ziYalYtYM5uu0r1Htgao6Xv1mcEaeRjoZv+VSGlvgkt8BqiUxStVJ6HUpGPonYfUWgB
06dZf95DjICV4N7uUYeePuvUBEgeMg6EayLX3t0uw0yxd5Jm0/rhsgcBNEhri0zcsjAa6cVt/XHB
Mc7YIKUsvcBowyvAZjUQvSZWp5JlS1c/SqXHLmnwfGJUm47FP7g6qICvPr61oPpPx0kcmmRDcUzO
tb8vdYRe+kDCZOYnotrtOVPbfNaFbvUtj/x9G5WDP4se0GEufWQK20NYW+qz3cCLqEPpQABtTOaB
1ssLNwcJIVY3OwIbWw1+vAvaNENPo+4Q+yEhCS0cXv7fL9WfUF06/3xNM3TdMZHM5qVrf0J1DXFS
OKPZuz8ghB7JgWYv/ZBybLWRStNyhKLwc1+Ymqa/hjIn1rYtOFBwYH4i4bAd3Vx/1Wwt2AQZqnOi
6jbZj1jDRk+zJeliGd71NhvRjxVWBv5a3LtwskslHxFsRojja9CP1c5LctQ6yinJJy5v9dqq9uIq
Moo8WQGKrfZ1hnlyNmB3l5GpaU/o5swrA+GMEI746OrNNrKNtsQYPCLrElvWrQh7suaA5al3oV0s
xlwlM55Iw1ysfjpE/6Cu7Vdd8atVr2YAM9F9ufIM/RADSp5uYrUSeP8xtiAfQees0Iiakt+I5jjR
e1WRwolIty4N+GfPI8HYVQpzZQnI6mMVpXtvFmrSVXjNhErgYyw+kfinwkciBOED5Lo+dQQERv+B
oWR+UoyYvn7OvKSfDfwbTUf0fwD1KRqweKcPTcgodmk+GBAXPVSKjn0in6ogGB41p6awHH3hB6q/
Mqaq6MBhYhmq5nAb5lWdC9gqbmZmFyMIg5bPTKpV+4LUv3uJSt/Zy03y0ma2e9GxKb8MSg7E3IO1
0saZFc6BXqAhb6LtKmaIgaPnfeFdbezFDNGOUcB0V9EAvswWdxU1MUPcNVF8QBrT54o2f0BoKUQy
CzItHxxEJK1JYmpaYeyUqI70+e1yqosrUXS2b+w6k/0/tAIusTNaoNiEqFYUpau/fwgV4UH3YevD
10DgCwFO2GK42RI++/0logZQEHPAAz/iHGGzwC2iEzpgj44dxIgTeNFJFO2gRKcw0MJ5hrbRSrSJ
seKqrIk3d4oD63aace/oi64GPD+8fmof+jJ6yLvrp+Zo+nRE2g91NiDPO9XECFFUUgjKP9ak26ff
OyzsH5bQ1BDB/vPf+2tGOm7UOuHR+b0jrbzoCFbgw4T7h0lKvoZ3g8/sn/8vgY4Ag29PQjopRohj
51OgxQqET9Q/X4oBrgm4lDwZYz9cfpjmaxny9f9xs2lCLWGAgiTjlGvvraMJ4vsoriwymXrTH42w
uQa9d9UAuh2KDBY8sMtsZfj1gGM4bpEH0QPY1z6I6kB8alV3QQGz3o4mSmT3XKnKF4TkvEciUP2D
haT2zJJG+S1OEMBFEE2BPWCnTwj+4blLO4dpPHMx2twkfqC8qebjoLblq0mUapuTVYW2w6i/uKuS
FuM/+ERhTfcfqx/4YhX2LRhIArriIPjh/UHaVom6Vk1+EPTgGzZd/CibRrWPUYfCiIs7qKgBP0By
3FcTUDUDBpKi8UNPF256Ny6OoqkeZDj7OnI5bEH1bnEfTGrIuY2p8ig5DGCfagwC1nLHewvJ+3Wg
9PWDAuP+gkQD+x90ZBwrdS6iKa3TaocdUTjTU9u+qFORj2a5SrA7gqVLVYyLaruZy6bZgHagrZs8
LViPtzZC0ftU6Yy9uLoXos30/XTFKxpc5DTOUgsSW5/G3Ksfuo2oG7CB4zAbuPrn+/+3H3e/Fbn3
ag9p4q+GoqmPCAZ/I/Qte7zhrFQ6iCs0G17ayJBQTv2tvZ+q9zatZAcMi3PamhBHvs//NK5DTXle
diauU7/fIMPIAgDs1Fh5abOwJ6TAh0ZxR5MQ2cYhjuY3hr53IyS6CVFhz+fsvSoqYZPWtItOu4+C
cpYAtr6Nu88g+nZxsW5Y35vu08Q9fX0duFeiuzJkw7RBrKXuXmrVeNOm0DdJfhTwUv3dbCHgEkQo
1i5RynPvxcvStIuv9mCPi3goOWE0hXXwK8tYgHUz3xwCNeLYb8bo40m+HF97tYs20G7rDY47iy4u
3JPqjpvctnL4RZV3Aqv5lrhZ8YLaQ36AjDMQc6XaBL6F7wMSGrexCQZnZTOGS/LpxQugP8k6JEFW
zP206c5kZMvtIJvjOofyee0yQtr4qVo/ZOcttCGIxIVCSkIKxke7GGFQhSjNlpE2rejN+JjrljUz
w1LaiDZ028czQNDbBNFEsB9hZcD+C88Lx0dxJ9fTLk6e+UcxokV4cdER4lp6btHNEaklSjxMhJ3b
G683kFe0XKJAg1JwlOdNKQrRe38z3jsi1hbIRsHu3tSJm9xfqPdPureJ0aBdft3e3UBuntZtbxxZ
x2sH+J1Y12/1qWdQUA/xFPd4b7ov/8pf7AbEuPvm4NPt7nP5E+A5Keo6Zqb/sFn4JNHBjt3QTNtQ
DM3C34G9+6cduwS+zspiS/vuaag8IMxgz/IAXfoowdbpVncC3z9XhV4BT62zza3RRknjiEbwEuoZ
FHjf1/zzKI+Y0QzERsQUHAuw1MkQ3ufsDNUXQNYiZUe+0CQzPIk2UZixY66rQM5nogM9zvBklaq3
bm1YU/9kay78nH/bHaGQZpjTf6ptkFmcFqEPiwwwzaqEO19910tvq5oBmNXcRearCH/2pQMd24Bs
e7hdes6XOifNz9ogf/ck9ylj3XpRfE1eoorv7CvHqo5s6XU84PCZKKMCaG6jIHNSme1x7KHMmuTJ
0b+yX1Pg2psWO+xlb/nOa6037zmiVOcY2YELmOo3wvqXv98KTjnQ34+TBjIGjm4Jr1MFt8Df/18V
J7LVHsjedzPs9XkZ9uYjMAyYgr55FrVJwgW6bqzgNjUU6Twxs4un8NWK3gQG6C5WAXK7jgVqpwDq
HqGVuO+Hwt2Lq1zrTi1uD2tRI+OJPLa4FIUxVAtzHORd5xkuSQnT3QFEKvfAo+V1m9X1CX9TNhlE
IZ5sH1gGEGL03dFYwNbAlvhcKHcHz6QgkiqBDeRKtI0gT9Ctd9f3pvswMbaJWg/0+jQD6wjuFQTt
A1ovxTPbTmNl2UG6GsNCeqmRMEEZ1q2wK6Oqa8oXCaGEk6gh2VL0Y/3iQHc9N8V4AacYbv7+a1I+
p5F5CgGBIbRny+zmMcn89D25kiL3eWlI3wIJOaAmlb5qKF5dRIFSQ0yCJjzzz3QI6wQwlbGF2TSD
mV4wV0wvJcjfU2QgqyUVrjfHqMc8BzYOdG0wkFV+B8npnsS9lOmuNnRxwM7lw/0zjIDv1GaLKe4n
2qWgfPYUwD2AuS9NjqpDVLjOvnENZA7CGpiGa6qPcZj4c0xyuveuVlBIyvQ/7Bj3lNi039UOXDEW
A951CEdsWZXU3cuRBa0AEi1SyNnDPR2kj0DHGk2JPqaIShOcrKEdRIpoQI7iGINK+atJQVPL8Txg
gjVNEEMku2+O06fUfgyBOx+ij59gSMUZL+9unhdZ/ZigbXxEXeMB3bb6UTTxUAxLDNnhW00jFDTg
VoRRvD5Dm8wyEePCzRurn3OnBc6l12yw9775WqItDJaZ9T51G/MVSCHCUk547cHLn8oOgQy0fs3X
NumDpT5ARk/dAaRUFAcLInfZHsz1CnCsdLwXvmz+qpZ1/+xGLTH2qz9JJBDH/lWorq7tkYEDlep6
lb6NjXgh2sSQoU60PbhFZR0hADQrw6z5on4vrVb7ItfFcEwKmcT1VJUkEJOgbs2VWQbaF5hW5axr
Ecr+NSfzCv0Rd4EJwugXD7ZW6POY/43vlXkc5Vz+GiCc15lSe2jLJruaA+ENGYOpYjBAFAeSvrO6
engG/LBJyLl81ci+LCX0JLYZsqyvITAEMT7xFYunE0VEUXWM2TT5LQXqhgpv1vyDRCASKvKku/Bx
XeCpsxDVZA10bNW+ZaE+rAuG1yHug0vKN7viDKfltnlCnsQ8FaPfz+sEGoZo65ockdpSVjelzTpx
H+fbebeHkXcoOq3GsQOVmgY+0NobGudL63XLsFXH99ABLN7J2DPrAP922pBuPbwez6lhsiChRmBh
sXEWTbUeIiJkYKlwbxMdxmjyAMft0XWZWZQQPMokU1aGDNyf7SywC9IF6A/4tk7iGRyJqHpeHgLc
mrTTbpei1TQr1Z1/GCAu85ycTxj2cBi4UT0Vt9HTbORMxlmID+m+hVs+0yUwqHrvT0wzm53DkMqP
XmnWs3S0EBIKrWEVVhkuT1OBiZJ/GPK0gKSGTNy9TVzZU+9/26ZBZEOP6ek+SgwlR4ZbnNxiQ51X
MinIxlpKUiGHcz22gBGarro1prOXOx3eYJGuKlcBojI1DVacnSSoa9pUE00VzG88C0fkdFU3PKsY
YjxlHEQ1FAreijL2sIrUilWTm8ObH/h7lQ3kk4syHWk/rUCrhWF8McYstaPgoUtd7bEt9UfRDhqm
W0KK8baiqnKmC8fkzYDJAoAJaij8hdCoqlk7+P5TPRWtQgLeqa+3Fj+BfxX3+c43S+MUpUm+9416
r/ZNyVdAIel8N7HfhbtRMctr5XvyDmLZ5OJAr4+y9DKXh3wrsXFYDOjmPABTKXfYT2brOo2aR3UE
i8cR3f3WFTViM7r704RLQE67/NJVnbGQp0lwDlGS8sxwFYPiTWdqGXE0FJdWyinxVkjk4efiUsO7
c52H5eT/7eMTrKIZSRbK2Xh6HYGY99JqZksJ/A5yO2lLxtEA54Q1GokfGd2ALQCYnQ0q5wubCFyF
RlQHXN8er4RwkX0idOG5KazBWoK2MtrhzuhH+G167RwUQ9qKWoHA6Flc2Tg2OQjJPNjoPwaZ3a8i
eXDRg59evHYAe6VWgzfx3jVSF/ER0SHqydgvxiFX95/ez4GhPXZNb8AODXLWqAQXFSfrLlYWZguv
VIPnGKAngguJ/6Zn5g8rkvPvfTbs8KlxYfZ3FykaoURir8mnte6DKOzCxLjWNZey1RrarUOSDPch
S5XXYNRIZosOqcHDPS/atZM68sEdRgoc7bAXpWrX8Yhy/1QvK7PaFFZ+vo2bmm69os7jgfvqVIhx
/MTO4lZ9FZ8CFEMXih/q8zGU26so8NRzgH09mki5XWEKx4sO6OVa9HmZnx1zpX0WNVT+22tRht+M
2Me0QiPomduGexKFU4TVwgaGsry3NWYknTrXWXlJZR7u7VZkTafW9iefJJ1UKJ7WjHc5DLMe61DR
KAbLGNJvyzB9iJAa2QIEiV8HzdnUyGdeM4LK56YJv4nmMNCjdZTUzUpUW37os5CX2clMXfsJkgN4
W2bXtpXtyKKj+KjY8WuE5xUuV4hW2gpE4LOZKV8zCTJclvMiAMHvnPMUYxMiqOW7G5GGB77jXcA+
AVvAh49/b9ut9KENFr0r1XtRRKqJot693ksjLNMOea52GpOIbi/Mm30E/3yv5BYyNsDblwVW6mfL
kZJ5hSXAj3qcW33dfyfHi7OlG+D4G1YmmdWGNSyKrZc+6S9iZKDKL2Hn2M+Ggt+EBBts5/jyp3t5
Nu7SkZmfrW5U9h16ysVKXOp9pBUzcdnrwTrP8V+FpQWJqP3ewKWeVY7Zbi3PLJ4RHK4XZoyTccuh
8Rn5whqTEFiLbFvL52yw+UP6FQq2U6+TdKz7LhpCotdCiGcLIVKfi2qV8ErTlV5CE5+5CJ+lh6Zl
nyKqKV+YFevmozfCp9TT1v/pOKCz3K7Cb9zlabBt62vopt48UOz0OlaVtISf7fKbbxFTx+pj0ylz
IMxKHFkPxZDjvOxgnKGntTIDjj+8V7W8h58qfY3gSxCM957MCvPcURuWnLfDap5J0RtKe8lRRUvg
KZODdmk0cN+xlki3pGCHfWawwgzJQRQK+b7blajCikTjfiruQyQX1TEFrxsAC94ABydcysA796Ig
8l3vdbSG81k9mc/UiS2hfYlvkkbA4CSKzEmCLRJJYLn/3SSuRqmEfhhkykZKknoR6Bp+HapzAogT
PdVWUOxFuze1h7J0kqLh2reltu+A7CxKL3Ln/uBnDwSUM6wTuJKtMnuIoXXceoepKtpErxMDhenc
cnzVKx+1qAEbW83sq2M5iXxJeVV8a0tsi3IzeRvgoK8qNWnxpijUa67BUxnZAQMX3cAKLvEBCcuJ
H1w+qMT7FhyyTQyrOIjAZqRR9NhmSDrPM0pex7TdO8TkoTKKmWYN6Vp0iLbbHWBOXi22aGvsZA6I
8c1B6AYn8HXkrAsbyYapOlRYlYsqYnQQWqQc/d7e3YFMH/Z13mGbpFjReczbjgi0zD+d4/LMbPrm
XNVWuIiUAKpGEGrPqW0UxCSRVSt/r+Kt2OEMFeUHPGds1OZmRaI9yWoWvLWa3s+TFESxXsfmqoei
us/ww9vDNccT3pbzC3ANbT4WJgHwwM/WPLkxYtb6SxpgUKxNNdEUTHbssdWEc7OBLp0apML5s9Cd
+FGxRFKbPyykWDs3/Uela0dw95h1Amlu3vwkBk5mNk9K0FqHXI4zuDZF+1ZbiDr0TdAfA9WE7K7q
RyexmzckLFAjD1TAI9N08DvICqXhpZDCtUjcE6CwdyJZLwrLT51bVXRkIsN/H4O2jr9IjWKpSI1+
VfUQXYe2/hLzfO4T4FZIh/r1lxAu96rzJfvWy3enYLrUWWxH6ZVTvB61xH7S6wKxSaRI8e+Sj5ns
hkCxMhSBHAgbmUn+eqqJJlGk6dvQm9pJiKeNkpOjfOec5SiFNAPhaAu5r3pRE0Of1Ulp7UUV9vl7
PXQGcmd0pi6qPXIRPoqaLS09q2+ucmIG2H4WCy03zUM1dIgF5nbezlA2+lUXjUHXu6iEVPHyPlB0
fKo2Fo7gbpV/uJ8Y9ldj/+qedUEOVO4an31IbJwaFVUJrQyQLiOwEi1j9s3zAEY7er1fBhOft0m8
GMsD5JIIpp2KIJbeKgf9+1HTvEdcusxV28nDfohzIu9Zp6yUQY42+N9Gm15Jk72Rk44veYt8xdb1
VHpS/iTaAz/41Z4q8clgn/Sotu91Evh4DBN2y/O+/FYbBd4ovfdiuIgz6ilnsGqwh5eS+IMYIJnI
GgaK3p+QA1EO5tjkPB9e9S1FOa8Hm/Y1kUx9WYZ2tlP8uHs0ezxgxVQ7DH94apJfe6/StpCpULfj
N461Ehqt04drCIjjZTDmJCN16yHXAFWnU0cX4xqTwfchtRnirQQWXADCRSHw3wIqLq7uHZ/GfaqK
wQUSI3Pb7DEZngDm9xt8ut/9M1Q29CDzkHMITBnudjb0m6oY6je7XKG5EX2tTA0ILAaXgkP9lSDP
vHWtgViohqVpVxSIlzAsyWCBEkR5cs04QFtbkmdBPZT7vrPKfSBHmJf/WW2ntsiWGjY406Wo3wb+
X77Oa7lxZcmiX4QIePNK740kyvQLop3gvcfXz0JRt3lOz5156ApUVhYgskGgKnPn3v/2EbY867tZ
FpXu4r85+3UZbEojAFSWZbMg0rgLVEd5aarwp58b6VGfeuWAEm7UGeOmllxtJgW8snw0EqA2EwEl
vh4K1E34BR8RJRvmlyIw/XuQyXaIvIVV8HaPID0m3Puh5O2ryVkekU/nJ+3vpFaek+FrkIRUx6+j
ySbpYfGpazkFTINz0EyLbcnUiO6jyaCu29fK74flLy8ENIz5WMcdMLdmlpdZ9RRNW6QBLBFwvrrZ
ia5SSzqLywgKY6oTXszSTsFdSR8wjUGZoI1TPWysHCUlkpE1cNKPuCh3fuSalLxZr5rpda8pjElL
vazUfQjRwLEJCkSeY7TnujyRdoingtB2FZjQ0JU4m3r71fS6ThUfu5Y1pIneRQzUUlef5WYlOnBY
Q3ZqQRy4Imi3q5xwnlI1P9M8Ofqt1HCMOvFnG/i/A5nqLEmK2BX443j0ScbtyrFL1qPd5U9AEymQ
5wX9I+5jPJjEGglaUcd8lys9XDgQV5wbEyC51utLBYUK34UoxZfG+kfRrgTiOaCyEQLOIjiZE6qP
6lhYx8fsqktxN1P1VP1Rj9KZak8KqOtAXxuyzvo1UsqbbkMRnZr5t94ybqOcZE8WTHpPMgVic7a3
8Vp0xYBUwhxPTcZJmCDqJntPIrDW3tgtg3tQ8l9KVL2ViUuxi1XVK83x+p08RlQQTuv3EOXInzoS
sGNU/EpaqilrGN6usSsVW/70au2QMH/x6xABxcmlGsw1iobdB6Uc5sIrLPcwOiqSbrzuFk071h8G
XILiugTEuVFZoz7lRmkuq9TtTr05fjWIrst7GPAop/iP3bH7kGBSCMK/YNs0fzg/fAZoimfZoLiz
JjKugSuH67Av/FeWevIC4qVkc+/alT2PfT6E6I5KmM5DNx6RbsDZiNDqbCvZ2RNMo1uDbyiUqDyK
0aB23wlIWycepcEr2+BT3lvN5X4iEu0eIiJPYqKiIdvd1cm1QWrj/t5OSGF1EYpa4qUtbE0XkjUt
zePDJOyA5LqCaHJtels2fGH9pJeNvwau+V2pW+CjxRAX2ywefwIcHjeNXCXnrOCHUmQaydcBLqAo
qpxfA0lmdcgArRRadWqIJH8LUiOdy2PRPLnutBGUgNqio5fuHYIX61xJ6ytRdRkF0ihEMdR2F6aL
aimE4DrsDEb4JBqnibcySKjTvRdUxGlNaWuOcXR3sCVjXGshPEoWZGpeo+4kI+qR3KVxEQxH+Xk6
HJz3dgxXY+W5rzAQ+/uOQvG5Ho3Oa6AOzkpNLRh6p65Dhe6c2wutuqlbavGvPNXtk5hqwFzSyITL
CHzAUhIbdyfTztVDDvHyTMzJPDNG1CD1lnKNGI7O0mTsdFThssFRkNu2imXP02mmhZWtsCsMqoMc
ZlSliSFYoJHYmPw18V+QDKiJU8+MYPWk9qw0drsLteQqepnh1ed/22W1GwzWfvgictsJX81Xq7ub
UHv5cw5hF6Y+GLoDoapbJidLsRkii4UseEMO3VKTYKKeu9sTuVeXZpaVW2ey/9tf2Nsyy15Kjy0H
XGj7pm1AkU9HagK8XI2p1ZEiguUQG4ybrEDQ8n7fTitPNCu0w9gVe2GyLdu5iFu2dHc1Gb5tkRcS
Wudl9/Z/Lu/EgFobv/NK8VkX/Ws9+Vg2NlGnEHtu4lllvhM0gawmkVv0RNH5sKYumuZn4qMshOJQ
PXoVqR5h1yKHG7scebfJZvrSss4v2W94qnaT/CTY67lOdUkiSx+RKn0r3da4oh0BxasDe6iwmzYL
ObbmOQEtp11S4G/uOtlxd9x6BLr/1G1UioVIcUTVtwC6st6QLq6KaEZDRY6o/chDuVzBatAvhC2x
0LaHywZGB+iAAaOol7IvjecwtvKF4ZTFmq/XeCZoLkMApkUzL5f0Z+HyZ0IPnJOtcghE05GTl16t
lqNqBVd16kUlz8QsCV9ghxpnVWXtWnMkbJdC9HMSJL4Gxei9gUgJOIddGkNZ01LvzfqhPg4THE80
6rTxigzr3e3aaitM4bRB86fGJKg1B/EZkaDR2c+OLoRFSFg4izRrlJ3m9sd7V8QP9Sg/BvmkbzmF
FMtR5YFq2/ClFO6aRZD7LBognW9abxaUFTgwlUbKuGTxbi3Lqdu4rFj0XPqmR7UF03OOJqejDNDA
MpgFDjKIYyPdz6YFU9wZsVZqSQvpWVNb9Xn8CVWOWUJlCvehqQct2gfwYjmlY2718DUFn/Mpu9Sq
OEb97vk56i6p+csMkMVQQyhZ5kFUk8TQzZOshNUVWuzyqvjN3ZSmLfvxyaPua+skBoXbZLJdZUdt
R75hjweEjnJg+2CZmV8uEA96lks527CggVEPoQ9GpuG7Z6GMiMFrGqRzj5nCyfC8X1HXSPOesNpT
WWnXRNeH91Fmq0/4qF2JLvUC32IeXpcqGO9eSk1MzZ6IJ+HpFg1rGm7GsQU4/McGsZC/JUNaUMZY
Q0Qlx+OslcH2os3Fi7AK9m6PUqXoimaEfJq0Ugz/ZZazFBZGhKt9fyUOIzA45lwcipn1ivxmvqkr
s9jEfgs5deFTf6tb7S+gURyo7Q85lgEDlFp1rl0EoT2F15MLW9WtaqVvpCbaXyqUB26kXJNYlneJ
lzTeumkNUugB2X47Lf0jsToWVG0zXrQO+hohcN5SwZDAF3sxUlm79fSiqSfGOipuxJhcIoU+jeVl
pNzH/vc8MaZMGOg/83QnBk3uR4jIR0gca31KRm1wmy0o827NayB/zjQUCLIJzoQaykwnJhiaiMYl
gf6jAxc1G5pEvUgjatUdap7wThHgK1ib5aP2o6H+f97LxDLaNohOwEzVuRhQNH9uKmyFyo4fTVn5
2i4wam7QwuJVOJ0bdt9z70nBq68QNlE7JdsodSQdADFFLHp1YxcWibGr4vbrCBqsjSt1/gbq+gn4
M7k8RsXRY5qv5zL1ZG54YrkO14FmvnuWCq9wFPXr3ond9z5RZn6qJ995TdVLVUmQ7ebx/MLXdDF5
8M08341n0BG2L27pA06LGnkFUWT7IoVRT+S8SuditJUr6hEJR2ip5SKNYMPh1mjRk0F57Qt18gSC
ZX3cP85UWeDVs+nE+M8oTyv3pRs1hwSe2bnXhtI8F93K4j9/alrb1KCbmQ7vjtNRJIWvCnfSWtgf
TTF6V9B2lNrn5SuPfZhAp5gDlQ2/WPKiWBs48UtuWh4A2iY/VH0g7/UgDOe51J+i0uqvrZUM1z4u
WRIBFBAm0UAPgkZD1ZxFjwh2f72Pigl+yVqhRRvicY7S4fEdF/3ucY5At4e945evwpTwKDkpeQdI
aCoFBqBu7dupXBg6Mmv/6CaS9xagc7j2REWxGADXL9crfaoeFn3RVJB/gSEv5uIEf5/1H/0w8J4K
VbcpSDcQiQZEvFAsSX7VVWAYZq2gZuvVyisqYwXQmx6t3VGJt4grSTNPBankp0G2ghk7ufkWEiyI
AsMSZabxLUwLdWv6JaITMA/dWiPyD1CHlTAeTV2fKiXVyW6iV0igd52irOejExXoY2vFXhw9Gimw
SZGIfkguC1WxybPyoIkN6xp1ibxRkORuXlzHgIDVq7sbHCrVruyheBPd0IRnNlXR5SjkpL9l/gBQ
SNepB52crV6yDzD8xLPYNLpbF9jGEUqJn+nUSwl3nMJweBVjNWTyZyfIUSJkYuS52mXw/L0Yi/XA
uBawNomxLM/hhfRgGpjO4qS88er0txiCzSaCopfAcxgM8xBaVivRX4RfOjSzsCQiKq4NqfCCNLu9
8JsKjobGTG9uN2wjuEguVAtkt9EnPpk51UmM2QhpTXz70UEM8jNP5olThjsximxWttBZUW9EN2uJ
E6R9L6/0UCHvn9t71AGCY/7vZhgWrdwpB2EemzInQq2PX26hQv0UFA6LxgvUaiF84BvAZ6zHcROr
5fWrKyaKcTE7bEJ55SKVMCMi4+xys5N3LAeIOfHKBtJjxNpBQ75uLpFMX9Su5vBfNRm7Aiq62d3J
DkBSyyPBxU4dj49mnMQ51FBHwtpQt8rUE4PCHg3Ev6kQd8o1EuGQwU3DqUIV++zhRPw8WFYlFDMs
8j7bHHQbKV+Qup0SLbLejA+i8T2A4e0d+yhau6mT+1BSpE/BYE18HH98xKEkhcnB4svOrAGFeogr
EbDz8l2hh9VrUPB27x3DIx5Dt1QhHIzk8CJ68NcuRq0dnlm9sNWAw8wroGooi2zhqiTIg1HSpicW
PJVFNGkcJd4idEI/nLPUSRdam2WrSOeemycWmXZPJm927yulc/YTe4ShT9Wv4jx2zgs81S7jdL4s
DOqTMcCJPV1CmCi4GtFarT+F6W4fofLNfKj4xR8hbK2dUdbbes3Sb2GVU5xOZ9XEMzIaveoMCfAs
QrbwWE8brnJqhF2CgsJXZA3telz1ouuMGd/U3fZwE7P++Ap7Yg/FQVG575scKjAX+XhJyeT3PrDq
Td849Sqktk/YPdcc35HWrDeGDGu0oxfBjIWKf9CLsJvXRaGvm6RtnwYr6Z58ZePbtX4VFlYo6oY4
pzSzRseFVi6V5Ykhs9pKntU+wcSuXxT2//dRAEEUHwW+MxeT/ST63QIlhhhyiF6bvtj2aaJetSaO
KCw0KVzhQaEkgX3zvwtjFdjNc9laJF+YkPaEKzKz3osxk/X+2ZGGNzHmEa49wuuczpo6UJ/s1nhF
eeWXij72Swhz1HNuriqphsCO090kx5WO+jRmxpU1t6Os3gjX1tbGNWQlFQ8LRuGNdQ5/zqMOCKVy
njBivdoFlA5XinrWpp0RVNjGc55qz0rYaUfR8+SaWFDdd0spY7PkBG55mvzFYDb5y5Xxtz/x224p
Bl1tLE/WgNJN4gNaihGVGe3eRlITcq68y/UnXlL6E3QFxiyEAntbl77xlCqqdx7yYCMGhZuv9Pqi
8gjHP2YZ3XNGsdpVzFFzDQ7zaDDmj0m9Uj7ZrgoX13QlV8rsnT1dWJ+u+deFRdcLw0NUBjfTbJVz
aSByJCNG/ApdyqdTauNvX3vJJC2m8prKY8VWx4868BrQKhrgI14zq6I0xn2UuQTWJDZBGQjJa2Ah
tdNZtvHq5gki8bAHF33yDM988lx60Aw7EgiZNIuTZySbqxP8pAfREx5WUSGZ7uj1Vsxy2iQ8lIPz
Ax0xI+O0KGWBSoZnT7e6LdXA+UyN/OiESo+6Taz2DCKil2elaAPXgVxU/hAedxOll9FJ9AuyTCDj
5L0ymYTdHNmcpGHRI8rUtLA3V2xB4qj4GCutXBSyMuyqSnPfuvIFftL8Y+xkd9O1dbM0gqggBhlT
FBMhd+N7kjwvnDx/yqZGd2u0kUc/3wqbpigEfNkGNbb3RCFe9uQShAXdkbUzMSa8cogeKMwojkbX
amdtaowU5ZHOqMOVsFVKpJ0hk9DOlm9d2biou4ep0OB+DJSrWrEugC6N6TlQcX7wyZxfNCU1v0Yz
Mg6ikWxIzWfiMGsLDjMd6rWE3dH84VT1zZc7+V6DFeh/uj7apD2Z2a3uhj95bvzuIesh7jmOB8X1
A37BWftMwa9FOl92v6coUiqqJn0arbOSPLn4MZhoOCV1YjwPMHgjemSZh1CrlF0An9IEq/auUC7s
UDcAp2UstL6yPvw4sVdKaPRrZepKJO9gSTLebM21tmGreMssIsmOFEM6i0dX2xixpL2h+HOjxNC4
qOjTvIxkV4W5ivwQ/dW0n4uuB+niImkT/f+dpOVROjfGEvQWwelc8X+YvqEu8rrW+DUM3tlLPRSN
tPydfeWHLoOqaXXDQN3HPQhzqVCXMJTIgjZBXLzDed3P8r4zSTD3wSuZmPvsXlUJI1pJc4ltNJZJ
xnwQioHBA5zQCiZ170Mb/IvbgcmTeIyeCeMXUOpgh+1GWfDDmIKbnv9RjKggGPm7nyomC40xXPhZ
77J10WHzT7KD7BJAadkxHltFRVtvym6XHSGgodXCI8jZ6IXXC+oIpLnLAMWB0UZ1VyTHqW+bd2R5
XmtQ7/shhxdUuGlU/1D3VqZnHSaP6zAY7+K06D0mSyiQgDJNV2mWduMWH1UMH5Vl1ihRTdZ2dPkX
dMQ+q4on6ljMxEnHXEKNCXTAthp+GK0cDjNFG55DFH43ObnJDCVg29+k1DwdRoM8QtTUzlqufZ2y
hrqtT3VLCQOannuCq4rCnSdsWXCsPTgzp56ht7Dp53m0lcxB2pc56tJVlzgvQTFIZySCDqIXafr4
MnGeTEN22zX7DDWxKWxBNREleoesJE8fNNQvuoouc3dl/ntiOz/z1pB+QbQ9J1kR+BB2Zyu7K4ef
8IzE0FF0xivcMcEEMCqA5vbtsgv68nmU+gEqrQLKianbUpl8cWR/gS5vTXhbA62ZUrCwROnYPeWq
3cKyto94kD8FfUcHAtNFpEFyIMYkP++Pvl5QpMmgX0V4RMovFGqjQ0RJwYrrktSKtHqet+wvxiLR
z3kjK3cQmNoXn6k8JPAHkFSzWOAuBDhMgRY3ZdP/ppRVvtF0A8xbr5kfZUbItaq+8yvul7FPOTmP
1k/V9QfqYqCsh8uh1BYVxOBpiBiopPTWTjSUbwDIFIc4cpgNprUrpubv8X+4PuZrddN+zRdGMf0+
XKIH4RWperUb4kZ9HrXfLRlYiCVnEzGBXcAtAVDbPweO5H+HchyFtVZ3XsqCim+QMPKZ8LiydqiY
hYGtrPZSWPkzTTaRXUgM9wrlVLv2HZ8Vc1+7V2HrmlSacy9rqzaVCQzHLfdhDP9Omo/FugHy/I52
1Xc7K6JLSQnDM6ICa58HBLtVVM6QewSJzHPPXDY9QSJQDM3BVavOPg45MAbH7xbGQAIyBfvxVAOS
2Mi+mm3A3UhPfsdvKGfddNMixeZXUyXk1tzybcz7HmkJIzoaU3fSgSjQnbhB+QPEtLWehLlGt3Qb
5VAeu6wV3njHu4DytXYjRm3H+KQs1zmJQWES3Trr9joV/7e+78aN00X2Uu8a5YOI2BF9aeNZTRXv
aPnVS9TbFizqbTiBHLg4enwrpISdpTp1wdiVm9JNI4pR6VKYIO0kl0w4BFfBTQty76T4xPUl4yPN
/DcZov+XqkrVFVixbFnxBbxo7oSktUofRlrJeLFJTpz0PLzFXYXsW931K6nUDo1hNc/thPBE7ysF
4BtG+2ECicIm5W1HGINBDzAq/MI6mJcsAK+i16GesDATIJd24VwBCec7cHbmxQcewH1b9T+VpmB7
kSbfXD30l6ztWd5A2XlqcoSKhUcOqxyM5D9rolbzyiYf70Ivf7BKC1VLB9qmCr3bThpPZhEc3BLt
KitUfNBiUbMz0Dd973R73vEaujWW2Z66HD5hjy/ivY0RgGElqq61cihRviM+AumXNxsVIC7wDi9j
+E6/ByplbpauSUg/aN2uz3nN8Ps3XlRP8WZakedXPfbDTaJJ0hFi+q9GjlGAhJNj+7DXIC9jva+R
Ne1UKhD6/kMas3MDxvnTTaJFacrxzzQgomeWgJ2ouoxWbcM+Ue7lbm+OXFhWE/OpzlVEEyBu+WHl
6ipUjeFT81xEzjv5W6Vm5VwePOdgGKE3kyI4TGXKq18DLQ13UPMMc9EtfdNcg1khSzeNqhGMHH7i
GivwaeUridtsYSHxtBmmUVMlYGTqBcGdaZTFEHXLNf8TEsGJ1xHMa1bk0VWcKW+oQciq7gWYzvAy
IGIv5qiamm7cPDPPTd9/B9DVfLr2Vpfr6jfJ4GSG1kV+MymnWVaDnh4TheC+4SfpGglY9yoDl5wP
vpF9j+xyQ41e/ZkUxrYj0PIt9KFuToNyvEYIya8DKal3ae4PR2iHMwg+GvWmTalam2LV32YzZ/1X
f/II+JWYkfxax7EFmMDJuOOoiY8pvl33MDdcDAcEMLKoK6PiewTG3+6k9AXQqBJsC6su97DVVMS0
BrTO5yHyaXvRiKFH11QDQFU2vGX/mJPGVFUohSNteH1kp3JqKjAnC6VEcQ7OyexEfAkImxhWKjv6
x0jAno4VOz5ilKqWm8NOou63mc27+N4YmcfqqKtXRYe0jrB1hQswI63UDwiz3G0jumUY2rAQAlid
5srGqEOP6bYkX5RgT0a8zGbicPCU6RDlEnie29N9BLHMYN+2CJauxOE//H37PBBguaLEuQqIjryN
MgzV5BSBlE3doPaqjabxcID72HuTG1VbEDQZN2KUNzWClVnTHcUoSXWYuyT52RiK4nk6ZV8r0qs4
ZdDAnC+64pQd2a+F6Hosb+6nFF3YIdaGXlgbfoPyrqqJVnmUY0FSJgezh00coc437oyu7NFPnLwf
jZj36Iqjh40Fy6Zy6iMZHh0ygVudJxSEa619aTzLvtjUcsVmNh4edr3v1VkSg5kQHuxv7Us8oRJr
IrFkqP4zVS35alSz7WbCr9/pGklZns/RuvMb+1hOR+gqfx0JG1ulr9G//P7bKKAE+36+LPaOLmyu
UaRau7qnnhAmIipkbUefFNSmQ10fWXWIw7uD8CWZB6G93Vb3qcJWivni8B+TSJdYu1wx6sXgI6rB
xq7cBC1A3SQuvcuYeB41GwrLyhKYTpE6JB//DAyR5Z0on58Lt4fdieCY5XkB3J5QtT0Tw7WuHkEV
d/uHnxSqwQ6FpvfeMKxtjSLsyqrkfqdGTr9rDR35L9Ef7XjYBXLm6svHuJ6njAtXYbz73/uq7qng
AgGBwvo0CxEIs9Pxu5eZ5VJGtRQR46B7VpX6XdjdMp8Zw9BXKqX5LPNi1fOu0L9Ll9SGQY2bvV6U
lSmx7PC1akPqUYatrod0dixqcw/K8u4tprC4dM5R/iI65P6Y1RnSyiHFdRQ20Wgx2GIgvDxVZN+d
tXY1BU+nKtlZV6U6QZ7I4ZeVSru2iyhN9YabqyX1NZfV4hrn0aue58M7nAmwE64KP5dv9a10rfZW
ua3GMeLa7U1gnb+OTQ3iSZQtzpRp2/PQzNRVp+XI4LQQRQFZ+l1qyOmpQdy/BCUITR9ee9SO3P6F
pS5CwazAF2JUqrL4WI3ODzEYF5rCEmkPLiFuIKlHsULzztqALIatF85RNElDkhuVnQGScslBPkz0
H+PiyCqajazH6q5pIrlZ11LgLvKU6CoKfu3eaIlVoKQrNXvRtyajOPrLZscqpfREJlmIaVCIqDp4
H1sLDnVreefG7r4aw4IuuA/HYvXXAAUD8FwVtjx7DBDf886JnoZH7pf5X3ZxTtfPnge4Orai15tq
R1aNQPJUGyRqfEaly7aGnlGr9Z+yH2E32KRRijYZ74VE+Gw1/B6m+5FN9dDjdMImzvnHV5j+Orvq
e3vFLKqN3o+RRDUzZB2G22ycCDlFKhGagTRdl2Xb1o6mQ/riKIUpFX2h4KD6CMVHlqudoPDST7o6
enAIDQullfKTObgQEStBih67hDLBfVRn/dC1DhIC3Chglfl05RCg3MVtlOptshRdRKuzBeQtxRbc
cPimKeFvdYI2icHIeOJXYt3wcS8kGC+FIgVvYBmdndlCZyicvL5Aa8wuVNANnJ+fdTwHD1nthXPv
u8eSdPTVNk3yadwTwlwlRgktLYLTYpKqs5eTvt2hDzmSOJEZXQSkgTVKdcVCBU98eSAdwKD/ZcmU
jzBqowtg4eqOl/i/z3O/TmW8P87R9RSLUa68a9IBTAGBZmRxZHcw5wDogYZNDZWNCAKOMc+JNG8o
V5Sa8JBQsHoQR7UwjqPJ5nwSd787ifGgUusv/7uXmIDiDpq1PTHwv08ihu+TQsuPDs0uY0e0j5xJ
TKxxXgjwSntf743yKA6DLvWosMI48IPkoUFRA2g/qwVjN6nqdaiDEQ0JXWkfEB2ZTQpyzq/adsPF
FEbMZyLpKNKP/z0pKYYABHylJyXNX9Vdme509OvjggLVQp3QpOjwfDGw3ft/hiu5k7rTn24fwFON
gA2kbQr8R9Uijvp5VxjRHinB2ls/mNxqtJDEBUKDLMvpT/d+BhiMeuhyko6izrG7Kh+mYWhX0ZSm
2hxD3Qduj3r3vPUraRtYCAK1aaNd0yrWr0iNUDEiufL8YXN4Bi+qyCLxOp1KDGRW6c4GlQzjwybL
5ruDVORenEnYea4uKvDjlBExU1NQfpCs8n49YSptPSU92zyJOaFFwW1bq9uAPRbF+3kPuI/nVes6
LSvUIpylEHY0XLgLaeXSINk1OQyut5DysN9508RcOIlD1yPxqIR2tXysxsp/r9X+Wpw9/B4Ltv/f
pYqqegagq1n1LRufEXyD13jl2QXODNvw1JjdxRuMHo0XszQApmErMuuVCKy+FT0rKstzqinF2UJ3
B/kxUNV/TMJjUDVk5WD03QwGVMRRm0/qsFR8u347vMUj5ZR949ZPPRoYyziX3KNTt8pGV6p4hyQ1
gTd79NZaVpcXSTe6RZgEyW0cEbfQ0S5/jZu+3UuNDD6KBIkNTJPGS/rkkBd7JQ2cg+qiqUHeTP8a
FB6qOoQHdKNmMhtjNGHDSzYlFsMgtE7IlS5FTzQST4FdrNW/2sGLwrlVByjBOoheUWFsLioz1neV
R7G5F/jSWh9G+6WVUIoLU3VfI6dlkdK+OMEJDdwI+keaiLfxtYa6N7Gt+ix6d7vn7NgLSgcSEONU
a1d9c83A2AkPOY7jqw358ozUtbHRLU/2Jm1BIAlV6a8fZ5cTiEC7lMT5w5ZVsbQctThZiNOIEzZF
M6xJq/OJpj/KmJo+jept7vsZejfTn+DIGmsDU3nRq3FA+RZmCoTl2vXjb25MLb1khE///em6Hl2j
KgE0P/3Zwh0e9vune5j+fMLHXxDqNimR0DM390umbDcAqrB8eFwztCwYeFIycI+rtoHkLimF+/qE
4oRlkH59wvu3FfioK4lPdz+3anisd/h0wlucX3zCCuK0xx85KQ9dkvr+/3f/WrqcIvCo//p0YrZs
GTvJs0FFTV+EmJ0l6bdQLY3d4/QWacdZX0rIGnpe8QzuaKp3lfNjbjb2E6my50q1nA+Kb+DYS10A
lopbvGWI2+emlJwy1dGXzoiUQG1lZx5MxnOqEpHzR+R1iiAi6xnr6kFStO9iUDQFYAzNcIa7f9lS
NF8TAF2JfGgX+s3BzqNfD39HIX7IO58Fpy0vGk1irVdMNO0IoS6q0FaefC9Tn+DQOth9LR3DqTcU
VrfzQ24cMSjcTBfKelbbPjyYuLi1Dx0FIr1iUDTqpD6XtCgAPmxuVK0c06rO96sMYUXM31Vn4jLC
rdYDVEHMPNmJbq8MaBQP3b0nZvU1dEaFWUBH+ufv9dUO9IFiX4QphPBhA5kEqmjT3yZscIZ/ov5U
7UUvrkP/aKnVfUyY4HYnDtojdfyYpH1EXtvcvxLA/vlaDhFr6rVvKKVqbpqeKkmhgHXwgrM4MuKE
0qmuzDeiaxkxTO6FCgIh0Otw8Ze3E8n9tqTa8XEC4SEaruCmw9cVHmYzyhHw/XOFx0BcNF9XyShC
gT+e9ZDcwpEs+8kSKDOhbRYdK9WQNErqvWjLch4y69Hp92SdbdLtZXFyHKQSetmvrxroggX5HPNF
8m1v3mpp/25UnT9Tem34EWb1sbRb99MZydWkfs+asCWrzNLMm8W2CnxK9n9auvK7tjzp3U8cG4Yw
JKxV6noWCfyqV0qX2Jpqmnziz1XWpt9ae0tq7a2T2uW2l7hzkQAXMiysvBT3Jz+u4QBUK29mlWgV
lvy11iZbMdJrzlRxlJJLnqltMhzuVktzZv0kIAiiIuW/oOZ/GWmwqibejyjjChW/AABhOqWzlWsa
VfpTAf/QOqjybVAqATFTx0OVFTwI+GIJAso2nkdqUh/HypSfQrm6CbvtRRrihWW949GqUFOpLdLc
kj7AsyorR3VNEslM77tjpjaQ7na6v+WnoSyFmR3ivit6+SW8GqOPlvDMjGvIXx3qLFcsEwlCkvGN
912vI7ZZ5TU1ytPhqMJaYRvKrlO8jPiivwjsNl+OQ5rcHJP0WdMjjmBbZnzLJWQVzAx8h+i2DSVX
YSZ/it4o1TYM6c5RzITzxXiCJX0ONzLv4qmx0w3IkvpFdLooX8PcXl/F3CQcb7oXyCfR45PAROz6
4UG4xh0gwIZQ/ZbwgfSSsP/c8lPI5ZmeVwGxehqtV4K5bKXacgyCL9uYUM8FwzVShqFB2E84hr36
n+HJ0WzGfOcOiEw+7LkxBRpaOeJBOr5GqK0Aqy7it1YaVOj/efOLrpYT89RC3dt5gLTeWAO8ykYR
XihXH18bYyGclNSJz1rech9zBlsNqWcyFVYC05TYNkjnS4jkidFB4eHYWaN9FKMj+W9wSN5tAF11
NbT6VCIL+aYrdrAf66AkHM8pMxTYViYYi5WYZOSyBMo3YPOAwsoe9n535U0Vk6IJhS6PEyTJPp4k
e4RRA0tIdBQqmNEry+eQsNYQNeq1ibQStuUgWmZ8wysx2A22eybPeO8JE2Ki3jyNB35C03SHlPZe
qQ0yXn1OAhIi1JvUeCFEzZyJQLCzDSkuAMH8qRgVCp4qsJ9gKhPXrfwS6YWxNt1xqpnr4SWUeGU7
jVlNldXODGrv/HtlUT6lTGl0pUEs6n9YO68lt5VsTT8RIuDNLb03ZVW6QZSkErz3ePrzIaktqmv2
7tM9MzcIZObKBItFEsi1fgN06bvpFvksSjL5OfdNSi26qpLI1nFpRSFq60jjhCfJgyVastlzhYnr
jA9l95382uK2UpFG27xr9XcMO02o67L+2NRkveo4SI6anFG5i3pvE8iWe/YtLVvYSpS8Bqb0I7Es
4yPur7d1ML26SlipvDVGVwO+aqWrg+rDwh1HXJr6+HnE1uopwA/iqa1wgoqs9EF0hZU+zmBtgKye
BosmKVYZ6fSlGOW3MTq0egdEdBrN0VN+qvf3tajHTVktDNvEuOUkybKx+JBJb6nTtE9Dmyzw3Kte
G8NWgF8E2kw0tdywVqbfFEh319UrOzGsnKIe+sQUrCXuisJH+6i4SfkAterW3ZuJv0+zCR09RcUZ
3znoI/16kBtj30l1PNMNqcPPXjcXcuV3c93EZlL0iQNQhP4YT4cxrM0Flk6ETDM6pHuxCZ1GRFuV
kWi9D4s+MYocHOip1NzLVYxnbTe6p8r0rGONt9180Eb7nRTczuvd8SUfMXDI3KpYw8kMvnj6iLdE
bL9LEJoXqTrqh6BVwktK+QZar2q9p+HwqmA+4VHZmPlu2oFr7ILL/WDV7rHiQWcPmbGwce50ou0o
mf5MhMSB9SvYC1Bd1uX0GJmTB65Jqm5WGHXF91+02V2sioS3JzDS4VIhaLYbO6A8gh3QDvH3EhPj
k2AO1LSA9PioOcEqGJzgu2w2wUmwA6axeor8v5gnVtGNfmsrZXCWR6gCUkUh3jUi58HH4vTBroCP
2OZV9AwySR9kcuqFGBN9pl2veqce8R1mTmxE0abqUC7zMYFL56ZbXZDpxVx5WixzVXs14iIVqIb5
4OOxgoRmwsZEq80HNRvta2wBc2FM9FSmIS1d+OyYC1eoNoZRuNQggBwVUNl2WYbzMIzKFyVLf52J
PmhWzePQ57jkBsFXp/upmVn5xcrNdGtBcFuKbtcL9o7V6BR7+bXCOgYpg6QLvoaj/B3Kfnv1oyY7
DRrG7iK+SjWkIjKrOzmanFxdVf8Q/YaT4zdeFSayNXzPHBuf6Omy/LbWaGcmzTY0Eu/L5JIs+qVO
itcxEmxr0eTVGb9fHSaX/TKbXgUKM/uisX69upZHqXmnuqsKKZWw6LKPwlLOZGSzL2OYGQsz6uWj
WzvFvsgQe+y6IHoeMXvGCZlY2ODzqO71c6OpyaLRNRepSw8TkOnsfkiwflybbXRwTGyj7/0iVpf1
F0+3/ee21fdKbKpf3L5AhyyN/GOhNNDjZRyY1cS1Xns1PruBrfwItewBVFzyqnn8WV2ZSftQG7sj
6hQwR3W/egMrv/V49v6huPlXrLn0Z7mU0pWdk3zXglo+dd4YTKKZ7tdI8pYiFDkkHJ2cvHrKYH+v
WmyJdzJU9jPqUf1cVQa+xIPeIj4+uKDaRt3aaqGzYYMRzSexoNcxLetZNw7xVyMPvuVJ5X4jk3DK
EOj4KNRxKfOz78+c9ojoCYbWjYn8DYyRGdSPlZ4l5YfjyxfM1JpvWht8jK1vbCTT6VYyziOPuPU2
Wf6IXET22JYFG1A8Vleirx318gxxbJNmXXaLQK6Q3XOsk8bAYW7Iggc/DZ1zHhigmKczmPjVoomz
YFnbyIksfRTH+A84+1KlKM3tlX2jUUQPt9HahZcU2nWwxHmWYQr/rPPXlFsf7+ptiljfVzJlGfZB
vYrtVpqFUiydXbtT9/EAUC7ysvK9DV/AH1vfYszE54iNK0f+YeZRR2h5Xk4DzfA9gYf8HppduPRK
9gHmAEQllzvk1aLQ+jbqOYyMxv+Sd1G7CuxQ3kq5IT/YoY9l1BTRt+aTBgfzOUh1b4M+qA14zyyf
m0R5FAFIEiUzRP2AnFVVuValQOUtoF4EFBN4XfXFApO9keIkX5UYwVhN5L+g+K9uY93plnYvG1/N
oVkEVjq8umWvb2wV3xDRX8rf6j6I3xrs3NYN8KM1/vHmV8y3ja+aTUahj2VrXTRd/DbE38RYBMd5
xbZa22DZMr4OWrUQ/YrBRjWsEpWcV++/kFDeiEuQ37EWOHGvNTOW5qXhY3XGXmIvzvKpee8TA7pf
/h8hne7g/w0cYvFpbg/SfoeOPY6WSPyJQxmCUy6CXPujL0267MyLCNfUEfAi+h0cTwP4E9jobBs/
PvWrNZRb36uPn/pdL0uPDYj/NjKHeQVred513WtqVOW1mJiLNho++99dsN6rK+Y0ty6qbCVJJFix
EttaXx+URY6j3tXLDG1Z6z2CJ63jrHJNz48OO70NrNh+L9f8PymLu1vPdPJ9kvntpkLl82i4KOrU
UU4FQ8LFL0IL+eKHFZoAbuk9JkqLQmzIw2ioyidgANm5NDV5ZSqtO0tTw2VjfXsv5GGDRgI7U9NM
z6JPnLmxY+xgBp1ES3NCDymjxC+OFQWpIO7S860vLBMsBBM5XvjDID9CBvd29VgCYHX1oWCv588B
QHdXMWrEdbGwAuxBRVOL7O6QD9m3rEzkx0ovmxNii4fYc1HtVcOAiq4RbURT15VuluahexsNunGt
O5H7QPXUe6rVZiGi7JHnl1LnOV6GrQjwC62ZwRipE3ZuePBLvX4J9HIeDRpyzBaZwlFvm6VoNnX0
A278cLGTNrqm7D2NOgYk6ujaMjeLGt1LJiW4VWVUTDZyhr+rZRrVQ2mTBdbj4NjIGCJGtREcW27+
YkwcvK4ul43ql0vTVMYYIHRz0Q1TXnsgSLZp4CZncVD0IlrIhYmhnZalt76gHhPYSp6PC6gJnHEK
Fn3iDAZnuZEbCpz3Plfy3QVqL8oM5GE+Ltu4pzYyafAkTpPsQkhN65j2hXnI2WHXzg+U8+yomvsz
iHfcMOyPsHB/qk0vvySlNAJLqvxznVX2BkX4AK1FUz91CvzdXMuLFyXMA+obRfsBltfQNOenVoZP
4VNayjp3qMG8HerEQqGuTa5FlGFp+q/97TT4qY/cBo4rzSw2/J+F4VXqyQHPDCVDHpc6wIJjNmoK
2MjwA4HzAVWXYdiLs/vBMnC0VqIGFjX2bs508HkOgfU4nYZa+dSqVIjvRm+iX5Xg6Yu+W/DvODF6
D+5LpVjGsu5uJNhoa8xWB9BGZvCqKpKEdqBsbMPKC179KHkPTKc6c+MOXvWpCh5XL55r9aSGk0cx
ZSwqdUfJsJuLoJgdLMgvWBpkYbmnDNw2xg5mkdFb2rMZ6soiiYbqHCt4litykYBf0MxDEcbxyi97
5cGCJDbvoJO8daP1QJJ9AvLz+EXRaubCZA9cHkN8XSvn0B3rB73iDpIUinxQ0KrdpbbkbcZCHs+5
nw6LASPTl65jl5x/4TcnOehGTgkgrLoZCS45WgBvjQ/eRJNyGqiQM9EWByB5IQiHZsSjMfprRKwh
wkXMbY5oqxKKrV37NlR6cvUn6Wul77JDnxZIsdGFb3p6BYFgHMOuXosuceh0tTmTK5iJOfd+caZO
mti3PiJuob/XRxpsfVtQTsjTJVF1tv00O4h4eQyklYuhO0AszVkbJLb2YxEWuzrrHFLwjX+0K01b
gYmLLuji2ws2LsNjNhg1BWOtmO65OeZMmrewG3hneqQrexRbEDFIJrUQpayjlegMldQubqe2h0Kz
SzZt2MuDCgRNYT+deU312HYxSHDdJVmdyMlabjqEEftc3w5JWWzTKTMZosi4Gp0yvuSSSGWr3pMu
Z8nclKviCz7CPjqhpBZbhElhc6Y8Kg9rd9pEzQAWLtuuQGrMzay1ZWOwPgE+2kIKdmzA8Xubmpbf
uDP4EtIhjJP25XdYY4EutHsYM5mv/QpzK9PFtIwwh9VEv1jNnMLAtfwZxlOICU5gjA9RXZdrKbYp
7keD+hiYZnn1+QU3a98o5q4KKaBFkWBXOrH6aJmpusk8Ayb/FGxjbvOYQu2ZQvU8yeYKWLeNCFXk
Ot41EnBt0dStGsNLp1A3nUVJCNkg+THxUdY0HCN6yT12Pc2oml9qbO2nf7/yHo1ISfi18kNKW565
YoS2yVXMbNJc4cwr12wzMF0FT7OsoqS4SlKlz6sGqnkZtmg0NQmpQ4oA75DIj5nfkLcI7Y1XZvZP
6nPPbh8Wb3li5HNLKvQHDZTcqkZH9WiGkbZthkTbYMHQnsSKSP2kiHK5qGa3vf9eZjydcu+acse3
FYsE9M60ot46+XyYRAp1YFFbscf5u13Qpz4qYsXOT0htj8bGh6QYZnqf4rAzJMsE/SFUuiUtT65B
nWfPRVM8Z52mnga3TZ95lRngRoOMzDQ4ShlSd7ZW7sSo1VQh+p1GuxGjVD0K1J1ccyVGScMaq4pc
d181JzA0Bfh3LX6zA/lgTK4rpsX2xHOdL6luTnKjQXNywgpgZqu4bM9rCGFR0c4qzao/xpXrSflH
Gcf9TNeQxJLz7g1qh3NwpfLXoW6qYRlnsTb7NPCpaZYVuy3IkaJ/DDK0QxwsBJNRdw5+TRoa8XU2
raHBDr8I+h88kSHI3Hc/UT58wVDc/+Ik6ATDK+rOYdwbmwpeDlwXOz8nFIQXyGyba1MfnDm3N972
6dBAMNibio2OXK9hLy46M1xRMZYeIirThsv9awxmge7ph66q3CfX66YvilpjzEgzaZ1yWTYGlhdT
MC4B5nrUdOQ2pqbfOOg4Y4Z8W8rKnebkS82zmDqyK35A8GhuTaFm3XRzHn2CVcx+Al6kN0aLPGbj
mWlSr702CT8/1YJ9Q+/PgCT3OD8EiA4Yizwaug85Vx5TqozvbmtWM9UynRcczIY5nrvJo9zIwRLh
6b2TWOgE+gOareGYbXuQOCifKFI2r8t2x6OGDZ6dUcXS47Vk2PEii9z0MZkOA5UFKg1X0SO73sGx
xq3M0NH3TeeoKpkx4tsNfVo23WQBRKiTF2K8HMgIZy16xVXjHkPy8vNC7+1Z6stPkQX7ykSSYT1Q
flqZblrOhbKQEA4KJwJsneWTdTywVnms8FeJ1RdL58+zI/UsWjIpdJDXT3iqVhcFzeFdmaXlwkst
421osx9WYiTX3KmkE/LQFL2Nju8RPg9TNvJKNbn6lvjND4P37I2bS4P3JbCAUGuCOYrNF9zmu1MG
iWkZ2DZIYsfCMlPpqm3pQbd20ZsccAvCYEgeD3xbviojP5D4gOB4V7feynRAWKL3Fvxw+MdopaRs
IiWUNiQAvw0lwuaJjgB5gR76Ly4LCpGpmluv+qC7a6xO0rVZ5M3VN/Nj7A4qNmQaW/8y+S7XKLuQ
dPYvVlhcO8kPt30fmHtEvFGEnA5GfPby96zwa2/mdfBFs6D92akrWZPXfVA4X/zM7Za1Jpd7mw3E
2eMlzsOGhywNBYcVrtv6uRwbb96Ri4QtVIQoRTt+NKubyIL2KZ81pRnflcliFfGUdOZaec4nalhl
sv3qo7X7zbYDlFU6CGfcUMK1WaKM4spG9+qYwLVK3W+/e8awLr2Cwl2jPbWp7sDSk66emW5qHbGF
wUJ0ZIjUeV1jMt0lvr2O0CTfZ33Vb0xb2rljli6VwdmPcdXOZJIeJGKaftUGmrnK3OaLb6U1Du92
MKvSIfiGLtPFNgrrI+fLg5QzHrDIoK8cqa53SL/uHPjNJwImM3MYCqd0AJceAQPpPT+8igMCZcpe
ilCln7oiSUJWLLGNJbUd5dhZg3KUu/xLb+eXwkzJxmflE/Tx+Iyws/ycScoLKoXWSQ3z6jgY5aUL
gfLkSRjuA+cjlJv0ICM64YT9sPUsFFCA92f6QTq5DUxF30zeOlAZa7DpSDNNTWkwz1Nm68FU2+7U
mDXEdQlQmy6FwaKUG3+vOs1RqRsbzfoJcTgBE32HMx4RfkS5D0ZqQL5A9IsDZCzw9CJEtB2/+spD
f7po3eG5x03pXMThc61k1YlEK9+ksaPC11Xti2yn4QySRbIug/aHTSXkik2wdux7C2qj7gdznjay
A2dXMYhofHfFFwG48hh9I61PRKcYw9YJonx2aweq1c+GSo0B1aXtMu/t4qXQwmaJDWa+Fk1TM7n9
OAr6st4I/83Jh3lXQwMly6al+9upxa517+ow/eYTqGIfefoDpWBp7nfYLvrOLq2GSzGExtlOQLV2
9VJ3tB/s64qZHNbfOt1oL2OdUHbKkPksg7ex5HsYSup8aMLqZ6c/draFyk/kO4eCMtMMFap20UeQ
Z5oQK/JAatwN1ngknPg6XxKUPC/pdEYZ+pKocQGJky4x2GYQpbqO30rRlFU9OUlK+S0C1ZPhdPZU
RnLLPQhZKNG0Am88DjbJMu5zT2A+u4ekyebQIMynPJOTWQBMgMJ5/6eb3Dg140jjruub739nJici
xIDD7WGrDVz9t2edhVL2EMQ/Cze3d32B9qPd4G8D6ybZBDoMK/iZMJNLtMnYcg8rLdeK82iXFmRL
uSGH412cusg2GY/q+9SmLufz9d9wD6E4lyGlgODheEaUOVu6QSA/NGNk4TLUyU95fC1LHkAnu95r
24bhptVxhA89pz4PwVR8ceLyTXXTo1zwTY/iHrd14ExkubS5aWG5rjWGvmncUd6AlcbJPFPjpWJY
xVYxWQ1w93TL6Aoq0zyXwlpeqnJpfth58qgM2ARVmSxjWyMtOyPMf7LLO/n8Fr55La+w86MMiaag
2ZRDfbL5Kq0j1e7WvWEPF9myvQUa0OqrTIFSNZPwZ2oeqWQBHefLfDH72nqzfHROi1apHigwNasi
rjOwLiXYaNJYPHNVl6zSm3laWdG3IuvnflbGH7JfYoKQBvGzCTRw1SJ9sh9HDZUWAyyv73QKNf3h
qNa6/WQ7jsJP9oosV/Ee+Ab0Tlsudq7eWeAJuw/Fi/ihtC2g+EZlAoRvwj1SxOGSzM1wShwzn7WG
8S1Ucu8JKuKwURBOXSN66jyzR0cqMvW+I2MBgDBNhoch0TtoP6W8KtO2eUUXdSciArMeYa2Rn1O7
Kls3fbWRLS/eoglhbhXqDwf+lxGlv9o8Iz3hLAKE/JdNT9J9UIPhkJL2nfWB4z4Zuk46qOx3E/ak
01AILnrQgn0dHwOAejBqynpZGthUe7yXCxPHzy03F+mlCUd/Zrc25e9ptGpsHGcM/UmWJy1SN+Oh
qOZGWgKp0PS22zYN2evRVtI3J7Y+OpCml8IJ9Uum+T8wa08hQDuzHBz1HB4fCguObG4xkRrWfRul
D546Za6zpvpuIp6VBI3ywS7no5AD67lA+mmpKNGbPZT5grqnc0mmA5hllFSpHW1cU1Il9D0qZTGW
YJZ8t3QuItBxTKD5IUXse18u9SbZX35YplVEWExe6WLf1r4tFpuY6zTnvu1INkuev7SzPD1KXoUB
wRgj/NRq8QHUxVcLwOQx0Ixl5lePSFAHc3VUD2Pl7PWEPK7l2Moxx9R9Pg6+sjDqut84caVu8SEZ
zvl0CDbpQMoFlEGwyT0nWOhmo76aA3r6Zd//hAw3+h07dmStnkvy7bOqdrJlh0ASP5exN+6oIMx9
XTIwisq1jTwAYosLUyFX41kbN5LSOR95vq9K/MV3VGRgbExgNDkfDiNk1XmiUY4OTa1fdEZEhl4e
LCh1TdPOorp5RCwo2Yi++wFW2F8hla12y87qtBlPI0edUsGrXXWkYSw9eJnUKBdtYmiXyPGdlQ85
202MNRWp8QDBKN14Bo43nVqg+BPUx67UkkcUFXiuxmUP7JXeb0WfkgB9QV0WOKhkX9gKWB+KShpq
nOzI7AdP4ykZt4l3WZKGna9n4w48Nu+OSwUjgNR/aMAe8SAYfZEqyg4dJNxliwDzJil6+ypjaCpb
asumB6d5eK/kSgP2OH7QzGMvCQ5ghtNtMJKwsIF5LAprVBea77iIu3QPHtlwxzAp4Y+hZB5rEIou
fLWrlHnZlWfpie2MbcRo8tTkgd59NjECwNzQ5yEvrstnXL5Iokf6E58fE4zOHIX39GI3k5Ny82xB
Rr6Q+Uxuh4K69KJAIWw5TFFiICwq91Tn30UDa1d5ScE0WlhWOV5QmHJmmlL3VFm08XLrkw1zrca2
Dv6VEDHAbkE/G0Akp568C6O5bGDgXktNeegdqzg0TfzrLEZqAYVuZBgRvQakLGJup/wS8bmK5XYV
cyc8lgZ+xpJs5OtEcVxYlRz4GDjbprbI36fj0ShNbgBJeK0LKeLrz88iT7AW3rYodGNsAoWkNKyr
6KvtjERjhWxpaKtskyqXIh1ZXVB/61FO00VWDKcGOaCLjLLBXHN97+rzqtek5mKqhR2q+d54sQET
HfjSVZ2yQFdQ5zbt6nsnV5N1Hepvrd9GR7/9QRK8PMXNkK8c20UtJsCBqHIR3RRnaCojkyNO74fa
OvVFP5A6xX6kN2UTowkLvWopfnNRRflqYG8xM3SpfuH3XpnXoes9FnaJU1tYumdT5kMRRIj2BNHe
bHAjVhuDW8vUFIcOUQ9YkE7WZzMxpPbkrdNuIXWxetGqh0CIM8lmDLWGN/im3SSTjtvCCqN8MUIq
YderTqk+DNyEwJI4FL7CY4FvNivFk7WbgFNZN9iv9ir6QpOEk4jr8LVCL9o8RBk6AnnoxYvGUvRd
HcDXdwBzPSm+WT2wnZ7JfZI9ofy4BCYpXacHdbeplFctdopDmQTurWnkSTIPhy5cIeCCx0ra9tIS
u1ZpHQPTfaj07DvUCTBiadft+K4Fs45K1dXIIvByTjyuDccFcFVKLz7eVg/dkMz1pqyevGEon7LE
vuSICZ9yTyqfHK0z5u0wNPzC0rRtxV1ToggXbu2ejCzvjm0+uKcUe3n0OcNXLwnLbSD7OcQNL3o1
I3KT5CGDjRiN4FGDkadUJkZdCeOqNJIeZVuXH7h/bER3b7XpIfYzkE1sNAFIjj7iDVQwDa2KF/Ah
zGcjjhDwVtEOh1FlPicVuW+AZvLCnprGICvrPOP2LkWW8ZzAUgISqsRLMVd1Wm+NwnezvM1tQA5z
t9dQ+CWYJ7xqlY2uh04aS0VtHyDaDv9LNFVMKpco88srEZx2YNJ1ZEdvo7IXpaRu/Hx9m9v37gLB
H3ktgjXIFIvSt93baGxWzcKCZr8RwXLQAXpqpzKsuO7oS3O9rqM1uNGNYTntufUGa5UEY36wo31G
hu4Jt69WkbuniUnzlJT9C/U555ihLLBB4QF1fa3vzk0db6G0O3tLk1BjEX218l6MMLNuXa3WRScd
pIIr52qAdGmq76mO7OwOf20Rn5ZBvGD/HGDYjruJlXY84gXUieUwxraO2kWi9N/T3Gjf89xXMUbX
jDO89HAToBtVUw67NEb03MhYhZlOqu7Iqbfz0Om915LU8UpD52AlRpUK2w/U/nAXmUYzHUhflbUX
L7C1l+a9KhJvo/oZouUdabswMctFJRXlGjQz9y3bG4edg02FsQwN66/TeDrVlaRQ538E/HGqJ0q+
iia2l2c8YG7rvZj8eZCWh4WEDNCLxqft6sYYEU0tyej0c+gND6IVjml2KkDniRYYK+Og4dAzCybF
9LFE5Mnue/TOp1Ux6NRWk7rWIjQl7Ty48q+DLm0tCcrhvZsH/nwXu4App6B7f6yjuegPgTn/NJB5
oTwr3GRY34NFCPkI9jomWvO/L+e2bBiNUlGeMSZYwe8e3uzRdBdj7XSHQUnlo6yS7mpUgIMhe2R/
QGwimHyExKGYbIXEWawZkw4GxrCjhaOQ6FN+n8XZVGRusaf9NCCCxSiqvZh+TCuLaXj+eugoIGSx
HAFR31atyC0De6Io1cxAMi+iYUx3WRX8OsANTHdkvtOdOLsP3OPuA5/i/oOQ+/LAzRC8F+vf54nm
PeZ+pf8g5NNS97n/+Cr/8Wr3V3AP+bR85Ul/vfx/vNJ9mXvIp2XuIf/d+/GPy/z7K4lp4v1Q2gF/
Rz94EF33l3Fv/uMl/jHkPvDpLf/vl7r/GZ+W+rtX+ink7672qe//4yv9x6X+/Su1Pb/k6VDLMO0d
eLQLpq+hOPyb9h9DUeUzK6VGeJt1azd6lP3Zvk34Y9rfXkF0iqVuq/xv8fer3l+13OFCs7yP/LnS
/7be/3Z9NjNsvTs95On8fsXbqp/fhz97/1+ve7vin3+JuHo9jBej6NrV/a+9v6pPfffm5xf6j1PE
wB8v/b6EGImnf/mnPjHwH/T9ByH//VK2UyKdW2rvg2QE+0ZqJ4VEwGb7+PdBjETDUOxU7SK6RY84
q8SEe6zpluFeDJcUkLZOjC2b1nkPmdboc68y4FbVhnTNghgBtbp/YheMkO3UinOYhC34lmlczBkD
3dxRff8pxkW/i07UaixRxBJ94lD1qGWYOiCwGrH9A3LRZ0Q94nNhS/G2sx0Mnzt4vrYZ3Q4oVMbH
PEWBdIrSoggnOTEaWBJwNk8+3PrEsBrpHy0AKjJnDdIyYqnc7+E556q8vAW6qEouKiOw0Uk24Jdk
IxY77OzBYWKmuvIjvFxt9G4M+PNdcdZJGlC3D2H3TM0hsIpzocTFWVEabe3pBdB1MbvVqmHjFiAb
/pht9Q7A5LR5Q1yQFcXEysyxJTLq630tsbTfaRVJTW9/Wy9IiuYQpjGyvH9dUoSlfdcfVR4sbmH6
yBbNUjeOXPaQmPEL8iaH+ptZPfLIUNT/MK5vZPhX49CtDf5ve0C53sGvJi9712CS6BTT78MFOBFH
cvRd0jWgKuy8gHSaovSRWdu8sPxbw1ECBzTM1J8Dx0XgiuTVbYbovE+TrDGaU/Sol3/MuUVWQ7ns
4iTdf544KoO/bULp+mkt0TQy80im29gqlYFXfYzR2ih33iloEu8kzgB7efi2lt7aBTJLXZvR+4CI
65wxOo4wS6fQ+8zbQlr7YNtRTN400HfiMJI62+GMrO/EGYZpwzaRkpkYTH6Hiaar614K4YQZGeRo
zGalWevIwMtwG/MRHmsK9dRKknISvS1mckswtdpcDNxGp3Bx1o0yKW/VO4jYewQVJ3Ml5Uh6gNf4
FXsfjRT/EZMhlYTtvwxqY6ZvdNV+v/eb4AlV9LTSjCqPK6/FyP1iDh6GoOo6JEymV/37dd2aKVQ9
qIb2UrwIw/JU3pEyQWHLdnfiYGQZjvW34723i0x6MzghZAun2ARkC8bXA853Y9xJfyygFzkJg7iL
pduCt0l/LFj2aL1KKDQsVJTR9/p0CMO82YumOLsfPvXB00M2lo3Y/D7wXy1wn3a7hto7qwxpu5SN
T9kfEraIOCCrycWX/fQSGim7qxBDCTFAvi3CgxqT2gyNdHRp7R1UgDGdiTbY01+dluE/YbQgr0Q/
6DFnd59xjy2FsaVYRsy9x3xq5l4PG8Opt6McvUlNSiUjN1By08PoMQCgtrUtkgYyn7DXotU2IgIC
l8Oe2/Ev1gRjTzPYdbkZl0CqLCT8JzhJO8FJmgFQTz7mJqXH6VR01tOIOLvHiClVv7J67JvuoaL7
75qBgKjcV4rl8eS29XAdHeOi10n3VLDh3uW6Wi6HMk7fPd2gpATAitTZgMjbVIKSI/dLYQBcjQrk
18K6dmdSPWwF2FigkMWhrmx3bhhOsrz3CdhyCqtumYDfmouBGzzZddxwrdl89P8APXt1G21RXvx2
C2xgcVcBirkYXLk7p3CcHTtXPZ2JU3FAi90AQlDhaX/rLaF694VqrLR7JGKnLjacUwx1I2xip4OY
bhd1AMCStEBuVj2KoSmC6vLo1djmBNWpzNF9FmfikA8JbNtUB9XhVr8Got9nsQfIASVnfS2CZU3D
Djry0UStrercp/FL6DoW4sMxkFMpHvAN+asvpJR1FgP+dPZP/UmfvsS/14jaJ9KW+aF28uiI9n90
bEprUTmkPhH1+tUlBseiG8GTVEq+RYT2II/20M1ETNWBoKbuiTN86kTwA6e1kraugrU4jRvjww7U
bP1Hn7hU+DNHF/wgziVSpn2vJQjd6c4umQ69qaBIeW+LM3yC8SUxq83nfql1dn/X1xu+u5MwfcLT
fYq5rSp6RVvMEYd2gHoyFyNFMcgbqsqtYSoXXffzl5p8sy8DZDdjX38m61GbTf7ieamMg3oHrl/O
XhQs5M9GZz6KGWFux8cy56Ex18nWmg0/NDqU672f+u5enCVd/nXwbHMlWt1QuHuvApLMzf2vkPD3
2b2vA2aKG46L+8Q0eh+4TRbriBU/Xa6GrbNI62TSxP+XeffgX3MDGRcKK1jJfpCti1H3rpJcokJf
OPEXsndvRq8rPzHXdgyd0q/thY+xFdVvThtR0glb/8EPbX4zjVDam7UZ7z+t0yD6tfe7Er0bPsQH
Ra6sbSfl5J+QHZjVmOccAuwlhmODKuCqDYFegkUwy9cwkpxljFrXzCJRTsE0iZbojjWHZjpQrPvz
cO8TIYqsLKPSlrb3fjHh3hRhoi/NNXMzRg5ebf+ypJGPf17hPl8LKUfUSXJxDQMiVIy5g4Uq+Vo0
YzlPTk4SnwDYRvn/kHYeW27r0Jp+Iq7FHKbKWZWr7AmX7WMz58yn7w+Qbfn4nts9aA+wiI0NSFZJ
JMIfll2Om0UQ4rYVGi06XyMOXJoRjQtEtQYOzv9VFPj14vdqoe29kE3xoKFjLS/LIMMFtmJb7Y+g
XxX22hhiUG5e020iLdEE5SB8lkVnIiCB1/2jrAUVAjj3jEGkDWREzvwrg1kT+EcNe2+typsVx47B
uZYiSVWbMm33i3Etg0hnhudJCiKlIkkG//ece597TiNkl2RDHBvBTgWrh4JQabyiFZL4WvnaNzjR
/ar8aqmUStnksKMgw4j7nhEU6xgph6W8Dd7visWEMm4oGu6x231UNJiTz0a6uK3K4j7UveHe7T7U
PbnAsIn92iznvt7Oz3D9x4XLifthTvCL0TMn4KwVSlHq+F21bNAqCTv9aRSNCGO4y04DmS1zR8W2
jlEj/G4Lo684VomObq1HV9kalfxF8gwZc1l1OJm/mMF4xDhIfa6ndQ8/pgFJB2RB2J27hbHyOzvc
5xhdnDIHFS7WRGWykpcIi0/Nwi1AdkJDrTftlI/NojLUn6m39ntXeTVEQoNhYq0iq+yyw2YaAeEl
SvHkwja++K2hvUwcei6NxDH3oKa0l7B2XNTuAx/H6RKpMNUclrY4fbWwfN1bRvWtmlWX5aqIgWkM
AIF19X4W57CyMAPN3Edt+03WOnFmK3MjqDv/mSvGvHeXV3JcrVDqPSpd6XFMhgr+OvMpjc/hatYA
ZmSs12Brtp7vbeeqUC4lPN311Pa4zY1BuRybTDvMskgbAE6FsBNcyMAfTaK9QOvjEGT9zyuZ8ke2
kUQfeaHWO9A79UFXEZb87TYoLQdltYiKI8ci4VGGWulK2GQcndlqLiT4f/kTyuTahjmnjDrQ4+yn
b+Gtx6iVR8t2guOtKpvvo8w5cter329j6hsOyucgXVpR+Z2j1PKZE6jqWVHSz5z19ydT1DTVGndA
JrGyEhllpVeYCnYrpM/nB5mvVTNGxCMUKdmoWHbzqLds3YvuspPvpxqAI7y+by/gptk5yy24/UZZ
Lge2ShZ24hVHmQyKYN7rE0wh+fo4RKj7yeVYEuFqpzfeu6Y2zo4CPFZWnQBR5bmFlSOrlec0C9VM
nHMeKOr7zz59rxlnJUNn3K884/3eh0ls/KDr/kMYomkZOenXDAzOtRAFR5jaNdQzaz0K99J7TDZk
ZoFPQoLLj6zKQqaEZvQ8gk483EPyCs7oaLM5cx+Hs0P34OdI/v5+uVumDtfcHz2wruItyGJ0TBTU
83A7+Ep7tFh7lqgN6O1RH+udPQTTztXaFnlaQqluG7BWZF1eyuitj+xuNxwiAsWtmnU4g3/u2uI/
OhQqnM8kUnZaxxJCFmkf+KCuRL1RFf0WhO7ys/me+FdsFj06u/N+dpbNppHqWw1c/t9DW6nnZnh7
/mvYEurLzpjQb0QXJF0lOM58aJ038KQ1Mem0g+JDc18RRXbeEDqrz02MZaAzpvlH7k/l2g2gl7PE
Rui5VhdOoWorTyDzsYLOj5ZAbsorGZsBogMrFi2yKH5fySoyaTR7VooszyAevMWwV5kzn9Cl7h60
MOsfdM3yV8OA4809ZqtVcG5KfytDA6RLVGaFpKsxueNeBmURIwyxtQF0CJ3r7uFe2M9x6xcPoDMd
looWJM6iqT0A97xgFdvqObNAs0ExXcXIa+5KTqvfuoZPqIktLIeFEzP8X9jVftceTVEdWhCsMIT9
k2y13fDLMHnTRXYFAXvNar16kG2uWW47006fZFuktAsQOOmL5mne64D9MAovnq28RCjlPQDYbI6F
DyJV1DKkDW5XnZdiQqD1zV42jFZQP3i12+1Q0mI+IpLvDV2o7FXN7DC8IE3mgmMLNl0AMOWeK0fH
RK5KwvDW+9YW1sAxFENbK0Hgb7whRIcgDYqrLFQLa6i5xUBXVjE0/tnQlA3SNKoabO7JuWjFcmJY
hUmJ9NzvUZJRK65BqHvroSsxCPrdIHtYA7t2seIgxmQqGxul7T2vY+9zDdcYIU6pCgM9bLnwCpay
lvf6vRnjQgQvZX1q22rXmJCXw2TeFpz/o/IU9A++ofN9E1dGco7xALxypvwzEvvFIHZ9+APJBNHQ
l20NgwEwKbvFa19J4enHHjqBCNDuB691HiZRwMrFBbhmdyzVIuchzCznwdJ8Z9uOibO4x0xN0U4w
nI4yJLvKXGRsFm2uh2AUGU02akEQ3V7mHru/jNfDOO7Rpjl6odPvIWZDTk/L+d1myr3KzI79SFF1
UaOCtm8+jr3SPCemsw1UfQZr0gfHFITpMpJV00nWaRc0O9kaVeOX2BdH9aBzXiu+vTILbRWE71kQ
YlrB0FWj5bhq1dFWVue4AkWphd5ZVrUaxKeSv+dG2F14UqW3TvizoDyMUsNaZpWGpSzqGjy/rOYO
gp06httmxdfWLgucFpAD2jelk2+56RrPHDZwJ0dI4J/IRn4bQfyvaASOSwer7+tfuSY6AXixkJun
uLwzfVxB3vVWrTobx14U8koWEVZUR6cK/QoNdFoU4FaL3khaBDepJnXzZHht/D4krRe/lHnXvpdq
913roo3rVNVjOaj6C7R04JF1w0wxCo2XEbTHKrAGfytbI5P1Pq4lBgAMkiecv4+JD0wqEck1e4gP
UMAPslH2j6tvqctqSEbCMv4U1AoK1yJbKRH2nxGWVy1LXaX81J5kAflKtcKnwerLJ8icM3tJKmKX
s5+kSzdluZqbJsKov/PbvtgaoWVddEf/7mcYko2Dll6Hgjsl00nU8UEjXjtRyIYxz+19MGavrV39
CokOee6W59qOl7f8zg4OcTifOylRKsTn5dW9aP8jNmXW/yvv3i2O+f4XSjuuzDRIwEr7KO5MJoxh
wTnVm1BHMYhCXvUl5yQLWf+rGSxotAsj/yTjtxFkl7/y7rE/ckq0Ojb8Hr5raqUzyeCF/3ilexd5
9fe7yU32hkamdShj8j7/19e7jy3zjFCx1hV3FZS68QhYDi6q0nxrk3JjCW1pWUfaJAI8DKDxHhtG
Aw+jP+qiYyeDss+9qF0nPpTloDwCHLSe+yb/phTWcJI1tlz1DWsza9XzvXnGOGQXJcV4yjtXwyUH
psZkxzr+prl+lTFZ9LmFyKWrF2tZLZUZ7G7Vz3v2bPn+d3X4Bho6gqGmdXgFFvnG9KbunCSNB08l
Cg6KUH5lUDauAQiFcx2AQQ/Cq7yydJ42hdahjvzvBlzG2D32rXcZt+csRoZCpGjpj2bgIEmOkRVu
iDjEqHObU2wcZOGG3gaWufXEgYH/LcWY5Ji1aXF0xvgxMq1sG/8OyXhl12G5+PtyhNFOlA/61lu2
/5H0ezQZ+9+HLH3v1+htGWwBOblrbfDyc5NGPUILMA1KOCaLyO7D7zkwT0hEP/jLfBhoY73PWtGu
fM1Nr0WBkiDifvpusivtajNHW9l9Vy6h7nscPrTzKTSBZ2/qECqR0zjj6o+gvJSFEQBQ71vDB64F
Zhtstz6f7s0TEvfdovP5mPBN/nJviJCHxYkNz0s1K5542nI7Ro5U1mBKmMemmD/JmiyG0hRfmqFe
681UPMmYGiEEU88uP25CPqbZHNVGa9lmihDyJ/p2VoxueY9lWesuph6w+n2gMfnqaxiY30aFDnaA
Jhcv5Bgylntoy/rpGG9kjMlRtKz0qN2hM3ItygmLD2yWnnrPHs/oZp5jUYMmXz1NqPBvEE2bV7Iq
C/bwvwOUj9mdJC1tLO/qc+ItO8lQC9t6i7JBv6wRhoYnPE4gyXysGcdSv6ag481yji6tqMm4Htrm
kbnDQdZcdTZBKepTtXWw3FrI4K1oVP3q61iFGR1KczIWDqpxMad40WR1vLY9pbpEpcXpLNK8u9TR
jAv/bxfAs6O99jYHKGpvhv9MpbbMEEOBzN2bh9yMii9hBXHVRZUKsSNFWSdz5ZxMFEoOXqOaW4dN
kYcePuQKCRb13Sqir5xw1T+ceIujRrDhPlNvHdhzD52n28uiCojZXectCubmp671DrLVVhIU79OJ
rzheo/ZOBQu5T7G4WRl6bZ+gzX9HUiGEQKFh6S1C9+Ies9Fo3xVqB9+cDBlXxqns0bL+1Q3u5v/P
cP/1qjIm3iHrLn0dgJSvxfFlK4pOnLzKArLRKgbwe7qHZEagT9qm01X+oCJXxmR/WYUI+gTe3drL
2n1cWDI5WiDbArrUoQNWLmyWs5eqTyGLOp+RsveuDSdsU5NXu0JXo0s+tLB/LcN+ZDcI5ynPR1wJ
H9IFthjW59HqnoeEb7AyNktr4IyTVf7xpq/6h9SqvJy8TF/XlQlVRiir6oZFIa9EIVNmoc7aiV3r
aM5+zHo5XbmjIXM9hv1XyCqHClrle4C40RZ+eb+rIj/Gxkb9avEd2+Wug/xO4RRvIwSkrefO01pW
m7Ht1xg15VtZ9echXqmWEe9l1dOF+BVGF8eJW+VbgJIVdCOktypVVc74P4NrzpFfq1RXfx21/Ge1
Fvutsuolno8UWf+zVVazh9JcT4H6vZ9nD+VXW8V1KDXB+rZ5Ajp6YAVjaziW8J9ZZUqvnmVNFlmY
CSEL/Xs8GHm2Hp29brPRz7aBAR1GNW5XYrIOMaYaOASCaCYbTKwcbq381EwoSiI7rS19XeoD2rO/
m73KMsqVHPE2LMzaxZT7yrrFKmbZp31xsJIMn0DsYlcz+POvqoUIg+59VubBWs9aGB262s2fjcT4
iolnti2DAJxOFxRnWbj+2J4G9yorU1NV3ereaCiBtrRqLJbGrhp2CBq++XkFmdCr9YWnO8qlFYYh
nAYE1zxFbcnSjD/iZZUH5mJwEZ+M2o59A9JkLxRo+/3c43TJ8UX8qdPRqLQt90s7BDzokhKd+B5e
Rje0PZoRhfcFmaAvWtnXz6YxJQemStoaiefhS8L0ODW8LyY7dZzUlipYWF17Mmf3u+zHOoDHN7ST
xxHGI+cRnclzN7JukmTq+GxqtvYZRinenUBE9nLpKIuMpVDolDymxGpSFlEF7VNtKwzCc8dFabic
nXPp2Su5CHVjYdeWB0vNb9Vrk8TqtWh8rDYDbS9rspCNceIvBrhx53vc0HXz1JXGXGFVqTbemz0b
89n2o2nRq5gKzojMrT19dLeyminWa68XS9xY8cQQsjWmFod8anp4klfJHGbNQl4GgZs0i3uT6rYs
WmoNZDhd/kj8eYnt38JsbQ81x3k8xaII2IXJV7UxfDiF3W1lA+5bPtYnUfFumzmMw7IOG/7WA+gh
eRkK2Z1YmFqIB87pVggln1v9ltRx5Kbh9YUglsBMS1R0g56bxvIzdPAYRZdaYasYP9dZ37XCu6cB
Ls9TPTZ2babrr2rv/2xF+i4+TAPOcMwT3AVcuuDr7CTbOjbNHyjs75u4Y5MPkQaWj/7ebpziQW7k
p3o1L9QgD4+yGmhhuK5UpMncxHltxhl/pGT+bPtuuUnbkc1Hz6k/RLyo9OkzlFlkWfkKc7yzrEBI
HQp1jD5MN0HM2GteugkVyCzqv8uwmw3htjTGhZXtbNZoB5S7UWoWV+a/q5MyDsK+kObb5S09BG6F
dTjiub/7/DXOLVvDXiBf3McMPOfRgQexrXNnOClBMWB4j5WVNWjXDi9zEzNfYrI1UcfhJIuizl+U
MXC2SRPb/lnGkAYBQ6OX9UL2AGQSsT0tRq3yOdlpnP+UmL/i9Q0nqUyHTfKbzMUf0JkXstWK4k9F
o3a7udV0WA2iRxS2nASVdgRL73eiZIEh6WMDMPvCMjZJkLbsmdCUTELqlkOMrVIn9qZEzwy1a11T
V0HQ/ihLtvKVtMInEN4LzIr6p9k7/1euuuFngzSAv8WEQsZfDW7uQH69DyOzpUv8zTj+3+P/1zD3
2M0+/neP3EJZhd8u7yYS7yYS9tAy+/5erVB/CszcWGhKU63YYygecBjLHxxxBb4AApN9lRFZzCEu
cvVgO3+kemk7sR7a3br8HmGspozbmN+tZU85tOmq/WViL0uGzKwPcbywTLaRozDezLEVeAuN5+q5
dIe1JquyX1amBceZqrlRA2jj0Pz67hSBCL2/M/nq8H0dbvhzv703eG3XHxs2HW9vw1SFCZiywsjZ
eczYduo8Nkp1q3If08Yzz+BeDrJNFaFicBDqMCZmR6IqG9qyG9a15nkrPWYevmQF5y8a2oUbtHPL
4Y96tRHvOclRuCt0j7jZ3NvB/rV7VF3Ojpvs3KizLq1VpDxfM45AtUYFooOywSWeTesir9ygNvZB
2z7f8mSXYEj/yf183mX8M9j4pofDT2LXNka0sMWoMu8+lMCFTk5ZHG4vqaGVEcHKWg3itHHouwAK
XlnuZBWvc4yALahIsupmSH3U3TOGAe4RfwnnVvxVlQ0y1ntxtCmnMEZ5EOyfEQ/pAn+b+hGPufox
ijnzMksdxtcw1XzMFPBM/ozJZJ6C7SodUOuQVZkn+7Yxcw+TDeZb37/Ga5qw3ZYNXGwN1/OjWfQ/
C69zjgOTBijwKC1BpvrVICzLK4wQkOO04qaoN2iXozmBzGClVcFKjvDHpRxWZssWHwURfmhYI80q
5lGYb2KJWWZ4wrexd4IyzSbbYOGWXg6ZurrVYaG6p1vW5AUoWNjh1z9aLNmpEP1RPWf5DU+QaXjK
fMWsfeU4wypkfkVhJaWCDTOnfgj66NohGcvoFMFzRX3eOMRZugnY49zFDrSquaysA2e29i4whyfF
GGBZo4q8MOa+3bCAmj4n7CLAP50+9ABNBL4h7aZO+1s8t+v5Fh8y/Y+4zJ+Bk9zyzbRTzrgqIsky
Ip80VNWlFu66acLyuC2n6DAL793BwVpAw0Bv0wizXYOFy45fVLiSrQHSrCffTnhAib5VPtkPqhLt
OpGL9YF7cAP/DQnT+bGxe2PR1Kj2oAW3QLHb+GJoHfYYQR8hZ25CcdUbfZHGXnLpozJ9xnHpWqEm
/gmYVb6xg0ZBYM0rP3kwmdk/KiH74dHOgT+uidkZimZ9RroaA6EKE6DBrW+hwA4RKOIkvz5rtcJe
WgY8WybLHNkgq7IoHXjsfoAjTxAKzZd7orxShKRzMXy7Dy/DcpB7bAijz53zKR2LeVMbTaBtqtmG
tKiwXFthRFotuY82TKNEkxUn1WnsDO7imRenGzaQssX/6AWWKj4YnrG6DSLHuyWZSf+uKUa9i404
utwLuwBFPUzLewR5pOiCjiVeCXNkvbAlGexl7J4ir5rSnZe+pimre4M2uXRj1zTYWn0G71C82C0o
L4saZAfqTSsjNf98F4bDVlxXdl/cOhkOgT/1B091fhYyJquy4V79IyWulHTxR/33MMrsm0sfWy0M
jRjw3vl/HcsReUpbhjs8m/dIe8zbaHTCRS0ktFqU/ZECcMtVqXjGMQ89pLek1FaCaNQ54XxnOVkR
m71+Pam4XNJHLfijTLN+lCnID0QoK2HAFASltRtTx2H2WCufhkHbw5xDjVsNRw6/hHa5iFdz9d1I
UOqI4lC/lK15aMJuMyj9IW6s4muYuQ1PSUN5jWKzWo2NMjzYqhVtHbQ1ji7WE8sunUqs7XTE79v2
S9Y48atRKs5DAZE4R+7t1ec85qUIDrJJFkg/AGlWG3wDyWZe8dg05gLP3W8VXsEvCea2OFcoS1mz
MDN6cUZ+ZG7SrSbm2ivHWNhKlDwHYdc/J2MWr9zMb7dpZvfPalHEZ+6Ab7JRFmPgf3aZLZ5kDTkO
Z9uYcDdjlW2hJYO5YjDPCX8ONjdpt2Uj+Dx1LQd+c8EcRoj49ChkgzkRVZRP1k6rb6sUNaAoUgYe
wr+ceKQxjpY2CDtb4EvvDVVTfsHmxUFimV0AJQs5ZRqTB4m0AmV4rdoseZAgLNHWiJpsC+L42qip
uphaZh2O1ZYcFybqAqx++eQUZvHEXBqyRD7nW1mVDUYBTziOnYsMNVZfn/TWebnli06BIuxSAxY9
6dTH6XIw26+xF3RHmcJJhnttZ3t576Cp7VLlJnlqNHOROEyCkzLqLaSCU3/vZco1rgOFxRLAzwuW
Zf0lGxrO/9UU0oqPlOfWcOAs4FFUb31fM/gQ/WZZWSFHZOJhmuoJ2sYxtj+iJgvZWIiMe9r/PTb1
uPCNDeTeRFkXtos6IWtqF7mR9RRn7nEcw+qKR0m1xKU1+/b/zsgYY/z3GJ1W4UliFMGuStL2uZmU
D5/3eCpErc67cDcPo7ZUFLN5NoqxfU7SD91MkycZsfAYwcnQGjayLZo852KO6CQFTfuYxjqw5sq8
sDbFmTvr+68Dj+zQUuKP1vGMTeMZ0b5IVPvScTOwB9c/1jzmaui6XI6zp6zdEgAkru8ucpgzZktz
q79OSC/dqnpv669d7zt/VO+tMvm/+ubs/e3QvM1mvT3JwlNRPuChWyDl+Csmr9QOxQu2gn1OQXIB
8JwybHVVlCVXt2An0KRx5+wy25gPc4k6thRl73BA4pnkvPTarOymvgOqn+vRJ7Uyloh+hl8BTgIH
i9xX3YmxSCzB4CQ9wq5GdLEGRb8kKMhAbuJncsqCcn1rtOPW2duB+h5CaeCox38rGm4Rnj132x4D
m1XhzcZLFZrNkeOPfiGrOuLgD1GTYNJTK93SMN41veyeZVuNwEKiVOFF1rRyKpfuZY64lT+ggeMe
p0RJlgAAsBeZ7OncV7OxxG4p/OoYzoaZkvXetyWqIjoKWfakhG+lMAQTCbJnIoxJ6hFFJ9mTqXX0
da6sTT451vswDOW2T9ZhgPT3DGK4/ieq8DmcWk15s/vha23VyVXWVP2t6Vr1FUhd98jh2jlNC5y/
O5+TTD0NlrKq50O2BQpsr8HpfWTw4/dVbeczKHtl3pWgrvWUrSFVFFY4ojn1+2rMUMpgMTBsZIMs
tDK1b3kOgh9HRMOW9/5pwyEK9kddgwKEH26cHBet0e1YGddTcvE6VeeOmWpPKDUPy6RsXD70OVg0
Tm0ix2WMy9INiqPdVZV7u8z8sjhqrsUWtFOiyKh86wzUudlwK7AaGoGBTzylCmPAFqdrh2fdF57h
mRl/S31/ydZj9yOL+wcTMapP88QPxjSq8qH1knLXDzZ7hFqmX4y4UlehxoE9mt1fZKfJ3ZeoEH13
rCFbhGpev+Y9Ruu14/eLOsABnPPBHkVRfnPNZNa7NrG7F/YkhNcY2HbZWhdhwCGP+U02OkXgPfPB
yCZZYHf+hn+3d5Y1w27cpeEOIM7E0EgX/+dYsrFSZvffY0UYnpiG5p1N0VmOFesvQZqZK7nt1ltd
irtR1P7cr/uj3o+Ku8w6FIcaMbdudbQ/ZvRgdmhFWC+pFjubqs+TdSvm2n1cI32rcAfuRVUdjfnC
rjXnvtQUrdSfx+RRdpSDOVa5x8Fj4JlHOwZBFWytzDvKsVRj/O9XCl7LIOLRYwT+rQj01gI6GibR
puubbiFbvL762Syrtxw1a7Q9OI/9vXNcsrII0A9aaJPBbbQG43bUbbzNgLFyFphyfxUhX8ieq6E2
RdgycXnLziLAtYoWH2Yk8lRX+2SpITDjtvM3Q1BMn40Z7alf4a5CaVeGVec/w//KloPkYk/vX9ky
HMbxP16BtvGouv2OlZO1TVCjfzGn4Ftv19M3REKeFASI3kw9tiBXWSrMzZrlTzfPC5mBzOJm6D3Y
nH5YAmjv3o1YG5cGJ/BnZpMor6pKW5xlvQM3PghdKG/4xtQa267C/JEH5QVfGffToNe4HVXsajvs
p25rdHYOTtMpp7739PVcDM0LwuYDunLN+K2oDXHjMX+wMbRFdXjR5d780gNsQZ9EBeMlPjWrBu7x
H3E81M6tWaovgYsW7GBZP/MjjKLu+fe4yO9Fvu+QL8eXH+i/8++vGzDOX/ny/fw7/z/Gl++/Fu/f
mYr1yAHKi+FZ30OjG751qEDPSYo/jLuASRch+G/lO7YM9G/4p/8zxqZzQOS2Z8JpWTvUg+KN7/rT
Z/TakGKrlXdHR/O4EnHMi6fPKPIszd/xHKLdLS7yZ9fsd+yetIsMw5VjYyZ1vUgzxT5Wg+Fg4NHr
K9kiC9lwr8qrujHo8ldzEXeHLhzH3T0+aYPFTlmoPmPrjC5Tluifyr55dTlV/YHebqY46I1187Ab
8ahZjsiwbNLSq5H2o8BPqz7JqryShTJwXB6YbYMSCo8kBYpWObdnWSSl154jUciqb43WEomXdnWP
1WbHPrasB8ocbwwzmBeyn+wiG6YSVVk4nTXy/o76qZ8NrN7q4LVwrejUD452i08xEidjamOnqeJI
wtrAvPQD8i9Jmh0qp8NFPQXNtfVy3L3RbldObPTCm3OgIs+G0L/L5+cxYnnjFSy3nOkZd5D52cW7
AEppj/miiEG7mTB2ZcIR2dD8bP0Bctv03I4eErjAMlA+9upqGYwujIJUv8hWOxI8K1Bia80I5+cO
IS6xGmYy2S4N1fA+4nB619Al/JEmDw5KhsHCtsFHzIIniKz+ukuZt+gFsINe7T7rMNyGLc5z4QUJ
KLHENAasfFHiGneqE4IM0BB2U6vyIGsjWyNXeVVdm74ab9cKz9iVpad8ZiNAIDj8sIayAOp5BTPx
XOflWGzrfmLKjKDeksPJ8WxB28rRgkLpx+i/+k2xHMvJRO+2VNaBmkWHRBvmp8aKkZxFWG43qpa3
dtuw2bgjjrGaEoxvbSIEH9s83OtxN75NbqwtWADm+DDQOlcJTxQM8MwsGnEpqXhi/C4wgfxZZX0U
HxSvQo8eLaALNKj+tXG6JXMRTk1ijdtGEuCJI6rw7BG96/NVPBr8lwxHqGsWYInZgl/bZaN/lIrw
EG8S78qBW300QZfgDaX08CXDcMPg7aJqYUfkrqs/yoLJ/dVQNaQMA7TLbnFkB0ylfGhAbj8WKcSU
SJ+R3f7VxYyqgX3D8OMemhHp3KkGG9r3YTgnxdiGJ+Ota4Mw5TKdu3yl+Rgh14BxzsmsG+9I8VeB
2r4Xlh5cXMQ8FzKsJjoOGqb9oaFqyXm/u8GCHdxUwobiStEFXFnN93VSe8qqi2vWSEVubuZey65u
EuS3IsPqBGNoJLBtoCiXAmTlVjXwYbOabrpmQW/DvtGcz0g0b0ozKL4XQ/tR1Nr4ZjrqsFb0uDnh
8DaciraoVoPetS99lfkrjsijXaNF8xv7C8BoghryxaBNb6HbfVbAmkATpKYGFvObbHg289Z8UcFO
8eed33KceR7C2XuSSZX4ysB50BZOhNKynndbRR2TTWWi3wf3ZXw1eu+k8Nz9YrvoYBoj4JwownUS
Sia6dOPQfqkmKHSFk7qPI8pix0EDBzCB1P5SsflmeE75jvJ+ugucINo2rdV+EkdGMgGXXjRwp7w/
1L2uP+tR9dax77oN2AvY1UL4tfU07UUgjjZJ7UQHTH8hQSJmtcTsS/86Kj8qXZn+AVDK3Q+++FPo
OdHOKCNj5za++tgGaHsjPDb/A34IAS3lWx24KbibRn8IHGyrm97BchaoQ1408dETCtKy8KdZPYH9
yTaTgFbcY7crF5Fpt+ULdWuxRGKo8RE7hknQ+T0On42NESr2alWZj4dgdtha/PtS1mWhm+Z4UKGR
/M8ktVVUjp2DYTxYccUoABhDMEJIJaiAzIxI6y9BHVmPZT32D7H3JTYNbNXTLMxPweQ/yTbHa63H
sOzVXZ2DSR2gFMTLxArNdV/YGmdYoh6gMrvk1lwg+0a6Z6LxWLrbrELlbyp1bTfXHElDZneYB2uc
+DQz+G8MLPvuoWkiYP/qcJE1BG+7h9J22WHOE30tY7IQegp4FWgXjEwYSsZaX//INKU93DKsDz0L
DuxQzGiJ9nC3CrAWeMcI/GOlO4+c3sfXVPUwmQndx8yonMc8s9oDntrRQlYDZ9SvuCmyhde785dG
Gw6jDtJF8ZJ51yqmuWHSoX4CgIj8qbJvRuWRnaf+cXSq5OBaurcI/OCHWSZiyic8rK1nu2Ju0nJu
thhRUH7VkzhdNX7V8PopRgCgBM9Ow4TFcaCsq1ntHrtQbTixLfqrL+wKkIidnrsOlOBkKtlHEGDb
7DgI1dk26gLwvB9Lv0m+4uIXLPrMxNhjQFItcRsdM4gYaIbTZy/IxeKF1cXOY8fG33oagR9CG9c2
bdXAxgB4sLNz3Tj2THr3Qc/H6KriHqHa7c6ch+QM/ZtbkT0mV6wWeSyyCnichJlJFZTzM/ZmKtsj
GLKNjmuhvTJqH/gnJDAO+VE7CNm2oVP9Y6rTvsyFCL9vwRjuZiwOsnBa2L3mvM429rhRV7OoDmoY
0nqy8pqg/gCBhDOEUSA+bDj1R5kuWAsFH5NqFyekRNKlzEodON9G6mI7Ijoh+bJy0xxZVL3pL1bj
1/ym7Ror1Ep5c0MPUqTH7kSh989WoCzV6RRalz4tIzxrxvygY6H0zSjzfyzVij+pGvDFKHbxldVs
zl3TdAYoayN1kQX1Rdr16Ij2O7ZblcZCHZr+6goamWTSSsYtWMweOfz+yRV0XBkakgB1lrTXD56b
ls8z3MUDJtP9oqqTfjeCidtgj6RekzaK0K/QLrIGUhZgiihQLmy3CfrEPCEDM15XxqAvlDKzn5Bj
0RfTaPuf+6664gLhBgsetbYQtOVVz1GewByp8miTGwVPysFIFMBRKZ6ueuxAzGidM9tUxrwKIFwx
T+xOt2rV+/qmtRBkcjmW5s8Qxxv3/xB2XktuI2mbvpU/5ngRC5cwGzt7QO+KZPkqnSCkVjW897j6
fZDsUUmaiZ4+QCMdqCKIROb3vSbWVPWgxjU+W8iMLhLdK+/kIZ2TNxXf/HCrjLMd6jXmSTaqqYn6
CDGydSkw80gcUCGN6UfnxEg3loL0/QgOjMc4N69R5xrXIO/KMwRDVF3/VVXPZw0Kk94w2sfP+iFW
zKVVd8VGC2MfnWgMO3e3yzEjgt0Zxe1S8sJYjranuur/1OoJbf0hyD/Sc907zYcSi3ZhOuX46FST
y19q9gd2tu6qb/JvrAAsXDRIIXdqFpAJg2Ini58NtyLJq9its7vf6gezVVcRutor2e3zkOeEMMzs
KmtMJy2c1TBq7VI33Ww9eAdV97sHeQgcvlpP79S9LKJUrqH4ixLPUHcPCr/CB2Qus63vOLjLz6Nk
HWqasNe1yD3Ifn0D8SWevM1twNwt14NsU0/euJKj+srsHqpKfcGSND/JqsHBa7aro7McBHYvx20k
2BVkKM5aTyBu1HCuNKqeYCyy/Mye+rvip/7GtAz/QFhZe9Am5F1lj8GuvxHdUh9r1an2laj7jdfg
Fazm0b7OC2Fg8qJ757KB79+64oQqCRKueAmshDmLVGFNuEIGttoTt3TeLF4uYWGbL0GoRaceDNqy
8CznzQhqpkK1ithl5+JFeNifpE6wbHIQ85rmxPs6NbQT+LRwG0VRf8mbplijNqo+EK23lmZdRy9l
GWroy6To0lvjFwVDiD/qLtoXsWHwbnPGbehNHrwSDm3A5Oxmo87uhmi85SGsn4zvnkicZTO507GM
O/s5TKx1UEzUo7+y1SZ0U0VmDO+ZTlS6Q9bVIxKBC7lBCmQePubAwoJiKC5tMVX3XtB/lcMLR7dW
qUCWXSd7HYfpHcFmY++6QM3bYujOhm1n6wC33SdRagIKaxZ+rS3co+WWp+r3YddbfyJy8CysOH8P
87xcqrWmP2TD6G/kFXu2Hrcr2ui2npW0x3xqsPKnchgE0H4t/CqC7k6PdTZRXDEDVfFdI+M1/jF7
zxh64LxbocH96C3jZKSB+Rj0wDD6xH7vDaAsCuoDexMV6UfVT9hFIlAwFWqGoVd2Q9H5mdkemTna
pUTRgWptl2P2zXPKEAMqz1lWWqXvfJdi3yWIJfU9rsnEa8BQN+Y2VLAIl61DzA4tAJK9lK1GCand
hlqIt584Kq7urNAs9r8lwZqXv/atbLUG065UPYmwTi6jYmYzVW14mhFmRa7vq9oan9nrFwdfj4K1
BJb9Wh/O9RKI9mt9wXrhP9XL/spQVGQkU7FTk8jfpK4WYEFvRM9BZyjbNkb/wPai+LnXleJg6Zhf
ytZcSxT2HSNvpLnVdXXc1IfkbtLmJE5Tf5NwD1PpkkPfI1Pwif6QdeQ7Scf/QH8og5kcZJ0EiMiG
WpAXqAGH2gZCxy4ObXfOZJBGViL9vXSY2WvdwvKkeG9wvH6pZgF9goAonM1dkw8Rb9ocVKOMFJhj
a57lmT6fIeh/GZQpOciqz/o8s5pt/2OUbCAh/tdQrxE/jdKD6Xs11eZO17To0qaxvcqh+6xEgcq6
rJMHH2rDTi9cXK0g8VzqqmtZ4ML9g+dlLrsp7vgLfwzBHWzrlq1zvPWT1/I8SJPNTFz5qVJRPWtl
T+AdWlGHyqoz82pXIXS7SNw6wHBz/oSYT5DXlte5jZ4/wSw6e5V6GnEno3XvrUmDaacN1XfX+Cjy
aPgmisxY8jWkF1LL4hBgELbRsdu9BFos8Eir7bWSuuwstS57sdQOdk6pt7thLmaiQno5dqqDbEXM
oQPKFPSnUQ2zF9GmX9yot85wurMXM2Irz1N1aAJ+NmrCp9aTWryD4UPeKDCjc6S46SPMoYusF06e
g9CANDzhqPRu98VqdK3sBdt381j04V/DvRSJsRAV9bNhJf9xuA+o5d2a8ttwRNjNo2+7+tJODdAY
RugtY5doT2yM7AWcNnqt2zcXUaPnpqqVq5+QSE+d6LU1AudAiKfB06aIXwd2rRvVrkFLcU8WrmLV
W330cJgzquA8NLizD+hD7+oRiyTFH7tVExTiZQqtP4sEd4oyuYeazBJ7JmHA11hEVn52DHM4Sadd
6cc7V/F7x45D/Mui90dVVeJZ2KeRB4S1avdVUj5EqFOrWzgBzU9FvGPaPVZRD2Wr5ucgrmAYem66
MkwTBcT5kKbtlwS5lP3YlRgHjk2UXjQUx5eRbbcbWZT91LkhHXWSiJWR3S5QDdXKNRJQeJ0xPg0e
UYTIqN9wICzJkI9iBRppDigguI0md3I38FJ7EU2yiEXcvJmGpR68wVGWcpTv6+0yFdhEy1b1bUTe
741AS3hKE5zU4Hg3rN6jdDXWXnGoQ9VaEdYMNl3CGxyNgc6Cx8gOzDZvpzlC3TWA3BP4IaIkHdn/
OKjTvTHL5KxYezuLpq94v6NRtiT6GD07TQwyC6/Uj7QGqedZ3yNgCISN7enRyLChHQbTP5oCPhtS
EeFaseHciyrHr2gi3Ew2HX1E8a1nFiY16CNtiW3CdvAKew932zrXoVuu3DHR3ypdXOQHmWGwi+FC
Yg3Hi7RQJ6AGuRdd5JlVl98VJbBJBP5SX1aNi4E97uIpoc/doLDh7FTRnTqr7k/yrM2iv87sXihH
NQQqTofP6t+64o7e31rbbtZVsQoCkzFps7gN0p2LldUtbdZzg+5KPXqTjcUMF8nDxZg4yZNMftmK
+ZWlUnYnm/APyFY6/hZb2cgSJLldqwxd5ZAOpJODWPevmNiJFUZNQJtC2OyyzpvPiLuvFVUnXYxL
4a2+9PR615G9XcgenwOSEGkp1x5KUJr/ukiY8k9xQkR+5o+R9XJU3Dnmyo2xI5cNP12dDzQvYaQW
92wl2uc6c+7CsQMJMpccLX1W1NA9y5Jd59+9dNbkGNPu2cbRHa/JYjqJuViAZ16UptMDnWCkimjN
Uvfd7tDWU/ccd8G4TPHJ28uxRLyxlozMaSfHDioT9tgH5vb2b9BQGPE6XBPkWIck16Y11GQjW/vY
E0AfZ3+9EgvOKrWwUOz64sWzot2k6vYXy1SsVQL4AfJQUDzBH7ze6lHlWMXs50/qkDUPjql/lfXy
OuFYo87pNtPVyuBed83kfBlaU2O2bapLEMbu2dKFRRhCQ0OwSYdVPWArWTpBf4WF2V+VmZ5f8Zqc
VBfI2Y96oYtgReJSsEKjh2zwhYZZRYYCy1zlF6riIuw6XjLMSo6yLjXjaMGMKVblvokAf2us4tel
q4/7mMTmU59P903V4xPUEAsc7bp7smzIiDgEnPq5dKsKUDOp0JyVpQi+Gl7mSX+UxdGLsrWfBOPG
i8EgOm1rbTLJ3FEDr10U8ynm8Ruz6oJ5CUNdO7N7NHC9xaqJAkA4Mw5Xm+Jt6k6HrLCV94YpVaSs
yNla7xAZ5dcFIvK9Sd0dJmr5My+J+ohC7OywSz0aQX+MuN6o2qPoszxYjdegLLVjyDL7aMCTcVoi
5DqT9kL0Q/WQKZm7C8Zo2A5RMj6l+vAHoX/rj8hiHkEv4TUvzGTjgLw4EEwPr0jgIidjxdYfTvZg
qUP7rdGx+LU9Kzm7GqCAugb1qtipeUQboV54rHuY5ijKgxf35nEOzAD3nyt/OnVlrdGW6Yb8MJqP
c3sjtHjpzltNlvdLDAm8E/Fr01n1thquQkWxV23a2GccvFv2PBFPS1CUu84wbPA1NPiiBjDaiQGS
IpP1TlaS0XJuzSIIIJu4VrcYUOpatRp6J6phTQ9454rtbCyFhdfYpMzGwwfmLhU2DdH04LtsOBFZ
OcuSHED2UF0N81ZVVYo2ZWHbLsukrq6yi8c7bD/lmrUwUAN+EPPB1xHf8LPY3cui0fnJOVB3MJ6v
UO4J61cvAvUFfwFx/kHln/we+HGMXVKYP6pwV9ZqisVAgSrL3vamYM9uyT8nbogfErGXx8AvlQUP
fvOlK5O/rqiTA/nXFWt0s7bulKlrrEL1nanFaFpUlfeGEPNHZRnVNYBJgN2j+yKrR0MlvJJO7taZ
exW2sRV6qD2x254wfdcF95r6Dn3c1QCW+4AzVf2WpSv5/zA59YNlsOWFTmfnBVzsZPi5iLulsiAJ
ZS3TccJoqTerU6RAON2M82k3WwHJQ62VNt4h9CkQQGkWsvKzj4Fy71YUqboMM8KO0hlY08dd1pCo
ingmFwKM5vNoJzp5oAkesJ/7675qnJfGmn9B+SvGYu7Z78M/byVAm7ua1d4qMNv8dSzThqnVy/a+
p4Qrx/O6jVKCu9ZdnLrSjjeV13dbfrL5W4boSTsHbk0oMKu4iLH/RIj2Xvh2vMDabPragiTlDZYm
93ocJ6RPfdiKP6Qa5ZkUXLypMt5a2GizyvU2n/26qE+XoZUaywxvvr7N+us4H5LSIY7uFx9tigaI
LMl6ww9hkZYja1H0l2/d3KQqL4V4k70+q5uRBY7Q83T32VAWBLAiGwCjvJr8vFrtNPCuRhZ/LXp/
bTI1nJN6wOeqHcOHDCzPUrdAoY4VAIY+yMsvmta8YHoZfmQG2VC9ZdZ1tW3WagVbQNM/6E6NqZQi
PowxMN7ccgyI4KTDk97HwyorSvPaIQGz0euovmt1GCV6b86Ezr5bfeLlu2Bol07hQtEjYUaGpQ/q
O9lcwwfFGab/qNkgbkvCwUjx5DE2cfn91Fr46GjAuDKlIPYe65i/YTTJ3Q6bQwse7w1mnuweEWfZ
x10dLKu6z3fMUsgu1pG5CuYJVx6aJiqCWzkWVVYtjBom+T/+53//v//7x/B//I/8SijFz7P/ydr0
modZU//zH5bzj/8pbtX77//8h2lrrDbJD7uG6uq20EyV9j++PoSADv/5D+1/OayMew9H22+Jxupm
yJif5EE4SCvqSr3382q4U4Rh9ist14Y7LY/OtZs1+8++sl4t9Gd+qMTuHY/7IkoV4tlgP+GJkuxI
ICcrWWw1oR8rzHf4ymkFmeBdDC86yVJfe/YTtHfwRrdWg5UlkpcX2ZDrA9SqMkfXzEGoy+ySddsY
xZvvhM7emZJmJYtoDWbLykmj02AWxVu7AlGdvsUGyaBk0pKl7KTGXbdyCYXuzSx8zpzsPDVDddVM
r9i5ft4tNCOHPi4rs9KBrhZ4J1kipFpdK00Z11ntxiunTKtrbndf//6+yO/99/viIPPpOKamO7at
/3pfxgI1FEKzzbcG5Rwwdfl9MVbdfa/kz9IU3sjAFGWTsDbSYj7q1BfZi91EwmaaHYGvZR/FzJmR
B9FpLZ4+8QfQvOqeW059FLeHH73EHCn5UaX6lokqr9ouCz8aXhJ0KyaPdIEsgQ2GjBK+BE3SPmST
A5mXPr7i1edImERFrn//ZVj2v/1Ibc3RdddwNF1zDHX+Ef/0I9UBPU4dW8VvU1U3G81s043J2nBP
GDN5jvr84piR+jVzUhIsrQiJZwfRJXATZSEbCsd8RlvXe4RuHB261B3X8VBis1c1j5iPYlk5JcFD
10TJ/lYM5tSBzB+oBGS3rRJhPBMkLRzMHy0yxzCi5x73WJV9Zhzkma4Y9t3nWDnq86I/dWa8/FzZ
47PeG4CzIh3I7x0ox7HIRv9owzTPb+XAwMaSb2srW625y2c/BPKC2whXjvhsTqI0s5aYzvv/ZRbR
9Xma+PXn6hq2ZgjdnjfPjmH9eodqVavRM4fc3SlhuelT1cU9CP0fx4VQSZiBfSnWaOfIq7pT0biQ
9Lu8ebNrPTwaSZfdhyLK7rUE98+kd829rLsdOpgfflBgSDr3k3WI26bELrp2K4vtaGX3faE7BFGT
ZjPKD/e8gqRuXnZrKCEeMhjQlGPTyJrFUCnoMhsxpyWIekKkTr2Mba04uUkBD+an0wbB4V00eVdP
rUG7RxnfeJ+IHc+mdZqGMt4OvRFe8ijR18BG+/uIJ2KFEWP85HeEqNiley9K0UMxGyblPQmCb4oK
+FzRnRN609MTXKyHytSa3QQwijBnG191Yp1XeQZX5jsXQJnxR1XeIHIYNemL6U6DcxtQlD7MzBRc
6Of4poNW6BGGCxWexnwWfJusvIy/ElaBmGwjsuSrpb00RY/Pry6g/c5nsT0h1S5P6yl0b5WyCNDc
PDR/ipjcr78Eqx3P4cBk7TYBEGZ58OOd6YzKnuRmjIK1UhtLzQmwAIBEf0IC3zslStMdiTdDgKck
6y2/Yg390ymg5jVq7NPhs0/usmhbybKlW98i06+3Xt7sQ7UIngO1LVaC2Pspn0zn7JIfXhpzsLtN
Z0PJRLzxisk3ZA/NPYbc5Ee9lnxlZY03mL5E5g+ej0WfA5VzBvKPnUuctQZuJBsB30aXvoLvL7yp
WJpVOi5GNcL+au5sNC5p1iz8Asa7OU1ur55BS/51yDIMaNjr2lv2qZO+qLtUPUcasDxk2zeyn6V9
qGMTXOwmdu7GDGv2wbOCL24P6yMeBduNrhZXe0DHzc2N8EvV5RCPPCcBH2Mqj6SZzmbnec/EZLqF
Gx3IEY1nxatUf93hHUlaExiZWxYXQ4E3gCQt1tnpVB5lXQaWE61LrbgQqXjuC7QjKnag/potHoEd
sJ27EZFif10IFm1KBi5CjpND5JkbRBBpEv6az2tNDoLwCQ/LOgkSvtgIbNnanLxgZbNcXmuNzpsb
1fgzLIf8KLzKutS2bl3GCDTd3785TOP3eckwdFUzXU01TA0Gt/nrvDRUXtr4vS2+Dp63NmYfBW0+
EHlr2fZzJhC388Cm/auydIZgVZEe/6lO9m5Bhx3jXDFRG5lHy7I8CwZk5dUpJfk0GUgLNu2G6HfC
FtKKz1XAtCcP3ZBF+GXIc2QVVBUhHnrJsl+5sIr87ijHyPpbFyBEz+hZ+Sjq1Jq6yEUGn83A6Prv
vye5nPhl/jYs23AdYTmuppuOXCb+9IYVZYS7sWIVXxUzypY2UaFtXhZ4iwJkeu8ECnbo2r3kjtMe
iSejXzDXOxFKiWohpksyKd7VF+b3vrBGfGrZv7CcqA9CH9TXqCwWsj7wjHBHNLTYyKKWYREKguOJ
qJ1xMoOhul221AoW5I2anicRpJtE13qMF5Jwozu+w9wb26898kbxDIr9rT71l2bR5l/8MXbWPcZA
+wTdxddQzW8A4wit0ls9bubta0I8WQJ9f+ufUS8Bw26oROg4HMPKyR/nvOSqyEJzI4vK2OQXWKm7
mHhXgfCyDsM76PJ91ObFIwbZZFia+mMcFW3993fL+bf1EO9am0SY4H4JnTTGr7/qqqwNhyxm8LUL
Wpygtfx1smrvPkpL+9znVb9oRNu/D20AfsB3LdjKjvaMRs4GS+z+XXRDsnVaPdwKM23WdQDSxQBf
ctTmg0Nm7SiL8kzWBUInV2Pbh0iPsyvrHSRdVB6bEi/kK2KB2MUOTC59qRYnTxv7U4FZxnMziktQ
RdMFUaL82dXFB/mO5k6WgjlI2RRBfZTFtA37ZeXa/b6aR5Y+WzV/MuytbA3Bja+NtKo3vqunh2CG
nIGBbE/dzCeyZu34dtnUfX0CtQfUUtbIts9eZa8jI+6wW8hqlKbaqP/OpG/N+b1Ut8iPEdt84D1W
7OKoJpiSqIQwYpWuRtzNXevG39ke5MzaHe07Gym3aSHM3L7LK/Nc5WLcl3ODbJX1WmPZ/+XGyxv7
82OqE6MUmmobqslmTft9IdwjRd31rm98GXW/WuVWAaJWKP3tEPODR43EfcmryNqwpYjurNKx7tMJ
4V0bgUVZIg+eXERnAgdlCzybSnXr3DPDRVaDqxl7pMzkAa2o7OzYzP1+YyosRvEcd1CdItQynDuW
xPu//1H/21StC0Pl52yoMGENw9B+W0LGpigdQ4u0L7bmvdaQmu8aZpmfDkOPOh98R42F3GQvUsSl
70CN9Csz89xrmer5JmZ7j5ESGqQiy71D6YTWQQVCs+uSabrzuqHaFFgzX6Gf9YveGJtjEWrE4s2i
3gG6BiWUTGvHS729CX7vIM8KNYLgO9dlP87+U+tn3Wc/Emvxf3ml/dvDrwvX0h3NdAzhzpv3315p
LOAm9uxj9SVK048suxCe9+6GKLLO4YzlkfgcoafxCsUjsfqsk2dx6+gnDYOt24ASjZqFPI2mGURs
lONGXkB2lg0o2czRD+84krQe/4J6dygMlMEYoLXi9Hc3+Lc8VYd6lmoak3VPDBTcAYRRHUAP3DC9
vthSx2Sus8NWu7t1AfV1KxpzFx/NlQVasyMysHV2rer0SXeEeZBmQzgRZ1dfFc1OIKILAYuiPMi+
eRrf+qbg/Z2FKIN25yvDpo/0Grqv02qLdijvQMo7XwI1wZ7eAYxHhMRmEyvezMZ3v1i93SxhLqAu
ovXOtUoQY9XnBsSGCAfnQXYBWeNfislDdHNuyEbWeI03YgYugvyuHdQ5PERDNBWvJoDIv39MbPkc
/DIHWKxpXICttu0AQjR+jwwgWZloaNl+sQaQ42UdEvzCXWAdKb39UppevxJ1be2Cuaj0YLhVo8nu
ZCuvbtx7iQqPhRBPGUtMWT1aYKd4uX1DDdR+aTXwH05uqkvZ6OrYsHg8KhzmVie/D/r+CXei8ixK
Yd8JP9SXLcrK34C5w6gyxrepLkD94Zqyz0K/eKqU6lV26JSsXljt2Nwj9xgfA39K1ok3KF+bcCE7
5Hrmrgo3GI9ekbn4xHu8+udL46f3xD7AemIVY+wGQ8GNTBIvndQi7Of33F9kjraqFtX343yA/vNX
XZWZ1b08IJXyc53s/DlWibr61u+zTo9QSmJN8cu1fr9+aYMKYjupkz1/tG31HMAJeU8M7IXicsj2
ea3Yb32Ebnxtv3cNHLqkUyvUmjzr3S6xA4eyyAK+A1eCwQgiZ9RDr4SaUGfWtcsGNK8TqKGuW+67
gsQfQiEJj4nhYxcN3T+CPleN/ZGFRx+8uHnz6OhgX/S8fnEhCNxNZuM8Amcz1r2LuFuIG/Hj6Fcd
Nnf4HkVIVyxZuIAwH9qL7DtMOHglleLBWqWvr5EMq/IpWcjW2yFvlqYbTfcJG8eTGDRjq/8QSpF6
J7/Jn3yKrGCkPW2xYr5+VskBv43/rfjb5VoYfatS6NZCjpUyK5/XS7EcO6gFlka53ay7PjeuotAa
Ehx8rDGfDXOdbFULV7+d/X2/HM3wjauSY/NmjLsl4e7y1M+9Z6O1zFsDsWnt5EqEvGx15t7yrBh8
wCn0i8kRTQYkiIm1GChqNbqXh9xrEDPwwnQ5o2ludY0wp72dzXDhuV87H9Smhd8S65fPoZHdKmd9
apd9NOpr1I2eTccd7211qpda39VbWZSHIdPaRd856b5riule1mkp8GAF0pMsyfpidPe5U4x3n1Wt
iNDPb6NrZojmKrIPTyNVXCc4GhFqHd+w9fog3+hfXUUzHwYtODejPbyJ0jJA06DehEPKz736mJkG
auV5TAtw+TAGl9FopOUy8c8e0mYPrqoMj7UfEW0gZbj1u2l41MvROM38Q8ftspL4JB5Q4FxACtK3
yxUHMgovJy1+1HlHoMs/3rNdLh7VIW3Xltbra1kc3Ti8z8ZyKUu3HmOpLU1fV7Ywlgkx+sQSEPay
q43hmcYx1DtWf322wybS3gnT6uu9bJCHpAf2uXGFMWtZ9dVC9pYtja3eBUlRPmgu4tllI/q72Ha0
s9cCSAJEWn5LECBLkXV8zdM022boKe6EmhfPWH/dyw5fQt23D4FdKyFqdPA63Ma8GxxnIPY0Dhco
sOkZMsDi1kNjJXNUYvP02UN284sMFzWrAZlsqg6L5cohihBgTT6IYf7Okuqo+YjIBynFxGpY8mS9
sUatoURZk4COPXjpNwMBnTK2hu8YFQEsxlLzoZt85HHSxtp5kToy9zr2rUvCM+da9h8WSWXJrrhm
WTrueR+nKFa8tjC9MOkbEACs878O7lz8rCtSk9s4Ey03INzcRUAu9w2rvqVUDkgrG909FSBmVOb2
JVB5LUvFgGlMHuy01E9Fz7c8FT2Kz6g2fpmcmbKkKcM5VQnpmZiJ6CabVJDfy6LRyi/whkAfBW4O
l6Zt36HmWklWfpkA+W+9eiq2spjoh2LwgIcNY7mbRrPeyMFIQi5zeG6vvaIg7+TF41rWB3W4ayJN
PBeT2h2S3hQreRmtss9qQrjQy3qkA1p0JxNhmbAFveHdxMZ4UdrSoGga7zFy/yLrNR/sNvhuaWww
vMXDMZi7642i7lwM+9ayV6GKi1lbpHxBQN8ZVqGg2NkP76NokAAoFzF+a8s+dsSzpbb2Ymjq6a3x
6xi3p3D8KiIf3nqlfzeibEeaxAeEqfyZw42MCOhcSnbswYI096bP0+oj9tN7ZeiM+8kPMxjTYrhm
wOaXECa8TRzrs7av0nq7UW9y1npDUK+9KFlU6CdeXKFk3sLQYAhWfKWbOPNRyY/e9UB12WGVlXLn
9ZpyN9jogMV6eZRVn/XyTO29nj+KBedvDWZgKOuJD9tWg4VD1xRfnCREtsdUvOcxMxIQza5ydfPC
v2eH4ywMKBxkYqmz/D47Cz24J0V5ilSjPxqDZl7UxhcX/ELiWZZtLavkIQVog03L0B5IRRLBblky
uKoWPPcxgFugLzEokjZ8RqnDvsRdyXxFo+XFw6NvfORlGD4Xql6tnDHF88gdmrthPhR6hLxDVu1U
L2vuVMfmMJ/JRtmtNI1iKSDxrWXdb/3KZMD20nqCtKOdKl2djr2blhjo1NHTNJAG9wFffIT4ZjSm
99GJIFx4SE+Rb/WntQ9i7DYIAl+5iRJtIYBKH20d4VgNRlqHYKXR7RSzud6KqMqbp7FGHWZhr034
ds9NhoFBVfCYRCKtnkuIgmuMwYKt41vlc2YgZ8msbuMWQ1EvTYxEnRzRy7kY2ra9C9CSXsqi03bl
gQVmdCuiqOge4SWCP5o7p5Ol3umF/z3Rn7x4Ur8CBf8jAqL5PtSlt/ArYT8llV6vcscK7mH/5Zuo
H9S7QSkHgvyjekhGblJiFUis4OeztFS9vcKwjXcq/+0tbWzOkPLEyq9GjU12913Tgv5PHg2lSpI/
I1Z2ixhrhJcyHIN1VQAR/tPJ9HQVWwlPgBpZ7qkv9R02izwAhWm9ZGVmHApvHK9zqWwKvik/yJ5B
AScLRTMmREzV9Nn2TSDRvlIdZKurZWguomsPJJ5WvRt6VO7caSOLZI2jbU9Abz2NWfqMHpW5SFsl
Prl5HVx0XfuTybB7DYM03xXwbNYWwpSvfu5qhP0KFVUWWt0uOOlBkz80GTOI8BG2mavt0qyOsJnl
hNq9NujdrouhVreylR8LKvdJlYDP4pJ9v6qAKb2YyOhd7N786XMhBaZrOcZoh42OPaOldvUDjmM5
0OQSy67YCs8+Uosrp0rrV+TSX2Em8fuM+iUZb/ebM3kAteZBAu7JdggEVuHzoMABqWVga/w6Bclt
kOX0S6cqnG9+nyJQYUf1gz9/UqoHP38SILj6Nav8V0vxlY+07H76JFi9u0mxFsylApTonIyXKXp5
qNJm8182eXOsI5fJ+ltWnjSabqoWgTMASP8e52kzrwgUFT6FHQUGwp9tfNSrTH9J9eh98qP6gvCf
/hIYMQjWunoaSpY+/eitZCe42NgaA7W+DQma8RCZoIpkcQZMblGhM7hxXMIZlH6FNomxk1dEIhKU
RRGTpJtbxzC6xFjQXDV25QeiP+E5z71sFyT4LLBaQ/hDTOHJd5N8EURsKfNwgF2aDjhjJdaT7OEP
r2i+dY+yPcB2hM9uzrIUaryK0lFNDqMbvDi1ayGYYrAbV62tVxnKDCR0TnBLoQfNxVrJol0cRxF4
I4puUg7Ia7r2ThbNxoIZWjT6MXDGRybiF92xsgc77rKHmC0HSEwyGV3Bs7D0Ix7eMEuPshXESHv3
93dQM37PPMyZUNdVBbEaC5aQ+C2cFdnMJmXt9OzwhnFLgHAyyN5OTIxeijhWg5l2dNcK1TxaVcaP
ir8Vop1HotkaxdXLvumqEz0UVR4/lJhY751YNKQRI4jlLlqiKsLE21oNlfWYF92b2vFiblOjufi1
g9pKMe0TRe/epq6fdpMAxhkgDvdWGihvTITAzpaJQw748Ntw6CHN3ql5dPr5akULQ9Z1rPKux57k
ZQSeLYfXxZQfCrLoGHDRrZzhFJmZVqcU9Omr89dnum4dHx03M5eyly8Q9NOYHY/yGmgikdQcV4oT
DcuBSOBVR2HuWmC+4DO9nT+rXAEmxhgQbZN18uBhxbMxUde9DUXOWTuZpfWqYqJ78vFX3OVGit7b
fPZZ95/O/r6fHbl/Xc/9cfbbVeL/z9l5NceNpdn2r0zUO3rgDkzE9DwA6S2dRFEvCJGi4L3Hr78L
oLpZojqqbkxEFQIujZiZwDnft/faoS22SKfptcq3dSd52ygIQ5cJ2jTP0qZbJQ2SjWi7fPW+z1fa
adW1irZeHrYc6HS1dPXU7Lbv+0xhAUwb1XIj+uk7OnDwmLUi+OX58l5olLEm0UOqrkPrDv577hpZ
0D6pnXhAPxYgwpHW7MDAJFvlRSu7+utff79/a/hrGnME2moGLnTKtsvxPzWMMoNJTqg2wROgmjA+
GOau1rIHDF7Nq2G1WzHWylfZt4QbqKZ2LWHq76tgMraY/fNTDv3eyREOOiis+JLPCwms/8qIUYIu
m2rdXP76LSu/ahQYKgiF2rkmKJ/pKsWzD1KnHGOhWQo/+56Z8nDTEfQFjW6Or2p0874OVIUsT2E5
6mRFaG7z4FZY0d8U8JVfOzdv78HEPw1I3Yba9rF4h3koM+3Kzr4zU1Af85EpELg3s5PooTWm5IQx
OiNsH+vCi1DDdaL4AerK3AatyECbxSSexPEh5sbYht2I0MdS/kbLof36FnX61LYwNWrAhmbpli4+
1BcNRfbDgObd12kcVpE91ShpWOhJQTS2aTY7qgmx08vez33yYJKETuyfo6Z692Rm9REHJKp8BSca
3RY8ZmnaP/nYGpxUpPK5B612L43p1Ujl/qmo+B6rJO/s0mCFu7zwM/U8NhUV4EEnhjxPGAsZtqWQ
LsmRZW1ZLCci6OiJ9wrzv/krqL/egfmgTN1UbeqsiqpZmql/aLEpsppUaVlErwNIS1gkwJJ7Ob8t
EyUHtj/2O9UE/1bYw+gWugg3iVI7Ws8UceEfFBNy4miEhqIlG1od9YY/QewUYZPe5nJmE2NOBNIk
Ce2QxX3o2kairfVUAC/Mg8dmlLd//d3nLf86ouBztEwDdLZh6vwG6C7/2jKEnYD+JptDJwxukyIp
8xNdOX+Ob2fVnBep6ucnr4A0QNti/2H/srmc8X7usi8ROYTeRCfhcX6SD+e9b74/Nrexa+FliyAB
6/2dBtL+GAj7CbsIla9aH4nlMH2xsfSao/Mp+H/dAV7CzbILjd6w5/45QSTm4PIkvUx4V22F+g4I
4XAnF2UPQuVGRDlPKXVckfyqhdUzP2B5EskrAwfRjH9cngRf4XiJCQxcDoq6jdde0etLe+yYUBlm
ooF4JZ4Xy1pT67kDXLtdfziQpRD6neVEgwukqyrgg6u2MIEoxpMbaGH3YCbGeOEPctemHUy3eVEO
T/jk4vu34wYFcaZG9Wk5hnRJzbLmlCckHRllA8HXDxSSOjT5lCjlz7Vl37KI56MfTl72LUdrLnd7
wRfT7Se/OMp2S8lpTG6FUhR0Q/61WA5OFjEHm1wfi+Oy/X5YjgBZ0yoaaM3bpCxLk7TR5vGWMi9k
VEuR0qYXax59IZ6Kz1OTXfu3wRfWiA0RvS3qlPnonOEEeDWjf4yWZnmSrkzlW9FulmPLWWE6VXtY
uyPD03kE959eVenGfejpP181SgfZtQaBUCedJrjJxHImgBafanReeBEL+4pd17oum706Sk9qT+9G
A7tx6gY1u6ZZ841Uae1CloB+WdYMT2feTzaKURY6xYEJ6dVyIKK6Q3hIXa6XzffF8ogKmu/7LpmW
k9MqMXCcppfOyL9A8KmZtQlkQzov+94XgeEHrl+EyYGeQXyE3Ebu47y2LGrJG3NnWaVDmWwg4l6j
NkhOkZ/BPbOKbG3xMayqqKjWKXAVWCJQwCltDtgd2x9+mUNN6bvsvm7oVvSjKq/fNuu2vbUJi1I1
3ctdkVUU3MqiI4WQkwO7by9ZNJ0o+SVnn84tsFtunV6ja4/DoBrrVtTTdtnMiYR09GmMr2VQ+58r
xqmKneiPyTR22NR/eZTR3aRYo5hkNBHVILV+5td8GJF0PnpGXm3znklvngcFHNPwbjkBvt/omIFn
3Ayh3R1FkQOOHuziGQ3w/ARWIVmrDLncEZyUetOO+uQsBxAI3lIfaz51nl/AFAIjHGd4FkJLPSwn
iBISuUSprbNI0S3cOPX07qG3KVV4kPmol1Sb2Xr1bViBy0RaF2NbZKKk7bxQ1T/rNYK8+XBkxWj4
DWapaV8ZaysQw2GWlOP2AzgoBdKxXDiDg7zKTJBpix3HL+J9UBcpbmy7OQ65/9Omow7dd7pIxS3J
d+OlKkuakghvn2p9WithI12hbIx3o001sUA5vIszdbhTYWvetvppObbsqRSzQJMWGO6yScXqVtd1
40CSZrCvQ03bxLKSfxmzerP8LYyh7dygmepLmpQ0bkch3v684LdXWZZnT4rGj5osJnk/BEN5L4j5
Wh6ZKTHgu0LgRKmRp0m6b6+5aQZfcei8fRCqB1qxtyCzaiS0XOWkzFyjAochdYBOMx2ibV3ijsTS
XNpvK+OyQn7U28q/D43y/+Wc31+C58nqtppHOe8vIfmq+LtRxu93ZfLINJnBIOMuw/54VxbCb+zU
aIdPuj5Z1zhpr4S2lE9KSypqB5lnu2xmwFqMSqVMWtEPdvuWwvPYr7zcl7qYP49ZuBkYRKyhUoQR
4l9rkm7aDJrGaLusvR0tjb9pSAOn+Ti0oCEtTIPhkoFwTPs402XGWJcFyvkHverBrcJalitN2Zk6
CNZl7X2f/R/2LefZ+ZWsWGeUUnqRkIKSfUhL4tBNJfXmxPYOnVrsx2yKtK0yeOZmbLnzvG2TSbSB
Yg0JZ0ieurZJVlpdmYfSBiMr6vvIlBIGmUa2D4Mw5fLMZjR238ncVG4wsGlYPcPvy1nUfdK1ZpFf
t2xW3oOJkOmxQEy76WqrMi7JkJUQBsPiUW0Zf9RBQ+rnvBkW+crXvOrBTyf9lt8fQ9hZljWa5G3l
NjmrAfN7K/aSbQC/69rT2z+Z3rBZtsa4ta/LWtVaMmw5UhRjE+i4s+yUjPQJbpq3fz95eTy1yY08
P/Tt3OWxScvdeNnZDWTNh76GN1pTvK0fyiVjlb54pPBvov8oksPyL4ls+45+tU7JPuw+dU1GXZ9/
kUFKhQtJYICzlpniqUjDb0E0pS/hFD3pVa4z2Rs8vqAWul8iQR/mE0LuE59CUXKp622EkvNw6W11
GUOpY8wnq4xt7eoab+J9YFUpbeG570MpuLQkbeCJ3E6tnm6scCr3TC+sB8QBt5oWat8K4cVwMn3t
omlBcfHLmpvQfKANpkvBD+uTLWf+3gyrblP2XHDq6GU5juAgWE9JJh30Rp4TObx+rTGbuSQJ44pe
sYtvqh094u3rgDmq4kD7Xlot+/mruxGh0F9mgu62b816axa29CUAWbSckJAatlZ7rTpA1Y8espCy
3PyEsq9XrjVO1hnPuHati45G3Hyg9Wjzwy+TblWv9o5TmpYrIxX2TdTja4JG+7mu8hpoXeF/Ekx1
Cl8ZHzvTLE5jpUPNGrPxEXNPuGlCLcOHwdGwAKcrEfh1WY5WON1MPXuErTVcKsIymGFxVhxO03b0
JRBYbTg9NlEbuzKhR8flQabtr1uAfQ9S3Us3ZkZ+8PLCuJ32ph10q+VBRG0mq8azjD0gu/pcRRB5
pnFCzlPPk8Aw0j69b5IO9nOzLLzqSEHxz5vL0bCi0LQ8tpkztcLSp5Cf0nG2deQeIvAOod+Jn6vc
+ro5lbz0DgrmfWn927HlEZIn1lpsyCiB9nHmeeJLOdQVoBYwg8iTadTEtOU61dgn+Qwk9AqZNDEz
OhajJ+7jybp725/YBrVW9ONWM3i3jKZfl/01QxI3rcFAYFVLbtKmaJxgFhhJIyE9aWDpV2Mq+wvq
aFJAImDKXYucCiTz2swa8/C2SkqReVi2PVpwW8JWISNxkwWBpJ+zEXhpXRLQ9LavLI1zKE/S4U+S
qnmfr9yOGBk8LhYMX9E2dlH4XPX+nRl54WvXl1vyqfPAKdLnlFh4ahztlYm+CJw8juCY+NNrPXpX
o7L6ZzKXvk9Vrjypkz7AggNrONDscMgGAK7smSYgyYQZBLZFm/uQ7EFR7SxKm/PqctKyVmsNCWGW
lbrLPqnCKOVIAc+RLs9B3yjcQm39sRx+f5zVEzgXBFO+7rx0cGzg9jiMY38tGaV+YY4r42FWqNfY
UXtGmQccUAT1vRQwVramqvsKH/Dq+WhUHWnlZ1335mkLZyvb4mdbvGu+nyrHYELvNbvempFAEkNL
c6erBhPZIQtKvJiDCpIKbT9iIIKFWeXpb+DmdQc/qL8ocyrfsqDi0920fnouI0M6LruWU40AFKgH
3Xb1fq4ZkDepiGCXRJVYqeroX9W0mcgsM0byCBP93ERyt1btPHsgDU3Fca35z9qA8KlmDO10cbGK
gTm95EM8cxcV/ZMdgrxcnqnylZ/PlM+xvJohqVtDqsSZgmYuwuBszRsJw9Bz2k8JOL++DDe1Kc1p
GBwxEz3CfUoqq4v+lSJQ1OxYSU/DvBYpZXryi6rZ5eROvq0F/9734Wju1/1aBuCAJkQ+2FTE8VzN
q4EhywdJsFg2l4XQrMxYv50Ez1KoxKtwqhUbipsrRXjTAVxNLC15ROilHiy9rVeqgcEdSgo8uIDq
ACbF9MZKNNJ35wNQ8IpVb7fWofQD+3OVtG5i6APJOBhjsr4bN8smar89+YHigUSnCJEAtr8E5joF
t4g/NaPvPKy9r4Ohhm6az1g6Sas2WRJmJ2DMKNiBLW/Lye9uFXsa3SCAWSAntJy0uWDmz6Wzpg/1
vZVVj++7ljWr7PVVOGdYysQ8KXFqnciht5j045aELyhcdd5c9i2LiZoSUZSwFt3UAskIJ+q2op7n
KnRBwScXADSW7WneHmof7dqyzV38X9t+Wj3qcgbpLZO/yKjG00rOfjBBBNWaCeZLyEuCWDfuUIgb
m8AqwqNhpv65teY2o9RUn9o8g3kCz/m1fU6SOP+RqSiHq0q1Pklc9pCLJM3Z7yv1kJtpvE3Ktrxj
1gnYJS2T546Y1eVRSldc/ZGrFXJNz+XS+jc1L1X8VvDVbVOVaQbYQmgyX6dfa15UpoPOkgvvReQz
9GLS/GNK6RLn0w+19uvnNJ7WX0QL3DzSZ3tYeB5VAhGVGjO5JJTw2qrDnvwrgh5LT2NEll/CqKr3
rb3SzCLcpkUe3AXZXRI311zz9YM8F/SoFhDjkxeJG3YtuicdKw6zJn2VyyOstyGRuXTwdPimIbtu
2kdFl/RVM0Lto27XbDEd0UTQKoxUTUCYiXIwZsmVKeOZAyP+RVVAqmXal+gVvbR2M+WfiCC00XfB
rVbpapMXZmUnWfGUbVq1nyR7Ip7Kp20NYUHs6KGnLnZa6WhG9xQ9YLmrfX0VI/lrXocJLYQdfpRk
E6EFXFwnI513k6JHXvUeqWRWkLieUPINBkd503uJtpnES6ur2b6j1LI26Yq4Anzthr7H4JpVwdhb
tHtvCpMdDmwUUhNqsVjkDmBmbLwk50khb7nO6ezFAnJ3WjqDHE73PajwSCKzcwy452PqhiSjxuYa
9Zq0Rm5ZbEbNUp046BFsxE25ksHwkfcBQUjq1W9xDqixM7Jynfle5khSma5SXy3uIjSgCEnUM+hy
9dzgAIyVsCWHI3DhGg0HZOb2kdxKcPc19kE6xcF9jFXWTQaVkiNpfkhPy2oPfXEFBRUJR9TsJ9IL
QHQUjjFQMYim9iWVS+2EaOrZD7StGTBmMso8yhyvG8sDPRC/8dNTqumfh8jQDn4jm6tYAG1m1OK7
kWI3JIYaNZ21B2Z16QmEQ3oquUiPAajfFh9OFXnFfaAXD0I06UGECBQ8/Ug1/goMzfjCtXcfWDFh
ofnRCrJzrhnRYyUlW8Xse6LMwtrNaULf6kgou0p3ksBE81IExP6Rm4g/OnK6rmvOrXGYEL+sZ4br
hijnc5tY0znIkSVJJloIjIunwiNbWMavuDEHXRyKMvqcp15/9kaKsjGkFEupvB0dj1uL+ajDJdna
A6sFBa4O90pUtZdloZrwMocyI3gxqJDalbJ21MYagaRmngp68Nce/dFqNAJCG0zCh5FYu703OY18
9ktLfMac61hBcCypYh+kVBr2o909pVADzro6oIjX+Bg1ZM2uqhEnzYweSSuq2VVXgcXwJkvdDoxk
V6lquqGkvch9uVZDldvLOAxnOUtvGhyr16xFVQ0aASjKqDWrOGsTBu3BmoKFvU18M1+Bzl4Zg//N
ULXuby5ryq81g6WFRBNLEVgAMKb8ZrWlsmbnMS7E7ylQtQPcR+OIamhFln1EMFQCk4vAGM/J8CY7
FA890tcTYtVVC5eosNy/bizYyi+T/+XdkA0Ppte2FRreH/kBA0YDtePr/d1mTAx7pa0IEc9fOyuY
jVNjs5p0O3aMCFqMNVg/NCl+aZtmOLW9Pe1z3dqWsskImiLWjpHKcPCkANFbE5obJShh208QLdsu
+IIOTb7UU3CJa1NBYNKF57RVk21LGohYL5Nx4jIfpTz0HLWIHsK2vOeaaq/9ok9JVUvEtpK1xzAh
bDLSIcfpRgy5bi53R63d8ucChNSWhrxW/G6fprXqBkLu3NFXKvLCTKxM82ZlGMm67s2jj/2M7InU
SQcSKYGF/rCbMNiKsHlSswm8Y5Hf5ZZuH1RfOfShdA+fLPoc8x1yFMt+TnOAhdrYyke0Qfou87mc
5VISbYWnVkdaf9WsrW7bH2LUr3w7ceJVyXrsYdhWXtyeVLlp0PXaBEfIxbEp2+acpERCG37eujCT
YyeWrZCqhXJDgINENyEkLbUepx9//fmrv33+c+8XjQpfAo1e4cc+sCKZ9YDtd/qu5MkLqW7NCfVG
Al0u9VGpQopZmtNqXJ0RemwZi/v7YFSGNcVN5M99bm1CoT4TTNCeB8JyQcOM0jGBKRCNmbzq+049
TT2xoH/9tpUPRaulv0fMgG5bqmLPXbEP8gwlZmKBrsn8HlZ88HIsvtltr64IHgQS4vnlPjMNJDJT
81kEa8q4e+Dp2tfcGvZcxDH1kkPI7ajoL1JXONTh7ENtjokTWWQTEGbgKjShGRRZykNYKvJ6DPId
fCh51dT+UbFgT3hEGBp1uiI/xdgP/lSvqKFZ296i6tM3CZyVlLxQwplmzHfy6ElDtjF7aMwBTdhj
iXx0XXoeJBY/7E5gXKns0x/FskwkaZtHtVNG43Om0+UKcES6sTS269EfzE0urIAZSd6t6qgrcUOO
9sZvtU2Qi+pW65sUxkBirgdyuzaerkfcm2zGLcLvqfNMDX43rVxVut+4XsEQxo6+YQwM6vJZ0nVx
pkEqVpJEfK9iERxaYud3zCgcqYp4D1jl7H2vhz9aRgC4lpZR1DDuQfAWu6JuUBMz/95y71CIVNyH
QINfZI1YXwAhWtWRq5U3wd6Yuy46Ey/SL0MSJgN9X/f+sO5BmNFJFdm9DZV9Z3ftqwClmHJ7U5Wd
giHupqgZs1wRIDHSl9HNHrzxZKtFvAvKXnHGTg8n5s2ZK8rEHYk+v9FMiVjZEpZlL9tB5lDDlm7D
7EumI2AgiUJJj+RtMkrIlJXf/wA2nt7XuW7s9K6e3IZipCyUGwD3c8wRbsJ8auq/uQR/MAS9fZV1
8BgmHXsb7N4HQ1greza/S9P7blRhwH21y5zYlOxNjAJpo8hhS/ux6y6GIbqL7ivke0b+MU9AAKBE
2Ax6d9/NgYM4Fx9SPpS//qX9foGgkW4Lm9azYqjmb4AZTe2nKR76+LUP2yuyYeVesZG7VyiMXY9r
5mpsq+SmgYaGAKBzFXXEkaZYitsI9BCSRqp3XSv518FqUdDGpoYIMuruzf7Bzq3n0R+LB5/u79+I
RTT7432Nlr+mUpPXNMvW+eX9OncwlLBOayILXiUf8M0EUrHPzU9NEnHTAF+6MQZ1cALJy/d4dmgU
IIu9hzZ8Yyb2IVMMsV+G1Z2snaV6QK+X7dWetKy8ZeSrkE/h+Kgrzaavz5pS7CNKSFvF8mdgCcYa
iGn2oeon2dG8eks00MuIUuxJiy0UGU11jlKv2lIljB/SrqKAwtWnaYfHv/7kPijYlu+VpTOMt2Sh
onW1PwhBprSFnDDE0auVqvXajg0fgYyH7bu2brWwiI/GoBhrvFKvo0RQVDscpLEWx3So1riXABD3
wVkb5Ook0qCAb618MQmuv9EsaU9iYSc1+mfMvqRBYtZYoV4MnbJOOpfpNeyTyC8vU+Z9beWWi5rH
8Bqf6ycPX8+xamGR//W/le/Pb583whY0QarFl9RQjA8/oqpPRW35WfaaCCGvUNL2F9zANkHbnW/u
QwYc1zSMVygmsrM9+fd6E/zwykl1Y1kVm0S3/fOyyG2KfJB7gD0IlJXYraK2jW+5VHn7wqqfiGAe
ThKFP6tJ16FUXQhUHgBVUCjD3XjReW83OsChkO/WztZ9Mu0TSb8ZaPxc4uwpNPdEaiSkWZLjANUg
szVHFBZ2V1n7VBrt2qNbq8W6ciSUHC1/08mQdkkJa1FQZNjjC5N7CRWQnedHgdsSGuLUfjaXwRls
T3cizZxRNyRCTVJQKRh0rmAfslMzU4/81C6JsAcIjqqCNyZa6bM0JuWKYvUV/WJ+UYeHppnCHZMP
n4qtgak7zQpShrvERQiuupP2CcUVEs+6f22N9miXFVk+XK2BgTu0l+JrwoDKmRC0riMST5x05vAb
oiKquMwujN7so2Xk4ZF2Ru40sS52SuANh9Eafwxhq1J/zpSDNye6emr2GrQlqAsqWg6hAcOpIKXD
K8mlbGD7DVwKN4JhChY5pr4ycJ+5KKaLuRbTdaZD9Mxx6CqgYlHy2dArMi3nBF7VovqCegRvjHKs
g7E+690PWrXNNWH04IAR2cN667e6V8WfEfofvIpqYT4+W4nkn9AOlZvBh+pdIa1zohF2BFVS+Sjm
BQ5ph4TW4uR7xTOMotcKH/hOycUFsLN+p7ftsDOhqfZwaa9qiKRyEOlL1lZn3YBK31j+TU/O1g2w
VLdW0juSI/Ifps+90LhQ5TUfM2UynJEi9DGT1csgFPV+VILtaBXxTc9sA+bZ2Oy4LFHp7IOeCKEA
Jy16vZ0RUgQGT8rNuEjtdcSt/IjifTz7LUWLybLrG5/8s78RzJm/1XBMQxGaQIZl2gp6ww/X4Y5k
Sr51evtqEB/jxsHIsCfFl2XZLddQhgxXyyr5QtYblSz3wol8gCeG4q8Cghm3Rji9pEMotkkMcD4S
gMe/Mv81HTBZ9j6O5loFY2jufycSIjGDgMLjEuef8WY4sZH1pL94hqNq2KT9frRWij+C70/78STX
X+Mk22mIPu9ABOQECGbtGQaJ2ES58mOh5uAa2ZJdou3FQDcAfFn8lNZdssI6xl2kDVD58Vp9GooN
nhh1i3kAb6gf5sceqFY8531mddXet5GquFP3kNIDgbs2RGs5A6EUTNnrYKE5MYau2foerYV4/gp7
VXjpom48h4a4aaaiemtb//cv1Lh6oci95GDFkAU1Hzb/9yFP+e9/5sf8+5xfH/G/5/CF3lT+o/nL
s7av+eVb+lp/POmXZ+bVf7671bfm2y8b66wJm/G2fa3Gu9e6TZp/0e/mM/9/D/7X6/IsD2Px+s8/
vn1Pw2wV1k0VvjR//Dw06/KRasncBP/N15tf4efh+Z/wzz/OISE//FcU4X943Ou3uvnnH5Jl/UOR
gdEgouNOY9oGQw9ogfMhW/mHwSBZ40vyx39ledUE//xDE//AXaKZpsGNZ1Yk0n6vCS2dD8n/UEzI
DZDvdXQEaIL/+Nc//if67+1T+88oQFVV5h/Tu+1A6NRJmcbzzujoM5X/KP0MzRAebFHHe2Kqwp3d
N19b3bjYKdBnPQOhDp5tBXdr2pKvZu2wVu79YYxd0YAfrZggOjotMsccbxDxwNO3p6vtNfnekIpv
xNEju1fa1yHFuUGzKT/EKc29nlFzh+37VI/FNTEjTGNMrTdQoRn8oIj3ya8zq3YNtJJA1i/yCORB
VfHuD7W1kisz2UIrTpxG+1GpybRhTnfU+zQ5CpoxaP7lov6aln7vDG2JaiBqtRXkh6B9oSpHaIal
3xvZwLSequdK8wMqvVOyQds67VJ+UkPLj9CWK1pkVkiBQsntaxR3gztJWUYxbKaQecklniFbA6JB
8hlx2oZDWECUk0cak/6LVCmAtNJG484I/oZ281Mwx9fbBAJeTM8PVw1j9BXOyvEE7rtfV10nO2mY
7nWqgyEXgEJdV5EkrTFNao5t+vIuHup2VYUmb66s8bxpwc6CHeaEI5V3wrTPo800Q8TdeayTapfH
xTb1QoCdRAdaBsNqNYrje0t+HsDVdEHWvSLLcqfae+qJc3FhCA+upHjtdoxKXNb9CnfahNWvNoka
s2ZDk/qZOB59pSrjgwKdbmvXFU+Ul04pcYHMvQ7YiuiOVt8PN5PJB1powbhlNJnvp3J0xSQlJ1sp
HfC2BKVZtKFpzn3TiLhczoaIdRH5ZB+H8I52wtHy9PIgIeWC7zrc0EcQriVDX+y9kMA1Gy4eyfP2
boTSxWSo2qLoJXhaUw50yYKjafn+pm/Cly4QEfwiFnKAH39Z1BCl/7S5HF3OW47+p83lgAdxcDsI
/bRsSUyuKGINeBgZ7jEw+fU1lucj/5gjy+qU6vam9I275cHLYnkb+lw+cKb2EZ9Genh/F8sZy3MK
vtXI7Ept9b7v/bz3l132LZt6rNEwkAmEWh7xfmDZ9COfW9ey+qf393amNH0WlBkc34f78acT/7S6
nLi8DMgHwp3BgFMRzN3AyuXTsiB7BU/rZDWuQXDgqfcR/eP+QlU3xs1B2ERoAO15yFKymbr4Twtp
1OOTqSbsk/A3+IkO8n/eN/S6giF7a5b90/KYZW9rTaNDP2BiQqIfRF8/ViA+1qU6g3JIcq6JFT8F
UnkOh5wEGZuvkiKn0slDgomonjUtSC2sonLlNNypj4k5HJCMTvuKmdya4bHDWCp1ZGVn0Ek62cTa
n7jWswaY/kSzwGeUsOIG9ShMbvvLcbVRjR0M8JNnSuMxk5j7yYbqbzqkxScCpfXTstYkSLvqcbyz
QbjVGh+wxBdrUiOBfl7qXE/mb/i+zwzaNfbSCnAfZ4yV91LZgUXGn7YL+944FlAej4RFJI4SxPlG
n//uuO+1fBUVVnXCUEbffONFpDUXtZjcidSq03LWsqB8h6dmfhDdngjBZ/wFDVvOxTP51ntlutVS
KrqePWaHyWx3KhTTY63y/yiXTOFLp1H8uXKUvcQediatjKA1yUpxTs34c1Y0xrYq+3RTI/Z1yAFS
13Ir90i584EyljmcxiiwtjZ9jzQbh1M+L4ZIrcl6ApIm5jNUBrjdpB1hbKWHXgSX4CbsdWMlkbfk
yF0u9kOYU2bMghNVxAA1b6QdahqQMgPedaJJK6vWSgd/s73uQmR+xhx+rEFUgW1/mhA19ToU7VpU
m56shJM0KtNJhkh+qqM03k80F4gJ+rl/6v3SkXUr2iynRfM3f1l7LnUgnVZ+GpN9L1nBJkRty5+D
jyCze5y3caFeyULt9kWTkmwFPUAJaeB2XZWcPJt34k9StMMpk4nmvmP+EXPdOI3DpOzHlGJc3hig
D22sfFmBJFmTfLEtNPF5+WJhkKNIERCWWJHhdi71PD1PdVc76OurzbKpS3W9IfuVGQ5QynNjMxXr
GZYiHqrJHYN5FUb+beKnNxXDLuaolrfK4eY6pLVRmUdAtm9jJCekQNgO+hHlaop0m2u06EMpS3Zg
fa+qESg7NbGywyAiQDkBzevDMELn0OedkO8xdJKvtZn6Ql6XjeZTQ53P6esmPyxrbzvft5cHMg8h
eGM5/uH0ZVPl49nYWntdXtpU6QsRwGy4Hx7wp6d+W83S5FPtqcEmf38ny+stL486i7dX9V7h+kZY
0hb495v40/lVBgJJ9QE9+7JC5IhU1sQAzgtL4kf7vhmr0W/7lqNtpwfMBSAHWltVUlS38mQSAXzz
orXlmhk3BQMv4gdnPJeZ/9xQrl7JYCSMyfxKxE53biOY03EXJtto+iJ0eT3wd90ng8EPiIBNl4Gg
uhoifYuTrtvRUDBXxWDwCLrglGWS9TCFxaZOknGPReJRsqs9iCAnJElUnxQsUgR+usIs7uivki0w
3jVKj0ez7/g3o7yRMIS0sU4/k1DkAmsPrvrUkXyjXxtoblzdIrmjUYhOTxNBFpXX7BLwJiYhckSI
21HdM0izShyM4UrWO2NVNzx9bpD3ZZbFWvjqFzKj85UUEEKfmuu0wlVkqqUNXKN+gC6F0OsxQLro
cF9uAONr46rXS9KAJ+sS5RVIggA+fyp9TQuomW0obJe45V1JJMeqFkoK/XMC0d6FgOXgt8tcCB1Z
JrMC0nXHx76XIKo6WVdDSGHp2uYUuiL39nHDdFlm9r32ymEfhLBSVXpyK7UkOE3ziWjDW7MPRDc6
uiwPa6WsKbVMZUJ/G0FraQ8lE5P+MVEYgXmJGFz8sLcSn0MV1tHOMxEFprEPt0nMHixCCP4fe2e2
HLdybdsvwgm0CeAVXTVksRdF8QVBiVKi75Fovv6Ooq+P7X0cx3Hf74tMeoulIgrIXLnWnGNG2lJ9
EMB9AhZ6mNEkBaX1mSN4SGr9WeAXZULbXTbN0g9mPb4JOaYRngQV56Ralpvvn9OqHk7dUFbXWAQf
s0z5ggYEb+ZedMm0i3e5K3mT6eD3Fm5PajHxsDlzfUv84nvz6s6ViPaqO4CmHsNan99GoAaRv7o/
F1cfYnNlwM5R69AJBA7+uAfe0iyRuWgUFas8uHrZX6f776ZeZJEPVWF56FxcSOn8pRWlZ4QDX9GJ
CqvCsUNv+r7vKZ0d/+giDCdBwgrpcYuTT6o3V8y6DEjxAv3GQEl1mbgdp9y/TpJ8Dg0VqQitxDHh
dGe71YdvBEtnPj2giTaJPRgEejKSI4hgWZqPtknzaNRbetWI37d6uvULcat3c3Zp9OrgD1xBS6w0
thBV+rmKlDVcVQDqxOCW6FbDel/3bXsUFih4EpAuiP0i3RPpkVZHGzi0bAOv0+8HTT3X89lVhPKR
WEP5vDvEfKY+nxRCWyRM3/xMAysDTQydDCyN1KoOOQo+dNkkHpBYhfu61iIMcsSqyPW2XFwrADdA
05X/9YlwNuU34g9ebbKaIj2VR8Uw9MjA65jNIj+7rYbFw73IrSEmSD8P5lTFYCXv3Y336Kjj2AB2
xzJoJ7Us5uNsLUejjGcrpcqubC+y9COoj+3Vd6Zvwso/VqFVJKmXMqoZgR+q+a63bBFoE8uKk5dU
IN4110dUpIhtjhsTu/JtHa3XohynSHUVY9sBujI+KkEXk7AJZrAmKeuNhXu45gw4SmnfFOW9MEoB
uCbzwlxv9rBrtJCBRsvhqOCxlG/pXOknmvNvS9/2gIVxnucuCqu1++FhSHJofscTRggmuJN5FKuv
fazZUCVNPgXpXpBeRjcU/wLsG6ev87jGRFQXmZ44snx1EJPHZoZnw8SuHyLyt5N5w1JtFdqBXIQ8
0fWsi3JPmnGTkh9AiVPJJRROVR0amuFBO43inIssbKWkQatvKO86DW9vlKcs+6WmcJTgaJmQcaa4
Hm/aWcVd5XI/asIL1UavWhguQgrpPSA/YF7INH39uHayA6F5/tFhDSHNLqeQ8jNKXkr5xuyATgz+
ydP/mHixj7lbD0RrS9DPJYkUzVzcG2qqOIRzaU3wcmN1DYOGTnEFoRfOIkP6/5/SuS2mn57VVoG9
ijJC7fzOiXUNXLLSwmZnrfKy1riWdin8CB9rCzGQDOzUZXCLELTaGGm24FVHxiTYlDAGCXWafOYe
S7k8Zbv7o1EDIl/b87COsuKNSrbnqS/ejAaScJVWxPuq0y57goqBZMQIStGa1miUfM+KncFzE6XZ
nxKU456mzyMXPZAPNTTom3ST1wwP+09GCyMwp3ymlwc+KxNnVipicP0fFmGcA9DuO7Kl3k1tKM6b
EXNAzlia+x8DNJ3AnqY/XS6v+WEOOyC+5ii7Hkczc7kgQkXOU+UvA939mOLhwVKIh3K9/pUa7IBk
MgTG0CB3cOriuDQqhK8bu4XzKMlktvCH2RWO0k3NEXQOCHnb0KA1ppltoIXgLqBAr+91HODAg8hl
fZLLfCFLBgMNIlsJ8WS6aSqWE93+gdLldXH4GIRRBP6aR0UFi2xX4tCIRR2w4XWcPHuHIUyDhyrq
kAdJjGKFYUAJIn+RCad4t+t5ClvlIwMFduNnv8yCyKDZJpyUsEoySrDuYPPJI9WGfXl1qoiHcVTh
rEELGgqgUPZmdAlm/9aKvV48k3HwCIg9Yyun2UwQ5GfVyOOSV/ZhWp1fYkfsZGsMoNRxHqX/tPYO
EnNOQ2IlZac3jp2j3tBJLbG3PSympPKv5UeDDynUyqvLlOSAiCNOS1qK2dkJl10FmznU0d7lv5fe
/iFAqQUsImtYdGkZ70Rsc6fc4LQsoZCZfIgao2SPuF02xiYS6iqcdtqPqWYM0Aqytdoi++HmzofV
ID0BV9CeTZzwWUPTRn7r6v0T8X4Zl8RDJjMBrrvojCMjvWNq7vdty+eaSSOUHBtCLC/vU1OXQe1t
xRFSw5StTzkqGEM2v0SzY+M7eD1OgE4jB7h5n3qtjJxJY01ULY6D4U55RX6C5bdHdWmD4LK3/U7R
Dr6Ks95pJZ8avXzaluZdc7rimKN92xSxN4S1QO+V8ptX1Fv4VXKZpVcH9sAGDZ05DZB5QiVy/D5B
RH52e3mwDS9pFudi+UpH44n7y3dwWgiBJEDmiV+mrB/6ECJWyuNh3L+3hFUFSnAEQloQVhP+S6Y2
wVg5xHW75TFHph/aC8ke/eATXkecZzQO6YNfrffb8sdhaI+/UWvChbFP4uEMius6+z7P0o7swX5u
Zv11Qzd28AiJmgp68VVr3UjrjDZ0Ob2XhAMHvhi4zIPtUIOCY1yamxXFJxOv/s132VTJ8PutTe1v
rF7UX2Bsgo783TAb2yLOroBZMIytby/3W02rQ/NTkkptTp9QZ062d4J75h09WVJGeNiDKHin2+Gx
IFcyyvPCiCqv3R9mzKQTqo/A7b0tApwhbvou+3a09Pa9EzFMTOukLcVDzqyeqCafadNwPbK7zgEC
5hXmU2FGHKeU+jrFhm5LfKwWKUEqHOuBKfRs/zFrnWQqNOEsbPD2WYpV6Bf6eEtd15bGz6v+dE7X
Mu7cgXkFitGg4lCaoP5c98uMvgIEs3e+jnxSCNjYpNar3eV7mfpU12aNAWQfqafJIKvgr5EGfm73
YY2beskR+1kXXZPfGgTogQNwLRj8Cvg7Ul/N2Z4nBQxNrIyKHH/4QTNcnATcvykBaPiLgSTqP3PP
T5Nlvi5bfzPsmx8Zg+WFjn5fGeTAbUbDrsvssJjZFDV5mWR3p0a1ha5G6JDNuCq2uv4WbuxxLlJs
2jsampVgrKXdiHEqGROp/oGs+Cfdt+vIK0y2q3V60SWTo0ad7XGfw3Hd49o0uPqm5oSuP+sR808O
L6vHNWEwTKv0O6me8OyX60fBCSd1xJ070glcuuIKNwCoW+HIkM4Drfcbp54uzCoBoG0z0vscq0sK
uc82EzF537cVWO8KsbPzl6eys197a6biJRY8IkTgqcIfhZBnc+IKn+eSBtl7tSCXyAFRR2XRH1rh
p7Q2Dtu6POVF6h07LQMX1rs3+1yIKOjsujiP3mErzUS3xuY0u+YCmoBzjBicU2+o4m6embCO6xpf
VwtIjZzmLOysZACtWYIS682XfRGmC1LHzmJ62Ogr/czSopSWXuxr5mcnNPeGQxA6Hpr/4EUJCnNI
0OxOA9zp0M2uXEJGB3VKvol0/FdF7/q7yKbuvFpgYma2H1rrn1b1PPflRkteeofJK59ys8vjbXC9
uGZziDr5u+7m5baX8xI0czgX3Rrpbu3E3hUkkw5kZC5G0/ApNnVCHueR2FxOgwWeKoTATFyPHn3y
mFMPFlhqYru2naAX/hTPa3tMR5oLgqUj7VUZqsxUlC730rUvJHuphDvZOaXr8mIW6mFADhGmmwZK
G5eKC3s6EjoAs3I8tbKmdkXUBPxkKerjnm03OHAwZNlpzdaKtK0SLrYSm/zncTA4QZsOZT4tUumB
veFYeQIl/CfVVXXMGzdiJSdsvJkBUbmUG/bun3u4hNgdWIMVe2HsQz8Ie8ITachML8U4mueRfIKg
ZoJ4g1jkdNUDhbaucS68Wj4Yffdb8WIIq2ELn55WN5exVCSWIIKnF0euCLwivKhegwyX7X12zwos
beLmG0UwU8ig4oYyrO4IFK4PpO9ssZvbMN4WzOcDbNpwc9JQ+UglMI0RbQd12DOc365O9guRXz/y
4uhNpc9mZxcJnJP3qWpZP2BgItLbAxhwH5tETe8RrTIt7nKch+0OWwVNmBE1ztYW7FgViLjd5Whj
Md7el6NaxcuQoiQ2ZrfCCq2bicPSDy/th8T7fpM23qtMh5lr3NCtIaEmtGYOz3pjnsu56w9yzB4J
VDxRvzE80nWQZ/27RcvaGHGS9H2A/6S97Lm28RG9EVLNaXbQfg40KQx9tW5Jm+tjTiRuJwm/690n
FKhkt2XOeWrWjjYggWtlaf9GS/K6jRPa9GwlsVAzc6bNywee2hoeQPG693eymORlyJr2Ia9K0H3U
5nEzvAIvJM5jp5GDpTWBxZY4lc7+Ad41KOvCi/pdTw9qqV+QyM7xOlGWmnrzfbToAe8krO3lDtge
OhSm/4ahUQcEIuMTo8ddsM8/WKA/nUmnB7GuGRhm8Wj3xZ9yRZBaK6DOixu7gpGHAUU24qksOHCp
2PoY07U+aD0iEkHMWLRbYgjtLX+pOJmdkGQ+zbt5hgR+wGp/GfQr48VsAMHqnFXzV5pGdcJw8pWu
aBvY9vQ0XR9S+pEIvystbCr7vEwyR+ASlD93NVxvNfD1Bh7PoLVSP8mrCpSmBooJOC0R3EeEXtd0
a3dLwKbWsc9I9aC7C2Bw+3UR0uEOHTmVZfuffbHGeCKvNO09Pex/oWs/WNny7Ck41HL9dPZ5PWSb
dh68/i1d5Rw3YIGBevhXPK//p57dNel65323KlI3N/T+Y4UNlynLPbfFFOOutAPPQnCT15jVxuvu
6G3ag85gNvAhwY7ydvC6F0uhts9h4AZzh09+LB913X5ZqpXbCx8HPXsXKl7JENJurqj0GHsIZ+D9
p2G3Rrz2w002IC/ZHY6KckCsmOpNXNmiwE0xo34g3W4hN6vjFuG59rHiLjKje1y9DZbVxVlnYFAx
7DEwTLq29Fi0sG98/1ijjAr0Oj1LdztZg0tprUeFtD8dzX3BYXUPdczBULh+NMAnAmPzUCfAjS2m
8UJ7MgIKXh21+lmNP4s+I6LWst7rqUFpy+wVGwaiaH2Etbh+UmMWz65g2ujM6gZUOzLwgS4gtOao
XmJi4eLScTi0QZKn64hEeKrUeJ2K/t7VHrjCdu5MdPBWP450XpoH02fwnNnaFmXDwltjxe6wV935
VmscUSNmh0q3Pks5N4kxVJ9TyQg86+c0ch3BkHEGuG1TXgYui2ewarAxKha0SJs0+pIScuPe1kl5
1Y6IbTi1A/UhCPlD58kDD1BgFMt89qs8P2lkfUKqyY9llXNr9Nu3bRqJOTSNKtkG7zTlfXG2VRH5
tc0MqvV68E+8YxByDr4rI7+1tQvaXaYqQ31vF+PtRi5EAAm3Pbi0js+WovsyWt/bdHHitXGYP4jh
Lqd8dSrG4zMGo0kjJzc3XHBpVCTNVAL7KNgzl2GI52Wao7HWkr4geQXR/3RoDf9hqvQf4qqBNzIC
0rE63FriWwULGbvc9XhUeGvQ6HPE+nSo9eaDk9Vl10/mrpHf1/t3KzYv2oLa+9TRC1N0CpAdobex
qvGiCUwvq1/08eYIlbSZDmm0uVNwsrYux/94MvHa8zv5sLLg+Cjf/pULwCZZ+2xVD8u86TTJNerZ
VE4xxCbC4xubgBJna0KNLoOmPXnWcRmvmmxjrCgC64gmEH1z/cGjW3poNLJiMdRT1FfWJbfFi+uS
B+pN84E0gyHq1A67maDz4wxa3V9vAXqQQY+cM4In/th4Gykr1RZ0q6tOebVeTK9vos6m9ejkbajr
6Ns0RYm+5rGVN497aX4wmzID92QSiZXUAzwhWBl0oReAV7n+c8h8+cTa/Ae6CU0Un0F/UZgqQYRW
xoNxyj23eshraGoE2ZeTbG5Jjzrj7KpPBAEPR6wnD0z+R6Y4mA6KggxZHXNwsgEjPam+5FmEFKGv
6nvWc9H2qeQClzPxYNMq6KRnr1QiVmRyU5u6HmZ9RRLtSEt1095Td0wItFdv7iYOmq6Wh3y0q9AW
k5ZseruFqwKekg7ufCCSeT8vGnYqxgMziXUz7c9x/XC5ExhIHCc9U9wfxKOja5ShMG8dCy223Npv
83VONGl9c57HvDk79cLg8R/ff301XP/zP/6/rx9BR+uVwPP5ma/vv776y9/JmWKDX891HgVeocFQ
smMRLKpEg5/4Ty/zt3/1374kjoAm0LfRjP72l77+HXZDhtD/+Mf/9pNu0dxM7VJQpS2cKdP0qEpP
UvBef8V/vL+/vU4zGbe6r/uoE6+/8dd/Hob5hjNTfvjrK399/7e/+PWbjJ7zkS2pir9eOqP1xCv8
97/yj3/q68J9fZvVTRa6TboR1cYl+8cVRbreHHKLEGioDsSA02zw6VUSevVemYMWZbpoI8Q1A807
RQpDpXFyUeyYK/J/FDVsuqZhRLXiUEzN/HgnLKFH3mr6J7gxB6HbiOYnOmHbPn8D5Yhc1YxsQ/7i
yI8ssyXXgC12iQuxsczXVbD4jO/NKdBSPBvrRvi8aJpv/twfNws9CxTBSv1UVaMjMKmn0JnLO12/
jkw2t4Qt4mIjlLcEgN2ovvh1HWEMm3atFbpLZ+0f5Yivde6d28W0Dz5akuAqFHQSrdHurC8i+o4q
0CoQhI+ENoY0KAKIsg86uNmwcFEIWA4AyCvRwds7l0wFCkD/ngQmeq4KBAhpI32BsLvPkP5a9hTm
4gCtpUBYml3WfFchbDYG3bV5gw2DsEsub8uIy+rcWJKUTsdwhKdsDoEk9DdyuWkDq1pPbGxHrfMO
NNKMIBPbh0Uvb1u0N3Q6WijNlRBVVMH0bAln1avQyQfUhXizs8xKnHH7gSyHkwMJH94oEXgVib2O
aZwvAyNzu3utK/HZLtYaqX77XBAGc0C0WbitVqG3ZA80ZsTMan/LpPnSVpS3HStZpFSHYPr7rNMF
JVEiEEaMTyEPB8LUj0s5p1g5Cz/wBgboBd5JdEdXO1jH65U3aZob0bDRGbCt5hraymqqKo4bM/Ss
07QAv9i1+a1fTMBzdvmCFfVIflkRMuz5sVdA7JvaZRw1/NwiOVc/Nza1WEPikUwN8da5WG7dwYxy
23nuaXH2K5ZV02UqX+/NHcsYkCLEC86kadiWYSSI3j9D/33sxtRhRgaaYB3F62K14YpvPWy0qk+m
LeG/Mmbyhx2TY3s/7f7ruHdnp5w+kKE+YKZvIxtQJ2EGInag5qHlcd3kS/MkOnf8D7J28yrR/1dB
nzDhXYJxtCiV/odXMEuB6RHvnZ+2jaFLrTT/7BLaHeZGRW4X6o4cbI/T9Vas1Y3JfCZLE0/SFa7n
1kCJfxoH88AMxQhnKWdcsZr/aK+QGTO3vi+5EVp3fGYpkP/hjf+F1XlVIoqr58BktOpYgr4/v9g/
4UV3QDJio0d7YhBcnjThINegnResLpOzuZhoDRYeM/2K4BoUuOfN8tv/9B7+zcWj/yFgcSCF9Kjy
/vU95DBJxJrV+QmxxnbfVeapNIrsROVnhLiYtWNbLV6ScjrQekqGWT+LewKKuh//JCH9vzrNf45o
ttB+/vVDRCpq40IxdQ8GxF8k0GW7bfZQuvIEImfDkT/Ypxm7IOG8RbSMxRvhCy2YTPGCgaS/eKWx
HnOaLaoj8TIdtQsMg/6Wgj4YrmFNEsEM+1XFjg69PLYlyzSKUONCwvhNinvXmzCldBoGyM5lHj5o
zKSbKm3jNjc+hKfUcW37Q+m37u3XH/n1K+JO3v73X/vf3LsQpUhtdF3D0/9nAjKqci+bVCbxNZtX
y3rXxuQXb/gz3aQDD5FdnceqJ21pU/vRgQ+Fc4D5frVTtq+3mB3UEcCofTSgdZxSG7K9ggMBdCxV
hwr+5nE2l+c5ba3k653/f3n0f5ZHGzxD/7s8up2Hv2qjrz/0d220/1/AGoChmYIFgAfh78Jo579c
F+2z4DH8b2W0rf+XMAyDZcLlBI+ak9f5uzJaIJq2Mb3xF0gj9j37/00Zbf6rDcHRfdyBeNfwfiAd
xY7wl2dwMETRz2BEzuZELrwt6Q01AAOl2Z6rzJzOW4nB2CnTw9d3X3+gfIoHXS+O+lZ2J2V8OkDC
8Onzh9duuAO/vtQ57Yf6tN+VeR1xk9LwmipxLLz2fdLTjJZKM9waDIQzq/4tRoSQLI0XvaesVzTs
MUes4YBmkR8v8DDISK5mpMRs3Kd1j5seHsKtDp6jGYjIajjkxZvBxubN+7PaDEbs+34zz5yeRSn8
U6rptEHxN6B0iZAW98GIPSOif4+ODAf9fVnGYnHP1wnNd309N/22kP1V3bYlP9ykP3H1iog8JJJw
Oa1hPRQjrT0QSGhqmPsDNNmaCBk5YO95Xc6mkzI1TTsVrxrYFmLTrGN2UoORAvJDr+X1S2JquU9X
oAzBsExJ5YO8UXI9GGZ6v8rsw0C7R54vqaVrp/+2zBd/NLYE3R+sJW0r41EwDmKT1AJgptDV7V7G
BGEf9059ox2ICDx1htgzNxBIN52F4LuQxR8sSU8l4tHThIYhV3YZT5aLflo+YJA5TUZBu1l0Z1ki
TbURxRjmrA7eHo/enhHWlcd5rLvtVT7Q3vQNHBqxLellSalnMlOmMSOXB1dzDY7eGG79Eoegxgg9
N2i/qZJ37O5cjzItX/amgBhlLAr4VQFL7qkw5v1jNJO1X36vfp6e6hQrlCGmiFDAKhrJ44yrtnp2
FqLUvF4nkGa0o36it+LLjFRhv13j3U3JFgchkdQTcWK5tiBX0qrzvj5uXgOZqEOdULr2i18Pwzmd
tJOtvEs9dNqJS3Pj9q1xQwLpb7XXdMbQXUYLQFOoKdpDrnibnByY0xxWnd+OcAx1dIdRJP4M/wkF
MEomm1QQ2TEI3GWznRjM5HE5GI8kCzOwLszsxdNAfQBjCM3eQhlV6ZRmE4BL3eRilqU80Yog4tRh
SACfPKyu3QdDNPGyoS0aVURJhHRZq9qD6tfsDIf6M68et6zyeQf6dr8zv0FFAfuL4XpE4/2sF0sd
tpYuI0XDXsNyM1nW8CRkYfGh9WE28Zx5yP9ODPu3p05MIZz8T1xf9Xs2nsbeuZnt+mxvzFQMtMy2
sXO8917kDh4TxGaU5vCJoVxhb2ifZLflSWuTO2k1OrL5eTtdc0hNiygWQIWJw2DlULuR7wEJ6jNt
hXKhEEiR9XMFw4NHmG9UThRTXnV3bc3D0+NTmLZROyxtqEit3+WDtYrEdEQi7JnTLb0hyuLroMPM
9MOE6KBzTcYFLVVFBx0QHRPTVQrhDquVmu09NC0fEHRWXkxoOCi52tgO89xaQMt9m0ZtPzjdAF/Z
O5q1Jp8t/vql8AoOXd4PV3nYsuc+AhFw29b2A2zaOahrIK2d6fzUmfPle0ucEqy48DbvFKU7Xwce
i/FJ5t/yBYnBXA5QhuvxMTVo/os9lJKaBUHJBKwOn3Y1AzRJazoXtfNAGbDfq3F801T2vbBLNNV2
u8X72LenISULjtdgdP8TvQA9elElCJ9jU8Ijko1A9errH5KGF6OAtM5JZ+YgF9OZ/5NV6gwA9pM0
p/TOREhCeBqNG6fkWAAlDC7ctmeRSXxaQNgKrZNhsgPgJmomnsy2GbVM6K7Dyl2Qo+VHB3N6YlfG
zb6LeytPO2Z3XReX8/jTrhmjt77/O+/tt7kvhhPJ4uguze7e2Kw8zNa9jzJT7w6gxq/NceCrLG3R
lotTRss72bbtY7M3Gq7dfkyVOx6BK6sY9f/FktYNHRiLnQhVNVZJGrrLlHhlfTYHFF5Vbj4MOE2s
9Fi4envomKoiSudU1MntjhPatL9Cd8H1P+oYCnbvc9lQrJhsEThFbrOlf+hdScpPW332Kv9F/ndx
kxJQHLQ4SJNs++5OhDIPm4fEwlv5YkqZ1e4fAwQGdDC0KUYDyVpHOynoTFBAQ14tx1Jf/mxr28ZG
aV8WPOpJPpFNWKx9qJqdlIN16E9sLY+6/dy3rfPpLq8ir94mF4fLQkQDkjp2TRt1Q0im7294q+qx
KdQTw1ov8kDRBuQ+3Yw7J2XI6e/5cMuJ44Lm4ay3a7Rykh7WGlkWSAJDyHDqgEdXqfQj10C/Q6Ix
3lmlftXOd1lL+Uwk6bEdR1YVEtl8tG+kuBi0NvVXa3ycLSAeIk/rIPfnLl5xKAX+TwPqveFjm5Ee
Upwtt551okzviHBkYe7L40RPMSG/lzmiHHn8eiPGaQlhEH+TdQ0q8n3C0XRO2yFluhVnYv3GMOMt
J5MvFDnH6QWZIPcH+ArTilt9+jFxWAx3IQUyXJcAhKpI8NgnrgVkoqvEGDhY3mn0jmgjMMqFyI/e
LNcsbhyhfdIURc/i6GM8FBaKYI8ZA8qQ/i5nCoqMJM0vi0/C+wIfB9/TQ2ss9Uk2fKxuzxCwuXbT
C2LbBMYmUY7qTMJhEZMVBregczh7UmxU/XUIOjLAYq+9J8r17HWQLCsU12fQ/BzCrCVapd/domDo
g9wZj/0gmxCfM9HHrf5K1+HNyhlsbWMTw5DQgxUqEpMJ61e2wWIanDttJGecMfCh6cgxMZEKox/E
Xz1rTxxzsMPmtErGG4SvPMb5qP3yi9CyF+3F14t7aWF53wmp0LG3TPt09gEvx1nuXZ0c+1vZ8fDa
JlIpKQu6ws34xq7jJA12jWjFH05jCdfDAMcxmHY6dJaBklP35H0r82Ds5oAWa3PWBgY+emucm6mC
9Up8aqLEdZg+vqc7usNhc/Pz4Bi/84k6I92bY6H1xcFxZdIz1mCq7BEXApM2duoWoSRpLqGLN/HB
0Enz1Jzq28qE99p/IP3J1MkYXZo9nnzMpa67l7clmv2oplYIszfNsN54l1tI1BRrtaHJ19EZmPbC
HpOudZgVRSQmWI6NehaXtVOcebyureyFwIF2P+nYXELEOOi5a0bwi2fd2tjSAq/M2QU7qTH+L6lI
F7N8bDuTrgkdL10AsqiNhBBrSR0qEKwxox+JQhkVkGESP+4KPzfhXqWEYpFAP3h+exTISHeHimV2
Xrg/zbhd9CLYhA5Gu63Pmqq9sF5m48TmzZ0BxKk36YF7vtdQmh2ZvmVkse7QfeaeAkYzf8uSyWBt
oIFj0hqtA0BMkhtOvSSovFFOUCz2lnTYbdhzsmjFixFbCBzjnOu5teCi5HXprFw/0PTx3urs99Xk
XskJ1Nr9ukCv5bw3HjaLDb/QC01xPTJntsevb3umPoEqeBrxIbGD+PBhZ4pTMNyniYcjmou5CYuK
sL/BbpDE5/vtol/X7woacGfDbXfFQOjd0j71FpE1ZlklpVL9ay3H8yo6h9w8OOqUI7ji9OZSTBTs
jpON4dZHff+o6UsXVY2bJU5JDnLOMWUUfXEjGvfB4IwRpgBnY4uPvC5YuesuT7kJ21c4/uKyp/m9
Ve/fO42YxNbQ7BtjiaQZ9R7QN2/BXeUK8hzhFRzGFBWoj7kB91P5cy32NMTyj0FnBeJU+eYNsHxx
SyFyD4QW6Q3w7Ej4G7P7ipHa3F+IXNjvx/6WHPg+LkfrQFuF84eLjtYU43cE4FTV2EM3H4fQoLfP
7WqlsZFZiO1Qg01GK26Xcl/jsRwOtsuLM7WHGfG0mvOPMfdPZub+2EDQw1jO0FC1CKxbE2AbwgQi
KvAR+IWVqC5j7J1nvNPLoO10oQ1+EW8n11Xu3GbjGO/yHTnPdh6gfaScYDg4vA2eXRxGk23VnBRM
u/FXPtT2YwVkZqhpE1MvnaxprUGvN+JsO91RAt5x00Mm1S+yxLwL+sY5TK+IK3w9z8RWfFb+CG8A
LBXq/ieFJPQ1c0QNXuJz1FY9mfthvd334oa57Y25nXd7JRpy/uHTM6GZda/vfn7BaYfqE+gGtWsD
6FF5Yb+/KT61j61AKraWzR8ZE45+4TPfQqEb6Cp69D+TyzOdeX1gKtNMKlwl9EYTOvrcSs7J1ReU
+IMpT4PIj503y5gPnCmV9H6ZgpHiopk0SAUrY6/Gb7LDAeF0kTR4SLNm8CMTCDraric3m28bCeSq
6Hf2AdcDLGZsB9sbnzQdR7G/+vZHXZAfWbRxDlPw0yzyUKgrCqfreyrcBvVIzZPMGTiWS8mskgwp
md8Pk1m9TNjDghn8CG1tMvisFZiFZqbYUywnHhqdWpnrEpo83dFO+xrVl9EeShfB2jbed4ImU45U
i+O+POhkSRL5iKiqZlvd2ul+XfYfVlc/kLc23yoExAmpIdSzI+EjEAUorEjQwU3H42iQyKijr87G
7ZEs2iXEhvBau4OdCA73K66DZHA2xCGMIFfViYTu9nqYa4nvRpjfsR+XcZYuy0mrzCXwjV+jdw2D
c+s/BbqSDH7zxVDq3uSwTZVZajRazfGkUvXilwaUOXvao6y8Tr8tN5LUBbeNuVCMgfVkGJBSWrby
0nXjb2RgIkboFKOQR4/IxS4srYpLz9CBY9EB8Juuh5SbhesyvA6uzGOfdQAWkbASQ1fGBVnEMDF1
VL3fYrBA1V+5UH5JmcnH/Pv/Ye/M2htFti79izgPQzDdahbybKcz7RueHJkJICAYfn2/KOt8WZXn
dFV3X/cNJcmVlowYYu+91rs6SEd4sFFCG6b9nPb4L5T2IyY8OId8n7UO1KfMN9Qm4bPxtenvxKR/
UFMizmRiOV1yMWMAt31DCWPuk40y0l2puZg04YCNxi6exCwutoDVMQIC2tODwMAaozCxplpeCIuN
UPGhhChMinNptciNmTQ3YF/gT30AZ/Z9sfl1lTNTHjuc/BMjiCD/bNtuTsehv0kYMm1qydmGxNNC
aUueSIjHgsvRyZt9CDgs3lr/KvXiT4BhKTdNa34E8qnTJmFxT/wQYaf3RvCSjQWhr3GAiswaHmrP
tqPWNOyI65Rfba7Pl0ESNbT+5LppECsONap4T6GHNh6hsCA3MFLcV+umdVsrkuvm+pSLt7UFPk3Y
W7UG366blBBbbkddClfKy4/AztDRluED3p/4fH03tX6E66ZBgxFpf/vrQ5g9aGa3BCs0+fHCz9hc
H/23p4o0ZVkb6uyvn82sXDNS/mdilKzz9cn1ZXBM6FF1993sLObuqMvQWcJHvH7i6yNHZ/cly/zD
MMVO9fOnBkNfDvvkXK67pkqGP/aPk5NeZ9lWsRVDHkRIGYBqhY6fR0P60Pd4Mf3eFrvZMHvkaCBJ
uPBEct1cH4X0534+6viarv9HzwLA3tsdliJvRI/DaraP6Jn0kaOA/GhTjjsmC0jBl1Uo4qz/bpoU
BShfE2pKAAs62cm61dGC8PPnZkI3V7Jv/v0iwEXWmi0jEmrdB6MrxoioEpLd10fhuvn1Ws1q/VQj
2oJYOkY9aV0/N6WhMcgF2cvkre0233pKWk9iCZokjnQm882gs509dU30a2OVZhOxyG6IXejHXWAm
CrGtl52tEIx/bxTNaeb2HJVg/SOfNToHNLop0Rkt3xA6TRZeyBLXpwbJIztGuqvCjg5hXnljVHAm
ni3vjSHUGJmo4Y9kNtxMjhwjvW6urweSGGL6oBpHXbC4aP7rdQU8D3pFT+uoLUMEOEbRYwOs3qz8
dhTdEBWTW6pTk+VDZPhBjipqXLYqafro16bEDx4VHioNOdWP19d5/zwKQ7yAy2jCtXBUxDhSRU1t
pnTxRjitOB2OifQjB6QG5oIUjwhxM9GvTb2+qRI9Or7riw/O+hssxBhRtv7Cdv0Uw1yarKHX5x0I
P+RvfoewQr5A62OtKkKMldg5gI5ue39EHWpSJtUwGBl1T/KQ9q8hamSmogXXdEu866ntN3kx0hdZ
vK92S3fWB1AzElYb4yIMOh+KZ7xqxguSIFyDyKpRtihd3Pgt8OVjknZHbWr3MOTWc+uEH+eqBg5b
HQwSD46yRbc+A8gQVtvfpr0AJuF533LjGYBJu5+qNNx6bvA6u8mNk4vyMLBax0gyhodqBssylceA
87jSdOlyu7wDfYU8nRTD1R6Dw4ii4ZSL2AYqHxl2le+lU74mAaNx0dNFxabUD8AKFbMfLqnls2wC
B9l2/4Ml3XAeXFalRvGaFaIFScr1EtVsObs74XIIemu7nIkkKdGxPgDaA1cn+bWBEUClSDCIT5gP
qnYsDnlHMmU5wrztPcgizrfeGTdotaknPAQbuW28CZPjQs6ez1lFAl48xTs9oof3Qu+zUb6qyl92
bucZm7Ck4LKDZjN4hXGQo084es4ULkcPXJSdd+vXHaQi/RrW+lZ3co5aSXmG1YDoKdVCtBrQERrQ
v7BuyIHFcjUaHyUWFGOQy5FpHlVmrY8WdAbIC7jawDTLNw3VZQN15lBGFWTyzC0HfE8evQ3DPjNi
fxsc7qo+SL+9rCf7nIyveT92L3SyNp49Mv9DIx+W41p2lo9T4vo7mC0H1+f+1oYAPn1r+KTdgOUe
EGX202cGNuUXTw9vSD8xPvnplx4U9KZZjBCxAl+GkQxopMb6Czv8o13m+6D0UWzaK+JeHhNtf0N3
+pwhr1idbkkSPyyxP++mgb4nsczHPqQBQltiM3lTduzQ/hUkhnAFRyM+5JK0zNi7r8dTbOJ1dnVs
Hh3pg1ARI2FTSYf+b0q+Y0JxNw4LcmYLa3dNP8IiA6hvFwiAByo7s/E3sE5vZpG3JM3gzXQLomiw
ZI8gWb1MvdMreB+nXOwSsE9bXEkUSw63kjSTDyj1Mrocyjw5AdOQOf2gOwbvChsGorJGblWdXirr
oXtabP7wgoEtS/C3xQn6g9fMFgWpphEK6HWS463jFPnetdGWgFdNQcF5rrjLZ9hsieu+CSAyp3p4
AloP5d+ZXk2rEodE9++xAbHYcM2S2p7DTOUpnYuchY80DmlavyV8MdThLri7VBxy1NPbgYpRBTlw
4RaN/ryUWwTODKGq+GWZ+aQxLtSD5a/pXm56y8m1WUcZJYqKPXjYcqsr/wwZABx1hsTFr4b8STw0
iPl3DsCftbWV0otxIrMNPq9mqJtY6pry3L1v7AazbB5jI6PVN2P4QEXzPgtSMeLGbdCYbjoSK7f4
rK1HKzY/YRl9p7ENajvBtDQ2cPeI+ePaili3P7KI2xMW4O2NidIuxY21W9lzA/feo4v0crWHvaQM
VihNvmGIJg89BcmhJ2Se3L0wBDveAZTbV1dUyEy1+aMbFVF6E5Hg2bgcUnvl0ojqxRsxEQIooVMA
sXfvi9A7VDGZdLOm/4zYnmvWakmi0b3x0qq5nwxMOHPUpN6HsejtB0Iu2r2SHHkxkuKzlCoB4+p9
rpX8UE/lrvB7XP4tcukkaE+tK+ptXUAQz+b6NCxc2O0yyaGfB3sn4XaKa+QtGFJ9CPr5Bv71HRcs
G+ENxY3tDLw3rUmKy7u0fHV15pLB1b7aSw5I28HXFRIVqaxseR11IAl9wdE6L+65swHLzQ4tWhvE
TzefylWemoWvRZN1K1/JPloIN+mHVEdorbe6SNbYL6xlZbP30/lLYhAUl2NF2pTae2Hh+dFMHYM2
1nT0Q+7/Mu0QJPaIbckgyLJujT/+OMRzDnWKOHr+l9c0bugm+5FJqMuubEJy12b/GUoMCejmUaxA
0Zx5DAWfC4YykZ9lqT+2TA5WPgoaL/05W0M2us56wvRT0x0xNlUbd8Q9JOONNod7VZXfaQYK7eED
R7AHERBVdEwfV0kyI/P1tesPrptsFRRWK94iT8pX+prYGhZWKdcNjOaGBVBUBeRnbJCnJqfME3fj
jPcg7J4AT49HFOkgUgj8w5/gSdYM1w1kmuHnoznu41W+kWGxiy3QDXgpw03W2IxWBkNf5lgkRxR3
2wADw5CRP5DRk2RMJ+Id48+WNG2aq0IukS/UdCK06LYqufGEYXOfTtzGwxyA5rYeuylqiMgpTHNm
hZ9N0RSOaPJo3O5KyfqVm6RihcIiFjofUCklSdHh9RYB1pG0O4r64LGlfb9fBsaTWfE0xr2H/6gK
Iwc7c+TpLVEfWdTYA53CCjRXyCjr7AcshDzVYi7p3XFfG7LeoEFt9mSFVwR2BuVlwS98EclIR4Ty
KpkzcDej14cY1/AYQwHm3LNVjr6FZae3bq6PrpsxLymprg+RzMoIOXNKomKNxPAyrbikMre+N4No
wEpybpeCBdyMOH1Pt+xbYkLt6AmiiVwJ0+P6lFIP8j9xe9080v9YvzI/zv74tny9AIPMu5t28ttd
gNdku3R5sUPyMtOwz3B9UPxt4XOjdZtqeucJAEx2B0LDR7PKjKMjvOqUgzmvZpaBvzYO2PAIID2t
3OvD609mDJgxubbEKaTVJe0Rmeo6u6vT5q24IlfMqV3IuuhujRpA859e6z11q6FycKJS+XlLnxwm
ew2F5Oi21n96fcQ8uj8P9euYE1vAldOJKp1wJhBEt0obRJiBVlg3kEiaaFlEUW7SuN+FTkVvZq0i
Qqiv0fXRdePmE7BoUuR2alTZxdbGMSdSEJlp52wc+nmRoY7Y55Mog1e88ZzJx2/fBnSb12W9AH+y
sf2OY2xd6l83fjaEBxteCvQBO+qz4LsEMrvjtn72Gc0PTsoynCVcnXHsyHUZ7ifKp2yZaBusmg4G
dhkAAwWDZmh8f2t5MxTIGpfKrw1Y8fJkJZSwNaSWzcw/3uMH+iE0B46Rp5Qy6yb8n0dOG7pbQj1C
ZIVpcABXelc4cf9TQOJBdikLrzntZnzv5nZE9nLqPbHVa41YrdViiFcSIB593OsXkayYHFI0UXOo
zvewMdJnT1mkMcRnSd5ITDtBR7R8i4K3ZwREg7KajOPiulWUkPFTcr6ffgqEk0bqI9mYuKxRAFdN
/BSHYX24vs94pd6MV3yPUrE4xM742AcL4xx/YK2OMsxxBdBQTwtcdRhLroWQAdZBF/LT1bKP9FRG
ZuaybsXUts1xwETrDT5qV0P/9anA0X/Ea3Du1yJP83/sYseEBLAILpTOWguGaZtx5xioQBSUpj5l
8BRomsLO8MWz56d8ycGArlUoqMQmAj8BmuD6fErAtWddxr7Qcrj4ZZudG9oKVwkOQM0UR8D6EeV6
fHY4pHBFwUdfP1zafsJ31J2vnxTFHwWRY/e3vuIr1CB8GKNcj+dyx3AWkjpvQtALkBfvdP2V85Bx
KF0fXjdmgQVkfW9GVS1eMza2mvigv55r0KUEXy6PxlC8p4lz9EaQWErPHGb2enRxhFhECS+YyKf1
4rK+1gmv3fhMIXbXv1j4A2rm637IDfVpwa5NLipclHX3pDc1YpzILwcv6hVBICPssJ8n47oXSCjB
FTq3zOnWsryrgi/EzH4o1/aIaufk6K2tlPUZ0Z3f9FTpvb/EMooZH25FGqut5WtOlfVjXc+X69Pr
Zll/MA7psNMhPffrJ59mg1BFx74JlXuXADf2W77d3HfXb2VOtw1ppJCoNnoczrqqCJt3OOUrzIR0
0D9xBzNgnVQlkuYOVM6hbJtnZ8DtERbkitQW5UNCHAY1zW6i17KBc3WrM/OBFQTNSK5cdgmmvdNo
hkmcg6Pl0b5urZRz0IhsyV61G/21oa+5kWH1REDSp7z33rwyuGsbK9xRUSIXb/B1+a57U+bk6kHB
5HZu9hEohYvymzd3cJh3uOYTYDe1qdCKb+cUjYGq3pPQxgagbaIpG5IW05iJK51F7QTESmXiwzBf
yLi7lQg2pQ1SOrOHu3ws36Uquc6K22HE2Yr15yvtePWk6VXqEjPQlM5PZWyeetZjyELRms/12W+N
fgcEO951pQfjdngI8hhH06NFFOW+EcBBJi+7n1arYtZgywpmrNQ2hTGLVBYq/QgoSH7ljFxg1LEo
s7MYGpSJTU3lNgmHCvkD04L6MreutxmdmszOdvgizQfXj8XXNMafTX3CXV6yRtVVsgtG8zURxn1I
4wLic1GcMc3/IBpxY7WpfpxayCtKQrO/now0nYdTTgbMVHfmcfSC4/UqEnZ2vmyvD4spsc/tfEaG
gKJg7q17qySaGnZ/GE2Vb57/v9bz/wSF6yBDBpH+v9d6fszUV4RlWf1nEO4f/+rfYk/vXwG4Q6Js
bOTVAaPcX3pP+18BUmc7DIUTCI5cfvQHD1f4/zKRewooAlQPvu/wMf5QfQr7X4ImLApSD+0nw9r/
K9Wn9degHRGEId0KwnmFw6/DAf2b/tu2zLQY3NS7hGQGnhiCT/e4UVG2dSe3neZDsBJcSYljvrA4
ZxqaEwOZeZ/5jnmEifIPQQq/SeJ/fhx0sSAJLPSnnsXf/WdJfMFOoRSu3Ivj2gFXrrQ55PZXDZfn
Hrdd2EClc9Fb0Bxp7gFXltGfvr7/IkOHSvwnFfofby889i55ogGhL399+zD3FhXavrh0U/wmAz08
uxOjil7VF3i55Z7Fd7XTTX+jqB7/KfNo3dW/fAzXN+dQ4VhxXc/0TfHb396lY5oMhSUuRTW6n2U8
F0ePsq6aB+5qXWa/GERaMK4vpM9yMc+/cT+ICplXl5wG69FRGZ6ZFHBPNarl9Pc7xvqrPv/nhyPR
geONjAu8w78dJyNSldk0OnEpY8U1TLVvLvegQ9vGyBZUxhhNpdB4RELLpQ52RlYBxEqo37X9XEoM
5DVhLeMUHP7+c4n/stM4G6wQgR82hmA9X/98wLCmoMs4ZeKS6lgckzaeAOkRb1pjVPabDj1Ovgi8
TKV2o7KtQHh0xHEWJ5UL++QoffDKdr7Mc+8fDDNmXecn+b3JTAgmhaDr9uzI1t7MPkM5L8lIHMC1
i9jWexzkm9cqsDmFOGULCoI0S+Q7xdkHSFTiiWnAAydXcRsyqTH73Hr0zPwAbKdBZjc/Dkn8Q9Wi
e4ylIRn3rcC83H8zmGCadh3e/P1esv4a/LB+ex66Gs/DWgFeVNi/KbsJGcDfQsLpJZPSPCS4Gnee
a9FYYfehn0CfskxQLzIJP4QMx68yTluGYf9vH8SyuOLgN4F2/3uSFipTs0yxelzQVzHSMNNbAmOc
p9Vx3tj987wUqC1ndRGxOCMaPveBMb38/c5Y/9a/nmbM5kUgXBC17hr78dcjBh4QKmQ5iIuO0x+G
fUKku2wnlKkCxYnI8gPf0T9d1v7zKst7ejYQc/7LreC3o9TUuWCWVgqyD9zT1EnSg5T9DFDkQcZ4
kPPQXC5oie7sHgVcsfi3tJE3XWs5rx3omr//++3/PGU80yEABKDtimEPfjsYAOtZekHodJFFj6Z9
dG6oSG6DctmapBA/mcGMzgIqZVX72RYyBNxSXd9aE+omBWRn52Ccvx1WCKRCmxONdD73oVc+OWZN
A29GANt2zEehPN9UnZoPheSibZHIyOk2bP7hj/nPKzYOSu5fuBZ4YP9+ZMc2EnnynsWFokBeoC/F
910H2sfF1HScckTHUNJuGkPh7Xdp85TKJT9k9t4d2bRPalnonaJRawYwA8A1MPyNHYa+JtXnYYTZ
5NoGuJhkH5tpuPMqq4Lkiz/HmDHolL7DSttjQek2RNvkoer+4bIL9v4/jlWB+Zw1Loerb/52PyoI
ZJ4qQDkXp3Db02Q0FSZrPu5Yo+Nv9SdwDXL/93v0v14rPA9LmuWz/LB/Pz8mhh+y81vnAjF0ekLu
OT/Q5nywmhZIoUuYUkgW7bEKGpgsgb0V3reirat/uBH/dr/h5i4E7l8fmqDN5/iPs7RJewmApDGi
PmZilFnmsyjDEoVXwoxhyqajPebmgdabt6kSw7m1leLupzqH6lyhzCkxidBFeK4tVOJ/v4fcv15N
18+GFwe+tccci4Pvd89cUyyoUCxC79uw2gKB9PeWi1W20NUKSQjnnR7yastnuzV9G9sEpIGmioP7
9Z6SjCUT8tY3N4l2jAsU1RjhF3I3VMsHGuaXInbDYyc5hOva9U/TCHSIlRgtGxXuJ5t/mM8uEvo5
vkzW4N5MbZncAhWw7oLMa09zH4S7ScSPCIwIdQ5C2PrgWDoILZgJobmntBuCda1H54zgumI6oIuo
QGvQ0Z+XzN7l6IcsA1GnwLrwMJ4yS8rL3+/B9Sv8y5Htstz1uW9z0oam46w2yL9eheuA2dEE+z9K
EnSpyvU+mEu6HGTmGQevru6ddWBPqi7gDaNXBFiCKpGIMMAHalolxM4wNl/7QC2e4X0W0Ao1ZTtH
iFGKc24wuexnO6KYyw8std4rUZ0XJsIcOyAIrh29ee3thb73OI04zsuiyDbCIDDOmvptUdh+VAcq
p/wa74B0JFumrTZfNr3gVCTztiPbbvuz8XftAeaAvBcaP//uCU556ewU4J2N2TkrtBPl2iFeOsIe
G+yVpabn2DjykqUO4tCsC6NxOsXDON/VzFfiksavPaL17W2vP7A04BAaCzIQJ2e7zMGJa0b26PWO
cWwd7MVZ/bFsCiCRaU0go/vENS2lbQJartTvczbt5zJVz/g7sBWlpr0PW2PaMgklJs5FhmPiXOi5
ft6PcOEwQC/p3jMb6mBrOSJgIqBVBdWmcRMfGhr8B39W4U2fdA3NgpEQHpdMS1EPoCiWkuiwCYgm
sPka1YcF+sP+5JtU6wAkUVDp6bPiBvxclu95nX9y3FO5WNkeczVeb51NNwr9JjRc86PUCW5Qy/08
9EO5b6i9MUPPq+ojlkfllzVMIBNhcaWdCPoVY2fREEFN/hu9T++WAfNxmaS+1IC+mQIxLEFGt5Fe
fGiDvj+GqPCieZk/5HU2Al93TmQvp4htvO/1BP9KpSG5gRZjudGU2UFYGFF9Os0PWlv0PYbsBNMj
fS/q+V4ENbCvTD/5Nt/56LB474enK7Y/LunAJm6MeiYvYfnI9EUUrf+YWoxegoRFR1V1x3HyelAX
LXTiuvyhPJU8GToGiWXHBP6B8NI4eo5Tj+pEueVyWyeMnsIuApW3y4Y6vevhxW7sJQg+jU2XbPIa
3Rn5nTHJuUcWqaRlxv64t0qNUGCeu5dBD3sa8sfBgNgcqPmJQc0RQsh0Z7je1iGrZ780Jh4kDmvk
LQVTLt/AENHc2e2C1Lx0F0BftbOT3cBaxuK7wZ/IpNGuA06lkjCNBO3/9QhHPLjvq5gjNeSR1cY/
QiZcF7nIb5U5u5/HQN5xEbN3TbqEx8TJyVpR5IqEg2ftlPoCB4FMNOctr8ensCCGgEDNZkuinTg2
qcgviCZuGfUexnZun5WTHBMxxg89VrEcnxBXjgqpjfc9qwOkehi9Dujg8DaTZnSukoXgLB/+S56n
B2+BBE8YyGfhTOrUkURyUkn5OVaIqnMvvNNCtA/8baBkbCLK0jb9IsJ4voBw+mEIjet4QPqHOSGA
we/R9+uG7CVxObjqLGKsOL8iV+3sjANiGPxv/Q1o0vRJ2srcNAHrbeE73b2qi93iVVVUmrWDXONH
OFrGbemqz6rs23vhw/scli+JWY9RPcxq7xboBph0fMrMMxm4/kcS3t8zC+KRdNN7T0KUSGLokXMQ
FrcxYN5x9MFFYnvcTijniDrj6re01Pv0Zu8G0c1HJPjmHsUeqiYk2tvaN/Ib2RqvHdXv0R39dtuB
/OMaIL8ifHE2BdDayrKahwZo/lkHBYHOWXxrp4gr7KV+Nicc94QQnrWxvKfu7CA/nxEYGH5Jx1kQ
PK7fkTfkQ6WOYa38LSXRwEUfaSS71LvJAus0q/g2Dyf16IQHUllWniCKAOF2OWecxKWh1nA5aVsv
tX9Kej95GSyHGPmy+tCJnDQ6OGuwXsR3GBMz6Iq5oGrmk+h6cB7LpoG9643h6xAW8o55RbnLV+hg
nWIV5T5dgw8Wm6krMbHE7ceJhdnGEkl36ggru6l0+JLObcaptnJBLHFvpN5+EhV4som2oVO780ty
M5loyiqBdoN4m7tMhsW7TtrtaOXJwRKU0IS1npVqjbPurYcWOteuFcNNrFRwayy3KJJxR6w1WU0h
fLB7CIR516U0EYNMHruh9tFhLCXLxOdF2Yg7JtGeQy5Mj7jEegQuewuI5WUuloe6Z8bc2ViWqirr
UDWrF3phBP5WAXEiRfgeV558qpYQwX2fo6xFMcZRPzkftbD0ocknvKxcl5ylUDfoBr+bFhC0enT0
uY5jxFUUQZvRbVd02HGkVNilqZj30ismDhL7kYE4I0SXEiK0Y7CLLdpO3+vFvqnLF9+YyhsH4JPu
jFMo22GHVySZL8PSUCQ204PCU9CJhmwwSBQ3jW18CDsLEbWh8Q8mibtGGlG9FwyD0g56NcnyDMa7
gBAHo4om03fubdAcWD+ZpLRj+KlV8yddZh0ARTEc7bB9M1pW18mMOxDjo7c3CSbf1a0ZnwCs0gtb
awprTD/pqtHPwXoy5Ojjez8zLwWk+w3qyxLGYf2jUk66CwzXuWlT/xFNS3UfKAtBFH6nQzUEN1r3
3SPL8IW3DZN9GJOz2HTppVQ4MIhllpHhHhp/wiaTUr448941F+fgSYysmLpAuweOuR/TwjuP80Rx
ic1DEF91zBbLPEwMdY0JCbHdTwBSCEAiTzzv+D4Hl6UQlg1gUQhy17yOFq2JO03NJdN2ue0WzYwt
PEKWyQ8hWgPKcT3uPIkTCJLFfSdbzGkS1mQu0h7FimUy1SzvwqH71uLvfM/wXZW9fezS2bidlNiL
Ih/uVOxl5A8XIQlQ4V3eOvT3lkYep5pBCRyqYMdUd81MtvNDT/97R/bGulQGpxnLatrrSoJBVna3
M0IEprlTYe51svx2Luk3bNqWJNvrOwJeG6Dxg5Is3LcSy+NNjr6UiWMvdoudu9ABNcycqiPWpoyc
qgcXVs/uGWVQAJXfK24nbuJHxyP2Y+oCc02oPHBztPbjEn4HOPQjlXo8qwC1Ye19a5qcapcQijom
lYLw1y+FgUXMVhWYfUM/6Kp3D2E3cR7Y4aHpnA5+J3krjr7DlkmtIojUNsJzP10MkCDHymq+C9d6
d0JmJo6NXCue8qM1ZdxDxFfZjOle6OrTQMI2kCUsYKZE4G15T0w/JxA3rrdr6/Td8y64iD9M5IAd
fTnBlXB/TPWCbdOuviD++whvHIsC3tlswkgtq4R1nHtYxoxomEU9T5y6e0UgA7TXd0V+IqFoCPRn
AiWSFv9wGSbxATfOrpuHCk+GdSvaDhBmDu2MCMmTWQNatzBgvugRrFA3Oa8B/4W4GR/Gfn53pwIB
fzqdA3fVQbjYc4hq+mxW8+fByk/DbH0lmdiC9Z2a5bOex2TXBPAwRSNOVfdqDJm9rQokqnjjnG3n
frNLFx5qgQMxt1rUICUp1nwZeH5YZaPOBK2HZqqZ3LtZgwsa2x69RVkwsm4UQdS5wdeCcmCcpSB0
un7UZgt+dh72ltPvAQRaO0gGhTln7J58k3ar2cBvUT0QWlvk6NbJBO0giaxZJR4JG4PclSaA4TGT
dzIX/b6HrGpbAbuifx4aTHFla+vzLsTjTgwI6F1lMb4TY/mQ9Lo86GU6MZdn6asbyg8MV6kLcjTr
1Wm2oa9qvCoG0CpwcKA/MEHEm6VRYmORoAvvJwY3aBkkYx1ln+FI8ct0i5OsB1Zw3xZ3hlO8DYX5
jkonOAgPIlo/GFvHre8NuHBDbPZA6KAlUaztWCYGh1Blwy4ATzy02XeK3pOoMUB0IoZb1IlXbhAP
LEe/icWTXJPQ4CZ+s2PpOe6E4T8GRpYdbSUOTue2h3ppie4Ec+zUNTYmsoNYpG9Qe58riXR9mLjK
+SaI3/b77FJlOBIZY9987OJRbMi93sDQZGWZGBZpF/bqSe12VTWATPLlRWBL21bwsigskJEruYfs
3wO4rY91QlIK8pUT7lQQ8QoH/Qx2HdChXx3j4luQut/HCUhe6pj+Qc1IRSb/JYvbeV+0KTeEPF6Z
3A4x9MmNaTmMdXsEtTrQ7ZYy/7Fqijt0Lk8N62CuH9ikhRF+1QaXSt3RnWfakxxAK3uB8XVqvZ2j
3WdnFAuRKvGHsXO+YZSRF2egX175zGzbTO9aSAhhsY8tD+m8xOQIfYJjrfeIExi+OPXDUqbAmkPD
RTC3TwwPrV5Ne9clD6vS7riR8ktJpg7O+ESdCvtboUfSjiWevhKVo2+0ewsMwQ2iW3LZrTdtu93W
68ubxsXUrfmiax8NM24snyvtlH5cjn2r7oKY0JAYLQ/yIfVogyQgHq1J1w9ydmP+CmV69UZrzPz8
ukUfCtF06FVKCnb/sdYpGGEHS4VplZHrvbkdPkVXSFDo+hQD8904uVttc50aKNjYxxy6YIhzbMM6
gWtsUZELelV7wMbgRsBVaetL9i6nUKG1nD6XCCYng7yxKoCnFgwOopRt3SvW+4QRbLERDhvg0RRd
yZPwhm7TFA6e1DmFqpF4N3nH3bVCc1vAIcUUup3aI+Yyop5ADfqe/ty5n0q7/2aEBcuUPlpvYfY0
D7tEiQtckHJLoeMc5WKtgbg0BxQ3T9QOkRjTk18lr7XZ/LAA0k9AGvFWhlTEboCesLxLuMvFNtyO
IvQejH5uDk6JNpfu9MknGX5rm+HTCHCjVLW+oQM6PichSFRqjGVvhzSKnKXt9i5OWO4+yGctVDyO
ZRUAgOeQ3AjxTsOTCJQY1SPTgpgg2WHV+QQ+XazVMQcObleiutm2LURZNPf2ESDSdzcMrFvPk0S6
BXlkZSy4d6F/MHWHcsiU3j4QU37H78nvro/Kqc7vUsK1HAQ/51+vq17AIMA0zlVHkuMqTKS0NufF
9el1Q3HSQD3zuOM2jsq3g0CFMikCK3XZpncNsmCTVa1GKh6P5359DaorrxGr+C2tq/QkwZ3djbZx
SkxlgvNPk7vrxv2fR2gszC0G9Q4hdPDBGb1PonT0aamK+NZaN1nqhbelGsNzmhg3zH7oR4lKsZKy
OJaKLTpM5gVtZu+hdAEMPDQjX6Wj4LRBox+pG+cAVQZewsEooJ9W5jsV8rRD2TIekFNsSQOw8Xrs
s6r5hrS8wiec91sV68dgPIU1BZEvRXFoDPwe+NM3RWpal1lxIzc9P+Jv07ilB7eYt7S4bzt3PKRQ
+3Ylw0OuoJXY+auX3e1ukDOQmpTQK0NKfS7c4TnPk/uhTBGPkqPEr72nQZNA16W8Cy0cNxumtMUh
y8kHwODzolrnMzZ5DwZK/gO4Mco00XImrf3G1KEcQHtWuXSrt7RHaah3fndWYkmfAkvfKNtJHwZc
qRaQhlHUxymjO+ooT9+sl8xxhuaAcIr1bZ07FwN8F80RELmke4qdXGAB0wAJLlMz9DdkAWNfGOp7
4quWuyYBfsLdCtCyw66Pcxyg7mCdhD3aO6pq+6wIxLuURFTMjkyfmWKQotWnN0HQGidQLywQ5ji8
h41Ru6p7NAs/PHWsMTZLZfnPlstdJU4sTXhHUV2UW90r93+xdx7LcTPbln6XnuMGEh6DnlShPD1F
idQEQVG/YBPeP31/SJ5zSq3Q7Yg770kFyjsgkbn3Wt9COJJHYBvIkZAoEGefobubqHuAMjLhjCIC
E+lpgtmtaR6UjA4u4ED25aExhvJBp2QG4g2PuvTbmzBddq4xfpOxFgW0OOybtiienbq+t5M0uykB
NLa169yOVRLvvZVTTAYjFMSlHg9O/VDorYvd0ROPdvyEzJGSVZhE34ZW3nmViH+UpFthNtkkTuIG
CKzNQMN2u+OQeSu1PD9KbP2bfKpxJgOAPZbuS+p2jPHjtNzyXnkGMAF7fsNCPGme8/SUG1Z5sePy
o6mb9t7K4Qcvg4f8aOYUa9jTd39wvyLrh2bTYOnlq0Ncligspyk6w1c8M1vNDpiAHZYplnOZyJgl
IyLI1nD5cX4wFtPlkFypJDnoSWSUPUwknMV0BeG12838VDHH7xC7Xgi5+maUkrALxDxH1820G3i0
z/6c7X2trPceoMlt1+USNAvFlGhg9TP50TfgaO8AUBOExt4TXO2GeEvnReS2uIjJWMAgpvkZy8aL
PsflkzDNE2tvLyhXhqJaiRplHZ26wbmlbBQ99C2yflnw52do0A+SOuJtpQ/6LbRwcduS0ImIkyzU
tgWTsVE3qrsZG8db75kMoQ0JQe1jbOnx8zhm7T6hDxyo3fXztpgpSiG7R4jA3YlzIgTP0rJvBsoM
5D7SBFBXy3Ayd9JZdfzrHZ8PWe81+5HaSUEMmfdFVLh7LVLs4ctgpSlgx9Qsio7j6HzxQ9OHMCHn
wC0xwFAvxR+B6NozaIzzXWh2GaN+qlIW1zmARXIO3XXHJsRIvOrTazqGfWDmyYqzzG5aXYeI5MZQ
OqtJw/gSIk4tmJAyeumsTndNg/KVQ5NPzIhnyCBK0XIhSj0iu80Qpsc/E7NcTYyBYRW39PatTZ3Y
WP8tP+gbYpd75FfTDEmjzuIPc2WRLZo2n1OgWj0j99FrcWdaRu+c9OhrNfT4DtYLDqynxUo/LM1b
bXRTzRhMIWbxKN734yroXbfKaVX1VriDdwVVBdgwEaZYSgKofAF6wcSBeUKQHusWj1qnEr5Dh0VG
K86LQORLxDGdOqoBY7excZ0EgwfweRwETSLMQShDQW1UVFdgRDgFB4vOOK1HRFr6sThJM3bx//T5
iUU8wT6z8zyPzkcbuaRLOWqwFV/GerIPg6gexwZD/cTYvZvs6R4hIRWrAUlyy89sDumm7EkDj5Cf
Bq2JjVrr03Nstsz8zK7dxf0/kty1E0L5i7aMNLGYwAcO+Q9ZRpkasfkvu8m0C6eCIzU6TnC9NR8z
75BULARnxxwPRd/k0Ev8lwpXzWOCLcmzo396q3bO5cwnnmwSVoaOoZKFGvrMJrqFY9VvKunjG9RS
5l6EHW5kSRQHa9soxzRVM5RCvwxn5KmTxWIrv6UMleGzkkwZKVDgTPa/wgGHJJtrz1Ojr3WRjUsG
484HxcUppItooPn3ekb5ys+b78xkUc1Bhh0FhBuJjw5NHyXV3tr1E/jNpdWzfZ+TB2GkqBdHHOMU
grDtQQ1gMbqx5nR5MMUJklh7oPx/iBzrqaLXBYt3Ta3sgxT/L9LnxN/1qW5RHHHolWo0OOzKClJm
KvpK4xXuQtlTM98ScJgHLW9usdvKUz7BCp5KWAdVfqDX4BHzRVqOMX1QuNNYw1Hwc5icUn10I1ZB
5AP91CkdSXzjwVyvhaAJXmlcvQO1jO/i6ZE0Duu4ZPqDwGd5QEaDZRV+ZCIt81QacRj0GlCocuy3
ZUnIgC7SXWU00Y4SyYByHPb4opcXUHt8Nw8wl1twAqqcf2pSsvaunz2arL5ZDhEMopXfCKxq9tHI
WkhYxxAzpfT1cVcL8uQoGSBnzYC7lxYhYEsFInxyg2lmtc2LEZiUGXWAlPRxIFF3L6ofLaXyo+OP
5EgRlySdp8ga8qAzwp84Cv+xIzPfDSECeaaD3xNEPhtsTNhXcnpsNVle8Dtwy9TkYTFAvMRCPuuG
R+yHQ/43XrEgHbxiPzXUDsYWsUPGeeCAS80MOukec93c+YX5NYyiN78BQlCZONELx4uI8oPZW/oJ
owJrWOxunCRDuqxmGICmHpDPTDkSeervLfEx7px+7WLCBsaseUqb/mOZ8Cr6v8aEqUNNP8pIxoqg
Dvx2tP08AoIgfOwW/XVpEgr8CZYmFN4MQ968X/wh2WmkrriRzC4s6wGGfPjVWvigVR2MVrZNG3Jf
tDJi8g77IdUPtIo5BUIr3tdiJgIaHBuashd7KgDJtJignIbsPqZZsMWYSvsVxrdEYr0jjuIR+MD3
WcfI5ViecS6TYjc7FhBlw8Sd2xJgigeHwcJcd2/tl53OetA0NQ6r2bIPlK4phIhLbYUg3syZMX6u
f6IX4/Dw2p96CFF86qaRFCviA41e7DNBaWhkle67TMuXgfKG7u3rcXnRZPnoLwQmr1Z0clL1c10N
9a6y5ulh0C/pOqus7YxBpGW1ElLzpnkwNejBRPo8sbC/jBDsEdKRcKBlBBanTFAxsW6R26QBwyq0
Y4ckY5jR7EH18uZGXfeSJrF97wBu7wc/ejTa8OjbY/aFkBY6rk3YAFHJGRNCrQINQJjVftSZ0UtI
rZeRyZ7hRuW+lydUl9VNWx8K334pPO/dycvq6M3usc46974iitinir9fkibd6zmrDGmwqILffw8s
+yJ7c3qW9BKxzXVflkgLL7FVeDdWHzPhsoLR9MPD0lswxVxmTpVsUwpRJqtj8p56CX1qSepd2Tr0
+Wco4XQV2P968ZKHIwAYC79xhpNjsKJne0n+IcSOAk+5FLeynO7s3hsPs2HWO72SH8UysN5I2/Zo
at47Oi5jE1Wm/hXvZ7jtEhPvSNbiMieTJPNqOvETmAZJvxyYhGX538q1FRIa0XdzKr9hnBI4J8fo
yDT1wyj5NuXQY3WQkobSsrSHLnXx8HYd7BlHPAD60Q+FC7+EKWF3TCptL4Yd1L5kX/jWyjy3trLA
bu9TgNqGSanTI8bON/BGX+yo+Fm6/YdV69mhC8WtXTreDSGmxwyZyQk6aQUTMQfDU5oHEiqg79mc
oekweUEbQznvVxpFwdPJR/cgRBAeth11r6WS1ePEq80fNKpBnaT1I35e62B6ebqdnRrqadsgRiw6
aDXOfCdzzceWFPL3UNNM7Ir+12Q9RkIeHJP1qawzVA0NaQqMbj0Up80ckkNG49HYRbgpmQWLQ5+Q
LtMAiAgjEgejyYOyPYXbtpa3BbGVOJuyMwKeaDdokDHAq9C0pFEuYmkAx+SkG8YzvPXEeAsH/rkY
1QTmfxwLU3bSGTm3XkLLlDJvhvvwtAzs7URxWVNDbZJJNXVCuNTtMaw1Ujh2mDr0nG5nOtXx16on
GV1fkXn0dbZkiHDSXzKqCO4wc6pxzJNdRGJv4PLbDguaKZ+kwIsfpxd8nidyMF8bVxaHYe0cYi4n
Di1Mf83JXG+q0fyBl1U/9t5ytvKZdXsdRUHXzgfMfvlNk5Fm7k3kAboJOGVNy7TnsD54GWDXhOxQ
itTy3iHuYlv842Jxj6bKuikJgQiEu0JKNEShjm0cq3IPTUO7J6ArECZ+aYmsBr9Hc9R6l4QtjbQR
nPy7OQaJ1wJNi52KPTSGGkNxlFghDHLhBIcazU6xIyX4aJZef0ozVlga66TIoFcOzGDaUjFnxeDG
ROBIVqIEb0HOyHxM8U76EOfmFx2p2qZMjDsoJBqGVmZwqVGHBwEbz3k1JgJxqNrIG4vGuzalbyy5
Pc6uvr4PG/sXGDSxSz10hCI5YpKO6Isk62kDw0vlj2dOoHdD3h0s1qn3djvQPRUtqfMNEEcnQk/b
VzeDg4ukhpBhlvPFGsr8rl4EC1L4pZQRgBd1CMs3zTzBmoO5wKSEOIBFn6GADvWLO3OoeFr+Uul9
tYfJQxVdby9LGxsB1gjO9oO93PX8cghturPl8tZVOzSbxfeWgOhSWm5Jf0Iwc4yM7mj6tcGSVxNb
qhMNDQkWs2kDFdO1MEz5EXqsVUKPO4y+yoyBLBWy3AHhmx9Gm9glzjjezuvrG+QM4IOs5UFzinZn
sizbGgZ0sMXtYHS0lrxrKjEfhhm/Y2O4U9ClHWtS0wvP2fAVlkirG/ekCWPQCPV2705IS+LBxV1d
m3vDohg/T/R3qoFOiieHpwj94LOE6wX71WU2hNs41P1tNfXAe4dvCT/fVo/sBUpAQ8yQfxkn/wWA
5g/Rx0fmhT2nXtx71wt12/B/36Fu03K95oxgErmsZ9rOqmhVr/Y+Zff79BqpTXWjuqhdcCBt6wA4
bormUKLbDGscn6mBAVRb1mh3df16o7vmu9ecuzBerZvqkTjmMEB2tOCl67IgHxktNmHWzPT2eTVZ
LJew5DSZqTB59c6xsj6pTV0WxLno8Z/mw/rTDPYfRyI5LP0ucdIP5Tms+XrnBbtRQ4LinkBE+6AZ
7eFqSlQP0GtgW+AVPJIq3Prz04qIiJeN+uDqIl6/rNsPgNaTlGk9zlZpQEOR688+cvjnMpuPyv1F
s/WZ0FfItasXzM8Q9TkOBdL1mroJ4B94vMh6JopQMoJi+yfHojwl1F07SvOLPJDUnhwHknUo8Efv
zgLOc3264mxXltccRPGltUzKKauJVfMRRCj53f9nt3+Zq3/+9/96h6FSBJC5muSj+92Zs8oQ0Q//
936e27Lo3ov3vzznX24eoVv/pRsm5Rpk3IapWwh2/0VvFwIcuy2Eq5u06ZD2807/dvMAfNdRs+qG
49m2hUvh6uax/gvjje27plIwO5b4HzHcTeMPbapOidARuPdIRfcQqv7ph6iWMkMQPaP8mVegMO5i
ci6LY1Ev00Zq+mkpSnePNpGJpZfu8iH5Tl8PPtPk0EbLYmhb8aUHpbKHjZoGffHLWwkXVWe/GV73
RPsm3boDa4oZZfResJR1Ox+XG7HrrV0+YlwBWmhECN3Onv4lm7sfy0LKukuVk0n6vMka8y3Opo/C
KA6OJbv7PJv1xzUPFX73JtMyMlrD3tvYDjiS3KLh31kmEm2Br/mhXpavmi2/mTNn6/IXvnh82w3F
xBVZ1sOEjJsMwWI+9dsozA8RT2PWQ+88TaJX+NxUEt3552SBDuTX25IxEa3Fyw0NWqzN/nyOhvdp
0bNH2ZW73kdI12Jiv3EN9wJt2YI3ERq0CWfi/kZUpImf/Kx771IM+ZoLrMsN4lHUXAfdI6piYmUJ
AHcnrZZ0zbxEsVyR+mtnzlmPsaDEPtZCS1hwgvnmWE36GzqEVbSCrDXY6lGFfKin3GGgy+PEPzMn
2Bdk492jtg6MiolNZ61xeKb/TF8VN32jP3RDifhEYw21ZBTenOoZdkKz0wRnF8PKX0VDoG1t5O+i
p+ANvDEi6pj2YFyBnQ5RqJpp++anuESdxSx3pA2fDb8cb6o63gvPoqkOWU7mTblPHLgNEb9ATmb3
yFL+O+rCJ2chHZ7Mc0RjiGQ3+JaZFC8L0e/efF+PcXNJvBwQH+2MSXpEGs+nuPOtI/HfI1GNzVe6
tPBIqYwHcW68QzmYjiaJn/AahlOexehKCfY65pRq+GNRK5r1sE0XKLkJDnEY48BnJ08cCHvfc6Tc
omD6IaIUwkTmfi8Wzu9lTF7wMHeAaO+oL8HCMqt31B9poGEFBVua3tUCB4BDZPGeiEu0F2ctqlgz
NSwaPTzV29z4hS6uOsWyf9UTyEYNU1HqXTRB0MMEZkOzsXOiS+cc2/Ij0zp5TgsDvmdcFgfk5PON
rrsrysV4JDe6COKGZPI4/hrGfn6xajSzXYIHlpyaQEO8iLNKUE2fmGEnT1O71R1SAWvrw2ZJGSMt
15t7F6DQPhKI2DpynEldhWgW2JzaabgMaKCs7DR75TfoBDEqXmC3CWmljY/UULPcd9mEPzsGsK2+
CA3aLnBGYAvtPCGInskwLaZbrB28djqi86v7fjNhCgmgjRTboRUQATlP7ln/bAa/qo5aXQYzq4II
x1cjwCeI9LUGhn1yyZ96aMYKmBS96WZghYJEbtckPovouGx2SyH7gD4k/xpq48mFJEmTYYMj7XsC
27NETD17JnpussBd+ye/eLFKjMQlGx+6DtSp8PhvOzioWkT1rrBOE/tsEx1NUq6J7SuZgiXjOxi8
PcqM6Wj3TNgXh+4ShhkkhwnNq3woxxNo/tfKj+/00muC2MOBPwAK3CQZxjIr783AI6fcL614myOW
J9gw2utWgYUJP4DWh7T2OGtvyvw1KgV7WDGZBzIW71k+xpRBe0wxp4nmdm7B39OHjkmj9u6ZkgZO
/G4XyX0hTXuVYABuCYH8Yth+TPv5Nn5Jkl2eizlA3tFtJ6CcEGsOxGyXe91JvIMRi01HiOOxsWYm
yBPdZnhgeXMfp0YGowsqQ4H0F+EY/LKc1v/YnBMYa+fcj9sz9ASijCMdk9i/b1KPaMnVNEDYqed8
3rc+8bfrULwbzAMQhlJPG87ZCoJRWzDiHhbN+WkSGpLGpjgo274SzJNCgnF+Neqri6xx5I4O4K8O
kgglQbedDihM78krQbWQldjIJ5tjwRsjGn/tyTEoiQxoD7Z1bN0sDNSBE7vG1jNc7S5GeqIvpDgm
OP3pZsqCwB+DZZLaVBdt1dBQ5yuRjwcqQl0Uo5DndoVDXG8THTXZIl5r5pTXHwWnUSyCLZg5RsJ0
aZ7MpDzTwxywjS1fSq9YuVre3YJAOm6T/Dhb/b2umSAd1wsk9DQkovjUtxLIcyMyMJQX9qvsHNvO
A4qSb0i5H2F4doj/JroT0a1Hh/WEHYX4Elwc8thkxq4T6z9nsxxvuuh5ckrS4NRt5DPwb0JoOY3d
i4T1dSbT2Mva+RhJqqlGAe5k8t47aA1dataXfLR/Eb1k7zQPwGXqtvdqFqum5WpCqrt3zL+JaEYE
W6J8gA7iGh/+wMKWlt8+cqKF2I3Y3kQCQbq6oErXnOkT8IHVpugYHpuo7Ha1SdlLQ5xVdw69/cnn
BJ5Jd1NZJSPuNdBQZfyZWYZU4tG1p2dLlwOpIOfYcddWZkwcgtBvANkCX3eH77rQy73snFMy1pIa
mjjKAmkINlhy+Syqp0OYIV5Xe4Cp99O2s4Zkq2gv6p2uF3/cZkTUMNvRINJh7BAbqcUTFbaJ+jXd
XfUrNQm5BjKp/7lCU9SWgkD8cRtnxmbvsmRRizd1sRBmQbQBrKJ0wSZL9ZGi1YrFqyzkBggBfcrp
ag23klCo1JZnM0Sej73vtcimXO0Oi8bhG1mUmWvd+GXMRHnPEfKtIjzgzkviH3Eef2hT7M3bet29
p3WX9yhDna9XZTYU8qjumdypWXbqLlk7lGKWgdxV+nBZ+a9HqPsazdpbtP9YQNJkuL7SUAwycAxW
oerVzPXwU1ufL/P5FusnUFu/vY263sv+xRtr9tP/PERtqZf5/DjXt7o+Rt1Wgg+yZo0wWpm63/+4
87+9qu744zU/P+rn26n7P29Qv9lvX+O3TfUo8LQLM5Apm27yRis/f87rS//28L9+k7/f/9eH/u1D
u6iXN2ClCN5gYl6bbXxB+xtfyllMsPJ1cUBz2hzVHeEsKlI81sfIaE0XKtdNdd2WLxwkHPKx/ey2
RP5FNC3OXu6h+fj7ZlsxxYPJb2wLQeQO9ZkxMKeV+emumCjNyIH9qKeq6+pCxMVwbCB7TWIQzbHK
vS6o2okg+fpSQErcW9ZCxmJr6IHOaRS564AhISfb1VnxLbPi2ViciIA0V/eurM9xyg5drmO4t+5y
6uqU6Oy51+vqRm3d89XWH08px7w7Dh3TohXboy4A0iLBXq8aGXlIVso8wJcTeP31RUqJBWerNnET
Ey6q3l6qW9Xmb7dSGXhF32XtHBoh5xkAwc4r6zdHLAzGMaLPPtVyVAUVlI/U87XdlBkvyRC/R4bD
Omg9btVFt26lTIY3duinO2POfxRY3UCyM/Yt0wWNHaxFvz/Sni/PCBrO3UC1yas6goQxsq6/jdn9
BKApT+oFsdbKz5cO26DD/HhykvHnMvoPNa7FjfoeYeZQToUKWqgBQd2mfgbGXvfE866fz1jPmANY
ZvqK//4VK+IVMkCPEJFgwtlBaNPCbRQnS/NfB0G7rVrA1n4+xFr/4MbMX6tJ2Dsds8mC24Q6lk5M
H3nK7mkOzaepSQ9MCSjPUaGRaT4dpxXiZfQ1drtERDTmXAPrz/pn+VmHOiyDsbN+BPW5EKJPp864
X8yiY/ZmPn4+8D9/rbpa9P1HSrlmQzgLoJUyBYyk3qVf8XfD+n5aG/PV1PVMcaqEpIiczbmJFhi/
k4SMOttdMd72umsdFRzYW+c+48oKZl/4VcUSh9f6r6p/olUv/Z+r6o7EM//Jh5n5uE9zIAZ7aNV4
lVNVTvOGEPoA59I12Vz9M2q3jvTB3NosL8ISvez6vdR96gLf9u9X1b2fO/R6+Pztqnqaesj/+6W6
YpiYe9yqQ07ta+rDqKtS4Wqu19XW541Lgotaj9C7qpePtN456jSL1UPU27LW5EhWm5M61D431fGt
Phwzv38fgGANmOxdP3JUFZg/mCdqfv/FUtDC9diItVBbEFSzSdmkJHhptr6XTVEd/HjISLiJY32n
Hv65Ga6/Gtm3NmALmkMMDGpPVVvXi+tt8wKKdBaIA0UCpvDfY5L6TuqiGwSnfLUJAnb1z61D2Oen
r5aJ1M/VhaBU4PdtOS97Z/Ilk+McBqFj/fDUB7GaswHJ5KR+bCS9QMfWt7r+9tfb3LJnZR7Z2ub6
YPWW16vX56qt6994veP6en88Nyle+gyEufot1MDZu3FTHNV1deTxi2fdRV3//PBLBcc70QDsq9dS
/6n639SFv7xHmgZfSf3wJCHOHEr8B3HfM5VRe8rfN9WzP4eqqZzbo1flAewNKGzrhRpL1FW1pW67
XlW3OWtF9n/0OPXgMfwYRVOcPj/9eswB4WK3vR4zobfuxp87s7rVN4p+gav77+NObX0+Sm3+eV09
6fNVf3vUn2/w57M0QZhA53wRi47wef0N1WlEbann/u2260PUvYaaBarN64X6P65X1ZZ63n/7qpXw
+AWuT1EP/OOt/nbbH6/6xztF64A/6bumB7umjllcw2Tc1IBX1wP8erF4ZoXDYz2fXG9UW9fblk8c
4PqYujM52j8fqYZb9eLXh/52j9oESzpsMHQxJK8Hs7MUwLKvB8r1gLre9ttj1LF1vUdt/X6bTyMK
lUufLYLSHpPk+oOIKsfQrYd8yRBtRd3epg2OPJ8inD++ZDirtlYn0ifE4KA4MGKDYHYfqREjlUK0
9EJI9slCO7RZMJq8FVZxdGpTezFE6D8MKB0DIxyes7QiyK+ZfLyCWXyixz/pjv1UTHQzhYn0EVJb
dbPMFObpuqcn/PY3KMEoPVIzgScL1dcbZH3APLoRA4F9ajhRX+/z21+vfw4vSzFv+nWRtUaWeCoi
Xp1u1Yn2euFfz76/nYLV5t8e/sdt6lSubvt8h7897/Mdxsy/cdqDTpNKroequvDUsXy9joeHRQ2l
9BVPvh7P6/VxPdg+b/zr/X883UGhhmjbrcipXgc59XTpuUV6rx45ZDWmxal+VHdgkeRY+vtmEuXR
1s7LD5E0zpbQHPh1BJnmZIRzGrXWOJ/4wy1ueq3izy5hnVruMSleSQ6y9knbHCngueeRWLEt66rz
4HXW17ZKHgTCF2/y78wCprCXVt89zdxhdLMBANpPsJ8/KoP48IThepewFDiOArZ8u8Dct5Ji3CzF
0gY96MFAwwYa1G3fgmaRYLrTjjondcdDp/WX5rsTxTaAU2aKtYZ322gfolwnFGQkmS2fUagmC2zo
MS6XfUK8gU9m31bYtLg57x455b+SDL8ESeniUNfCr07fv0UxStQol0ZgwyqcqLtR9RuoilEY34AF
oCIf4gaACsHBMU0mlYP5jnhmqhaOifJNl+U+zKJtFVLEmLE7b4EeAtkdl0PU4hO3UP7TWi5/asK/
t1D1snTuDk6l/ZIa7jupGcmuivnkuf01dyxIChTq6qp0H4Y4fSezLaLNCDK9QDpQht96Bz0JuVle
mtR05flVcalujR+mX3R3/dwtW7/W93Zq790mdHa5LH7OXnWyoaMhScAIyKK5381Z8VCXun/POvDD
9WPtrJeud3RLOAsr9lCMKxdniKutC3uzLdCKQbtqFyfdG2EhSewDEuUTbcMyjkp6G2/qsnCOeWNB
IRvgfU96sx9L1Gc6TQXfI6BAAG4LRndTDJ5GgPDqZ7SawOyogGqF+TyWtXex5xp7AjKLpm5foDGY
getGPiB1/zmduhmXXZs8pnb/GhPhngF1/VL6yOEWT3wBlewT5ebjc2MJdOlFeFssTbHvI4cCN3K9
lTsJ+MFedsUg7G2Pts/z6/dZElyP6Q7WwGR5KFexcriiRUmvFW+9d0eO3rw1cqzntCgonAv3Rc4C
QgFlIJidYl+0BIOHDeZFIrW2ISOq7LVyK8Xwwxlzb+tbgEVzzbmpzXFvuoQVrmeD2FxHPupPAejQ
HAFON+fFTdNHhxisxKkbOyS1J7qN2k6rkjcw8dM+o+Ba981RguNDUYnCBm2CaIDktz+lb7e7XDhf
sLMhWS1+uqvUfzb1H2k1Fc/NkKXnwsZs5JQCvX8i7rqZ2jn9F9JHxou/JN7zmIsbd2TlEloVgQy4
05uiPY4255eSjltvlAiJ+n8iNykeshFXnIAEgwN0lzYomYvOuZubeGs447PR6z8WpzBuGSlQ+iA2
xwpkvWU4oTYG5CCkTvVrntrWDrQx3v4mYbGYnuwV9Jr18fvSobPwzfzsl8QhNKH1Wu6NEk505rTf
nZHWQjq/RqM7b5bOuHFG47vm9f6u1GC6+6QutE9z9VHUdvyY6hIJYFVMe0BAFJ9ibTuYTXPjegSQ
CWd8M1yHnYSa8ZxgcPU190OEsbMfNJndO6jqEwfdhlsK8BK6+2WOLBkInPQ7lPWkYc3Gqg7R+Hbs
s6lOWN3aW8wrie+v8oFZGL/kNB7Ir19u8rh4dOvsQnmWlAj3lJH5lIn8m4+Ck8K1VzTsfhocFA+V
C5XTY2lQBy1s+4B0/tHwCI9pEhyjmOSRNTq1e4r4H3dz/VzqjfEBPLsaym8jJNXA8mJ9P+YIwHJ+
SE3klzElnKTh7YB9fDXs4Zs/AhnL5xl+EIM/E84HaUtkJgykpoYb2KqwS3kWOR+i5qjtLRP1gWt/
HewSqWX4bVloJ4E5gm791WL+szF8dyRkw7h4DdmJVho+GmGyK5sw3XuQG4JxqS5NvhbNdY0foRS3
HsAU8p+mO2vSwiCxWs4QM+clGaFxoCEw3zCvIQKt+WWVlnOsB1J8Y/Kvwso7DGYmWdHj0LaW4tQ1
DU7XsS9OtcUK0TEsxMnwBrZRiSkrN+YRaLKzn+txvA2rrsZS1ZhY6OkG+FVzTHqQ0aAmqLckpCHE
/Uh/m0LvnnQoRhfXokk7WV3g+W9VRw/VaGgNRXr0S4u6j2gZFgKTH4fRJOmhhGlmNVgzLSRuMVjt
wo6jW3MxXmy9qgmQyLILgsqzOb/XbQVHDG9JXsXI2DUNQ4VMhxNNuk1pg9wHh3TIawZLhgaSIwZM
1INMyJ5qLx6S/01P/f8b4+PF8WW0jXR21GK2iN1isDKEVu1MN3uiOo98uUwOOr9YkKFzPZhZ/D0V
5R1Z60SttGPGS5YLTjDj1sCXvnTpxW8Y3vrQ+cEK+tDWFG/95JYmubG10SyS1M3ZSAujW8Mxqm1f
e3ehrmHHbXA19QPmbspTj3Zi4/PJSZuGuH/E0etfzqKiNwwLaLro2ksu+HWjNYjSDwF+m8k3vQVt
BV4lpMuvLQBcJpIEVkrQMZm/DrpTbQcyu/IsIUDdeZxm80CjLoMUvaeYZGJKmW/8kUO8hnHVzms3
Z+q/0+3mAA15oZKc4WOYi60txUs2x91jFOI4MUrj4MXjCWc48jIGl8af0ovQsblo4a6pbsap9Z+i
JBpPjYX6jlRRw0E3607DZpRlGYQo0lPwNBkd5pxUkzQilNlJBoZxMws4Q50N6XfbMWdevhqzYcWU
ZKbBLggTwdC3JM+9gaBxlg4z6lpbrT3+DAwFyJyhOUzS6volFA/ukt9lI4HRLhCAJdvOoJNQv9c7
Mya5UXemtRBk2/Sm0gry9rzutis3Jekv9mDo2yq7WNorFgYXps7IUZ/jwR2S9g22Et4sc/kCkvoh
QTWKPDUbSY/Ay8m561DAX92Mnv1G/sluktVl1HLSAiaC5sxJ5vhKxq9eGx+FW9SnLm2mreNmCye5
U+jiIyu9uD/5zhzYfsSEGRU+wRgPcU/kBPOmyo8CU1TLU2ruqRTnsYbRDhqKq4XTXTjWez+jGWWk
rJma+Z3KW7gZ7PhnVSwkYbnhjv4tv0Qi9vGpdMmcKRMSHKUeVOYzqgmIhImtISvnhJo78OAyIkzr
ajlzVqIz3Nccgsm8CWX7OqDGILumevPs4URku9jorYcNP/4l5+wN5Qm5d9QpbpqieyJcw9/HqBWP
2ER/xDL7YsswI90yRSPsElrT5uRVRsJ+jt1vkjUQ7WnyQ5oc74aokhtp37radzeK60PSs3aYtYs2
LuMNqRzfsYM4JKUzb4k6pmKMpmWRxU/J0F7cciGoN4zo4mOyT2YG5dqAETWjIswJZtoKECa5fDBM
Mz2NY//Vm71fTY1FvJKOufWHmjPUfItVF9lNHW8dMlEOjb0d4wU5Q9ZXp0R78A2nRqnMudgzmpPh
9hWLVYJSyBY9Ga1v37C4YM2Az8cOzxN/1TH3SmuvvRajwUS99MuLkdBclx4weNt6ThgdXO/EiP4i
Fy9wKFtd9OYhm3R/n8vxA6n6r7AICX1GEkT6QYpg/rYj/zRYqoFElMHf12kZOGtySWn782kMwzu9
HdCa12TjMe1O6H8uSY/nKK2bQI9hvUWJnuwwTDECMfiZ7fjQT9PZZx7ErCo/LO0METyM2O/9kUl4
huVm6oeN2enHKZXWI9HXiGBojMZHsgDfyC++a+2ouYMIgrQkbjRA8GJPIOneiavqDj/FRnh6cZcl
097q1qXJWG+x+n6XEjJJa2YItR2vZu/3XmLMFDMzgCmsntCiHkphHawBwBDC/oriLHr9/P+wdx49
kiNrd/4rgtbiRTDogotvk2R6W766NkRbeu/56/WwZwABAgRBey1u4w6maroqkxnxmnOeY4+XjAjd
kDWln9jyfa51NIHQcysLZxRuKozFlpGjQ0SeaJufNTSHTY8GIRN2Syrj6Hhq5PrUlxrTcAP/BmWB
6xDaMI8nufRvoPXh2SWPXmBwd5UdearIvxe5cwFZAyPerQnomFFdIGMfzszl7c1AXmDPUzjKbrm5
Wf4y9eqnpazxs1TuR91kzaY1sl8xrD0/6FEFU+5Cn+H5ysxbk1ryPWuAUaH0YWGqY9i0s9NSSD8q
jMID6TfuxIROKajDg14k71Vn5i9YOyyfZGycbIifsPK+FQmOlVZ0m6CcsScppuqFvnxA4MWTMGW7
CLSFZlsJT07Z+mGD/z2Yelhe1APNTNyGQqiGt+k065E/aMZtNLCC1WQ07at5wOI0Icse1gCrTN8j
IZ4PUMDAhhC21tjE9MYmhY6cptELLaF8p4EQMmAG4b7ZEcTJXibjyiVWhTYDKJwTIV7RN8siw11p
BcRmhgTAw3dXsCkxQPWRk25HBscZt/8J4ephTKuOjz6BqnPHMDpTl1TU0SbuO+sjp13CyQf4EJWa
ZzWYUwIkbctAJpXCBXfAPgmYhjXZ1OAptpN28ElvMeH5NXdc4PaU0XxwkmVEeVrObO2iPAtoE2fY
+MuYbSAuruYeuuRBtfs85tTM8xnWVvKU2065jdzpyIe6JHcTjj8q6HsRQG5Rk6F5wIY9AMvDU4J5
ywoQc0WOySalQa0GvDzx6c75wPEE7kiVKZADWfqJ+K5oF8zZu0iIlYVhuRkjW9u7TsS2REXBqSmf
p7F9V/FzZHaEsZG03Ydp6aXkUBSJfeTdaMLWxueNMDbkzTORiqcYSzqyRfhAO6SplALZeeS+RxVq
dPbgT7oM7T0Ks2LvkIln6eTS9I2JZnDRIeeDWcCYRzGjNxhvMB7PTvQn47X0am3GVhOnv+PR/sE+
f7/+iMfE7r8sJl2E9mZvzTQyEZu7g9WFeyKuMfAHmCzH/lMGxJg77iUmLsPCVJPWnXX+A6AoPQUB
bCSuiGdJC7IxwqTamWG+YtqwDaBoRqM17OgrsH+20a0H972xpoGgth7ERdH0XAP92yL7z1wP5a3k
1bt3S3MTU7xuCEqSXCyE7eDcCpBDxkui1p2s7YS+3q0ziPne1yUYPJ0kqbiewN4YEAicPsnOSu/+
AfT+f63x/01rjAYXbe7/WWt8AzQe/Tfve1Nm8f8mOf7nW/+VHDvWf0xLojhWtuVISE/gnP+VHCvE
w7jHTAHP2kbqa6Ar/ldybNj/sQgXgOKrhCH5Nr7r3wABw/gPX6pDOzIQpeoE6vy/SI4NXa7A7P8F
1LZQO5uUGK5j2VKxqXVW+PXP789QU9r/+u/6/3DSqc7Z0SaHWFjmHtHKm6XmYE9U9raoZP+UGE70
FCbYGXM924suRMxbCeO5wJ5GeuHSn6wcqNJY2Fj7a3cLvK5AgqgVl5EAgDUbx3qAkFFhNTzsPtyF
YZG8lBodNHDq/NL2VfVhNIDWQU/EYvki9LfwC3eswWkX1Tld8KyGwP42Xaw7T7W70P9Dp3lxUj6V
CJiIvWKdDFth3iEmlGerjGmzhg5NY20HvoxqCGxTjol6bqefnatdIwXCLYVjczYLOzssU5Djwp7H
T9FAi2jj6VuM1UfjE7+tGjw25LuWH/O8QhEiZzgaWUlMR9i/TTO89UibK3DaS/fW5grDD1prIFcV
B7PQo7eCKiC3sj0AC/ATU3mbl6cZrieYxfq767h4gtIUSxB3IapOdSHBIIIFqO3GNR2p028GrZZb
RUwh7Mivl3y4uPkFRuN8xnPvB7xY76JriJTDnJW4SNjs3Nhq1oCezjZ/a/RoBMGbR4Hozk+XGoZp
hmmzXtmIVXQolvG5TwcXs8ILiB4vZmayK4Te7jRwN1hRL0nbu+94NJ+4FIpH2E+fwZiPDA2zAY5Y
Qjnf9OXB3adjCHSVHHBEesVhmgb9YU7Dc9EM+o0gRXhJeUZoG7+CtC+ayixoPfW2K/FydY3IV/Cx
PLVO7DK+aJJ3ROS+GS/FQ1OgJU3igg+V+YvPUX1IKfkQr9niHrtBtgI7X1tobUx+iLlSUXtXMpee
YwXV0a0YDjcWlS50+mln8ebsOjfam3jcIFqKBss2PU/IuJASeCZvMqn7A3JFEIiVFZ31UftTtuJH
pQmu1bA2noSGypwUcX0FOVq9W8EJqbo1Is3YdsIOT4bsQZXF1PmDEYOcCxKWObYCxEiY0MNgk83U
C65FYGRfDSHmFyyY6cVZunOQDvEhKvqK6O6M5z7yhNsaJ1qV8uS4zwtyiKuKJ3nFO5CTiID3MzaT
lzSuGPcTCaWCWfljMp+UGZBwu97xtaLzxruL2pp4csLqYq/JG5TjcBq3roiDbViD5ahWI27CpN7P
Ncc5aYPg7c8JOy2hjpDg1PtdOb+jUoGBwEvuOfFSr3mIvKd0pgkMlL3MGbMYsw0eDZiCXkGRfx2n
oj9PTfRjBXIe4bJRaNidV6gk8xmDoeBnYLJgGzvMCzik7gww3Hk42ImYyK6//iwjLreyOUCnWfzO
VN2+Wx/WKuhi+izb9Fu9wq41pOocjympjGbzcEv5AmX8FAcGWPFQvbO0LhFKRn7bwmsb7LD8zEtc
nw2Z9QUn8JXPzgf3f8zJpTs7onielknORwH3YG7i5FzAxNoZmkEmZ1FmvsWsZd93aQVqm+64FwPs
rzlTfpClfNBMjommrDB0Z5O8GXFcXxNam6QpvvCB1n6pygRju9dOb5qbbTsz7q+lTPTN3DSKVjZB
xW50p0jFaw++vBdTgT7KhDejl8Jrx2k4icX9VC4mhAVHLbtNkqKDwC9tc2Uja+W3OCHaGfgZhrbq
SrJwcbPdaXquYp0exKmiizNTONYqgqimdMezC6jBppb3985p5JOZirusu+KuRudpWbA+MnJCIR/a
w61evfxAt36MQ7StS+sYVsk7uJdlq/JKbQu/JEryCO2VkZeexsfBcVqijh13mzXQ4+IIzF0sNQr+
SvthJeX4kgTyXmbWzoyM/oo7hrxqDAqY46vyYjfGUzH3H1gS0e7+RnYv7xVP/zYSsbjR3iabQjlr
tzusboZFwrlp8BYNJqVoC12sdr6HcQBlIpiDm9nopyY1aAmrYDwg1+o2Y5JPF5u9zm4WlrsihJlO
iemxRKr8SqzRvDvsUmeB34Z+4q10tq0MmK/jVPKlngw70fV/EnwiO00gM03bMrpYBZhuTSzYNlNz
Ptcq/cxi/SWMJ+2sgKgMaZa+NvPPagjufSTVW6Jpn7nTn6vKoY1O7eiUgmLbyKiXnrR4afOcfSKH
d3OTEbF488A/jPPXIoqv2eYrCRyLdgTPusfQYrMC8p+4tLiLDy5PvN8FbvME0c0wjV8hMIZ3DLfW
YRHhAzMHE0HQfS/JnEqoiRgURIovoeF/wBSvKyYvn0Aj6JU7nM1WRoe4Lj6DyIJ7m6LordIIcb3C
FTctWrIfgqrf2U2C0TOSh3axytcevb1XtPm0t/XSvSv4XEIn0tlpnM5jJiMubk0LVWqd2qvFHrfO
lC9HuqYR/BOkwmYuoIBBC72mpf2Fbwvjgi3fRr2cAMHojwVrrEeunPVMCjebvBGGiD4QOwBzqLck
MNk8hE+Acdsf61VcO3/PSel5n/WzGAr3fc7GZwqj70sRFV6NZB3QafsWDm6EQVj07WWptW2Vqu+R
STNeauNn1Z5I3yBNgsWfB2U6vUpTP/9zkcCLOEZKcSsmDprHuhGAqLkT+x6UapZ3us8oB9iM2eYP
N6MHX+R3WQvrKR0FwdyiNi4yNeJdUnNTR4iJWUkW6tB0PY2iHpGovs5dXMW13jPZBrgyN4fMaMtz
I5kiAQBFY5/OJ8KOFOR/RtrB+JNsjyxYgjM8yWTf6dhKmjrVcSuEvoO28GzU5X4YQdi3FrJ06Lph
b4rnrrtN0JLOph6faMXLY5Xi5e9L7TxMwbLDv9MCg6nap9YNzi4H0AX4S++B2Ur3bdNCNiqik13D
oEyQD27YTf6ul5qqQMPg349PmCeXbRW203Mo+peu1azXhvYlQ1qODJW9qKIl05yyu+TJV4aDhUSS
+VcjLHooN4CSsnplWGBfJ6ZJeLmbip8nDYv9LGAyDCoL9rzPjL/D/GvE1LeTAoz/iOXKTiX85oxn
v6yQN0UzxDzeafSc4TfF1JOjsSSI2ei08DguCchGGGkDNvD7YPcUj8l4CRjxsMkm4q9tLHxQqgYJ
OsjoYlvl7570qV056UybcNm2plkcmZU3D0PTPkaygjEJvXSOVr5AhF3LCFy1IHP1Z2Dt+k7gzfWh
GxefEDLIGg8nbXmwFv/pkIJ3NCUDUbNyroq60K/CqtlHC/MGx/1WWM9aZI53ALPfLRN6br4chKox
HOlJSw9NCHzXOWeVZbuaDgZS0aYzs+KMLvGPYRnRhYxSVljhwqXgxMwf424l0YMq6fTK7+H4bMkp
jKjWku6RU2pNJs025qwHNWt+yXkVmSRPy8ZEsn+IkP8DEMAyOBjM3jLHfs9l2260dBGHvLQWTzqp
tZkG0Z1Ti+hto4yBv5ThYVbzm9n2zAFl8MrEMD6wdo73VjLe8ZpREDTLsagIK1g6PvMdP5EttVec
vjJQzadTV/wX/GpI6ntlAicNxydXxvURSgYRAOVBpAQMu/osThZMlLXCrhNA9RQyC/STikBueyA2
xazeI9NlwQnjAeULdydD71QnDgIb5LUkqost7/QoiXjomWcf2wkij4a+xrXV4BsaRXgzwjUf2lTs
oqz4VRRcuSCD4guRA+xJZpIJos4xb50aem47e9nTdTF/wBNHm6GBLlVL6SXrjdKmw0feJObxbzHE
z7shOFXhrcQfGPcQWoMeIWxYwfJc3IuTMiLrCWrcN7J6caYAKqAOBbqOsifC5pMr//6U2Ur3bfRE
jB8l2zlrabb6ODCeM2dQWmtRNjIfuwBIK3lJIO9WXeKexZh/JWWH+FcrskvdJ/VxKNinkjeUXqyx
2Bb0RNCb5mqrbIirrnSNQz+RuG4PKdj4kL9qyqyXxlDEw5czeiRuy601B1uJxmV8NtxZvzVkWvz9
l/GgIn6sCphfNZOvi6jatfLn0NX47HIcR7bojiXsTPysFblFFNvQFIuFEqPGu7O4R82g8O1jamqt
MVYyBqL+nKey1kw8nIY8OJ26Fu6aO8tW3sfOtWUMD7ik/8L8yGNHH7CxLbEl7uSPoypFKAh3atal
P00p+EAaFRmzVcVHJWWZVZgMdMPWWFihNuAxXAxoXPfrLIpIAHc4ypBU8LjtmPtUesICpI5ATGiS
RyBCc0YY+meSwjkCdpBxxXIM8NZBjHpP7HrBOSUtv1tUc+yY+C4R0eldOY4HG366L2V4c8eieNXR
zrgNFXA5uIeQgtGXE2d9ME/RGa7qSy7sARiVIOohgLFvUq50JDjgzaycA5Glr0ubzl6cYhO1HKJF
e3didPpS2W3vyWrhFE37nAucDQ0+ombvaPDKs2T+cNcYm6BzILG0wegDeJP3BpI9NjL8P2l6rebq
I45cm8cPGYUqjPhcFfO3NmctO6wBUEkZEFzfTgljA8avdZx+9kQobgYX7njaL8zklH2FXVGcLFQo
vOPYoTM7gXs9McWVEPP12vqlqwbTKXsKrwwh2BZxprH7wdiX1K3hzwNiFzxgfxvuWM1k13f5C9gV
XvFB/1NSv2yHBJdmFA4/Z6vi7YbYZdWmunQ0n2DrSaRz81odejt2LwK24z7ORb8ZZy3cNbXDPisl
cjFNoXKUUW7sZqlafJzq0LZVcTB1N/JjRziHtJIUdrp9BaxZXjXTODHmq2h8A7HTzR4uYWv9jI3J
C0RdbgmUkXty1ZuDvQcwxPI75brvOLd3gVl/t635Z7ug3jVgOraTe61gNYIILNxrHWjHaoLu0xCU
4veOMT3rEhWfg9PsPFctbXnHIVzhoy7kElynYPiic+ULsiEAp9d94NOyj5W0ukdTPkhc2XOLd/eA
+2hvMsphS8frwtBqj7vSWDL3soyDg2KVz6IFhoa5MrsREUIpj9vlt0pQJEw1WGr2yx5LAnXJpKa/
2qFtEBexZDiAq9pj3814VcddGzRHw5LYzdleYRENo72t2NaqvD02xW0qpXmRI3EUMRnctecUbJ90
h6l9Oy/tFmyavSnbNS4JvuheM9n/pG0O3tUq9Jvoqp3mspvNo+A90tt9L6p0FyZuD0CGaocAUbLa
lwum1v3q9LvREXT73sVkXWWh2Kp4qbxuVhCSgQR4+noFTo0UF6RNb3bTTRdm/tMwp4dlbh5z3s1n
guy9JQnaV9bzJAx0nhO57BjFtE+6Qj26SUCf1tZ5znuKDWcjbGUfiRwsqYlyDtUIaYibpPVHGWwq
PRg8rkuM8wjbIUWNnC+AStGHJYA7WJVri3rS81Z/lOpraPtVilA+Kh2VV9uhw1nwc2hcB0eYBF7T
m2dEGtphZvDv5UgDdiTVcL6bGokZY3yciY6jHb7G6fiZdVr7XsPz0YbiR6dpMRlf8WeQDPkZWOTX
3xsrge4YtAURW1DgdyVQzoFBDFLV5iVKOV+MxrimcsFZ23fDnkNOHjlWKNmfjLDL3iOD/IXZWTFZ
/G7NzGI4zNl0DPI+CnNEthqE+5KHvIPeRZC5XSIWd3X9lYCQDY2IYCHIQ81dfZPrbztp5J4uhRkf
YYh1eyNyatAee2ei3gtHnX1O0FkIAinnsEMxa9LDP/bizI8sw9BgaO3zRAko5+fc6qtvLK181SXM
jow0ZK2SMZta8apF8icxG3Flwb+18qjeEHwnj4lO/LKLhGfftSK62VvT7dWRkNZNSy5WC+0oj0bt
2MZLeo4ntmxh6na7cKqda1GW2qFW/Qt5Tfz8TSoImSbhVRorbMkNGCKydDWRzV1xhEr2qKAvw3lC
ZD+Z5o+e1VVtHitrbD91AhFMnakmuJrlbuZTdMhYD9EuO4DDNPcqyl9q6vbTVJOStaayRML9Fmm8
Wor5DOxKRgEIJptHm+vPYiF2C9Z5/qCyGR/1lzKXcjcaTe03OHXMICBWIdcs/PFsaVrxEQ2d8RVq
n0GARjQ2rJOr2wFuYCc8Jyo78cuMd7s1oa7JZm+SGnbIYs55bnENFajGMCYXT1pCXFgVO8Nt1Idj
ko1Mc4mifin6GiJVUXJqVqz2Ap5ZsGA4Lsf2GTYcw0yFbTopIme7JBKYgFlwWIjivU2fJnteGKXY
P0EdE+2uOcXdNEumkeNrHKbO3RyPITP0C/pIT+pjcLBaRAOtTRAOKXjo+GwNgEQ+JdtcqWDP4Jwp
VuHwlyRZf5oCjRXkmE6eFobaIdaorYn/CXdFGiivGuD+y9WGblXgRf9OLAYQycikYNprMQYgBvod
m0stJ+6N3WVF/Mze4aO+lMzKnTx6YD59Lg26cRbMt571+Dteo+XI/XwbTfUTKZiLClx3XyqTCcHE
bEKZj9HGv6LrGol1vZbsMDUftV6EnqaC+iWCCECSUHEdw/SjzWh7OS5jL2fOAJdSeeVUsgxdphyb
vo3LEMZqWc7GATWKr7EgYGc7hxtthRbEYA3VKL9JpuaIt+xtn3XxByrpA+Ku99r6OeAaXyccyh+E
+GOnbsLIkvGHgvxWRJN7dGwUlUQ+3mx7pLBti+wpmcoXe+mcPdXXdMxm80apEx5DQaaGi+h0Ew0l
gOZM07yMlCZW1dImwki6Xt/r8LPYoRGzTu7MkEAHGzYNKm3qI+6KRLKLaIv2x1DhTRsrdDnDrD+m
HIue0orvSpObaEnDfYwbhRtnphzmSJarM6mbnBltrfSgzmdHG/dYHTrjniSFmyPq9jTAoWeND7eU
sXGaPWsLK8/UnU6Eqkwn8WtCKtyuvCK5ptBDkngRjFB2XRB8aSiEtmbJMdnjuqG4X0jFYeKq8UVa
kYiTAjg15yTtNTWquHYQdyoQYwchuT85rVl7qkdE1LZaebDAndod15fT9hFSSkGwfOJS+dv9vQ+p
qnEbo0xGwGGYkD4NiAB9GI6nCeWC4mVjdgvewGmiB20FEmDwpkZu3kToWjuR2LeWCJY98NwnM5A0
vBlACS0Py+3fnzMd7IXfFxWsQay9hxjuoLnlm9OX18QMddBwtp8N5I9QUnO4Einv6THSX2Rzkfez
49BejXfQoOZl3KP3Odb10gK14o+Qcp2AZXGca4aDK415CzptqLpgZw3pR9lkv6qyXHMjQlLxMLeS
j9OfDCv7g7lq2fYhuQ0Mmh3mNEAuoi6tN+ns7EeMGpPFZc3iqNRSsgXcb0vw+dcAIREdHkp0h9aa
Luisf4Qp7owwmiXEZBz3QlMk9eTTv86WfyxpMuk2LvsXX3Pn4QT/Kt0HMKzSFWY1T3LcltH4o4tc
iKwyfSF0Qvco99rNPK97CbM8mkJ5YZGPNA0wPitd550uEBHODZGUcWH5LUt/u7dPTAfLHXa35oQv
5jKz/icSwTMmdAwFoRg0WZtJpuM2xjS10wr3B0C+X6VJRkTlvC5J9hvB4E6Q58fyhkUGt6TNs3Kc
V9e6boTRTkbiHdnQcJJmAy56IBgGLfymcgHtDNm+RUDWgnU5znBYFiX1FXKinWaBWzgIQaLUM29E
XbwJA6xuL0jYim2zP6npwZPLFVha1351VdrEguzQ6J8B3kaenlTLnvkED08Yvg/mIN/KpdM3Ueoc
LA6Bo1M7/S6symC3VPObmxmAP9YdydKWzZlQR/6u24XMBXFDkZx+UyiuUcM0G8tptVOlW6+RNsmd
0BzjJAqUuMT8bUXcwb5RlskaI9yn2siZ3Yfm52zLiO4RgkJg+og2uRX5HmR8rE/oZWwFg9DteAiq
cKuD2d/2JWoBQg/n1Ub610s6w7TY0Wo+//NcrgSzmTnjChd/M+Ph2szOa+7+srr3Jo6etTkiK6av
vzuuPjK5cAHgF/Zd5cLylj79M4nZN13MKLamcQqTygRBSB0ZC2ubtu1sxNtBx17HNA5V4ciTxjdH
8CUYOPIe20XnrJcxQs9yFblIwhtMZog7ZBq+/ZMyxbVB7LYQGmLNBKRqPjNx9P66YzXT/a5k9SXi
gQ9vcR5SCmD7ZWofSzh9sY7mKHAqGpxx+NSK6qP9qaJbrq+M4uACwCdE6bc21fKtEe2L6QDwGRnL
zMNzpXofshsapIiWiFkQnhBf6CR/1Ln7ljbRNtBQbPGlJweY+EgW4cFaIz0Rb42HcdG8fLqFdW0c
2W70pzySvMR2AfuOoB/AnFS8CxOyut4TQIE5OYAs08WIdS5koCWg/9B9WnP5pNJJ9ySbpNy3UIvC
P0Skk6e7aAFpOaZRyvQ9fAaIzDSi0Hsvb9PbKjxfuMLnmKwPfaZ8gXhK0NcGdefiR8bA6nhxxTrS
IOzCQiCOvWHb9tOvv7a04kCkrq+ahpGBhuopiEK/mo382CzmIWrInA1piHS7Gw/GjMEsCk10WZw9
f42RIjFPfV1NTNHInHA0YPoy29lA5Q/DyL1d1TVtkoEIPtLaLUBYauZcjjT5jL6YD4DXTWgqXfca
284nBXEIO7G+q9Vl2UN8p8K29EPYhGIf60Z7Ir/iG5sJWoxExZ41h3w2ApGc2aEQDFAKlI35aK64
4ny3zOJC9jvZILnODK8X6F0x9FqoicCpYpFzIIPa0/SR6+6wM9T8Xq3fFpAvcVI1706rPVEhQE7I
gjvypc3f6+7vHyvYCI9vUmwTSz1qAU9BRvx+K7uvWfGDKOBeamuFXgeEv1RlhPPdDAnjGmp6FUlf
mA0nNEzd+tPWAa97FC58tGGRolqoPWIxIbT24U2sqexueKrAxVQdKeh2ygc9Lefvaqy2YcwerUPY
988tvf7kf//fmH0fYphkTjtJfBvaJwvM0hNF/j49GUXm2bywVdXWu5nCt6KcYTyriCEpgJfXwDZN
qCO588x9NW6brn52y8Tc0ZQuJ0v0LAF0EkeW3Lm6kz4R6jV8SCf/jslmQrsPpEfLKH9zKU06ZOOH
u1Yn1tYlZ8YzyIzcKDD9pJ4oDM26OgXOUBwbvBem1I19r4/v5GgA/VLMdxZcwYjNcDo0COM2eVWb
KOEgU1pZEvqZG3B1ZaB6IuShp0yXf2rTOpqo0zfTYuz/3tsMsPqj1n43hPZqxtM9Wp8UZQTnMMRN
oJvPLTqcvdM6JEl06cK0jC2CM6CFQry7x7eAn5HlZGVjwKjf54FMRjtpbimBbAYToTPZDNvZaMxn
o8HvkYByo9idLryTHUKA8TUcxjuV7RPdmvIVWr1t7tqah+Ptj6VzQNAr+64wLQ9d94fik1T3FUrk
Yb6OZnXoPlLRyyNCVccjRZF3LhyKrSl+IyyleiqJVOCkC/bxwDAPRexLQwsILKFt7kxEG3DHnMlE
5EnoaW5WTaexJ48kA0furIM5wynDXfpaJ9gOiih64pwIGCsyxrDYbMMi0Cudk1EnvbNvxmDbppDr
UTZvGN7mDxI2BB9gbd8Y0GettM0OoR47sK9m05OatutzS4DqbncoghgX5OpbjP/+KPTVYjrfoWe3
5yZWTBNQ3PTxeO/A83kUJlnTfw+S4ofgLd7YCka4pfetj34D5t9QfxU2Zh/Q8gbSOVEZ2kYkPwhK
GC7l3KEWUNp4nKx0VYzorVfQWXsFAWfa8FzK8UjHo3NLEholCDmKDbj5bGt8NwWrFMwOiS6L8e6O
5nzQ+19C1w4tQUpHo0ILU4N4dnXrkSS8eJ2TNns9d5JNWCevDgvbQzv3h3QIdMydv4My0Ni0hUeL
XtJr7Ax+efmnKYPs0y0Yr7QQwNso/XL3NaHkXkIFeSABx9wthvXbrVp7m7StsyH5jul9QB40FEB7
mRRa/epotDriS1fAF7MZkMGWhYCGiJYFKPByaPyAA8WEh8t+5yHwiG2YN1EL9JvE5M4E4Gitm3mA
6Pd4zMKD7J7FgHRHa2BSpDEFHjbQdeoswu8GBeu6TvkJF90FKlew23Y2SxzO+6xTHLgB0vBUNDZw
tZEPeH50LXtkQ6QHvJwjicTTS9Mk4REJ1uyhZGhvfTI8QjI2Sfzc5K7+i/G99VDErNFKXTvgsv4Q
Vtoe5TK6+Jahe5bddRpsi1RZvw3DPQdUclBlZXm00p95f6wy8StoUK6GBnGIseuiSRJltQ+sYh8w
GOK0okoRSKoXCBTRJnCdYess83maGgoQPGRaQzDEZKLaMkxkY6TZ+NiWCiiMEBA7y+kO0nB+D9dl
O2F32zSQvTazaepeaScsyxcf7wULtF2QmF+yeTUcozn2IxqFGAfPur9C+YP6A1uaTTYbQ64SDpKd
Fk+IK9TOSTPU2fh64lwdUqjOTB22DB/poAiQ8NjK0Mb3LB07ZLOS+BAtLczzJNZuDYUO4nZiacOz
LcpPB3R1bhNgwSno1ER8UFNHdB0SGrXBoaGZLJvaNP/hjg1ojfUHs+DTbep5vsgiMHHzkeAJhPCX
Yh5ci7NGKMA2jADcVzUZUyWZiLVGfweHf1NrFMlccw6SGeRgDdZJggTJM/CLsH6my+OSFhk+uBjO
pzmTPtATbZ2hA2pIILE0CJP5WBAulT9hmCRMMB5+OI31snTN4DHm96sqOQZ3Wxm44QzWRswdvczt
jwIyvgImfCpbubVnkR66vnBRysgdYRpsDy00y6bRknTKaxfq47PWhC5mrGQPIROjqw0IKaj2ialB
P9KLI1x3fK5Spn7oSNImW/0nq1+SlsHngzXPGcTI6SGSJPenZzqchlAAeDyBJAJcLV+E8Q2bMqg7
hl7Tp11eQxeroVOZP7LRqH01OoSnxXzO83L4hvgnX3d0wSbJ3DOLYG2fEbKh+JZdpqbnpoBUii8b
GdL6XxltYe7qsmLUhsoJML3DKOiYGFr1ZOfFIyHE/MT+huCkYP5Tigg0ZmFfDeUWxMuwjqBX9Q0Z
cfGmODRkGN3Tsd4EQQe5FHleng2XsFBwB02cIQVPa1VXoy+0kkUzews/XLh/GaTAWs/JEAy/NfKp
6IrlrcoJiI635khpPUqp7+KkrLzW4S6ycsGs1xkF7AX3gm6MSPCqmbb5Ijfkon4W2dx7qu0Rukwv
YY5TWViSVL42Zrubr08DdOMozvCakfbUjN2yFSJ57W39Q7E+yk3iEwNkokonpCxI3nBVLTskGrTp
PB+IyIz2yYhUdGZNdR0RHm7qDF+VCxRS2cEHVJzA7zuIt+EUn21QKWluRWQLxsxQbYQxK8g/of5f
tMZfdDZG+Uz8PIjYdIsu61FX2T1wpnan6zw2ymwCxH21tqvz+JQ3YwQpfP6W3PBb/DQyPq5z9T/Z
O7PluJEs2/5K/wDSMDkcuHatH2IeGRRJkaJeYJREYZ4d49ffBSgrpVKVVd5+7wfBgGAEqYgAHO7n
7L12/rFUoP31zvsc2Z65I0V+lYXpiAzOmMuQ2TmdWFrkHTEgsxqsWykWb6fAInilOqtZ+m9yX/Zo
hTGfj5594cRMPEgXTgPqnLpQpz6fr0TwmPPYF86WOapIld526lw6H10JSV+fZ+4LVXrZ/DiULJyI
5nBIF4CvpI0VVNAqxdWWYZez5trTslkYeD8P/z8eywBdrBQLz8lLsQG4FG79mUPTxbpcz+HfDBfk
e7i1S0on+QeFP6I2UtDIEjiRsepPy174195y+O8eW57y8xX/7im2PbBYiES7aWwjYaSp8Og1dXgL
vdjdBgAc13qhUOaN/rTRGsoz4RRv87D+aPf2t6ANauKTyEr1QcaubHzquRtSHXGIsrWRI68dngU+
0FspKwLPiYfJKE+u2VEQHGm7topqIba9C2feniEWd+jInKT1wuHWa6QjhITykQeOyN8k7KWhzCFo
1a7sNjoH/ByjIp5EQ63b6UCxzf/82UgM72qn3xkzh3WhM8y1DR45p1J7YUMHNI23IMZgMPoktcJX
EBrJuaq1SJRhTUjx3TgVvvnqMnQcfWcDjPQzgIb7MfDlXrKEn5vYWtt/MUvHOPtwVg1FE9SR1IXG
HmJzeKu92KJmCAChA9q6Mh0MwPOM0vG15zb7rjde9tgbr8oY3ymuhptJ9z8GIB4pqo+4sRRZWkmC
q2ZAVzPVpr2u3X1StvbOnwnN/VB8m8b4ytyF26DePKOHpi49MRSMLon0khGTFdEKN34CUKJ9yHxY
ItoDKiJrw5v62NfOnlV6xDP0GpR/9LWhQLHCOTTsBq/LDmbtPuUaFhPV97BT20itWS/frCl7ddv+
cciYOOgChHKfecAuYLBj2w/OGBktYrQncbKsCgBG64qTXbhPqWa0zHlZ0RG2TN5AQkSAHEZ3N9T1
Xdq22qnyZLsmnaynMfytEly4IDCDc9FYGrFiMYUsIj+KVSVVfSbt1KRXvWLQbOstsWrRBg4tGcmF
l2/DIfswje1j6LkN7XWz29QdbhDNGOTJyapi5Y5ZtW0EqNuYdksSUU7tvXSfMAryv6OWjp9n79W4
bj3PPOKKSc8jpDCVZP3Bntd4XQGkoOyUvw5qtBLkmOJtCzLzbMvphYUipnvPIHukDw9AL05lmaD5
HozD8v6N+mY5khLKoN/RLcdqNjqsvLMXmST3gjDguEf3Fj7bPiogVy91ZAkUlilKP7Qx8x1YbW/L
L8JnaDm8J0BQtwRH0E5RM+jC2jmg2yAzb6IW60kDjOhICoPSTHKo8eFWYdcdulHsLaGPNK3IzSF0
NokEw9ldnMfw+Vr+bkdNH9RGIJ21hosRlyonDvNhNK6s/hNvxyTvtQ5ZC9qyQZ2KtXIsmb6lCUDb
6OoK40UN5EoTtfPWlMbFip29SuXrlKefhrpD0zgUB2AKr4BwyFMx4vaxI5kFAm14asOMVQ0tM9uy
kTynFaUi/5NRtfpOWjHF/Wh8Jd9tpONPPaqLNVJ+YzKSXD3UHwtRveuZJEM9iR9ahAwrvXLgtqT7
PrGjhzycad9T+ixd6V21lPk6ywec+zqmYuFCjEnig6754U6DVXyNleMdhzzSMSpRdenJPxk87UCw
Ix3HmlhYjA5ovMOb0RosZ94cM00u+fSWoy8aK0m0+IMd0HEsEXXsmjH8kM6rqB6OCJUpdAsunQf6
jvGGhtqTm1LnSNtYkktD16EovS8x7gPUXG2+Ndx0PJnz6acEpXqv4WMPwMKAk27PoVkyv0+obunM
SAmaktHezxtiZB36VmX8EpeltfL6ON/gpiACQiruYtkIiBZPKuOf4ZAZHKADbh26DuOwTTGvrCeI
iyxpRMDwz1027PrXzouGk9UO/Y+NV2L9A/YaEOZaX3Oj6/YGnQjXQhSUVsc8neKTr+BRBnr5oTPE
kVTA/rRs2hKBitC1OQbafwb/6azwHZCKKUjzwrgNHAJblushda7a6cyUqUjmO0iiNrYZPOXks6xw
ToB6pWB9clqdstO8mUAMbISis9jOQEDDjJ6nkudmsyEWp2h7NvN50VN/M6MEd+r8GhQALKzmMc2B
SOG5Lmb0yH62a9C5nBoHr7LoeXb11UXf9FqWdPBKhGa5P7zUcwe7cJNko4P8QC4VHju31G9dg/pd
tjbFwEh7Rq+YTX50j8gYCLVG2CuIM3vXN07DXRNDHJZSLO9u3oKOasPzpH0fqdezkrDPThM5N0/R
0s4no36HJwIRRXTB2u4N7irWp76lUazriLFE70a3xK4u1M/TPYqMnHlZe83434MuLx5AgH8ZGusx
sMPpVSuKsyf74T2zoqtH4MsUvtYZPe1JE1iDA8LTezduNnTtns1whBlPVG4XU8EfsQxMJKiuPbOM
Ppmt92r1ov42Ni9EV0Jr0QliB0gRNb3Y2Ln13ZeIUWMi1qD0uvHW70zWhjmCLQsvysYIAzJgI/+d
EFx01BB6CODziOsmUWuUSERrY/Ie5SwB94ra/WwQXVw290oXD04VtRtRB8mxAcTvZtVHalQ0rtLZ
LZDNWNnxTcT39hCFT5CjKaNHAv+e23JlMLLJKn4zyVU8Cx81JbFZ7Y5ZNjCgAFFJUhSPBRq5ksAa
9MUNllKneuiRjdqe1X0FMQ3bnn7vE9yeE5BirqL8wRlJ2/XJgapGA+JoZPhoBRB2jVUZ4IAxMEXx
PULdLo+BSw3WHN/BuFzyICZHpre/m1V4dGsk3yzenV3U80F5LWDz1jWMI0Nhu7dRWDzi+WKdi6fp
XQQHY9LKw8QMF4zY1J6DUOCYaY37WiDVHmraitJxLmZb7Meir65dCFKeKINwT94hJWDKbVfX0T8o
5NLIl5s5NRSwZB1TTO1q3WVMb43XxpwIXUpMeZJzm2LZZKwJT8lLH6rymkM7u2Z1RJx1SXX1xyGF
/H2jwDVZzFVIAe3vXRV+Ckc8XuC5LAZU8wGnpdhYXoeeqorKbapVs03E08BW4HTWhGS8G5KtGFS9
TnxHHZVsPkk5JZdAzJ95SeXGTgz7UiXaR9Ga3pY6QL5V4XdDOvMtcnymHdSxRiWktrNRSwvawa1P
u4kpa7lqygSRazqdmlD4dx16ACvtT1E4JvfuY+8kSIhEnq/dokUg4cG0qcmIakBbrzBvMCU2bWpJ
JaaZgsH4oGU5gUk+KOFffI73P5yB/4V5755EQIUFUOj/ahgU+BlNbIOmxDyIbfFXw2Ab+mlUKrLM
HbPBxDM15rVT+ikylfeBj2vXUps6JTZgVjz59daxRyAoOp3/KceUwlQKMXs6Alev3Pi5a1wmuFlq
nqIk0g7IV7JsTfIvWLTS+tMKZZFVtyYoHiBO2RycIYpPI1N4FAOp86RSr8H70RpnK0GHXxgEzQeG
Pm2pJ4UHMBGvaW7118ar4qPZWrfSn4Lrz42bwU1Kg/YpMCr6WjbzJFLVrvpIUDv9tabclrrx0ErP
/5uP0Rb/+jG6lkG/y5auxUdp//PHiHPaoMdAxKnq5beyC4zXto47Qohjd4XpxqHC0UWfpk8kJ6P5
kakFanmwHlA7EsKZpsWxtVPrgf5rc5P2tEOzgIHFzrC/UOx+5MLFjNPKJ31stGPi1Sv0JcH9kMQO
vPK02RaO8zWFm3ZCHBx+MLEhIrkIP6d1iqYIA/+zEQ35BpoPhVM7JJrQafw7Ce/KJfTzjCT0Xpn4
9OwGigh9Z+ZnjfHs2vTP//PpZv0WiTN/QJ7lMgU0HWyyUs7+1V/8qbnV+kWILuDQmj4ErqzbOn6z
L/uCt0uuClNJQRBvXalzpyNlDbtdzDmw7602OlIevvNzT7+EdCjkHJG9GNhioaqDCIS3BW4QrL+J
Mgtu7rYapvFjNkR3RDMMGz9By6j52SsxeN2j1ttQP/7mHODv/utJwJtz5n/IhUlD+O3NjbhY825C
9g7D44i8lPIpdDIr+oz9HQtkUFRcSnwRdK/snVU1w6rUIu2LS4icT6IbU+q0PIC1hlvn0mylfwoV
YWz1j7VHCImsM0rdnFbw4ArEK3Rsb4El01/2EhHeSdNSd2Mbk2RtJuprxxDp6GP+4ii/3rl7xD/D
CVeucTcVDTnEgS5f/TKDEkk3Lh/0Z13Fr5HZRR+Z3bT7FAfMwZat+ZAiBCcupEOI2Y8OEnXthaqP
A+KMPJU2jkj3YM0B38Ez1hV9k8OYOkfH2hjY0s5meF+7IJeqwHAfuemdkJa3675Kw0vpOeEdi1kG
BGAw6zoe/HNT5eSmO917R7PLt9Xnoh1JsgMrszLFg+rQMSRSgK8Uyn4sqeXvy2wgWIIF9UYzMJJm
FXI+YsScT9VQ3Ix6Eu8MrQeqn/7ZmXk9TuQTmde6wVNMXtq2NQQUNR1pGF1A8FsU8BNMhnG4475d
7yYNi0q/a6ayecX2hnC8OXLt4t/tPXUxySfO7Y7bUV+Xn3LpzFnp40e0WPYpDkV2UFY97uFOz5Gd
pkRZpaxtyjQDHLTx+jdX2L+OREJKQ0jLM4muMX6/wmjwRBqZoOnBo2B60JEuW5Q2r7J7STvzHn4J
aY5B7WwpJprn1IDnQBRhcEBCz4rf7dW2nnuOkW5+yQR1Xpve3V7q9Mn1EWxPNo6bycPeQbZSvmln
Vf2k3JVU8KCykRpkU7tbq/Co3/vhK8I2RBtURwFsTVdd8czU7cUho1f5N297vk/9uL0dv3FbY2BB
TYHrzbFsaRm68dvAookKbpUpw8MkixsAa/NmjlGwdlItugtEe85yMzvkQf5UmB4y+U5vn1jR3LSe
nNOxbtr7xsZj2UmT7o8IrpqfOnOx0kImg2e57FB/B1mHcnAWQk7Dm4H7b2VpOACDOP7IRVRuPHpi
QI7uHCs8mYU4UI5OdulA/i0JoGKTmpnYVWLf0P/aTLSz/uYj4A3/m8/AsQUpd65B9dGAM/Dr4Co7
vcQRXIUHgErdbUwD99rWFv0y85MjlfowgWQ8VUH0VdpoN+yofOnJRq4liENH6hTkCAB/TZMbKOzH
dExQMWem9ZTJgKz3HCgRN5GzqGoYdtErsZYgafvuSzXo+sGsQMPEmq0/W7HcoEjhSmti/CpjcVOW
j3yfNnZYpM85jbcb8bovENyiNUFR8anR6vbRk5A48vKppSK0qbKhPLRtcZ+Wen+raSFfhmD87IIe
Qmaa7ZpyRB0unOdmjMVNmbZ9Y7z8lNqRTtYF8JdOReoB/ZB1gTVwZ1atYGmYYQ/ptWuLq2g9BbbY
RpDxbg2tmo0azeuiLWHMPjYpS/5OHwg+IxD7oRTGgwv99txW9YNlKfcCzBDNMIvB0ptQHKOXBDja
n7WixHOi8mjvtgI3BRnJ7eSdFTiz09TrEUOe+0EYbQIkR8HhVYG97TUEqdgUg9JGgS5L92KKRkO0
hPxlQFq2o/7xTY6evsVNDajZrfJ136b+fZoZNyoO6T7uUuItXZTETR7U24jl+1Y3smozuBLxHRCr
XWQCHdWj9oDkFPlexLrcnyh2CyMgTiTs4zOa7mblaBTNRej6W6MyzL0NkLBOn5lcMf9LqehpIcbn
5oswSipf04iUa+pedWk1+ylEhIIzkrlfi8GxzCEpdDHrBrB036vUvEe3eTWQbN36jOKojcPURZiz
qlh23dcpAElHzoldIwWXaDQSWus5WkCJ2mKM9Cd85sWHNByide/wytB3mKtP7jNKsZUlWfehMHUu
WTvS4Cl97eN/HlkMk7DA34cWaUrbMVzbsB3P/m2KHBoahaFOanu6qcN6NhHeUun7axTd5mqc7G8d
i+iHvIx9cGBNui2lnZ/60Pjc5ZLM+4HCnRbDlSg8b7hvNDM8th63tSz0noTnRocaZAF4mt44WJbz
omAMDeWYkYssmpsaNaR7VQfvLUzVnedra0+4BQu8+yFMwvu53feBCSneCsOE8Zuj+vVpzru6Ge/d
TqlVpjpeF1BOGWSecheykqtTIH7oRN9ueqzSVwGebxUWhkFnuHijbU6l2i2ubRiWqPs5H0k3kndm
qqq15UTNLuzreDUaWLezUb1kvSnv+yTaWrjNZp/eLgtPmdY2X+XYHCOSvRFa3pvmF8oX3UEr6JYX
8W5iEnEnmeFyJ+nBmcKh2E5OvIGd1m172HgoJYkC1zMfhKET3Ks8RnLDEozW3HiEeyE2iw9eyLPl
UNZL/XI6ZFRsgM313jM22msyVtAp7A/5BHSBiTfxZ8LDDqhkRTI2HeksIPfDxoa9mqrcuiU5U3OE
SRd0mGtDK5lsYPSqU5QxPdaks5MH+g4Z+yxqm5UQiKvRu4inGOcNlS8325BtlK5j0gsOnptUdxF6
kAlsxdYOMOOhkoyDOPvqJQgDvJnVXfvmGcrbtFnO2P/F/Pwd5sdk7v3Lxb15U2//9Z4z1o93bxlh
pHfvX+q3JvnnTNEfL/oT8OOJP5i32zbzCcEdlKv9L8DPEjcqpHAYUgxpufNK+R+ZotYfOmQfV3cs
z/mT/fMn4Ic1wH//36/D/wneiz9X481vx7+uzrlECTH9dfDRXVtwJ7epiuoWeC/7t4VlarXgSvyw
u+SdrYYxpINOPbSHaO7PRPNl7+fmf/5YMIPxGYW4u/znXwOkS9sVQdHWNrKALN4tf6tYImiWV1ID
iVedjOjMoWT00w9+2qNo8ugtSLPfV269SlRfP4X9M9gM84hcWm47C0A7NahXsA1HfleJbQOLRZ7X
L9mJ9eMuLiu1st/o5ODjxIwlImdlOW23Z1a5mqxu2vde+eS7hAS2MaBKhgKlWR8VmuKsqdp7UboW
CA83WPd1MZ78vLumcfcM9PeIZd+5enO+l/JicSp7eTStWiMdWyPsqCAvpkZOpI8BVebs2e69N9op
EMb9gT42XgBEnZJCc09Jz9ReM7Q6DLaecWwZjcfW+mbQdct6VnD8HeCwZrKDt5uvSVC6ehoYdpQB
sPRcSShdQWadinBOQQxa2yO9iNhoEH3vZOy2jCig0lSZP5txcGgc0R5trfve26G9Cfr8MYHuBJQA
jxvDDyRU2mAuzDwSaJ4DvqitRPWHcn9TWL17GPIOaelBI95UaCR09vkdmaksWIZhm2Pn3efjN59Q
9V3nesCIYzvdTSK4SOE+e8wPqVW6FeW7p9xxvqnA09cQsdSV2zR3xiK9r8MqhKeym7IcGaPlvXSx
8Tg5BTgHu9w3khZa6b52BVZ2G/s4ASg06Ou2o8teA6XXuuY4JNrVja2jVVGWtzzraxdhPka0r1Zw
hz+DI002NCsZgJ1nvSfhmcA9Z2XrtVq1EvReKHFat2SISsjMLHP9Wr+gK4RhyMRjhQOOACPsiIzi
+BW3le69dY7Bmy9DExwe6h78Bai/vxZdB9BJvGkybHapnpWbiIUdsMHqgvMo29hckKiKEGfBr+Xb
K8pbic5wAxKH+68RVsRj27dpyBHtswCRVkavQFlHRHflquvdYhs4xTMRwMx1zbJi8dH1CD61o4Pf
HBTsFsBMvDYn8TCM1OMDKuBmSmGV0FIuAWQ4ZVWjaZY9NgIE6DCxo3otBiQKuokGO5ggBWGVNZy4
xY9LgKkB6QXNy5ewajeFjR6xs+VDrNJ3XafvEIpjmwNJxXlanjT7LUcciZiVeDuKyaxzxRH/5Tdo
1v7WUh/szjLXGjX9IUlxJMKsNYP0M2ppJp/DF2aXr+FQ1QdB/OSqVLhsSqzSlGyxEFkfqeTOHHi+
K82sxDZWZ837Mhjl4zy+Uvu2Pb40G0VofvWqfqCB7qxd3+xW1G30fY4A/Kz8CGdR9sDwCBFc4M4m
/osZvYc4EsFOH6Jk7bd2az2ZrCrqJPcPGmL6ZNZD/NhIlPSZ/RJlYwvd0ryPa+dDoiCLxPTe1qKZ
cnKMXf3kmLQKteheJt2+R0UCvU8/T1Bi1nVA17ngmpDxkGzqnMDTvIUPlDypjKgqri5bQyAD25Ql
hEa/3WpZJJuGfYZCYk3Ri5gIOZgUaru46lNitdJzSqDvJjoFEAXxU/ZwLON+vMRYY3gv36ags68W
uncidjk18DS2Fa0NNdxXdIPmqp08SLoua5l8HLUSf6UsrQ2pwtdAul9kpfeXGnCuO7ci6eXRtXIf
CsAxu4DF6aqv5Fa0tAqFddMj1j8ECgBCTdxxS6uWSwxJ7AeIw/nNpzmpExGnsxxxzPjV9rpTVgJF
DTQ6xHoGs59V9Dq0y54Wrj/TD2bC43uZiYMD/HHfMBfdsm77XPoDhlfsEPAEamtT2pCYyhFFapiJ
exuwqgGmHg2iT9RKTeErEdmdVUcPBtWjigBaXFD1vM7QvrS2i0C6NMDs2A3tTj+KNmbHarJ0vfvc
3/idFpzSAl2Vml1sLIHhPMM3oK2PX72V86R3Z04I8y2Y6zBf/N18aQ1TCxBWOHhr4m9mRrSTsE/1
hG7KcPJuDULlveo7OGolj8IQonZ9KcICYxLSWs+41CQ2rEhMTjahnX7w9FRtg+LixSNM4v57ZJLj
l2f1e+gwC1V+z61SfR/9sT01SfgUq6Y8dLg0CiOYdspR30ljwHbouhvlSvsSCcpNwtgmkhwapdGz
chyDs5wANvwX7vdJcb/KCQTtE8x0jQLqm2F8Yj1DLqDg003FTZeac2cRjLIGKVBcQ9v40g/mQ400
kbCD9hh2Y46mf0dvleQJM302lG2c8sTq9ioH1hBH4z2czY+VnqPlnW1nArmUmAj2RURLbwR25tj7
V4VCgswCLmTyCBMxbFE3yK2fvXtRjnK00pg70JXSJ/vsJZjLcnd4VT14YL+23vzKX9stvzuQ7XeU
kxJlaXQplIOVm2SKMXt2zYDlZ3pP9Xy2gaYI9kfnu0gHuaNwTwEHvYYfQm1FV/rAr9xXoHXWYa9D
V9Nzzk4zuCDR0y4dXVIdmzQ2lNA72MmAE9KEPgNk1Kmq8eyqh75kllE09aYraWZnKUIVnetpRZ0B
yVjREQeCGBYT13sF4MyzQbX3Tvkpq0SEcj//7nUG7C+92iumdOuJmPeVR+uga5oRvFaHi59MH70m
nseu6SklaGZYjwCRbzAmuhU0VIeBLciicxQUGt0z9LR0VoGn4vFJADMKG3zOEEYbLwePgYW/2zZR
f1Du8OYrf1i5RSN3ndW/B9CPCnlocmTG+LlfzRg13tDAr2Ku4KxUapfc7D2PN2ORfTzgaEiT6osB
EPVYu+rga05y0fQMOY17G5WJFd7CQ4PpcCsdzdi0Gb4D25v2I+SygzVk+1EBEWr4soD5oLN07XKj
jzHCUYucYD6/eB271XvbMmAEVS3eyPwI7yrBkraryN0m+hbskcyKq4LpZBg5zDZH57QhlRw9Q/Yu
RyshvgBnqjroffQt5/sDU0iY65j1R4lDi3wGzFvu4I9Av0kjcEVQwl7CjpSirhkrJCz9xP20DOQ2
jpFLp/xdD/LlmkiSaqfraL6bPkeMjj2iQMP6QWusEnlaqHa1Y9R7cBNUA2oYKlo5p1szTaCKeuWb
Z+aRHitS7bcV+P1VmVPcaZJvU6x/aWr56Ie0AUsUtqBq2s9VOLnbcRY61THdt5G7+laI8SOxJHTr
8my41r715E19iQx4BDRugP7tvtlwazSUbaDtJmhiKZt6hJLo4UJ0ouJMC+YrjSpx8yTNeM9SeyJx
nrLMLT/Qeol8caQdQRMyJ8Ml8NxrVUTFJja4fQOlgYbjUp+YrKC9NJKyYaxXxNjKWacfaed0pMcO
oPwmQH7thXQoE/QhpoiJmXxAt/RJG8StQJpFujYNZsuG4ZPSk8+5m+kYFnH6wqaHCHgXQ8DDEI1b
VGqhccKQ3a310uCSLap27uGGG8sJEYwSsMVQHJUXPQZaSSTTu+4l1bmJreq87LVmf6MhZRxNbWCy
KHuLSkhPmlMosE4V/Ys2Zgjfk/FiE5p0F0ouZxGpwxiP7bHnZkmQNm20WO8w7I4ITLPEOkp3nqxL
Sr6sF8uDWYTYMgL/OhrtsIm7kr4PMqnYHv0Dt4cLhnx1xkgVHRofZmjc+Ych8VEF6vI0SGWt4LZO
ZIPKh7Qr8UVEpMT7caU/Zy7CLcOmkIdlPEFHvDVjuR2Rr3YzyK4thxggiHvNGD4wEl+aYtLvBwDz
ljGGl9ZyXhF4BSsd8/4hGYqnqpncM56eR+GVaANzeTCzh0Z3p/sJyN0WVVC1c/PM33pekWOJdpA4
6b7c9S6Cm9bRHvWsJ3WR9cQu7yKCDHT0WBBWmK+hV876u97Mi1veXwC0NLC2/ApBRsXsYN5Mffjn
5rfH3CT9GgXMM/zZeFq6HTdDMpPhMGuzLHV5VC/lhjiN/jCHypycwe9PeponhNP/dUxIRwR+YF41
mCSV06yotnkefI916q9r0JfNadlAVoPaZHXmGQroW4Q8A4+kTRS7VjX1yfOyeVcnQvvHsaregtLC
pjTblI1EQ+FkzxGnxGxs6r/8y8tPI3TnWkdsRovyFche3YmDiJO1HDI8Wot9L0OYTdz7rBPusgD0
m9G8hHMqHuVeegt/bfo58G45HDWyN2x0xm3j6yC4c9oas1lv+R0/LIEM5yw75P7nQz/+QF3hve9C
YhjmeNTlt/lzDMxq2f35oGdHpN6g2+v+yjplhkWE55LsV1M+PAbG5ZfM0F8iMpe0uGrG74+hRu8A
JzLLDfjpqhmc/UDVIJm92V7rZ3xcGpJ2qzNgqxCuzTpfZ5VRBaVCFyuw/c2JgaHBR79stPlTci4J
gULmNpmYJ/pEFyyuam/+qpY9pJWTsY00nPdErNezN8OafaLLXqkLcET2ID+1jOBY1Mm4dwQuq6IE
4H0YXYJGfU8/cF8gtJikwFOSYzn64eQ1a606MSuhAkmBezEgqErUp2XPrpP2IBBctnP+ezNvlr20
VvZWmcNrNz/V1zcKGA19eZyUy8m37EWAZjhByQRYG8QHE83DWw6Y4Rjb5Y3zJc0nIsTlWFoUxWcf
+WKVbz1Bb6TP0n0YG84+SOCkLBvR2SWOxRL/ceOfeh123vLQRD9s47H4XCX5R6HBq6QfiCB9sXsu
ptLlMLfLGjJA+w2Gtdp5o/pQ/Z61uFhXl82IL2qTeBl4wtnJ7QUag+QSlbscL5vlcILkuxJ17pFs
BzN5RXQuwbpTe2Hp5v+IHaSkK7ahn5Es5sAVWJycyxta3svwgJc3ITIkzvhO8pBojAWlwDCBNopo
tr2DJ34xHS5e/TrykAW4dsxQYj4IhGzpCgWLOsE5U8z+2SRcKBvyhYxVPp/ry4Zr+s89zOu8l5/H
y4/15UEiLPqtN7Iy/ut1jp6gTVmOVWtm9affftvUYOpt9PehHHhvlc1592PXpg3GKN7OKBcejDt0
+YicGOd/PrMj7vs0zJtlb3liN3AfpmYzkjrEKWHG7bYUDgl785HucdIse55Vf6roXm6XozqhwLbV
A5SodLwAWms5zIQC1aLFJPbHK8S899uhY+R7z2FU6V2Wpqufv96yGm1DtDVt//mzXT5WzwWVsBwu
m37+wc/D355CTKA4dDkjupivRYpLJX8cV/FWozV9kJQ5WVzb2Q2tSMK9r+qpmgXYK8htgJ+Mw+bP
3YrGXSRhW9FZKUbSY9wlc1eZfInenLxL0Bu7FG+rzVRxT6CTRPeNhxYN5y+7Eyugk1uzfo7Cbg9D
g0GSWzhbtN82/rB4DcS/OllO525LTX/h1leefv73l8Nofsayt2zCsiLhpyWRcR6PtNJhZFzc9z+P
fRow9Au1/fLOqvntLXs54+fQmdGB4nC9MQVAsuXxZUOTHeUIladNj8+BugwVv3l84QIK68OyCxup
WFPJhmY9D74Y7bkG5r3lcAhq1p3Z7KhW6Vs4g3cWseuysbjrMzbRSjn1hgalFjf3P5+E86ETtNVp
OScFVTf8//b9L+f3skthHttBDy5hOSytMNmnhnH+5XnLma3DbTSEZu1+OfmX5/z8G5VBcmmezZaP
+e9GeGFZNw/MYCMi1378B5eXNE6Jd3BwJDYlHS9+vGSSwhbJT9F8kYfz3m+Hyw8sQCM/GvL/24f5
uz4M4QPWf+rD3L/neTOm3Vse/XMv5scL/xG2YP/heMjEQAKSfuEKj9bHP8IW9D+EgZGYH5sOoQmz
2uMfvRjzDx5yXF03LZzulqCD84+wBe8PhDHENxgu+IO5UfM/683ov/VmIMfgFLCkoZu2NAyH3/dP
eos0sxpYlvp4GNLysY978m6y+NEexwL9/ho7MXEjmnHLUx1Fn+4g66U0tZuZPiCPBOJvmT6U2HEb
Fj2T6m14VwqJJUbgbcZ5jl9cp+iQdsOlkM2H3jPh32iq3AwhAiY3tNfhJescjLH+XFpu+WcFUFwB
Ag4YeXae8ZKTWLXxyW9YFfZcwEgTLJwWF3UaqpN9V6XCvy++xHUXHeukmO1PRID1Hi4KFP5bO8VZ
iuk13jQVdTk7ad39SHN73STBC/JiY5Vqoj21Htlyde8Q/tmojyx+iZIq96PX7UMVd4fAlK+h3+Lb
Vg01zuA74vR9Yxn+NqQOn44lXsXCgLBoDtpKS9MTprxxLWc0VNal+rpysJQ25Kms9Nwnty7KTezu
tr4i6QgxUpg4sGmH5CjN+gshZd/Rj1Mwg/TtSKi7rK1pjox4xLrUPWYdPZPIMa/EOPk0Yd34GNl0
iq1rPyjiFLCO52EXYan28Ath/d5gQ3FpSVDvk15bHSeMwNvaS6K7MSQxJ/a8U+F0V/gf6mw4X5qw
SS7WXKTVLHl15ByfROgCWXZlsieEEaMlVLxNN8hkZy3qKoB/cqwUJpcUYxDKtnWn2y7LbwGEKY5e
bBPDSjiMCvoldbWoDBsqNTSoJwlykGjHru5pN5fuIYQk7mJK1zX11Tfo49Mro3zp3FpPsiKfq1AS
wtlGw524Vo26TinNBii9N1FQA+K+Z955OJaHwn6VRgYQMigvQ+n9P/bOY8lxJduyv9LWc1RDiykJ
ajK0yIgJLDIyE1prfP1b7nGrmJV9u571/E1gIAmCCgTcz9l77eqkiBhCLD+U0I0MGKq7g6U4P+En
QOY8UbFJR+80Lxbz2ZS2Wug6GK6CZ1xB9CdKB866GeWbmbyoLR5WYmfTiH6BvQwgwWpqf7Y57HNX
n/Z9Rg6u64zWro5+NBkl0jigNoPDYqc5dLYKiq2Y2dfphKW1EWWbMDQeOhdFguIckgVhCkOic9FS
qgzGqdqqNtGqPKVeex3HSUDqGfWEjjqpGd5B0lvoK+n9gbizhlm7895FUbpXkV+QDWlDN6nJySM6
6dvEBXw96DpmtKm+qE79YywCnjK1j55dIg1rg/dcGc+5WjxiKeWIK+KL6SKcGqlVFmkKbAi5nq8N
BjTX7LFd1NYHH7v4fdvQLEWsiPSz3ZWzfSk/YoEOGBCOrGb9kdYa47tihPrublWNkr9NNFI75+Eu
i4OncFR+ujHlynTCYExv6KBBbHfq9BFbeL3JO7WlMlT8yiF8LVQh1hHpvhwvAZl6lEa1sDlbbles
3EYTaHfOW3PRnnizxj3f8vc4gZNexNoaTU+/yXTne+2UO5oe9a3heU+N1pzbxjR8BDxkXHl5d+rS
Z+Ah5zFQd2a1AFMAKH2fvmvT8CNlVLhapr7zZwYFUaxCU8KhC0QGNjYtOzTay5J8C2pq2KEFlG4d
FUsFdsedVoPOCNk2T4ELOQVDDRjOFDbdXJvfDRuVvVZHuDIGkWoOqxSjdba1dI82JYM+zYnpdKbk
QagmbtKJZMYU+VFcA6Dv47BfUyCFiWXdN0Y43OCkwKZocTJC7E0pkJoNBVrQC/AAvOI501vvUBIi
XHmnFEZhxFgM4lq0BtuDzl7fo4L1ac8gjnHrb5Y7YgbPjHoHenRVq8ZrmVGo6+Y+puE3R/vRwE5p
aVYDWTl9GeIh8Mc2hsBRJCPAaVzBBTHAndW+LCYnurF76mhG4DtzhUGD08WSR6ehBpBvG/ktroF7
Z9ARHVPggiiO1jSZn6uMjnQMHPnh25IZJBAG0NEW9zAPHS1rkjEICsA1CWCW3OJ0TdPLSDL1XMDJ
NY0j3LXkBr1XQI+Z1nVqx7bfWZ+1OF3jIfG9OYfemjufimftgZ4EO0XPOX4bFcpHJyJcU7re9nhU
CPBZHOuHKViTFtXtPiDBrXHQ9do0Kyk0fkeyRzs1Ll67TUeSoZI4BaBZDUgBo+AuAGwa7J1e/a7S
E950JHEoi0mlvYJXVEIWhl5wUODLriw6ZtAbfCM0ftV28ZJanDDmxsNw3xBkq3XJFgEn81cL1yFG
zEuwpA96iT9+6WAK0h94NPQYYRRm6rkmRkYhn4++mLYbVNtcEbfkVy3uuqWftxZVkhlWQlkDNK1y
1E2AE2lq3nRDcF+TT23mOsIpj4MIog3q6Dcoe0y2ce1tw6hPaIIOh04d52Oka93Gsu0V8dWPaonx
GCfMQkNfmbD0D4fFdfWtgUzQN0W6a+C7rK/jgu+YVvIOd025toPwHl/ToaBabEbV/ZQthzLhkJuL
nq5aEL8P1HQuITSJpActgzm7WDfgDVf1RNHNM25yQFJKS28eeJCxWjzoQZ7wJHnj+OkOtKRxDOtJ
8BHOzjM5he7KqJtNaOUAD2n2pvX8mSpu6FM+iPl5xp3mmX4Xpp+j5xx6O7fXtfUaz+6nFeU0CJqX
1hXV1+5OM8fXcFhmP6nbWyU5c1IIIPCioLQTjP/M3UixoAsEWtlsVmTAX+owtQ+ASnJaxR0RvPRC
e1S5XNvmTRdgH2C0scuq4EAirAXpchUqo+gvt99pgeTonZUUQSzdlbNW1QxHzHDbI7E406W/pfv/
ks452ZiTewk7Dq7OMC4lqK5dMhX4IRP9EJbla9OjnGk4u62d0gGY1T57Hsw+Y05/6FOND1nBpVIM
z0sCzSrBP45+r/PHyaH4SAQoB/fGjTCw1VXF794zXkEIX2XZQxETOFXXPxRS3dO8mCBwU+/x4CNk
7hPyJUy4uFEDdQafhI+X9gk9iLTZxkwNGVtVBgG7OQ4j+iPUGwH5HlW3eMYcNhp7ruzhphQiIrkY
O4u0yYwGepp2XHBHYjz7oM4OQThORzj6vy/kfbL8Kh/gAGDICRCeEzjTQgmNkwvS0KjBqfxl4WjP
opgpa0exYzGPl7f5c2YHpLqrvM7boyx5LYONFr+KoMXAqjsk1WOe9ib4HZKECzGHbUWpUC5kUVGu
yQesaiSlR3wQRU75ZVXSE9UAyXWcO3IbTIDQ8n5XlAbkmlzILdq+/oSohm1SPCjvkmtyH1/7vO5O
q3DBnqo5rfB6f18S2ziWA6kwqnewHT3dVUqKE7CgwZAHsXmUG4C+gajmBgcH9Vm6UsR7c5eC1a+X
kJWLHrHGxDXrS6nQiHpAQ8Qyh5hY/U2+ICppf9wn9/jHfUEMGr2FyfnH/debbkBGbpJg+C1LTuSR
rNCKOuJvpTh7dJa1vG061ktWgfqX5enrz5qISm0mERjyZ87w39PtEj87LtSXPCXrspD3qU5Y7lva
gtcny7U/dtgI7KLtRMhKRbnyupClP1kElPfFLflZuMnmlXwLcldYQzjG5A6/VsPAftWJnEFizPRf
1iflWrrMfLVZh2+fJsAPWfz2MsBxyzjyb7ULB4elKAxRWaEA3mLWchJQE18/WxjWPPtrXX73ic3Z
vLSQD6nFxDuQtfBKFKTlGk0qvg2xGLtLWqEl0BeTeqw6NRV2fbEa1tSIMmCUVk36cOPAahd/I7lw
nIRfoRL/qAIbsu/GTGrI8gERKQp/4Eza44xv9ChvyjVV3DQHGkkgNlj1BpTGutptAkwqe6Mq3xTP
7U8ENyOG4p6Zluwdd69bpWqeLNr8DacSvZvfW2hj6bxMD1p7NtFAPbixtbOa4FsTNNnRUUZ6Rwyl
t2lXN9vKCZJNLOAoZvVUlIa1Td38vjCqcG2FRbKLyI/FzmYg9NYIdgISM6PtEyMPXbQmLKq8US/0
4W6WEDwExlkDozH0NsIBGj7agsXTStSbus80emWGu24bLzloOL4wqysHF4Q6NOc2PVF8o7U/BPmN
rpdcIe2FsYvD1LpCdwgGb0ZQGFa3mNt97CX6qZ+Gt0Ev4AtVGTSOsGk3SaZjAgnn9GiPxS/+4U8m
F3psz8zLwKRH+15Vyfvre0hLIzTLrr2DB8cJzLZDsKqzefHA/IF8aCC4DfENWm1sAk0DsISKd75P
9Y6o+4SpZiXqyrk4K5PznOOKbLi0yNXrnX9sIx/1hBD0ul3Z2m9Ng9IC+d1FPpZJkaZcJby2J84G
SX7Jkba41CU1sZA3vxZMS9ZelnKd72kpJExn6FwttX2IVFrFE/mNXk/GgE0FHgTg3aQuw1buqMX9
9LXLJqU2mjYLibXEb4n9y8eCoqj9gYhkwLHcV4spvjrbJ/lgL5593cX1Jsj+eYWZh5g8+iACdRrh
LQsJVRW9sioTxBy5el1k2Mt3oz2CE0d1YloFdkt5/Lu0AGdIiWIKqn3dd31ArsmF3XgjvYgirHZ9
QYdWPFcuYAF/6G2iciL5511VW5k0s7jmV+L7kt9LUjnQwQLzVMUqvyFOyDOgEpBj4peSv4MtFbfy
dw3z0pvXclUXlx7VsF7B90/rRlV0rqAs0PcZRz2KwvXQLNDoPAcFqkCONDjKj2NS6XuXgZNkCTEu
L+FkcZYBoPjX2vU+gI/uWh91j9Q+snNC0WorxOUXI5v4yGlzqh0sMRva1KVopyoLwJ2YQeQ4X+i3
cKISjSa5RlIZPDpl3Ieib2bapLpYg75n4hpuGv4ayBJjoJfyvSzyhFiK9ybfTDNieEG4Gfny1QG2
W9uyMtB20XJLMqUlqOd9TkZq0D00kUrVdxJjpNtxszVd994Qn1BWw5skDbuTvD1lU7lA3/eSTTKF
GGORjgF+QApJ77OZDm76sxNVYLlIOs/M9724Iqi50rSnEFHWDoXWcRT3yUWLIQj3Fl+3JDHJ58kH
etkayOT1I5HLPm0AS9HnXv22ldjR9RXla8mn/z/vc2W9+roHuSafd73vevO6m+vbu96X1PxZg5Ca
Wetg7r3uWW7s5CNDj6/3fn1OlLlY6DR9c73raxMFowLnyA6RjuBrAMKhUT+E9hahy63sdpQz5fie
Sy9TfP7Kst1B8Soq96Zof8g7y2V6HrsuwkaR2LAFQhCcdLKRlceQJtFpqfKQkUeuPE6ui8lxb+Aq
6ltkdsBrRqJs6Xm5hJocUTDOtLZodC5FjlGtKBXANuI6XCVEla008X7km1Cb4XHU7WLrIjYIYyPf
2wLx7YhWlOuiVHNzEtL4CGVDq9DI6/gQQcB01vhGk4PsomBQutPAv2GBXJgUaPS55D64itPSHRer
2zVaxnmJNlLc5b9IHq6/XNT/01j47xoLBue+/9RYuPk5fPz495bC11P+ailomvkPFROVY1O6MW31
t5aCdHNfewiq6hpYvUza3Sp+j2sPwcLqYYn2gmtS7hMeyz/8HP/R38HI/g9/hw0e1KFiR6vCs3Xs
Jf/eQ4g6gnWLpjIuDA4Q3DbWBk0aLn3mBEi+mbLHALPXSQ6jLMIFsSTrLo2sM6EAAEH15jkoEdAP
lrBwKsGu6PRmg8m/UgD2dTZX7q6BElbqDR40DdcqhvoIZc6m71ttPZpU3NS2PAzKsgfGQabL5DyD
2SSWJkFqQvjvXdCW1g5kcJOG7WVAeY6z1fEXWHvrYokT8u0hXBgRsYZJ9wi/p0ZhbD65EO5RWAbd
VmuIoFDHAS0dZQ61U1QAt1a5RSfVvnQho0yjf2mYObwa3rjFqnzDcKklOnVsfGMYAcShMicFt76N
HEqAs9VkGyvUPh0i5zdYRoN1PDqw0nST6QccDMXNV44Wkemk9+6pt+scCXV2r5jpCtBW4xe6+toL
X4m2nDwr25fMhd/KskUFOl8WZp4+sFttpRfj0Y30ZBUTcb9hjEOo45sVoCvkkGjRSSENHon588IB
R5p4hh0SA4JBiTA8l/46TWpSJSNRm2jxpXQT8Eus+wPaqTtriatdV5K7Z9A4jXcaxIxtWZt82dUv
kWfRlCrhi4h/RbcDOG0RbD3zh43yb90ymMwiwz6NqRfcxBR8tNMytxYROl2+KdJbRqdkbRXzhO5y
/OW049tk5fVeCZimJ7GDJHT0435yCLwFD9ckGZLVImsPS2BurRSaN/ypYg3TlrCnEszzCCOOahPO
D5UOidltizZlSuAOx6HP4b46IWXnjgt5suDtHBTtrmrG9GLMTbJxG+9iZ/D1FCfF8U6exHoYjsFd
N9b5p/hayiVRnsR5OhOlpjKvtvD6+Au4c78Ly4Kmk6Nn2V1Vq6fAIj3SeXR1zOphW9JZ6H9ZzRBc
iJP+XiCY2+FIH7Z6goWAixiqsUp9DU0SckJ3NPlmgtOieiRfjng8FCrzwzAw3mjb9ZiHRAig3CqX
0XhNK3cbh84+bqz0hPRglTmeceJik68htS7gDIp5Zcbhs2fDJgPgxBHbqeT25Sq98qndRa2eU0SY
gPzzAwKU9HZRrDdrBr7MMmrACHRRDvZo0cHCLX/Hu94DlODvPmYW+cchM9K0eCUctD27JcDy1ngC
mtK/1X3xmIXFM3aNwS8H0UGMp9ZfptM0jOGpwbJ4mKMGsV4MQmnWxuXFjmOKoWGjfBDpc9HGFpAg
QdSbSuP04QbDXlPgiZiGetPEyPKDhahCcvVeYYuXl1x3S7+iELZi6mmRLxcZN27uniMTK704Uwni
uEHtD2Xnm5ppF9LK3mrV1Z91dw9Suzw7anBekGRsUaRbaBSC6NSqfBWzHpXATrvyEiuuugOD8KZb
FXzwOp7oyLTME1siYgIXZaQ9w7ldlAn4p0fomc0Y+hBXZnYxMGbSZxkIzmjaATKXMoAfaHU/Gsp+
U9sRieoNYVXKMA0rVbO0XQMvxE9yMeoIgpeuM4Gb5gRO1a5Ncwf1DTHy7rFUUWOE7XLHx+1mgy9E
x9RAShW0/iQ/R5gBvhZZklwKKzi0jvDH88srNpEeGuObW8+YfjKbsx7TMIbQlSD6r+bh1FPGs6yO
WYJqv2PQMHdumJ84+yOjN4NmrWge2CoxkZcLOaXvo5aB+fW2XCuQoVDUE9OZr8fl9F7elo9fb35t
Ke8E58Oe5EO/rcqHJnoK9Fi1O7kLuYm8/489MmVHXJfqz+6HLmZwvcZ43lsWRvmRmGx8rSpiailv
yzW5kVxcn5M6Ao4iH3ZbMUm4PnR9zvU++Wz5AMM5ILS9FaxnJ+vB3ovX+vt3oMj3JTf4ejm5l99W
v54mX+Vr1fBINbBStHXiw/y5a3lb7uNvP+vXLv74nPI5UxOAsXWaZn3d73W7liEpxIli+9unkE/7
+oByw+tLX7+TPzeXG/726eRzfnun11f8euZvu5c7xTwkCGn/+uQVlgnfajOBu1b4puXz5cK06xal
1h/fvHzo+kYrz4QQbjUUXKe3kHnh1xO+tppMhEHAvCm0p76dgiLhRQLrkpQFALcQ3KAbIdSvp+o+
x6BwdGYmCUmVtUh7CpFQIe+9PtQhZ9pBQMV2ztbX++UaeaR/7eH66Nde2rBhX7/tEefXKqlQUk01
EvKRFonQ1ZGpAwVRrio1EuCv23OMPzwqYtf/7c4iSIdDWr5+bSIfkM8Lolkj1WC8DdLY4zyg2Mg2
MdsDH54XrgARsZSud6pF3QStHcoqsdYIbaDRG3gluyzx9Zz0huUm9oJpd/2LUsniVFDpN3qn6/wj
SY8GS8ElhN+MUTBJy623btvhp9P+5IRukuIyv2dKRekSm3OBcZ3FLIrPcgHupfzbm9ft5NP4NUDQ
D7hgHacHclCdJtD5B5PQXbyg3wuRddQ0LbJNb0GmbxrjW5DbjyX+EwQYOD9kXVRWQ69l0noir9ju
iv08Eudn2Ec3Q96peop99JyE1K+p7xFAh3/lV8HAYpRWEgqNRmAI92YZ8sUwMfXErFAVa/ImIR40
7tySTF87OsnFCPNxTXxrvi4HjUgwLsTFqc1sYJ/iJ5XyaLlwiPTSx8ABbcpcXlaN5aKPlV+VZo2b
qiSDis6jEe8I/r1r6N6eZoP0+lmZavScrm9nASw05uKKtRQH0/Qo4xaKRf62Xab+sDB47JjL+jVh
HEcHMOFRAdSBdThRBRCYekhDqq86ag2gufpNq+xLw8CEyxk/VQLQAMr7IaqiTN9ATSPhtoYgS3Ex
OKjGxpoX7egJCwW+Q8ccKYdoJGJ9iXlF0V6ujTYmOsMo91KJPulDtMo0FRMWM5cjOW86VyzqUHIN
XBNjLWKcBlEIkL8BRzYUdpR5GKEyPBry+3fEjzB2rnaoswcpN5ale0dqkIPM2Kt1K7LUeA9/Vu3l
7QzCnEhF3ct6vS6KfRZWh3xPzWpZx7ERomKhYurlE0W1fy3COXIhMZFfNipEcP/WbLFmVNdrVZ+x
weGUgn/zVzn+Wp3/47656zM/msJlBboCoC0xnAwdt3R+Oa6R+VAIE0Lk327LjgUztJicWnFykUL9
r48jOyTyGxcLr6Jply8jFDRxYMmPJw+4XFaTvn4H8QgNI4htZHqImrD8wHLtupD3damib0bX+Hbt
Xn11lWQzTPa7ZEuLSgi+366tffmh5SEk164L+R3Im1xNGLUm5l6ycaSoXjYo5OJ6c87UN4KHyOmY
1bsuHskDlw2Lr1UDQ9JqcAnZkhp7qalP5FEtFn/cxCy1RcQWgDxBPC/19NeFzCiTN0PdrXccFkd3
NCaqv6P+s1PnZlMYAZ4CsYhI3oA6xO9FskIA9bLYhS3WwTg1N1KaLr+/q9tB3ne92WXFsdUbTbg9
IX5aNsYisHiklOj+jGvsZKPCwT+eVH4yEk+9Ci16izPXPPmBTP7SVqmh/FAhtxQt00BAzjqpgsqM
n0xrpqOumNvExEKo6rdu4JD4PDj2MZ4piy6z3vtppGanyUjOYZw8jWMXb8K2yjZaQ+/7S2pPsvSy
DsQJ3dVtdMIcHl//AkX1h2LAUreQczMK2HXvTMilZmUvjw78r+mW/tSTbCd+/dL/aifKmw6C+6P5
WEwAKpsA/sEkpkhm9jFpFKK9prBOjlgoTAeVukvXUj7eyauaN8bHrMLYjzTOZmi9j9VoO0T9S195
yjaELubXmYEqBKQ0ASGadUY1PcEQgkPUmUW/c9rqHslIQ4KKo/A/z+AhWUSDzHXf+w3NFvyvtMoG
pyw27aKn+0iN91rVHoxEJxC3wAMuOwGdKUw1xN2h5xcnDy0orZWHRd33sLYI68mwNjUXaZjLMJqg
JgGloxwOP4+5aq+AsoopFww3WW4OG6f17twEEZXbNE+jvTOY+K6/9m6W3J0RrkSMD6+DedBY1+qZ
wFCojw2RAxNm4a5jpGOXNGNVMH/i6i57HZEmDJyddq40VaV0LZog8tElgZrWtN1T1HOuWZbwOUCy
uE26sDy15vfFVKA2t6F2ypOVE7O7iajOY1wPmDxanWBd8m4I5kxAkpGaLN8YxgcCkVP9XHrlbUNl
YKMuDqPwX1HLTqN6+EYO9bwRDDia/DoECBtpNZkJoThTygXJrSHSe/WnidIRufywXlr1EZcXFKPf
PBbSbSHV/4GnUR81e/vgDLeOO1GYjyKigagIb4qG4NqvDfj3HlL7wxmaftsl2N4HQpGQBrjCp05Q
pfhsUYWwS51G0nxF76kViyGnIzFQZvGzntPMvLyWc/MSKt3CnHvREEkiLHXs9KWLEBbMaQA43Iln
8NuF66OkWbsdRXD57UC2Y0gEHQsFrFJ6Xw0Z2bCRrRn32rC5dnGUlvxnRY121+6NXLsu/mz2yNty
B2lcRDs8wie58W/byVVVt2HT2vYv+ej1FfNkJBebVmlhfaZqTo4yyVL+WHahb86m4rdW8kiM4nLx
Fi19ID1y2SfjQwL3dmPoBaJJRxTSlHlrBAacb/KKrNn7Ho45LOtZ3yzZ6Po0Qen5LAT+LbT9kCNU
r2Ff7HJX21C9APMY9egRilBfQa+mh9RMJwxJzWcwQTIYK++9zAN3VRK1QKZW7azNtkf6bFKZVNSU
OKxhUR4w0H9qyW5yDfO9NVx11YVjcOvQcb0EmoLcMI3nD6eJz8tU2s86FbA9haZ+qw3W8J4qJ/k4
kEk8rdpI1HDQBI+11j/bE2w+M2qjdZwHzg3OsvamaJE4ierLB1SIh0IP1HOI7JU4qNg6dMsI4UI8
SIiXNvXpR+ul2bZfbKQdoVM8N9FyI/fKt8bhHls0dGPM/RbVYaLseLnOVd5gmpK7UDX6Ec1Yusln
oNkw1Ze7Uk2REHnLW01OwLYorH5ft97yMlbRQX6IuRuVddnGxrlqa3K9C01AYcTZxkbB085FvArU
Jrh3llijPx3NooM6fSzUFRbPTr/Rulp2ztRpOy3ro29Et/jyXfVzRLhiYusnstQBz6XgEb6+nRCn
ddzFxt0Qztq5MObwa5dIu2neWfrLXGCeLgk9wLnXjW85Ml/5zKgEtta1hnFsLSd9hNryLu9XMyj/
eRiQnjDnBuER3YhOVkASo/LGzdT6mfpgeWinhhBBxQ4/rPHrBzZrDqe4ae3DMAJkjNPlQe5wrMAR
DOhSbyLg/zdl6UZfP6CFhElX4bHQ2soIVOzTo2YlxEOLr0RtT16kj+8EdHaYBI1gr6uO9bzo2Vnu
dYkg4slDrA/s4FYedvKJZq1+UpPWH0x1jk+Rixlevv1CY4hJusZLDJxby1UcjnVlHgDMePdJSJnV
m43is4DFbiaR/jq5S71lshwew6SZ7sMJ2Z7cAsvmwbKV5JsSmwnJJU19rDgp3beKRUC0mpef5A6R
mxXP39A+epvIwAwcJQoVu9Leg5vluiVeCVTJdjKz6I0Rl75JQsM9al7Q3s2dS5VT7MeKiSgbleEt
w+q3URwrZwxRwF5twhjLGFvQbYaZPwRvredUG1QogAsjTbulWJyv5as0hLi2hLq9h7POzx3oXOwh
oN+q4BO+9mETe5F3lvu+1I7nT5WWnIuSanQWIemWr4K0GgDi0n64rWWQQWB25xwh840VgDuXrzJx
DkB//5GV7uQXqOTOrR1VN07boP0Vb9Qb9jaRjme5gVoRRed0TXzpOuIVuEyQkSG2csZVlczOd8Qh
aNRtBy0/ASUcgmhGR9xFn9lfb6jUIn8yR+NimGN5wdhQ+SmI/e+UOL/eD4XLda8o0U1A0ss5jhGJ
14aZfc+Vk3wlbakQSGNku0Esrp4RGqo+GEX9YzBf5QatiGhv1Nq8IXylOpttjtYk7NSbsufnGQYq
1qhqfjAspxw5duqDE0YV1zfo3vlSDA8LEXqrQbPrHy08pszuzY/ayEmwidlHzfF5KniPmyEB+0/k
+MPX3rzosXJL6wU0uELGop2eHLCzNxxMcGmAOX64/Fhy09Qg1y7v4/rBKhHcl2lA7lpZWg+lTVtD
blKUE/lzevNhOmNCCkbd3OjIMk+kO2NiG6r6lWCxO7kp/56nHubSC+UV6Ef8JY4ECke3kJxNRj/k
bRukdpviExtMbFd2Zyv32jyjVGgaZbfYBnjQkOp0wUj/R85RqXqD8g5DFCaxjwAgvImcyTx1oTtt
YtJdX83FvJFfj627L4PaxC9m29XbKZyIGo2L5nZqFRX4C/lfi/kqt1x6skj7QdPup2Dw9uMM07Ib
mtPU1/3j6CCgkJvNYbYpTW8m37Bq/aHvrAsG2ug89SqdssCJvi19epGfxau8b+rQG88O+ZfbhXiH
Y6qq6q2GBIogTg44bbjIL6hmNrcKl6W5J7EhPeAqnHddGlqP8UCfWG4S2OHWpWn1HgAz813dGy+O
rpTngLi4jRW33Tct105yU6p1H3GEd4L00vKEeyXfaeAMDnbhufco7IkarAzzs8+bje41yhu4a4Tk
Xdme4cNEN3jQYxQjWfc9d+9nMiI/J5HhgJBEuTVyVYclZZLpVQ49uRPzRe4r6tRfCsTCJ1oNDsSe
Hn/GwqUb+VTJtY19gG3fT3OgfSMwb9gsdjSdkqUIb/O2hG8q3o9cyJt96Ck3rsrBhNVvQD/D08Tz
5RZGePwfBKIEGf73HXIPl9r/+WdP+m8QiOP/2n/kVRvFzc///RcdURCUdUMVz/yn9079h61hk7NN
1dZpuf/lu3P0f+BohcKFi44uuub+xkCEnKgCF8IHJAiKSOH/1TM3dYx8luPS4sZ/52Id+f/pmVtY
CX8nIuK6o+Fm4LYTTXiYi3/gWE3FnsKasxqA63aXxjZArGjjxhvluT5ne9I3yPqtwQnrm7L2+6fu
w/wMn7oXk8Ddwp+9HYFn04IL6LWrTn2w02yaK5g51haSPBJZEj9XfOb60XPa0dY5VMFDtst9fVt8
0JdnasiMIg/86Fn7ATnfdw6ejxb7t9/kLw7kv3Ef/yTJy8/o0S22LEy62CD/XRUAGHTW9Nxd9szQ
XnpNe4j6BYKiQYgTf/Km/6UoXCyqNH6zYu3hP7849ca/+YZNfilqY6qjWsYfr87wfaoZXSx799kb
T+qv8qG5NaO1+t5tc+x1KzG1/OU8mg8E+pknkSL3qGzdi/eI8Wu5rauNea81F4xXR/0jv1kO6T1Z
s+0NJ/vxviescIN77gNF/Uxv8tFJdkvil/vps3yJzsaduqvcnyFTn43CMDn9ienevjPfWn+GRMgT
LiRkYCuiDreCkfOcPw/k8RoHhN+5s2E4YiyIYtfUSuFAhZR/zvl53Ko/cBAZexrYeAOZl1MTcP3m
sb7R0rV2anfu0fDz9/JZU1fRZ/LEZ9lOr8WvZccohXiSS7C3ewyKq+EjdPfjub8Fsuduk5/zPvd7
f5k3OHbSavVLPwE27LxwlSgH5vntd2wovbNS/Pw7uDXCJZVD8w5KPNc3zTNKBZpZur7BYh0+iSLy
M1kIWXI/3y3OOryENlaLp/I+/Um3GnOGcimfrN3y4II1fM3HJ3DNJexqXBvn+VvxYW+xFwbQ236B
FncuNoNq7ZiGG9g6IXQYdzuOfCE+PCTi6HB+2PO3IeeAvixAEjI6Eeq9qW5nbKf3zft4sr+Xd8Ft
V97ojxBzgGgO5R6gOuEp3gPGjhskpzfhcVj24Z19Gso14fQZrep19ZEda3fVE+t0X/rGr2QTboHZ
5Q1cuNX4vQPXjAYF5RnZh+vgG4L7qryLn7ro4p5IK3WYGsCc2eDnOC07c4uLpV2j5yMRznrTfgQX
DLP2ZfnWhivPz28RQ7xHF/1ihHy1beUrBe4efA8QrlfJzjnjE0NwDLXr1UtWhemDXct+NvekOk43
erwyb9U3nbbxQ3hw0Oc6K9h5JfFEuDSeCOxzcKV2aCHOsCf1ffLRH5p1fqs/aLjLn8Pv9k3fnjrw
yK/Bs3sPOI/jGptg5/eEnh3sm/x2RPGyyY2zc9+aGwU09L74Pm6Lap3s6z2hxD4nE66BID4JSvJe
6NuUFMCq9bTB+8NfY5X9HG6wg5ItlTwR5FTfcsm/bQWTk0swDv6Vkx7Hb9S9nHuMUP2w0slB9Akc
/iAmCSjTStt40Xqh5rnGEHxvHdE+R5e2WhOpZo0HbQNjz/6kIy8+oL0tNs6B+FriuxTwh1TnL/M+
IJLCWTXr5oYwF3hwF6TBGtGSzwY+PhVBB9Qe4r38AYEJU+gf2XO0YWT5RoJ4tsN1tZ/uKNfZO6AO
1iF57t5nfz/vo2cTYlJFCPo6vHU6P+xW1hORbr8UWtrNihSa4TC/UtbagIfy7vtgNeGz283NAU/0
tJvCNVUu99bon7374dK9RUeRvfs2P6ivqp8D21upD9otQT7/+eTIte/fLz6uplumi9lV07jG/SnX
0rPFtUYb8GIbdn4B2EzPnVcXk8V/fhlxDfs9zcAVL2N5uuOpXOl0+48kEUbIpH4EmD0tbXwSL+HN
02EOp5/Q7nCk5R2cvJrr+78GAn9z0dF5hf/7ZU0dqz2CZMc1PZVr+O8BAkZYm/ZErAiykPwVL3Ww
ISMh2VfwIlaFbSjvmtWuwN1tg+olCfF1ae4HVNnCD2zy4hzFpv83P5UBwhKRJe8TbLNsewukV2yo
57Sfbic6W+vabUhxNSBExiqxIe6ku8ybNWDjS0kOUN3edLhyt9mS+V5pnpDLJLfFYtRnc5wp2yXO
MbVJdWrbF73qiclzYnBYKhKlDOXnxnCXhy6HL8NRDuRzJkSa2Gi3fIb81z+GVqtfvKw41Qk0szx1
FJgzYXXwuvYMlDKGVCfsy2r15g3lAUxaFubONrM+e5K2azx0MN6IBp36lUIGC54/xMOptjPU5eD0
xbK1yasS8DTEIAEBJzT9KXtDrh+xd2vFcBcXfAR+9o7TgbsqPEoZCHcQnZBkTyTkq141ik8Ht8Ij
EP8imTW90cf/Yu9MlhvXsiv6RahA30yJjj1FkWqoCULKlND3Pb7eC3KVo+yJw3NPGPmUKT0RBO49
95y910a9F5fiLdUD9RQPNS3/RUeaNSwVdhNhX5TiVqubq56tSb5z7k0xZsNV9s4vaf7Id5Q3rKkF
hwxuOcyCWVeSvobkSsY/6at1jk+NTFXyYsi0ICj21LXGCVxu4RjiyMZnqJe5IT9UF9Sv0ZpUFE/A
AUCGBr2RbYdBBpOMRXUHoNCdxuQJe/gfS15/M225a/IneYL6pjTzvw2i861WYaHEwX1Jhu4UCbR6
ulLXPDnWX/tYW1wVmsEYEECa6VQIQ0uB1qxKRV2/aUt4I+QCx7l0FlEqC7P2JE1/60l7XipB8bVW
fCOi47WawJpcehHbeTu1z1NU3JIgvMtx+zcxJ/wW3MCL2jO4aN/WP6ujixDPdJdYSDwtV5xwWiRH
EwXeYkpXjC2hsHpX49jKCVN2UED1bp4kCpo+DqqV9hLLy0nAWk+IG5+0Ke/LpBR8IVOFbVM2bjKA
Q1NS3KZNP74W5MeL5hpuXIWmJ0zfM7e6KGT3qZL/4kpBfF6g47Qwu4jERaT9jLywB+3S60/IVQnL
ZGfozgOfwByEVBELw54TXQessHgYxxvwJLuDHoVazqmYYaoQANEbEGS6XT82MRC8KfsmN8czMJIq
keaMKKUQMNvEy2/VJ50xfo7BhYBTuyjJEk/J086JOCNgHu/iJiFoHSPtLwtO+tAGwTbINU2pvQrt
O4k+l+m2DMSvTcOL2Y5HSyF9jjRuFQHjKixsl3nTUqUNU6wfcqPRD4ArVD/OcTBHWlJuyMOVXZOE
9o3e9MoxEHqzB2Z7XmgmlfO4I/YnQPSgDc5cSPUORfcM2rTftmmgVkg0p55mSfMslIwSUQWEYIqT
xi41xuAouyRAWRaCWsVsHXOQyWtClSj1sC9S2N42QDnXlAjsmMvYMwhs2P++gFft+fTJevDrznwK
OsQPjPFb4IjIGdRZqdwxEtEMqmO6NxhmRBYGpPUrvy9L9U4fCMdlnGf/+RXtv/7BIP/hmUgOJMLB
Owyho+U1M6ewUZCYdBkL6GRlwT7q5e86lAVPJp7JfYqBZ2zEy/LcrjQImyKg2pJMdCqvFqgtn2kJ
RWPwkF+WrfxIKrd1mlN2mk7SZwau69Cmtm451tMCwxCkwmO+8fTXR4ZV0w+wDhfKaH5E8ffYlNeI
tNMH7Uz1En22R9WbTj3qxXP5lR+o2MWNhoLrnY9IfzcP7Y2UQXLLUA2y0l+Miokeul0bty9xywms
TqaSqtO0tnEWnxi/SBSomN0QetD/CjcY50xjJ10R1qzgwk3zkOCGGEeglHybQYlow5XUvswn86+5
q7/j4REtTpo4KuKRnm8cfmp0D68j0YSMpDeCRbOZusdOOyc7W77xWt4p5cMnczO9Ervsi5fYNxob
q3lQUGooP9nHkvhE830tHzAJDL8mYA23ygqzpHB2JPp6h26LAgOp6HCQJ/wLewgCk2jZZnLGhtBo
PrLcMXVDILjjdjI9hfpqdJX2IKk7MJszD1t3IIZOPEE1ZjVFDMokt603FdhwHLyY9GFlu6P+pJHi
wtu71qxOh9wl0RPchbCh8UnKisR8trCnmqQqO6zc8C3r/MrRKE/PJr+5QhlaYWB5lytfkYC92+Vs
mwwrNVuINtpF3pvxjpcTk6EShXiw0YicIUfSGd+5ximPF00rcdMoGPsJ8qMj5sF4BbWaD+4sbHCD
QGC6llwt6stvVHlKc2i+SMLl48F2MrlMPyYW8oul71MGiSHg0udx2E3WQziziFlnTdvrDwHK7Jbb
Ihd2XGIDMHd4M84Eq3Ssfy6HMiSTZPvitrAXqkbzbpwLZiPJ2SRI/q/mCtflNbhwgmoJGuXQ/tzd
IeTw/w4/KH7fi2O1G/5yKitQUn0rXnzWT/lnX9oiMdRv40s82bFuW2ceG/qD5dYc4UHa5UvlNbeI
wxa02AdPgPKVc1xLHOi9fc2HxoHTrl/q0FUd7Zy+aBSriyPTsEtcq3IDp3kbDES924rfHyclBfsJ
QTnPJEWU4E7dxhA3oMltnI5G7dcvEkHT4Y63yY8ehqdSeoeGUpgb0ySS0olTFxYaF9HgKHlOQb0f
pdo1DsGe4JHe5GTDJ+XxM+rU4QOCmxC89ulruPhY7nXIW/1B+FILN34OSYxeVlxFTSl2ti5zziCY
KfVp2g3HtN2QJs6di8wSV7rfHHrEAnvanKckdKhtsr+zZSfvonXMjkGx5XQLnLug3C525RfTbqzn
5SYakPFtjHfuK5CwU7wZwKUju97KrBn9V+KqW3AY7THaEplrMDh/z/xOtykHOIJB6HiNEZddSKXP
cd44qbJpgb9HEM+J8rWZADN7h080HsmTB9LPtJO7hkMqnQE3+8ArLo32BH/8ypkc3nt6H3zqPOtu
kkP8VlLjTL5pK7vWlt4lT/b1l8ynl/PAZEFFpe2yU+wpLwWdBdc4EkLpLrcxd4Gsi5v6Kbtyonl0
HuSg2FZPKcsYMAgHabvxF9lPuM3P+AHfh3fEvR+8hytnXbPYRvvBH5ZNCDHnSHjA4gIRgZ5/CSV7
bmxQLEXpiefgGTMoefOc62BGYzrbdM/AEB71QbsBJe3ezSupDB/Rrj0E9FEoFK7B5FrIHli1h1sy
E/C3sOjvLM/6kt38lR20e1rx1sfJK8/hufmDnm0Gn32C9mFdwFqqFFwv1Rdxt6cV+3tXzvFLekBM
J+9DZa8CUlzdl+CHtyRQV92uEp/0q3oybuUrnHdKzLhwwGEE3HXalvFG5qF2ODQ76R1j1XLhUHdm
h6EZwikx/upIWpY3WDciHlaDhD68BXZOlFaw57oTqvBeH5h4VkyZ3yXFVSDjXsyz1tkNUi7Bh5sb
CdtJ8viciNLmvZTpVYSPhfAmsTmmDvQUeq840VgZwRaXR86V0t+2/qKosFD4d0f1Gt1hhZobyTOv
sm/dGAwh4Cl1Jmg2SYYqsWRu02+aHQJypd9Mx3gbUxBY5/pMEpwINYthIE/lD8wgZcdtF74tf/Lz
7zKnuuE+/6C/grhL+gDKS1VkufNT7mPev4bxXpG+IgHE9TUcT/EHMcZjdlhWtie86oPJ0DjTTyz+
pHGH6SEYyUPjThd+NoBtTMMtkyfWHws5embd0z3CYZcx+huhBZwJxlP2oAehvEsXWiAEDkmXbLd4
9ZWBMoCx/Bp+sC+xGCjKpzV4AKkv5XMMKPwPUV6tnb+JIqnYjs6AjgswbhK2MtZHMDPsw7rkZi9T
BT+COtxONd9ibyk9NhWJ1e6RfHSGjQ+QyvQ6vQfBDfdnSgm6U7hjE3TEjQPaot8EH2R2EU5K1G31
Vb+UH2VwVF+r+Dl5Miv8OFttmzzWuhNRzCecHhWdT+yQ0JLuk8uibBc2ijdpW3mq39tr3hctka3o
dzsOqP0pBl/Q+LXs9d+m5gA1YtnEnSImm/4BUGU5B7diC3P+0X+vqBaqgPsKE0LK1yDd2YRn0c1f
DNGGiXYlVuG5OhINkH6SUFP/KF7/ATQj/Jn3+aesXHOsOBzrEDychsMIHYUy/MaeF18te34aRF+L
d90+ducPlUHiC6s68QhwQ0K6Y+f00NxQr7CLKFvzVadRmW+sCy2lT8UTv/kPSfPHcEfOTESHdfID
UNK1m0l2cAdkWRy054p2SeRF2TX/Ju7aHNz8W1tBU1cS51LJYxRYeIpxRuQwPA36LmBbnMUPRlgc
Fr6GReR4IpID+b4wNkVvtIFZW7YkqdDD4mg7QlerRxniJWBvSqCaZJEYpDtxDm0C9cyX5I16Yhqd
vaMQC06N8tM2fxrsRE+8p5k9Cp/TLvymhiku5LIQUVbgRLUzqoS90blN4xILVj3Al/LBqd/o43Hl
aimnj03/MgKJIsblPhzBo/8ZP4ieSMFwfdXfnBsB65eNHfy0ujex0YycmnGHbbS3cCLall3IJuZ5
v5xmJz/mfk516cB8Gc/Y9x8NmiPVR3AlDQ4RIsOGiC4XjjfabPWvuKNEjH0iVcKDeqq3tPxYXmo3
PGePYge0gKCKr75ySamJ7jXAezsbN+wUF9Ovz6Z5EP3pe/g2z9yVQmjn9+UUnYo/1j28dCc0WuqX
tYtfmyNjYNrn9es0e3PxIy1PpGoWGQQqEid2RYnfzJv+GKZfMaWAv4Q+ACtPLrTOFOeKPZihzHxD
5RKr0yweploL9wwn7UgzxMMYZtJh+v1bSexO5M4Lvtiii0TO2G6ApiIgWV9+/93vn36/zRjBpcEo
a1mUSV62phjX0+9fl8YCGmB+ysIO5nASXVtRckKNkNVVshNHrDNd3aqOKTayC6pI4UwVTn5e6RJs
tJxa3rQBg13CaOLBBuNm55UUO4hHrrEVHQAx87sRfeAIai56SE014jtFaxMUNcygFMCsPKQ5HSSU
SYilSTJMqKgEoyOoR3RbY42UaqAvBJZGpxM2j9sl3UOC6uPWfTveJII+YhzBXi3TYxctCu6OuZZT
B8lEHmdzaxljO2WAnSUi6CgSKiecFccguh1ZUyY7smU07pg1tM3lIPeUeIpe49jTalUl/caQcIoR
Hz4oJOvWGnLfGtw4IKiye66pjkwlgptHAnSDGd3OJpXjGkGRas++XqULrRRzPESrOzGoySARpeAU
tcpDVxdiYVgfkj5FJDTTy1SF5JlEkT3AJ5SXrKNRfRgUeHJL1lE/UiGPZXCFB/ehKmm772Q8oSXK
WD1h/WsXzSOhaCQPFr1yuUvDA8frp64SEaQyVXdmOU9JWgR2ZM0UFXmn7sLReolyIyLeo/eiwdy3
RngMquldTwsZtY7AmKzTn4LkM+sbMNeW9A0yg2PZwLieyOHEF4MVMiz4CcnWD9XksII3wgIJXwno
nuFcCsH0vITXHE3Ue96/twJD40nsHsVqcpUwKSbBvdZ+cLU1GyXMXocoY1+tU4KmGusHLNpBQlEE
g4O4X7Hgd8hnBGoToZqyKXD0Xd7AXY5oK2gYE7j8swQajSROQ2aIqHscom1AN6/ul5faUM1tnwit
XQsm3W99ZMYQjm/z+j+TZU6naNplCxbYNOFjaxYL5lLnqbi17DiRxU0byVuxokEdK5a/pKRkpAUi
qwagyPJGqMjbUERnolncwVLoNw7lW9dxGPv93jzRfkRzl0oVizXqu5aOWmzA/psy85LpGDKbWbx3
ovpeTOm2r12Sb1aRhFiz68yL9cqqHG16cHBiZfyRgvat1BBL5hyIq4ISVSm7l6ImOL5QFWrt0fpq
JkeKgy9VpzSOh/5glBTMVc4MQQV2rD6sTHpvenqO4DA3LSpuG3DfEW2AF1YcGeSIIUpSx6RNZpkv
NXm4e460NSZl5kQHkNwvpfgFprCIl0a7WrPxKiTISQYDmoohPtJq/AKhBUWnCJBM0w7Kux2BC/tG
RqdnJYMGXv8FEA6eG4UlJSO+3Y0wIjlIOl0SbWYX7HO3NeNa31hFrO8HiQ3ACO/9pEa+ofgD59Kk
G2DMC+J1YptqW6uzhfgeRMmnhriC5pORumbX7eQMCo3SVuyLsmXZykDfQggVYFE1Pb2YGSJLpKvM
wMOaoHdEhYlb2FcX0yqu8di8SPW8dslmE6SVhMOxe7bGdgX9jS+5ivo2lnVOMsbqm265D4MOcl/J
NBkK0raC2BHqgldJ5VXh0nJ3ysW2USlptYYElyHt35ISAirxqbTQsyI/WvWrYnJEk4rkYcAg4EoF
81ktcjsJzfswJsdFbx3M0CkpDqIP1xOwzwA8XxMEwGprLHLFJFAQ8WTqVoxT1lDIMV1C0GHTLTHx
ikuZ9VlnnFzLKH+ZkHoQxkpVCVJ8M084xFSCLYHj+F0XkFqkYtLu36oyId1rxniuY4p0UZIySlcn
+Bx7s5U/oolCtuoeon4IperMZGNbGWQQmV37bU3M7fPWEYlWMYTiBDtvVS+HJ/u5NLVdXtc30TLP
U0Wuyqgza4OUt8ub5m+V7a1Z/AzDnO206Ilci8k4FdqMZpORPVLBg1LL065Fp2xlnTNNoODhiDM/
PvUZ4oqGaDluo9pGK091JsjHrqcr0gjrWdUcn2OzoPBI4qvY4EfNiPFWaga/UwkksLRuYZPkXtbP
bKxptW3bZdfpeJuTRjyUjYChU8yep6F7DFUCyShfKE/kkMMyNVFeDNdSED6noXfnSLmEQ4FqCwv3
ZIV8Gn0LD4ijJGZSUyBkJWsj3VYxGGz0XG62QYotBj81ozOs6YhVDae08pdyGvlSRVutGYcD8Sov
ojE5LRbutMX7SsBYxnB1pPk7yH7LarbRzXSVQylnaZFfM7z9Pi7qfrNkYM2L5XPR4gOxU8IuEaUr
KV5ry7l6GaeMQ7Te3SaFBm4wGtee+9SeVRZ42fIVtU0ds884NzFtDVWOVYNB5nVQeWmtgCKutopC
km5Fo08hb8eOpWKnZGBszfgm8P5fY9rnaZm+Yz6J2IkjqkU2MqnAKQiUV9ypg0iuC5YtWcnpICfI
mNNGjb2o4mCPfJADZoBuPRb6cpfgqiLQbM1cTGKP7MfhQgjKfkhwQOkjwIVQtpxoGSXAA6AWZhpA
CMA5Gurzp0qqsD1OeWaXVbpbRGlLRtBOTbreNQWJvNw+RYVd6s5KCR4RbDgj2OJ0kVFPinz+erB4
SsS5TELDYkO6fJrVLt9pFTjlxiw4suelV5cGyTKj/DPWA21cgDXjfSCozjUJXqnnhKND259amSin
fojcRcUaZ3a3Njfpa3bNLujNbWbE9CAa7TrCmnOqpd+hNz6nXCLSfIxjhS/SgbwVJ4ytsiy+1XPL
E9Nqb/JUEeOW5o80EF/GJgLfo2uM6qw3Qwxp9A2TpykjgAWrzXegXt5VXFx2mwiOJhFKQXavscFh
6PFxj14pye94R5BE6/QEzLVnrcnZ8yIIh6habk3KDIKFXVNd/GtUAOp4N4sSracp/e3zvjmpmBNo
41cbUuNqbwi657DdlZnxpcux6LSkKIb5/JOUIQRrfTBXvpZdqqrbT/TXJIGKLVYj2SaGxa4nnmqj
/mPUpIpJOrdE1BI+0k2t7qSelKe1LQ84TQtZegnEPiTzi4OCij6iDGAjZ0l8S/Ok9xjRoPE1EQXV
DLPTARHE4sUZCuuJgcY80tcIO+OE0hgNhlSdDHGaN711DYBm2N28LH5cDJdB8QQTe78c9Yq/NIW6
b/MRJuD6p//xn1MG9DAqObjW6VfMbMiVlFrbj2b07y+/XzMbIHyxGH6Ea4Dr70s98ASwYEluXlG1
BZL8EFdwVKsXf7RSbD0rtWBPiwLo35rwFS0a6PBFuG1DWAGkHCmFMxFyhKUjdLO4ukBY7vZDGJY7
la6Ttnox0zr750s/V1chxx6/rPbMNpkJwpS10oBThXHz96UoUKB0D8KujT30kX++xAgM1EWrd8l/
5RH8gnU0Eiuw64nP3Ro9EFoRQwVFI7k8GGV/6LX0mEFy9n+H3v+P0vlfhYKS9L8KBfffTfs9/3eV
4O+3/UslqPzDwohiwMlZQfuK8W9KQQ2lIF83mYbiJ+Uv/sXWkf6hrMwbE/STbBiKCjT/X3x+8x8A
/Q34OsQzqZL4f2TryMbK3/93FYUlagj8TcmCi2tg5fofKgq5bgry5kErtxNeqmgWToRt8nBZzLiS
phntFjrDpmiUziXs7y40AIoFhpA8oGh40qC+h1b33Ie16CRdksIVH8Htwndgx6HMmFZndZIRZt6i
gd+Yvf6h5lNwCBC6N+WkedK8KPtA03eS2Ka72tKZwrwnY94cLAT2m5IoKF6IqJS6IfdgrOSOIq9T
kViZb/VnICVfjVkmaIdkllu6/gWG0SNus1eZM6Y9ClZ9yFosONS3FcuWQHbxKNAay6ons+i6Mzm1
d7OiGaINrc8htN0R9AmtWnxF4Sm4UQrFCrb8D+pp5DtMNQikkVF7oFRX953KOAqGT+uHU35Bqxvc
+0L9I4zJR61YQMBFc3iqEwbMdVfuuow1WZA2EJGZfqbsAaIcJ/apyUvwQ0pyShohdlqxYeRKSBm4
cuQTcxkiiFOLe7IA567VNHc16sxArRfHCpPcb8LxZe6bfFuMPsGRhS+P/ORKp/VC/CFyzhhPTlmK
e8I938OK1jcFwL3BtYyY617WCYr3MT7mrP97xixCEeHSrhpwjSqzm1iy7KpcOqbzwV2TGFMKI+rF
oteIX5b5rwaZBs59dNIMdAouotMM9IeBsAxszPKHGhcY7JTC7udk240kI/Q1RX/bdb1tspmXybjp
jCn3jIofngXpIVNIZLNwUymKXaLPfi7FmOuWDwoMSyDGK/2FXgjz/vU7Rt0QXNJngRYnaM6shK/l
U9nC34Yy2c1bUeZyNIjS7XZCZTKoobM0r6IATLJmh+r4PXF1m85kqdulX16LCJKBtmQuYWFsZrPR
3DpSAsY4OEHV1I9m2h3HUSoxqcjA1TXEBYrEqR3U+l5OCRVFIuPPA5d3yF9kY3q2mkb3krliDJDu
Z9NabdFArMEjcWm56Ui7OmKrheJK/txSYy7T9mW0vMoTt1qjZj738OTJmRzYARqSxdx3v7SUpd4p
EZPGyTKBHueLx0mMUT8lvEEDSSZuktlBA1VcES5znL4Xy6VEOXwghnCyjS4j0XSZUHfQMZgonFOr
Tuhoxtzzw/il6+9VIg23XnjTJMSnfKjLXu2h6tQ6DYsmMY+cdDISx6L3nnpnr4wLhIo5RN/EAdDN
5ZL4Lbl8rYlxgJtBylk8Ftup5CPQ60LblVJzww3fHU2ERMy7TU/iYHDFeWbnjTT4et5dy6aHaShD
wZjUFpNijm0ly1JzE+migwCsIviUmRUcSClOU78MSsW3GD2MFTcP4dDDQBCsLC3bJq+Oa85WNNBt
y5SJ/jNRUm6HJK8qrS3pnw4Ssw+pW/n2LCQx+QPULmCuG8mwwye6i71dmUV7g9q1MaCkQ90eMjfo
5xJOHqRIse2/9ZKyJzE5w44a/6yTR6iugo6cmknVwgEvC1eS1IS5JcgiJJuxxbLYMqCRBuTVanWd
DJi602rPHfLsKx441ORz8rcM0ROqYX1PWyQdgUZDCyYZad3NSFt6yXrHIPUXv+EkUI5iA5P6rfoT
mmgzgpHP2bSW7YwFZDEYE+B6yY4zFjWwFBFnYGO4ZZlEa16pFoJMCSrATvQq6FhcF1MC6lW4IwEK
qZi+hAvCLEkYdkrO2DlqQZwUhh/W5bdZFlt4z9pBFumrR/GXMOXFBtPplhalvNNbicNImX41rUAC
deiNQ6w4xOpi8+mkwdYqHqBGTi9lVzMxBMGO7gW/i9abHql5h6wxcldf/9EUMsHEc70NF3J7zTqz
/FSTHM6hdArGRHWB4NKp/ZAVDhnA4cjqmDlgoFC7m6v2bFRmpDbcCkXpCrsioOlRk4+0mj77UypZ
0Js44I+gDB21rAKCFYx4Q6QiUepli1k9Dr8TgTTyfl1U479hNJxoSww2uqbBgazituaMLlfIOeus
nqEW11o3qIKbhjhCVQEYW1GG51REB6QXmubpsfkTG5ys9VIe/KXQHy384mMN9deD21ptJiUQCbOu
OTdCQ2tyJd3Ma2QHkTWR3SsDYF25q5+gv66ROcI2bKorarTqYgxCfCyyENpWrog0VzrHWowrjp1h
N/KXR5JF9rnUpFcgXOiV2FWEUqh9NRSC69DNZ0tJGKoacerB+/iL/2wfCjL5nV00Aa6TfxY50Y5B
zpsoZPqacly3p7qlzbikLE0dj2chq5xx4FC4NQzltpweYmjNXrpo622wzfHPEP5CasVQpDaiNHgf
DGWspD2rNFJof/LvSH5xQ+piAXlBVOrnaCVIKxOKmiD6Yrcf7GT9cVM+3KbmE9NTTleIbo05TMyq
xTr1elAgoOfjZ7KDVpXLqZ/Dxqc04w1DkG/rJvJy8sixweFQ+n0YF7TZQ9XJBFAHhGGgCtRguFep
umzVAUxJgj1Cn6RHJoeWr2fW2QiYVljNq9wKhj1aiNiI87XLhqWGVDnyHeN1YjOde9Ict5Ie/DFV
BkgIHek+jiZ+gbFlpKUaW4vriWoiEbc02p47ATaK0t+MyfBVPZPtboyR8Fja5yKbMA+Y0hQdyRWz
OXL87afJNVXkAl06DGteNGfjYkQl1ko/bMyqJM3npJ8F9Jn9OU+k7Yx7kHYR42Ypbx6K0nFjsNqm
QXVspXSGIrva12fpKw/SN+xf8pHwk9+tTIHijKUMvXFFgaSNteFM7OaGtLZQINHC1Ar2UoSjZOwQ
Dc0WepuYiWXyaGOxRnDPgLrro7ultmdUtJE3Eqhoq1xcOw2gzy0lzbisUt8qgbPQKMAliE1N203m
paEzfioljSxNeS9GETDbMaM2od/BwuBGUA3drNpJsqOrCEUjZkDshbGd6PSWKuBNRzLN+UD7lZwI
bM5Fyzzu2BQRYxPke2laIIpga61n+gh/zEW96VUwPGGi9Zo2MZ/z4lZ2KHs4dLcMEuPxgFGZmA/t
WLI35+yNzyhxmf2mncVwO1P8sPNiMbHQohvxU6XWHN3ShRU1tE21qRxZZ4rdmIpFiqfyNwmK5ZaW
x3kCG9BPRNKFw/33ZaySFwyUyXk02uGuTpgA2HAHogrqzNVFYjDCJcAb0qCCjzFvajo/qQM3dBUE
NvoSUSYiUok1MOZC1IWyC6pOQ/AosmlrwZ0tsTyTgit64UAuDg1r4y6GsgH9zsiQbaXM5ZbO2Cn4
XckqXx76pFmuVMwCNuNReqZWJnAh1+6iNqNpSFNPLKQWpd36JQurYzGKxWGmf6FFnXpPQx6Oti7x
WeLac9qxln1yXGcSSHvm01E3vUgCj6+UBavglLcQTeofbYZOAXHR0WVsBVX9pwXv7siTXJwKsUK4
W+kxKiV532gb4ooW1Dr7eMH2oa/hLSMpLn2IqHqombCLKC7LBerWYm6OtRmZz5K0jLCoh5csY5JS
Ks1sKxVYKlm9zkZ6MXp6PcIi7KuxIWQylMJtCxbOXsicwREG6hDBtT7Fht2kq+9wcMc+sCj4qwDh
XPyahXODaoTpLQHz0ZYtLvaQPUtIl6W3UWTOG421z9SNBnVfMkgKMldQ1rYZ0OhO9psFh0DYrElA
jBCsQ0HGzsSutZNI3Rk3wuSn9BjDKtpqvY6OgSskUS5sC+YGZw4c14KmVS4RcVRbA8E+bHY0zelD
Mx1Pqt7wothUYa7QTSRo+Z5PzAXHuMGy1JW1r+WhR3roDJ5a+spYKBArdjhJlLZEk6Eeep4boBF0
cddIooIRjMkVIaiINk/yHvdMyZs1xoiFlZnxGm00kXE0r2FHyTiTykX+UfLRrmFI1CIIVbiZTXKS
NOWua1Z7MNYApW6tUAahOjaycS/WkKV6Icc10r4ozpFcQ/bno+73qTV+tWmlXFluDg2oQzLiR8XG
946AcY104jQ1SbpI3SMr20GQcZOg57OM9CePECKDwWKOVKc3MZF9mcwok9pkY1o07TCVf2s6z4bI
aTJvJ6KmamSlZE8J+Xid1jCqSebRZUAVRwokzPcQIgJZL60/rHyTjjwrKSTYqlkjrrQiuSG6fQef
hCtjjcEayNFRzFVdNoSnYgHNGAzZDefpEdv1h7mGaQG1vA1rvBbBln9D9t1lNEy7A/WBxwCZac0B
Na2I51qmCh3xGtkVk901VwhyBowDO/qQi6uR8KWvUV/WGvplrvFfsc4pQsxM8ShTSPDuQiY1MoFh
Mclh4Roh1ppetkaKwY1Yt0HUa6NJLRvGP1VYenK7DH69RpLVTKOq6K+xRpV1a2hZtsaXJWuQGZgK
+P5ruFmwxpzla+CZPZF91qwhaDTIDBfUOl57EtLS1WswkJk2reFp8Rqj1pCnZq3BajKbxH0gay1Y
Q9dWR8o2IIcNvgZCGZLZ9DWibSSrzSSzTY8j+ayuMW4peW7zGuzWtt2J5iYq3jX0TV3j3zqLILiR
RDj08jE3SvlJefAnJbCE0RMxSPrWgJ++Zeh/EI32HqaM/ijhGuS6q3Ak7TtiuSQeeVV41daAupGH
azPVLBexHLHj5xhT1AZrQlJLqBUlFsmWKboQojUuYC/5UopuXpeIhE8MOqeLLJ/aJU6PWvOlG313
UKP+pNTmPk4w/BSyHp0LuUc3q+b1zopZH3pM5rt+7CeH1hJZbpBnbLMWCK+myks7rNf1iWCxZMcd
GXCHSqdAMJjoS/qul6CSFNKIGURAZRv21oukQn2lwPoukuprWUMEWYB1W+aJhSJKFQZ3Sbb7BMBe
bol3rf5jNgy5gqUvtkymaP2veTMVv5xIFDHBCwypINTpHGTUhZlduGAvKyRrP1mIU7VRISAjYisP
e6pGNVCVQ6G2T6HcS3bdZI8yRvahlzbw5tLTQ0c2n+e+1beqaJRu1qCvrqJpE4koCvsywJEH4Anl
DnX2Ejb7aXBxcaPUaw/MvQObKkwSaROG0UZunHgYO1RiHPCylhm1hVaiSAqGtq10oqkrXc/wC5jc
Qs+ZrJ9h5i3QLr7WhKuBPuw3NGtLJwh7WlQjfaoJSWNbWorbjTmKXFG95YCibEOlJF/ESLLl6S2L
/oO989hum9my8Kv06nHjX8hh0BNSzLKSlawJliTLyDnj6furom3qsv133zu/E6gQSYEIVefs821V
3XTtuNE0Img1WL9anT9MHa1wZEcv+NsfciX3NnRHXntK1ZeWwYv9Ni58KgoSRLc5SigjZTBhNS5P
jdl8hymxwCKnXhl22SzV8M2kQh546KhcdApdNBfRw8poovXc0jVk6LfC6z1b9921qP1p6+Jgp2O8
1egKXcRmQ22eZt3MI2qwmGT3Mqzix6hhLNPRNQAllaBKTEgNFM4LupT6W3KdmyoKwwKpE4CGdj0r
72FLWKoJXjSDA3j089FCFxfagFjMM+YbB0DtRY9nDPUQPKF1m8FBEM+orMmexISzViKQn4+WuWZE
iSJ1ptNkQMkYRkVZBWn8BhnLW+oqoZipiA+53cImwktdxNcIo5X+/WTNAq6WPclRXFwhBlaMK5+X
2WYOJoSd6N5NzrMcSriNz1HpMYbVQ1uDNBkLBzefYNyH8+2Atx1I1U5ZNhQnTQPWTA1pU4wnUX87
Rb0xW8hAot9fxjNXUeUfGJ5Za7/l9q3oFYoYmjrXxiIjVJOB1d8WwGEQZoXDqqkGMBCZ3e+a1nyL
FfQB7aDuzZAxcq4Xgr2/c9KvimY91xPCPmiBKPcrahxs/SIQoUocUZC54gS9nUFJ4uiIC/VAajdI
KwzgzOp+ch1gZ3F240+wHdJQ6DqbrLyISv86ZeD0pS8mQHB+8D7Aytn7TfrV7KaU4sr4trWp6yVV
flk3CMFaBt4roiQUtIwEXcCGTXeZET11Vc9/yVAjbcpDgzfYobDR3k5FNaw7rdv7fonLWoYM2yzH
r9HsrsgSgbrGAT2YcrQnmnX4dwbjn0MdaAaF6b8rHP+IOvjyMUbvxVkGQ+z2yxBANeD5m7aFfkG1
Be3gN+tAU72/VKrvqQRiuOroNqt+5jAMR+ykmg57OSK5QPnmrxwG6Q3dwwsY82GGgprp/iusA9c7
twfwPDIhFhWZlqXZnmWepTCq2EznAc+ky4YXXVDZfrEwSlgASTpexuRBeUorar0PdQ+PJ9sj3hYC
OVIURBFh1FSrKrTezSykKpIR3AB3EC3BcJwYZjRCSXApTM6ml0yDxmiUMBW9vMLtXTZz1+u1lWx2
PrEP2ZKThDfvUgFBjzIfCmkhjF1Ko7qpsm5Yi0ziXk60pqHUXjZLDxZtlH2XDu3Sm11OHGF5c5rt
oD+uJg0dhi+8cmYLqmE+CKM6skyMakSznU1k/RmVQNKkBMoWnl6CBHqalS2PKoDQn+ZtZEECDMTE
EIC+08TqEAx1pnVIBJJzFG5lchKJ2UGxlPUcURYqlpe+NS6pDY2WVU//irKDkKktYaZ9UdylFIGt
/d7AfsTsAYMem06nD7tkvLPKmsC70UAPrkhvHydyNo7ifKUBk60VtxsO8P7RnTYOlTeWEo+Ql6ii
xdF4YfmYZ5b99zabbpTOGOh74O3XeNmXNuyu61gVJnv9xsWiZ+EoCY+aLmo36dgL0dNG82t1q7nZ
fRfyaCrD+mrQEHFPTrVSyzi4wVe9auvDnOP/g4EARR9ZUGx6TXtlpLtyDEUows1+jf+WgnfSnK2K
YU4jpDpxin+ETD/L3ya2q4d0bit/pqbIfJS/HxCcCJIY8Zb2xiyw6dPsliKkoSM45kOtWzJG/2jx
R13ZGCzsuZ67vWxha/azdVpmlAOi8NO83OY0e9pPLlPh8qLKTHvesl2Jf/GvA/4/hzlfLQ8b6CIl
LZvH9ci457j+9F0xIeTLnX0HOfuvL6uFs1uSz+h0xFmRk6xWf7bOlvWotDeK5a0LZ332UcdTcHaa
zmYp8h4oTyKIKncOB63c1KTMUnG7ROL+kpP892wizYRO83J1nce4hsp95JrjRqc9zWjeTC2a0pBO
w+JPhz1bdvr4UsIZz1bL2dM2p2+Tt4i3FX1sL+QmcsWftjsdT2E0sK4T7/K06LTradnpfzstSxr9
umaMxRUeApAkwf1QAEdEj/SLIV82Ra2uJPkcOtwvlPqnpi5Y+soUXMegXta6XZF7UDUqg2wlCI6I
+9PRJGL9NCsPe8S+yzVHuLtcP/mge1s/PaLb/7SfXHbcWR5HfpHjEU7zsiW3PFtWZKO+Q39d7AZi
ODwhX9DeCiAnQrhyTyZmxKZJzEcp/L3leVNy2dNUPEbPV5Xdls7WphUP9cgRD4tJ5I0irG4XJ1Jv
LV8JnzYK5KYniu9pU0nH7WxTW0+JRZj4l1Op5BTLSaNFPKHREXXreWpu5TK5nWxZzSjkqGI/OS8d
Tk+zcpmcYPfxc5MQmQPyVB17RnF2MAbDNUu05MQqvJ7q2DlfflrRNqLMjwBxJ1yleEJ/nvxpWZvw
jqwB4QhTsyOWXLQkTFouOxpcyjWBNm5Ls9c2Y5uQpo2AspKwdUlN5tHV+cbH/eRSRV7WZGbXsZ6G
qPjpP8hJ10NTzcoAM/nQqfYIr35OUOnzUBSzcoWWKPTDy+JJrcd+pyqAY+VEhy2AV1esuyvLC55H
caqMhrxP2RjKPkDfvEJhgcRVI8zkDDycrI7H3yDUQaeJXBYW1huWm4Jmos/70fHnfS8mpOy1Td43
uzPH2Bgz654U2G7qXAuHOSbaiBsvVOd9qGYDktter9eBOd/h3QCoCCH7Uv7m8veVIOvUn7lg5MJO
XjuWEGJRzZUS/Vv6BjYnSW4jkWyHmoijOEXyxPhozZEgY907q+be6zxzL1shmt9ja7I7nHi7gtFX
hj3AUpK29fm3P+jRLzQsCE+YanzhTlWz1UeCbaM5D185Ubj+GQop05IKbMuqDYoNwRRA0SMkAVe6
XY2IIykLiLx9mnUMSCEPLkeXEkkdJwYG08NKgsFN2XuTlOgTKPy4UM6f7GhzRGAJSH+SOEYxErqR
86f1snVcSHDup5EtUSqbUvb2y/GQwigGk+MY9atifHW1AY4FIF+I7Q6Pk5MBLOnCpV/iYqzh3qYF
1k4y2OXkj0h2uedpGxyoqPg62/y0TW2TUdVnFT/133z4WZrSyfmjsWspurt/XD/ZMHDglSK+/8dt
5Nb/xDK5yfFT5C5+NHwPvKBenT5Otk7/aj/CSzanjCCBOFHybJ3+3bNZ+Y8mysaab1th3nKaSBvQ
0yyphuLoCqq1/tqoR5sLVhi9FPJtdtpQtkZHmLGc9jmtPh42So18e7bQQRbCE1e8+05rZOtvl9n0
4ZdEhNa2GpBzr7nS5QQfMQ513pTzOXnr40bnqxtLuAT//fpPBz3f9NP8sfnp2KM+ctcpnX089P9a
LzedowIervb902f8ufnnTzp96WTS7sk/xutP30A2T5t8OoRccz4vF37a/bj+09cx0o3ZMO6KlUT/
NEl/z2ZoYsxKAcEhFp2Wn3ZwTJW68DmF7/nrGL7Z6nvdSqlqk025pktd7fgRWARjhguOh67qXk4k
nJ3MZb1PYpNiaNmUC+VqxOmMhk9bylYozJyl4Wt8Wm13YrAs1386nC4A8PqA1ehSNuX64yfJ+bie
7+eS8maowx6xIfG95O6y9emYp690Ws3PfadoOXZ42aggRNEf5b1yuu7lrBnYGgWq8r6w+xiXy9NW
aoZFJabouB2IV/wgzYFD2QMaxCD5NEH5Fy69vFOXzlgB2ZKEdUlklxOlB4i8kM1sTix1KZveR91Z
EXHqnkJYvGoh5wvbHIQuJT/or9lsXMfx3nJdRGAK0PzGDV/o9hBBmAykMciEps78TgYVQYlI3hUB
UvGvIIfrfdH1z5ROZoeoodyy1cyXcDK9lRxbJxyGhJ+HMcGqFv+dHL6fJnKEP0c1LLiA14zS5fFB
7dAvJAEd3DAx9rbBy9wWNchVjPBB7TaDSVU//4tljYcGmwJVpevFtUO9Euo3aqhmxUJjlFyfxq4y
FCFHsdloDTiIES33BiTM/w7Y/XMBO1tHoft/BOwKvFD/4+I1KdozD0+548+QnWf/ZQkCqUNwzcD4
wSZk9hNPqqnYe5q2iyjZcuGNimjeL9kxwTxVtYmmoRUQsuBTyM60/vIMTSWSp+quoauG9q+E7DA7
+seYHYIKxzQc29D5hlz7Mkr5maJmem7Z2KOjX8LXSnFmkJMUBBpunAY1AapD0lVY4iriHdsnwtT6
NC8Xtiqpj17J7QsZXgO+lUPsqPE7MLVdITtXae37ojDPWFhmN8K9KFLGSfIarpGVYfChXMuomJwM
g0vmNjJ6b5eQ9hcD+aBuqvwYG5Pzlu4fjLEiIEb5FWplyJXL7C6Hj7Scw+wR4Ry3rHGnBqm6zXsq
srQZP6poZU+atfOprFFwt8tjGJ12VT5o1nA/ZnaHnDTbKSRjvCRSYU4m5ToOXe3CCdx8GZju7RDF
B9MPqT6cjYJ8RnGoUMtcUELRYeDC/a1pGVW56J3xo+5x3KrejYJQIAPtm9Kwnys3uWuq4Bap8JNb
Dc6FblUl/2G86t2ZjFSGMYsSRVR0Wv5llQOFo8LlBxqZjCcB9u/oSfCZABNZtl+8ju50NnwxW0RX
ymw9Vdl0bSX5rWZEL2DLsJkYMLLnSYyLQLqd1TubUh8KYF56z0Iqi/oBvuZA2UI1b/yhJjbXPI1W
uDdRSE0jHA4rA5qRDNSJNEIslkUlQCJrpMS+6EE45HeFUlDmTx6OPBfVfcZl2OaABziro4PoKsFM
igTEfIDv+6103XsyHV9xH79xG+fBC7VHMmVwdoYYrZX9xdN8znusw5e51bGUUhrKWExUT9h1Dag8
cLivvlctdaGFkX+njH4kdIE8yF+ldr5rh+F9GJp31yAZmJHtChJkrzn1ISmpE2vfBRE99HJtqBFg
OR8CqmPvaur+KK8kRdnjjQhWu/qh6zbkMZVymLCD6hbceo5+nbbah0Xpmp6W91nPQLDNJwooQ+sH
fu5LK7YPWJ1Qhu6048IeSsgu/NMUiJPO1ziXTseFV4cv0VAxOHSKCYBga6wdyhWrFJEaZa6lhVyr
HurrPH8eVAPCQgnGgHwhAwyr+Ko9JTqnitAzBZymvVZ7/xLx7FpcT6VakLgC0qFR3pequEnoc3oT
pbt8UK4TKqb7zN4rjn2t9xNYt9nqqRsjHV5MxMOT6fusjVepTQoqaOPrziUN2iYGyWuLPbXstqYm
lRLR5LHW/Ccj967Q6irLThWW1IzbhgwdiQIJzmxVYr0AE8A8VQlmvqUbb8H1Iid04aeM1J+7ZfkA
kPJ7VzQwLDJ9ofT+sAiR+MLantdWEu+8ebw2XJSlxQAQWTeivdKDMqxsZ9E15k3uSD2Df2Wl1TYL
kqcKh9hll2xrozGX6mQAe4i+1G57PyQojVIP7XHOlYxEieSYnT6WINoX8ENsBVgEivdlW8bb+uvQ
U77cOljGBoSBJuuLNVc5VRUUfw1WcNuOBkNl9QD71OKkqvjyQqbSkRmU0w8+4FsWmTdKSCAvqaM3
6ip2ao+talN/9e34jXa0aAYbYYriLZBMdMmujPoEW5P4MqqCO7gZPZ2AnkqDQvw/jQXixNBd7k0q
XWH4gVu0sCbIJqQWSR5fN5qLBqT6EbeoTL2r3KvvSY/i71tCpdC4p6k0vOmoJa2xzMFZ/tY2okcR
Elewm19UbbcbFEATajHc6Pl053SblLcEl1f80hsUlWeN/cNzEGZh+4KtrzKSiVa/ejEXs26hQnDa
4UO1rnwPulDggniNPnBO1BZlOty1BuCZJG/vcV/qGOoB9fPmPKQo2l65M6+UsPO/9mH/3hjFnVr2
L2PJlzTm/MrE7GzZKt6G//zCdcyb0Mt3Q0zW2emyV2WkgHlAcaSbDwWhrcacXXpQi0oDRNGn6p0v
uEr99EPTc/SYqGej+McY5AekMWtFL9tVF/A2aVsT/9QCGyKPgs0O4A4y3phCCr24UiqKjHWrX+LB
8qByeN11YCf7pIcTA6RQZq+oq96AP/De7ZhnRRfexK71Pk/muBpDl4NE0RfPTaeVhRxgOYPcRxVu
XkW9eQjSfEsP/YmCmw/HB7lYoEUO4TquQtO59PV+7Y3DwZk0H8n5fBP53WFU4SqafcV3Qpifjfi+
QooEEK0Gd6qfpMusvTSM3ZhkN2bmF5wzONtdaa3qzttHhbnUW22Tpvlt2qcfQSzMTsj7eP346iLb
vXDH4qavqGoVd9eIHYihAA3XwvBjBmzZD9ZECbgP7MdDVDOlFyBVbWSXi6TxthX0mDYY0LYmeQea
zLmiQP69z4kRwkpEujK/tXrwOI4QvHC4K/o4W7RdZWwjmxBq46jPuU+lASIKgt/utBsrbGUdp99R
B3U5KsnNFNKdQBhi4d3F4BS4jD1sVGu+0zIAk1WMVpGkXm2PHDcxvxCEQIXfJpshtrclNbKV5TyN
Iyl4cbV7eqltMKMGlQl1Khj1bwH68WXQQEkz8DwYkOpF8cbLnvNQ3TrTSKU3oufM+ZIOxgPOiV+J
16FGGbtvseO3m9klLTkby66z80WhNEiwBDB4UHYITTUGGstxpEy+wKRlDg8uFEZkvQss5BKUyfaN
ptc+ZAKiWPm9V1F6UCav5gAGw47ix3LmQlRjUTiUHTCJoKTAKnnejRaicAexYV4gWpzBD+YW101f
RLietf0SuwMQmmn1bA1oCVWL5aXKlZv7k3AIAQpaqLzduEIMs94Eebq1S3NvE9brbb5wGc0P3oi/
70C+Mva+RVof7eLZ/h4mMMecKr3AquXNA8W7LK1rC0/C3ZAYX9o0tBdNlb60g0UJfxlv3AamQTK4
S1VNVDgeVbrhy+sHzzDQRevFoozye7vkFrez6tXA1hjtNaXvdfVhTA1lENUD6FEPFSSkiDxNwXjR
H/ILhdvBeCh6btewdB8BF1ql+xDhp4VLlv+EXC9cWWH9DdzEda/HwFGK+M7O/I88J6GhEEUenRil
3/REQm/vRya1wmrE82ZoF0Y2vhklYgg9UK9K420utIWJlFnzqBVyvmVXvWnQF9CoF6lTMG2Z2dyT
h6cUIVOfKDgQhURcCT55zb5hF7VwnwD+2EJjslB7FDs8MfemCUav69B0FXaGGXX/VXPLd8u7MTwV
upb7vaGadtmAIE0aF+6YCdA6BL9QFA++h5aqC9WbxqGAOJ6htBkh4Gl0INizQGpPRn2hB8pViQGg
me46UMWLMQm+QYx4i6vgtUrmq9CI71o9vtJ89QuQB/QqmXowIEG0DVwlMAHrRgfxbYcjpkqCGDhX
X2fXeMkV+1BQQAltIQXsZl8WGv9jg2HhEiE5Jl83QxE8WcU4YVweHqzK4LkLxIvHH2Ru814RcjvF
hpJGPcFFHo3PVkxtdtaWNz4da/4VNP6TXUPahJiD2Ou6sPQB9uDG07dWmnzPNahgwUxNtcNLy53e
Y4iHaiBoyA66WHea0ZFZB3rkoHncRWQVa3GfV4N/HzVIbN1WFQS26IvqBSADQrRNDlADg2LiuOEB
N4Xpna8gaoTuwwfAE6B+2n9FCHRvu+gqqRUxltZEGbzZFE+JBnPQrt7zxryjTB1YQxq+ju5AxKD/
PnXthz7b8HGLt8hDslaqnKvQj+86xYQt2ZEC8YDrgdvYan53p+nZZrKGS632D7YunKKD+qULGpd+
R72Oig0xxLKJ420cOc96nB38qvoRtrxiJy19AR5DzMLdtiMdetwFbzV8C5du7SL0Amqm5sMXTU2u
PQ1ChhPab21KcX/uQDdLxAtvXPIeLzq8hIKhhtpsZzvXVtB+q9WPxu2+moX7ZsR+SL/X3fDABVOz
0DXBmVdN+v8dBWuTO77zwLmDyout7O1QwuGCPZ1DzveLMFlhDJ9cOEl1O8Q5xBKvgAuMjYEVP4xU
Uk5BwOt/SeVKuqRuDtraAGUhFEXfSmwe6BCsifRYi8oadxH6/2XR6dc4Y10Pvnqtl/jfkE7YtdXI
IKhBMuuintO7y6oYvur1EC6VvoAeqYN88t7NYLprDHzo6666mQbtUS3db34ZXyqxzfNF5QZzUb/Z
SBpSKM7zjOx1UMAHoRbdIsj9DjPlNlFcSlOJ57VFcomNLABL71HX/GBNYUO8MiKwdCoA6ho0f9Jq
j4kTrmzX2lR+j9p6yLaxg8mVf48zBvCBVPRqTQhmdswLMBoWFi5aXUMRTGSMkI6LcWtMPKM8D9SY
/80ftHaH1gF3zpDqintFhVyVO1T4NpPr7wUAd0Cw7GfOg2GGj65PYdTgXJWc16BEJVakH52ubrSq
v8xxKNL7jyj0vwfz8Ow51lsX2o+BSX/bc6nhV2/M0vlRJeWt7+J55UTlZgxLgAr0kEIPFIJmvcd6
vtO08bKOrkcyUqvALzYuqUJqRzeagXWcTmcBJkW+6IapWEU29adBUd6j0d63sS0EAwxqPRVMD9aO
r1nFIHIOR4URX/gtrK9NWCCE6XnNYwl82UbJHdAuICJT+BEjju+Ce4v3nm6v3ql5yPajGTnbHA8l
6R0rJ4kMM8gmWTTAgLYWreRshl4/LLnWxzmbqNgth2Ug1DcyiyiTsl5wHUbVsKMstQKRWn6X+6Uj
WsuyroILT5rVyoWF+Hgq2GJMEElwnpZByO42sYIP3rLvSlzSSLpJe9u+15RpOU4p0FkcrKTTqZwM
3GldnTdUE9lQILNqsJcuzmXwPkK3WSlCZxR4ESGFEJxCPxB29WTOEyJztm4TxOhCAWEn7vWA5d0a
eaMIxgxRsrModpD5rNSZUOKGUXtxyjnn4v+yrCa4kNlnmaeWrVJGbWVTGrZaoe5vDS5a6diLCAwm
siIMueV8oQT5BRmbinoRXt4DEgv5b6WNArrzU1NuDYkIj+NICLCOzRnti53b0VZ+3tg049IHWd0m
T/OoH8/c8SxFSLwLK0X4LE6pPCtJW5QXDTWMn86/PNfy15HbHS8HOS8nMF1wAenCbWV6F+3Q3ckf
/pjDl6fmdDXINfU4oKb3Uuq9hYOz/JK6jG1jdKrT2ybcMVnVG+wO4stpeDy/Zu70lLaYxjrzfIur
jhBIDgTSCNf5XMwXrT7dyST40VE5th2UsFQQBRUKDZUxEBWWDRkaQjvYv5198KfvIJsOuauFpkMD
lVsef70oVOlD99gBy+R6KMRlHdgf4Vl3Md5RyBsdTy4VE1xZn+4aUAX+tJQn7/wMGlV4hQbcVeYG
dEyuzauYyLjSZSpyK+4HOdHdBIqbiMCLsL/8SoXa32T1AIFaXKi9X8ENm9V1qVo9lrIZN/oANPy4
qTiO3FMe7G+XeV05U5FIOZK8Evo4JZZQ+MR/uDj00Xa2po//hhDvyctHbGBXMxuYdItLXBfkFTx2
1rCdgJrPgMtyh7CUL31U//ZzoX7tfAgwJDCoMpafLT9Sfts5/oKrBCkQo7AB0ItMgbw15ZUkZ0/L
CsdciSeSpc8QPx3kuaGT3jgB3sFYCqArkZPT3frpEj025fqZMOjWE3EQcbKPu7ShtVEeAUmsj79q
XuFDRUHJ7nSHy39P7iKXydlAXIVq368bVBub0InWcp0pL3a5xWn/80tQzstfTbaO+8j5Y/NsvZw9
W3a8bMvKhmYqVxUZvSgrBfVXNmBndUTx6bRUKeI5nh/ds0Du6w3wX31Nid7CtRpGQ+IXxwDFWdkO
nhztrQOU2i/cSx3k06wWSLqT29w1tkPdHSwhhCTWeJtnVCnCFdU8HS16kaj11sCluqSIc6tQDIv4
iQm2xEDgtBoCrZx3KKpBOKIGw4VTOMgidV9bunlPtZNdsUZu/+dm7gKcGlz9a5KW8y6172GThYdB
TEio8xaQ875uY+wpm51e19uoVjeDMVLC7Vl2cJArgoAXhe12azvjCX1m7HualS3p3DsaI6f4U1Ou
+mQffL7p+Xq5q1wYjU6xNWs9Hi+tsZ7XcuH55scjS4fgTx9y/BafFsjdToc+Heps2dnsaFsvlGK5
wcZorNXZytMxjx+ni4vjdGTZgnAUrMuofZBzn07O2XafvurpMC0hsAVFCdmF3Fp+PGLirYbjfJin
yIoSIcn61ByF/krPJm/bgXtUf6dfNIzv0fgwkctkS+Zl5GwzUkiNU/hGlUoPT+RlKqHfkJNJLgwS
ijiaMQBdLV8j4W+R86f5JCvtJYEqOqHyuS+ziXLiyeeeTDZ6NQSSwtBuZWbGygbe9zLZSbEUA+6G
QY3MgvZzTEzDBtQhN3SHKt6Px5xOdZS+JT2c7sRdMV4mL4rPfKiuTmJnFSheEeVUdc2kclPTJ88k
hc5ynoqlEnswhM6k1F8ycgcrsA9kq8RNK1v0JDZDONdEKqNgEamoeAOGNiksBmwZsM8JLvJqbvau
WjUYSP5qnS2ra9VhFAp4rsHpE6nH8HMieaTHZbFKcWdGycdsLuQGvemZm5CaWfl7ojOu9rKlcWKO
LbksGnSuAUuLFqAnYTbWDb1fHAwFid8TKh/x+8t5m5S7XxT+SqbXZLYtIjOCNlj8zKfs21QC5Gd0
TcRY6JQqMZEtqWE/W2aI/iNjn3cojbxWjhm4Y1v+0H1OTK11oT/8TmqfMnK2fBUd52X/cqbrhXJ1
K5NxkVogTpHNKSMjwjMZsUsSVR99VAIhFr/o6Wc0h5Z/Rc7HOZZLCn1V+RNKKfoc1qDVeNIrcVjt
5SI58cSsXBZMcbyusvTBEqq9lGKs4QDTsd1N9jdfJWsuiwxOkz8tIxKzVaJG24Sa0eylPEBO2pxw
QOMAjDstmwR+LA6IMnuqjxWI4IzN0ZsReOWOWKS1Gpr+GTQLoh75ewXyp5JNVO0Pvg4E7lhacPpF
5A90+pXCWmOw6kwTnneig/974oiH1Gn2eHO2Noq7KfmQP4e8F//0k0kdwkCp4TYg7CV/nNL21maZ
2RtZXnD8qeQd6MIxxX1kIDUipH8Uci6TyZm2WNBD9IyFRFL00neo/KHbklKj/LN898korAYhrQg0
TnsqKzzk/LHpBZC11ZBxtDyFEuN2PN/ijMpZzewZQ0YkwsRdA2LWXTWJ+yQflPIewkrME54MPCiP
9xT+vzu7II5WuqSo7cwdqQsvYmQwPCFCRdOpmcU1KlT1ZAu/ZUUek4CzXDuLJ4YPmmVlzyWYVy4o
Wd9QiCKH06xsyWVwSElA0JGQV1ooToMijvFvicU/JbEwdYMKob+XWDC+/sdqqOMOP6UVrvqXpVHv
pIKfpY4Xf7vf0grX/MvVhOTCA8otNBLUUP2SVmh/Ecwgh0vk1eaPhWHrr2oo9y+DMijNNQ0d6JuG
X+wvZ9qfhnTN2fxnV1Tz3PnV8TwNbpzlaAb+eKYreG/vr3dRHjT//Z/af/mDArsBrsyOC/ACA7vp
2vdGOLkWVKwssN6MblrG7pvba3elB0069czkom/c58qDvGKR9yE6F/ir2ux3pBcIOrAeEMy8TkCZ
pUVGDGYY/T012vM2xynU8urbUrMJsPcEVVGkAl/3yb4ZmajxD73dHF8VLfnYifKfhQXbOFHDlZO7
3PX3ebFJpzncZhoKCttW98GIa/unX+/nKfp8SvQ/nBIdWYvFWdENYi38LJ9Pide5ta8NnrmbFcfb
Bnpk4DCgXKVlNAG6VyBqChRaUwJ6mY0rTK23+py8KJqN+KkkRD3xn7YlMP6OxOAcB5deqZKsg+eh
J4W9dnuF8k/Pfp4cu9z9399dczz0OP8A6HPBBroa5Xc2ghzbNM6sfP2Q7L+NI/nOD/znrCIkXBrZ
bTbaKnXzIOamWbvOh6ecEdlyKmEwVwzkdmbtPhWxMsCeDkAgBURg4UxA/Cz0lT1M2w6Xb3uMtUXs
AM9oqJLNqre+RLVh6MRQCjfAnIbYZGOlBwOq8iKjeEbT51u49+CVlPojs2Asl357qNII085iPEx9
QHhv/pLwgF6Eo/us98GDU7bETyNtp85AUrBZ0KBvHmz3JkCQvmjKrlvTyXiYL9Pen7dKr+8yBYoW
YVd7qTQrOlpoRrzxIokw153NtzqcK/Bf/ftEQVvlYozCfsshvAY4W68arBMZ80Azzb3vehhip0Cn
wwUADdUPEnCoZ9vUtJ+qYaxhB1cd3iikHpRH+HzkZ3Xlve2o3gqd1roO027r6I4Y78G8JSMJwLRT
L6uBq4UaBfybVGcH0/c+J8u/rEdIuy0HwU+tWkadeQv79T2gsGyhD1jrxBgYeJP2mkz3Yw/fOBnN
VzfcaSRUFn7V3kQW1q5qaS7mmrL+JIMsg+Mgtc3f5tleefDCFkVN+LsxcTaJMkBL5owRRohmw5r1
jZPnr3MyuUvbotZ8nnF17uvn0sJsqBiiclkJNFBV6OQSXBAa4SGjhIVcCHbP6EjSZZS6xrXud9US
bI7ha1TiVh1xZ3hnbrJNsS4QjP5s1sg79OM+c9o3H9MKK6T6l1Qz3JD8VbHJFWct8iJf7fM1QaZb
8iwIUcrpW9Y/1P1ULdMK48HJfKnb5s1JqxUq1WfHHd1F3+bfG0DSeliXCy2KrusENlTU9U8opb7N
mHGZmOy0zoQPhDKvApeabdM/lDMxphHwuwM/byz0LxWl1TAF9U004VSW1PiylFqwcUoNO0HhAoHw
nESuOe3UsFrPIcH/tr+eEEJQcXUZUr/dKvHSHYddk9Tvjn5reP0e6uRDo8FiCdTxleJrnBMAjBjx
aiYjUrhkDAvc+kbe+Crob3wLfGRgTnqhhB2my1QbFkW4pFj2yU2cexH2MpX5Mi4ZiYRjjBFrHCAX
QyDQIaXqo+IutpvXQm++hWkPjYuwEnfSIg+7l9bdGgxhKLYnA5e720bTsJ70fG2h4jbgeD4PVvt+
LgjhOelb47o//Ml5qdNpD9n+lTKVknAhD3QHL7Rm9G6i3nqO+T21OLxO/OiANHTT1tUDzDTRr79x
LOvdt/gHcvPVnIZ642gJIBv/zo3LL7HAJ0ONJv9l3aUmNhUmJh6a7pGzBC+9nLN+kwXaBwgyKN0h
Vh29mT50YKXQHyKvtekwWSqqL30usC+gJCJqiI40TnEHnXCtJQnHaAGL9faUIfIwrgvEflTeLzgy
OB73JhqT29gWoDJlW+JrjQQAebPVBSsnJTXtecQEmyvYh9A/AoQJpMZ3jd/t4joUqMk33cou4V1+
RUwHJ3EaH8qUOnpMEOBrDurN8XOTdsa7tVgTxCYkiplD4lyI+3tqcLuruZXqLNr5qb8yYnWl4cY5
m8G3vgJeOvfjBwg3xCLkyxcK5oetduOX2q1YEXvOcwJS2B5xoWr9uwDlXDOABYh8VDiu++KOxmXg
Hvxk5zRegJdr/zzvJhX5VKV5XGT+pkjncRXBuwmrDhAm6fuFSia20P1m4di4tEShVa07O7z3B0sj
l9ftdGqZl2FLFrbRgrVmDtcMXXZ5qz0Z1sqM6/QicZwr2ymeAq8+JJH1TKo9XpAEg+TxqmL+egEo
6xJeODQnr4YDChECseKFg2pwUXbo47rWuYfTKSwmw+UwzfEODw976fB6g0EV4R1pPBpRuIU8IfrJ
+rA2TOM6LetHPxxvbAdPxiB3HrWGjHPS4BcmFGid8d0AS1u01A7n/8PeeW03rmxZ9otQAybgXumN
vMtMvWCkhXcBEwF8fU9At65OZXdV9wf0gzBAI4qkyDB7rzUXJzJKEX+Wo1xvmsL2ibjKmyoEJ9QE
9JAT590mbgH7UYWCOd4lIekxhlg8PGUN3YRWtpfPMLzm8Y92hkcvXdCC5Q/P1OZFy0yhGPFuQsXu
KgYMRilibA725N7HCHmI/yjBbg8v2iCLNzYnxhfmngn8qJtbP8uWvEIHYYwPDnvjO+63HMjjLovs
740RfZELvyUamKKcujro2Dw6wiP2wLwtfbYktu0am1FOiN2AIYThJIjzRmAyBc+Zq3dG4H8tAwIV
BsoRu/esSb9P5bwfsO9/d1mIZH1ykMCMcA3Ty6OoVO1zSU5gYCMPJHiobYgkmQNeoOnEQBsWyLzK
T7Rl5INYumxmX6JSQiAXNE5/n9ikBQVl2Nx6VWpe+y7+NQfmS6vJaeM16M3ygTe6jmhI8rQGs6aR
Aw1TefXvlBBaMtOxYE20z8BYHtmvnREs8u/pnWgfuC99nAIWj86+LpA4lP6DKRT/bKF+zanTU3eY
jlRWX9mbV0eB/5TBpd0Ovv+iPGbQOLjYPSJbQpqS5uLVrkMcH8+WcSua+++F581Hl4/E7cEtslsV
DV/mgPizui49nK83qhfPyFtQleX9t+Wt66OMJAj+H/gEvsbt8Gs2+BKXiflV+UuTtFIbMqG/xFb5
jCKAPJHe2nckEPrSbsiITcHMFL/GCopTw2q7Rw+w0dCHw8J4oCn2LpgQt7NwyO2tXqG4o6sqyPtr
2/otIExcOQVow/Y8TN6TYav7rJEz+90Xlp8XY9BY1FN3kTEzNM0L72vT8VubOXZf11fH9LgV2CLL
YiqIjmyvjicOdh4+B5n3u8tgSE3af2v89HHkFXqi2ytCe4PozpvaeyOUPHGhdkkBLqggHkAG6FbD
sHgYxh/zWKLGywfwyN0RQbmz9xqFf6ejS1lO/rnXJP7SZUZ5RE2Qod6a7H1bNa+qn77RRBwuNEpP
2hDsmYsJwYg7kdmogKT1EjtFDXAKZWh2MoMWvq1qDo0n5CGY0z1Vg/5ah+qh8G0bTFuWEmNhd/jG
HEwKSQoNs8DxODY3uUA20wcjBkx2MLlwfgZ9RopTqYnamtVxTmHxYorYgAAm2UYEL1mOhKiaiabo
YTYRGPFsEYVaEWMXudlxqGO+/pY6sy4ZTmEV/k5jGe2reWH2ZbzxuYKZPNl0+fNuCYJDXrQtI3mH
bNV8qirNRBinj21JV5KYAUB1lSCAuxy6bYPYpejOkKZh0ECz6SLp7JqAproGVbuwBvgnEuLQ+sa1
EIBpptFARRqLHbrm8tYv2+eEbAukM0W/G5PkOhS2cUS8Sdx2Sz6RN4NHKiLQqx+e6fWfYlZsZDyL
FZSivjsuB3N1lf374nqDNXlX6an0uN6ojBymXFW1dCn//QvOQyFnzeqIsuHnQ6xn6JfHA2DRh3ag
PlorM0QoQcKo7RyTePbOxuAj0B1TKiAkUWTUEOPpw7q9WqfXp7s+0Hqx0fZDlWXjoV1aUXrtAa2n
uRmxx4gachGCb3ppOlWJA1bVVRT9Mts4N7ZF/Al8DMdHuZaSsnH2ZcjM5BbJxaiLZx/XypBN0Ytw
m129PvzyMOvZ+ifWs88biqU2iY2BrJCIAQqDTVueJg/jrVWS9qVbdZN2sX8efSwxJXFtoJOrcyhN
8xqFQJyLJJjvsnDZOTkugHOjOwWpmK98dJJ7aVjJvQ4SEukmpMAtBFXwlQgkY6vL7pIoLsgLh07V
xITv4Nh9RhlPdlPU209+TEyTzIbkwEqGVV3REoiMjngnPLrSvl3Wdy3UQNe2Ugr+OblkorUJ1h1J
fS+JjkRjsilrmO/Ee7Ws4RU6sDwz7wFw7b2xfmdtQq4Bjf+bNJFvfWloVozVvi2I7LXK9tbEq/Fg
QAUEm4E0BC/XwbAaoMcWz6Ej7+hGje43ag0/Zznn57JkxdrJ6DIYBLaA6ExLlyB4oxFPiZURVTMM
VKbn9MbrGCuqhmmjLwmw6xKXuGEmpyAjk7KAYXdtlzEXaiFg2Vg+lkLIq21Jf0/l/FlYtr5VMxsr
s5w6KKMVebOUPRJUEveWTtm3w59mvy/O3RhBNQohNsV8fVh2VD/G/mbOjfBSCyazziira2WxKkPN
1r3GUwr22AhZafoGg0YyFl99P34ENEZcaJ6RH5qO8Yuaqz9Oy1iORn6LYLg/hypyLtOovrV5qY++
8udbPibBLrD7io35kvlrLyGEfnAFbelfy20butnT1DcUUgq0+TECE0CX073wxoc8z6AeD/EPFw7p
uanFj0L7yTWPxnyvva7dTf0g0TI5CoRgrMl3sb3LNLfTi+EZ1i6vRkbNwn5ywzB4iY2uOpPnA6yW
aEp2996DxkuD0LwhYm3MWLlSXPGHzWgKBEzIlJPQyol57+3X1PceiKrCNDPo2w5k3APxcXcqs4pT
4PTdNdbqtfALyvDhDmes/xDsqmrInqQF6xTiwSmBIYgQf3qaJrAFmXSti2rE19STCOLKfDwA0g7O
iSahVHmxva9CZlaz/RqxIkHkR1iWSp2vnZuF52Ks96KUzV3TQiARZSzOcMy2qes8xCo3TwaKC7ZK
RX8qOpu0wxerowAxC+/Wq9H+2TZYLsj/9VGP8SVFXX9IyuhXP+bNk4VqOatG/0jMHBRfy+UNs+Zv
oyRsDICMocE7AEK7OqNZX10+tTYNUmCv4wWvBvGnSncHP6m+RLOVP/nVsAM10wGNZR9qlsTR+HwS
xpnUM1RW15jSzKKJz6H4VpG6czVFk8DTj+lkwS5xZxLYRO6ezJnNvOU2hHh20A1tIzGukbh2mgCw
ShbIjIfhd1b0yf2gUZyVztsYspzRszw2apKPko9s0sblxYrrHdx752wl3aEZMRuU08wKaREvzDJ9
d9J6RGkc7w3gybKs4kcAwHcRCPA9IB6QfkW5TQCoO5VxbQJYapZT4nWd32azIGI3K6tjmpGXFNjU
XyD9U1UgmFE7zWbpvMlHNy0f0GIjHBTl6B0MTYk/INDTmzqCKwenIVaywgRhTPesrLMD9pvgHBlk
yA3hvYmUn1m7AAPnT3cR0UIXWQjAbyVBS2kfeneuh3pGyGo6mmZ0EUinX11DkcNjmbfyS0viAplo
wy6n3vEQIQu3NUvH0nQxcRGbNMeFIBCT0DxbL94dFnmyliy3Vb6De2rvtUtqTqeDX3FZTsdZDe1V
o9RpjGKtmB4IqKHA5olXgpP604gLpqEdC+wyC0+NOYxb2Vc3Mn+lg33rjxHpqb2KaDeiHm2uZU2L
YC66q1135iOVyw2wB4jazaTQ26DhDi/+cljP0vSmaZmUjdbw2SAtp1resBGOmB8TaBFjdlLTiBgw
bEgsNqkoGWDq8KEaaOknZ6B4YzTGBSTcH5zR074zDbzMVI03cMCGPdQNiHrWkpbzcZo22qGu0BYX
4I4BbN/o3i4KZzdDQGcVwjdt6LOD0vl8ESHbeFILyn3h+tMlIQ8z8dHdsc+Ax79ctR6mLnwj9KA4
oKqiGbqSKkbfHv91mtdtisUlx5TgmpdpOaxnNuYwdoMLKW+93E9FujMzopLzxcQnFg/8elaxG2ed
LxAieTp22PVU2/WGIY2Dba0zD6/9ij7IvHBnkiKyaVzXNWlgsqBpF2SLx4S/h9X5TnucNnYe+pvP
G9d7rIe/rvu8aJoZTVd8ZfZWxmxAP3+l9VnMxuDB/37Aj6e03vHj1EI1T+ktLsli4Cn945bPy4Hh
jVu+QcV2ve7jz65P4387DQNSynScyO16e9JG3qZfHPqfj/b5/P/b6/711DTfUvLnDs2yPmTkIzUP
mjCq3MXaaXgufc46If5uubkVdKFtUJlsW+VTGvsmPTavZyvHwV+ITpRMEb2sl4PlSt0hpwSKXO+h
HbFl88py3HnjQEztZDwXVfDihfTIP5z6KvoZUuiBJwvhGiQ/Dm2aGfAcVhJCJDWuRLuAkThfyki3
R8Mpk+lakI4C/Dd02fg39SUT5ruu5rMc1a+krNUBA4UXR7eD3Vzgq2EqGRG8JpNrMzygfrD5DKUF
q3N3fBU5DiyZN89p6v9J6uY+dNtd7IQPtRV/9+q83lhjfkf99Y8cMLGmDy1s/o0eUn8HxBqtVPyV
TjYODjfAk+f88DoDqYdh9htTGt8HXBbeTMp7NkPtavXPvCQRYW603iXGIIhcD/jr/XTr1MafaDVq
W8+VEq9Zrl6Sdmr2gx08rH2DKsLrUBTqp0PaNvqFHghn80WK35YmiFq4+r40x5NNwpm5hLlIkiqT
pP8toJQmDgC2JL+WRny0rfjdXl6zQZOCfAnbCq4gmyOWggl/Te16VnrZgO92WFLN4uoZCNuVRD/A
xeUmbwlndsW97Q4ARrdOQgm9aN/GyX1y6w7AqCBJITV+dYEwd2GX3tutBoEyv+b1qE+WwG8nw/qm
l92pMegLs0rL8yi/NEhwT2U4PTWxN96N0R+ckCyCWmjgJJxupogsys5zbtsYhnCKS4N3whEbn4wI
iY9moyzW/iHJ3iCZN60CS3qVLK22TU4SeEj1IWzx5CwG1a3IWOzHRvvUt69TPqk/2KsQooegXd4n
Qx1aHZ2tIbprUfyFY3jbV0Su9M6yEL8zg+xFWKG58QlOJJUwm25bVyBpH2/bwD156YT2F+ltRwq1
Mn6qsL3JR4vQk1i8Nfh37OyLjjBnxBERakGTXemQl/tQkVzB/vMxkUG0C7zmR+2UPOUu3I+MIEcn
c/ztNDhgyFvPPfDpUYiJWiKVcdntIlpIS6NrOzS0HkqH7DTRuMjDcSXlQUAkdM2SPV62LR7CkV1b
/pIGVP3ZHln4otIQxMoZKIFLgksIbOQNbBTU+nBi98f+/BKAL52eQgMaUDMHv/yhuBe+6CHjRkjm
WkzNRPZiW8L7UpFvTSHxJXC8ae+70Wta+8fK7N7Ygp3ZNXiESPC/E2aIpVS4D7T2o12Dd3kTyfmK
UuQ3rPU8yZ/rIvwTKDIIxrq5EA1JcOcMBCEK7ffOdDzMFnqHUYHAFeqoW7uokIl77SbDtLvzqdrb
X+oCc1hd+pR/ipQ+ROcNG1O3zYYhJT/lTQGnNSeyZgg2zdxelc/7Fsb5VygY50FjkHKplc68BU0F
YEFX7wWT2sHW9Eoar2R7cmlc6275iTJSPaAHglBvnH3eM58arnzhA89I46E8DSUR3Tk0W1lTqINR
TEl6ZjJcUsqF1AsKFlNtmpEDmCDIL2Fyp6oZ6Nl4xH3Z8V1Jg4BpDOI2NiKU/DhiQoJzJwM0cMxM
XaiK8vC3jiIP+R15cpgDUFPglfSuxpG3nTtASEH+FXjSvHdKCZ9Kts9R4Vdboovu826myGR8LbVP
W0rxvVq0WpH3btcETbfLG2lluLqBRN+xN6GXhUtTTO+dG/6UVEH4b1jvxBtJbe8jgJ3ZrH/3dB9l
nj+lYb33VRVsIy9+XdrQ9LhIcu6T/hh4xVGqFv9zicPYz3F4qhbNRhSxgLfymZBft8y2kwKCTVrN
Dio3selrkEbvp7sAw3QrHZf6nX8s2oi9sWDnpx2PP4iNp3PNh94AATViyLHbpDtm9hTvWxNeDciN
gjyv2BZ0+sSfMWDf27roPI17vZTpcYyTHDCcqwLyhz2kHlnnxKWHxk87yW7yov4plyq6PWYZPQ9o
zLcBiafuCEa0gTF59L0TLsHmHNnTz5ZvkKTYbFjW2wgafdNP6bdI/9HG1GBzcIg2lXfKoqlrUPDG
QTabFExN709OgeDQNDQMqMFsic09Je5cndgnyW15MEz0XkFNrEFS5gdB5RWpnos3j15xlv90CrvY
u8VMHTBrfMjv6nHG+5MzhjaG++rn1hUPF3R2y743ylGD9RPf+25IN3y/5bbveE4EbewqA7tKVHn3
BEsABK+6cBPAI+TbzrvvQRFliZC1679CvNBOw7ETypKBauIDEZkklIXGU7B46cumt7Y9NrkaO8RR
O2EO9vRUGL8l+kcqBPRzBpf8CKuM+Q7o9i0v7os6nHfTrOwN0bWO09i3w9DqDbZguGJ3plm1+2bA
WuYMt6GJJR9drNy2M4sDu4hPa5v//ycs/t8SFoUdotb4H7Q4Oc7iuvyvqJOPX/pP1In4DwFMGnEN
NOElYRHBy79RJwu42PN8OCgrZpib/kkn9nzEOAGCG+Ev4OL/1OM4/+FZLOoDgCoIR10oKH/pb/4n
PY5tWQt++B8Ji+yNwKYQjG0tOBZn0ff8F/mJHPOg0p6F1isle62mAK4mlsZ+Hu6o0r4pCbNAzwbr
CYIkBuM5Dyxy7waKjUlebioa6lcmDoYJQxR4dwAetrRozEyIcxgZxsUUSOGEuFQylg5runOiqvTK
IgBvQ05adyQIg+9/6NakH9bRsCpxvzjBvBOTdQqTkG+4h/lqdsrwQk9h3GUJixq79vxL47lvDZXF
rezQ30qTENOxI6N0Pfs8GGKriQK6YBrbuX5owLDnnjb1S/ahy2mryDzNy7g71Eb+FtIEuDRT/K9D
3DX2JZJso3OXuWG9yFK22BZzZ28/77zesB7S5TfWs/VR1rOpYhlHOMfewgQKt+RP0ik2HEEJmcUs
yut6MK0Bq/EceSc3Qwcz2fYl7Njkfpz1NfEboFdpDo4UX/2e6OB5m9Qj2WXD1BbXMDQeB0LdD3V0
Q86vhW4KJ0Dg4Pb/PBCaR8IdTqjtCo/+IEjTZ9+N4VJdcO3mCtkfMDVpa9VD6blwJjo7O1ZwYtgG
lQ+2Cn56DSuSkcbF3jOLr8XMzjBJm/cgIAuJsPjHSJHavP5N4U2wBoKKyZkobhn7uyAwvg1BQvWb
aLCxNfKtFer5hPn3xgmWIEM5kHWhW/sWhzleprynXRzGnnnIJE2YZMrPRoD/2O5iTbHCSohL+uNU
VnU7hmxseDK3qqtOgy+uMnOGm2ga9llv/4gVeR6pJkOlQj132xpctGQf7Ry3ZmaQ7gx4A61nWozP
E+VpnYfTjaeHcC/djpRgw01uGzdLPw6k2h1UEXYnJZxT11TlnUhCAjhKOR4dYqnJjM7JoHOlmo5w
1Y5aIMIJzIRwzlLdAOwQN47XI37R3RXigHsDY987+gH5jsttIQE+uGXNfRkRO7zewcu84GxL42jx
8m+nYHJureWZ913yRjwMnlBSqtbb5uUOXlreT7br7xJzfvXiDOEIbtDNBI74RhJmdUP8G++JW2An
Nn76cx8f5okJW5GmeHSn4dYbJF/9btmRZqzCD53X/ZfrlPwmk/wu7WOAwXlSXg07NE+TIQ92hZCV
vQ4BXMvZ58WO57KoTrmySnxIAlRCGSH7rbuglCzBX8766bpeshehf25WS0nQx4BKL2bxEu1b+Ti7
8StlRBrDk7CvqBx0DJ3M1XxnyLp4KGJr55jDdIEGS7BZPN45eagvgzsTv9lLsbPbFH2HR9nsHOiH
HGHNpckCG9hQ+b46lRTIjVMdshFY3YwfNqv1tPGROlt5fTIJCZi3P4ugGCnaaaI1l4MqvguX/1wQ
0h6uKNVdYIbwXoyYCsG9n9arQsmuykLju1cmffkqa7CCLuAREtUTWtNsXsw6BqPW5mQf0ZWBlreI
bAsv+5kTzrhPFlVwthxWiul6tl6ng/GY5QVZ7ZaBVj+itDdb3qns8Q42YzjTsCQP1o/C745cKHiL
Znt9SnMZf7dSae0/3smBwnwdYDlFOi8pobHvpGJ8moCfgGaaSeuwkNMAmaeDzAebdTKp3SZO2q2z
OP6ITWR4WKmVK6uyN1vv7EWHtV7WmZWJz9UpT04Ks8ONT2lFpNQQknFngGAes/7VmScGZRy2B7uG
ihDxphOIRV/eUCSGIJbEXGRWNLexHHu9E+4UFXlMTg4NqA7adlzddGObHFy249XCy0pRhQ6VezIW
7cLST/NWx8Z6uvrNPn2NrMMJN0pJeKkNMwF+gaVx/QCsXq31rIME2JtDQzw3OvTVqOkRIgj/ZHF8
EozFHFagr1hBqEjRpl2aATowJAmsosKC5BRsT+LemXBq2D+JWDb37hCJgzN3j2tBtFWdQ4Yj/v1v
bvc7XtT49O0mgImLrtzfwseyLhVZUFttJc42Cbw/aZDJ/XrPoiaBSqOe/bg3uCl2ylHdbaJs2Ptl
RhSUslMgRP1BTucWzgSNLkWpiCFxH1C32hmz+GIXTwoZxfmv175eHD8MkXN8O3VJ8PE2dBmmYxON
5PqmrIfVPuhq76awpx+qon89Z56De8Gp9i4FAVRpoUnjLyVFpU22hTlfunz5gOYuJf9ppnRpU9iN
2jljmz6Gl/lO+w7+TMPCgVcNl6CSN8qtcxLJ6KYOHoW8ARzPLrLQiK50ZHzHPgKdS2aRm2BS9tMQ
EqeQxYA5Js9mzwAxlEvMS6boimp/wGNLhOxihFkPM54tXGqLWcanO7sPtx7l6XMy0qlefCXITlEB
pdGpILjh1JD78t/yYbt5eDRj2R/W4W09rFTgz4srFLhMDUoWsS93SR0zvYK8X7/9sWkxGqyn64Gk
L0JkIn8RXfQ3WYz8EbAJsBQdKarHHHoLSYQNAn4dg8qZIT3Bml9VISYoe7zHizGjiTPfP2DEy3i7
Ppe/LhLZZxwrrzygKmddSLIsiJpzRHoXLsx2Ym8cFF86l7L/WuFeD51RiF1X8o7UZiyIMmvbo93D
BWMZBhLISK62MHZz1egTWCIj8nIT7AafzETE+9oe+S6t380PE7dYtGJBT7Dk6npUUUsPfUnPoydt
K2gebY5QEzhygEW0820G5tbJr/C08uNqp119xOU8LWz3teK+HNZbPm+GRNwNg3Ne7cafV69nWSSa
sz++O4sXCQese1Ig2ddLKzF8pYh/Xvw4c7z87CiG9taLCeBYfrXOY5yv6/vYuF49XrO2PmKEdo8O
r7iyK30RWWHeZEsuoDuE57GBrBD75UTib/U7LQFZWoZjXVoirw9WGCLyo3dQrA6w5Sxbzqp0Iemu
p+vNn/f5P13nd5pMUSNGAL88wuehrHx5goqw+7zqr99fb/AWG9N6NujWILaEGsr61WuaMlX362kr
vQrbp7aXdTt1Dc2APlDebunynLRTMyz+ewr9vLiejTORa5v15vXyOs1+XizBbpXjPF16LVOSwUy9
X6ecFZ6MohfJ63pZLd8jF23xWHaq2CSLM2c9BCYxlny4huA0tmqrSGa5WQ8aIt2OPDrGJS9F0mM1
ehNh2mZGZoi+TNMwgvquo47gOszAE+rtoT2txFWviZdi6wpf/QvG+o+b/nFK9KAySYjFq7P+VrVH
qdacZ5/RZ7+6m7pl0lrP1sNQmt2/bmlyD3vfei2bF3Qf6+ka2mElXl2e1tNpdbR+PopNyZt8ZT0W
13hxiNerqdhaRSwfD/7Paz4f8q9EF93ZwXnwt+vVf90rAc0wfdzycbr+9Y8nst51vZy2PvdaL3/8
xc+HMrOq3dqh11ckK04MEArf+/pq/noWH0/78+bPR/9/uK4ur5nfmnIkViA6z9EEMyffpkBwbG/X
7rvGmU+molZWofmYcSvutNXeicwEUaCIbxnn6i1LAc/VYfNGniNh0eFM4rA0BZEt/kOX6+YrO+I/
LNG/k5zR7mcsU7uWbLlDbXN3qyZ0rEQgs0275FW7RI0OGallXjgjHITqVUZA7rqOsnKRhv2hr8ny
rFNmmgDTN6lxNDPH8WVWsKOG1vzi1QLNu0Wi8OhfYzC7RpLKDVQSIuCXlymw20xq6A6FwcTn+Yee
bMt9y/p0q/tM8l3ogUt0VbIdZVMcm6r/jVqaiD4Ndywxx292rylcel+DrIef02S4AnG0CSkPZHi/
O0aBkOww1jSt7ZYq2ewZaAwGjybWXJ/yLsePxvtWdOJa1/3A0Jd+S0i9vEuSX2r6UYTRMXMq4P7E
ix3iKvnS09VBppqcRQsxoqr1JXaco9M391YT9/yrWgMS5/CLyL5dY4bu0Y4oTABDOsSS3dsg+y9w
Hn+5BgqzpY5RTsyt/OoGqfdTriMScQ6uRJvYNaWxFYW3TwrnB128x5AKxdtY/qAPvh9Yct1PA0AW
yVq3lQhfUvOhxQ+ITMCxafD5cks1mh2HGNB+UUJWjrkjXKA/1zn6UbMQ8TlzNFmUVIC1pHAIb5EW
AuZ0NAHhMQz67+bcJTst4zfU79k1p/+0pX7S73Ko/pBk1NEQuQc9xt1ryteHtEmqLU6r7xmf9EvG
TL1EFM/4LtKXWVuvkb80GWwDxB0LUKIIiFPwlviI6ELULUwWWuQnFVvPgZLi6BT1OSlb8ZSK4Dlo
ijuwQzUTCT028Im4lhHft1rtZtvYh1Q1kJ1HxTH1wqOhQAXG5XBTpVn0yxi7G37g0OVE8iIar7do
t8x9J6yOmi3DZMoCC1zqLqux7bgC9cVs3oepNM953MuL6Wc35jhN9+FkUJ42CkQzgLs6Pq+WBV9L
oCIfyW4Ed9DthaIHESAQOWjb71HVQ2/MBHH0Ahpi3/9YjcGB6euzar4YImBYpftDmrwkPhDJN0oc
1kS9exvM9eIeSQAL4lUFszQ6x3b0n6qtk03mwSis6Fi5+dfWcX+4nfskgIJ+JRjmS8MQRbBdbpL3
DrJbLRoWe1bjrWnephhitr6m3yLsWnIvmskEiUa0d+/qCiEczUyVW49ePXQPU/UHh/ZzPXU0M+yA
NkbC2Pfi37RmmD/JpsbypgV1LOPXTEm9SqNDkSSnsMHS4GWknJax15Mr1mOmzrt0S2zGL4SW7i4S
4bPrt92pvQ5ZJ46CnFFq2Aj+UEbhfzKKRTsc8XVzCUcvS5Z5pN4Zi9QTpCr5n8RkR8NvFrkAbTXJ
VRGDU12OCOCK7JgONE/KLryUuCiQAGV3bWT1ey/O3+FEMAfgj+oSSuv4G3CBLHyonrKP3VSSjlf0
pYzGDGYhFAqigBNlPje+QXBRn8P7IMC5b8U1N8HfGhp1cmap/OAjvFd92B0jxigApySSpj17XKHZ
RffdHVlID/HoeJgLILoGL2rARhUCsULRZv5KPfvqTg5oGpV+n1WxoFhhrONIhnprRQdykW8jW745
0qXfZE7VYRp5o+23cSz+NCmyyiCU/gmd/hKg6ormO2UKXtNIv0JY+bcw0idEri9WgtCFphRkV9rg
9ZwUxwyL9SYRDhJtLziE9IADLDLoh286BwdyVxdP42RVCCEBw6m4L/Z9k9aHcEKCmwHrTKy52af6
+xCrdx2AgJrVax8XF2pYkPzIQgzT8RWdJixEG7Fdl1wnQ9+TwvoDx1OP1m2b+igZR0TSLe282lfB
Tpt/VNKYO2WNfwLg9XkymtTk/BEQDx+/lFRWKprzHR5Idg9BkpOvW2KgC4n3zAV2fPC7wFubatc4
FYQd1kc7RAI/GrUPYMjvs2E8KoJnWQmDU0MldAqYqopjEQ63hWMGe4dwXviHgmDfyvo1VYjusvSr
ELBmCQUHgNCNPwYYRluT3NzOzpMlFLZbsNo7+330kYxGTe6fqEM1NcZHbxB3cZcuDUP8P9MUgBre
ej1tlLD0cuxZyTfh3s5lBP8aiFei4PWIaPgmnPxSsxs+SOVeB8/z7qwquZVmTQhsCCUWJc4dZWdC
dEqAxnFMH3KgSrxJp+aRzuaJWRgkVk8+tU80rJ3NX1CSQEbKeiKTPbsi6R1mMDzbZpNCWPHSxWBI
qd1J9HdhIxrI+I90XfGGh1AD8Ld/2/VD7FKGEvUElFpMDIVvXm5fu+9Nkr2K2fjehykW8GgAijyP
+Znt6h2+MoRxcXLvjNYtyZyETzf3ZWU9BDMswSrM2sNo6P0c9vU27mMLjyCDcUITcRid176FSjwk
zMsUEJ6E4bz6EQNknjbmYxNXw5GEMIcyj/EkatTgJT6RcWzi7dCX6BVqnJU60xs7Cc3j3HcPOVng
to+kXQ/zDcHTD7o2Z6KF7W3p406M8fZHAgmb5ftXo4qTc103LryU4hChC4iK/J6VH5HFvv/akGs3
VMmDn7bdFdL2j0VRYTXEEog03aY9on4dUQtMsmDvDWW+iSyzQv8Y/bQS/TLMvI8G7Tqk57gamMcW
OQZUkrBlBTvaT5brXNw4u5t9aH6G0+9NFGD7psviHe6zHY78HwX05YPbSiIJM3BuYYeNxg2+R9mY
UkRlCeiE3b05yZIuHY4Dxz9m5JbHbh3/Zs9BMV/EQ/hFGtVTSOTSxhLpREm4eTDTi8JprCq/uNhZ
yvLJhPSZ286hGdQTu1wmar510sJFJtyAsidcCQ2TGQXL9MJm7xkzHuC91Nor5AJEBMHbFuFtsmxD
5vLJZde5y81xp3xvuq2EfLRS07oatObp8F+7rAdiKWHhmUuMNObM5jEcJbXmwNrPMVKSOW7oxrf1
lbI48quc1a3Pns/4atAxpaOt5TYch3qbyfBAtal6iNPQv5+waPR1+M5w1G4cFvMH2qDhvhi0dTdK
gvdM84KFo9unVqyZaSs6sUVKI0bt/Qldam1PuKYm/eA7Zrk38c/uqIGn2yFtaIZTmTwJD+aFNZxs
snXiqqyvU5f/8VFo0w+miWAO1c86E79Sg7VW4aPqjllabVRh6nul1T5XLxVLwqNdN97eK4Zzo8xk
WwPtOjkMDQyIofmoen2T5C2AxcA9Y/zYWRRpM8M1dyyVDBrfOW3XiPnP7e5ykUj2X2hUaMqobegj
DjfMLj2OfbrLUiHPypLZ0fFkQVP7f7F3HltuY2uWfpVeNUcuHAAHZtATEvQmjCJCCk2w5ALe48A9
fX1A3nuVld1dq6rHNcEiI1NSkASB3+z97Ypl+YhpwrS2nRHb+5J8au4f35WdV/s548ocG3gwZBtc
ExQaFFvRR9zekkLsc+6xlJLBUebVs2l/cjwhXoJG+EM4tHvPdaDnp76s6/e2Z3iuOuPNMijwPcd8
wmX/Gem6zxDvSbh2Tu9XECcl5tAfWy9AVjg/l4bW40RD8qvzrk8RYnJojhjeSHXLxkuvUpTwjs5A
eXxGawrsCT2k74xnR0UIU3LjsWPnue10MJiFO/m9O6ATAbO41QINE00zv7nO0hsExg6pKFoQ7ENI
x1ognyzpRDV3vlPplDGsyNB+QVOPIHFwxxm67GXKm3HrxPlPs3CEn2N2oidzSWyPIWSWtcHo7pcR
5R2042D0u1QRfegdywbDfOOwKEzRuoEZRXuYOIBYMgiFdDrou1WyZ814y2z+5ayUEMxalGSD+aAj
jKDySncoGxO83gRw4lb8qrj+b00FY4fI8femSxQXPRcxITYu0ahv9ti9oAJ+sohSH+uZOQOuoG0w
7xqi6jbmNH6bCnjvaIE/9znmId3REcjV9kbNeNOSaMo5u4cdw7SLsxixWTMx1mcIlLtkQDTa8iqJ
TpbJQ1AdnB5nWJv35/LSx/F3ifgdnx4qamm8we75aLBB49AjaTzsf1nTfM/T5QOECcBnRutmFXB7
m2k/eOUrydbGhjiqz+ksDpXT/1L5+GpE4Qk114HSnkjRCMu6R8FcePaz3ha3SBtfUtJA7Uzrzp1U
h6KUk18s/HodDzh2qU0Ji9LvzfFWhsO5DCBYjs43dr/hda7Q9se40d+QKROuEJbiqnTi7m27Hi+d
dWczFBKXSiZqNOevehrwFi0sXTM3/SmbHmhdGARJDQfgruMi7DGt0Tv1NmNivNOkGJgPSEvj3aom
vINFY+2nqPvB9vYjUvgI2pm5Y4hiXSKF5iLxs2Z3tq9y8yD6sOY7ERmbzuOiHUjX5/aMLVDruYeG
4LXZrxMSwGbBk/3O0+o38sP6PdeI0H3mizPIKqVJQa43uezzsvinPkfzxsnlOxKWdoLfWqSt43vx
d6eRzPw4HVsHJeXI0noT9zj8izn2NcEssW3KDwAD6TaKJtTB03fyiIxt3SenIFh+Ab0vjiJqFHgn
IPDaFxUuxDYcs5QIn83O/NRg40AI/+SK+MFL+IDyJGSSmiOt9OZD3XF7oo+vlYkzIY5eQwfrdgUC
2QxT9xxN3QIjiGiQo/DRM0pAQXlE2RcVFACZEjtIBAUFOF5DiKh4cIztiP7JzLwJayTFuxoL3pCA
O6SlwzUuZYewl9VNNAEM1qdSbWJsTNeUAUMswWFlzvDNrNt3V2nbHEkYKzLc5dmQvIEqiAzxHubI
kLoWmw6cHjzQ1jbuRXsX+FozjT3JaN8M05GXCjsugrdgg6gCAbN+YfiE8x9qJXYLvb73WDEspV7j
SQa3ZlioPdyGDeN7qSzyNlSv9hpdPI+G56ly9qLT9V2fph9eY7GXrPVz4ABJa80ItpiDu8EzB2Ro
E3bgvBMMEifHz7Sy3Cv5PJbaqxo+vIihty1eB1krMBDu10Wb5Njc5Mw+p+RzjkFGs8iaCF0SX34n
5N9vsoQMdb04RZVzl5Veb+cyFNdi6vmfKFQJm6ZwQDo6llW8FYjfkOM629xtHyMSpTd1anFlSB69
CBK40r+LMGgOuGZqbH9c9PidI9MtdzVrc0E12nj6bWlR8XQGGxGImi8kLyksxgiTvNgnmmEglJVU
3nYNmx3Le6fHO23IfEXswk7M3ismso8uLz8WVYnM44e+KMWGJiXg8yUR+y1CNekbMWylOKMw175g
vsY+3Mrp5sQ/rCx/lPksT0ibkHhScuJEmTZGbd70VnvF1MyC2AYT0Qf6RrzlgdqOdAFcg8Fsiy76
ofVEnNRQj2js0fFWL9wrb2Y1Pzkhp2a+M5fPCOiHtx16k9cH/mDb1wY2+ZAzRY/wKTmxsQtJfOh1
79kcxHuZLMYRBDCmfaoSO0Fk7HyKmD1vXOuWShQGWcBeMIweGcXhzB1SQAVsThFZ1O3wYk/JS9zP
z+MYP4XxdIq76t61+b5p7jI13kteQtCTelP/qCCchIP22MqZU0u7jovaupid/dKTzuQ/8qWllg3F
g5mG34zAfMV0I9CLqoMiiCGJnAaTAuSqfAkV0F5dkikqqd960s82TbwI0gJerqxt3L/9k8GnZQbW
DmO2Hlmf3Hl+qa0RIvc7+wRUdSknIwbcpAepm3O2NFZRbl3Z+N3s7WK9+To7zlcUjWfcqreorz5U
6301lfpeFN+HNkA+zW4j14NXNkhPtVZvc7v4MPhls7n6CJG+ZrJ8Acg6g63ysHIUznePc/nQpuq9
oLbezDGXo6Se0o3Zld+ypDk1jfOpiNkOWRkzgvFkTYWfGdUnKZNL0+qfHdF+Gpx8HyG680s3eHJH
7LzQaT9SN33ywrfBUg9GqxHRk4CHz35UOgulZrG2amqPYsTZAtyx9k1f5ziKcXUZov6sxY/VHL+n
XfsrD+9m2yBmqipEyZ17I0Z9U6roISC3p9ZMTDPyQ4q8JShpmVMZ5r3vjXLL+owBEkU2ynMkneeg
+2xaLYazL80Yaqe8m560gC7Qwe2Yxc9zfPgfSd9/Da/FgPM/lfQ1v8Ky+Lf/9Wv9204///e/Gdb6
R/4h6BPC/sOySSEzbddG1Wf9RdBnWH9IG7YVwxm8ibZOqtg/AVv2HwaIJIkEEKeeND1+h38I+izY
Wx4JEY7pYs8n28z77wj6BDCv/yjo0yWZaggDDakbtJ+6sQj+/oLYSls1p4Py4sci+OouXMeV5mgD
42AWOx2nDFhHqd4isw7OM0NnRvfpqzvGP0M9arcYf4uttwgbfh/cVddAkNVoS+FnowkOCFnQemjY
tHZ1yWjLWbI4EUgTOdgtt8hRu2WhMlhPciidBWOeJ4bf4U+jvaxPthDlrovQdCewEA7kS0PwCSOU
Rmk/0Hnn6VGZ/SUwrR9JpgWPNaP0PWqPt8KFlDhL/D/sVzBCNeEwPaq6jp9SNz8FlItidMHZtvlN
qrQ5cUn5HtsR6dazdgktlDa1NhT7PwGc60KpWQzU66OVHmgb41s1MF6qS5sxSlEdZCbvaa+nLFOS
gt00c9Ux+AHeyD6PmTvtyor4kXjJVbZcEn+GPrbJH1H7QjBLqpYD+TLm2cy+DRhrLzXNlN/g+tuG
vBqNPMbFy2Muh5WGuD5dH4mieBlTRqHB8hkUoa0d8ShuegyPl3QmUHlWE8VPD/L+X+sxj9nVkbqS
CBgYDH+SK3X+Nfx0VUaCTRfvmAi8DGZyTSI9u0yTofypJFzDaFLn7KpI+lTfDzSsvtAs7NKIJyCz
U6KFRubnzHKxs+l9iz/Ibv0BXbxahEJxZ5/CwG2ZkuPw3IgFPS6VbWzGwWkuwQxpm8wDRpOhuzfy
EJSy04uT6f31rf/bJ/H70ynjlIzKRn2YVnHQqeKP7HDRUbljtcOjqM7rATlSs3NL+UvHRZNB2G/P
oY32TS3cUnv5MqyPfh/GJcvayMBiW5Pcm/zz5/WwvqC/PWXNU5+RZ1o4EwBcRIuAYvsnvXZ9CI39
cSCwchsL491aJG3M41jpLo9+P125tbPTQLdARLp+0twzyHtePv3fh/VkWJ/O08iqQzJtWr+R65fR
mQsa2ZVfu/5wPTsQJnwxc2aP62Z1fet+H37/zIwwsqXJGfYNFM3li5yt0ghzUUWI5bD+l2wecORU
Ay7IRVWwYmbXw5r3uX7P81Vp0Kb07tIBd7FyZxtzcRD+5tD++TxL9/bUPRETPSAyWnj9EVt8OuHs
W5gSCd71JSIvzUUsD9DoDDxwxpLLYX26HgxyUkgiq7QNrVOCXoNZ/aHqi/SIjs30EUnCIjVc9Dqr
ChnnAQ+RNxWHYuxI8Ak+uyUjptLQfSdW2hmy3cvkzij2V2nf+ktZu45E47O+fNnWH5BcyJuyHMx/
PVqfeqBVDiAUDqRLFudp+QP4cYwDffzNdlj81YU4pRDwL3bOFg26b7jTzHLmdXPQNW3CFjvE+9ka
v8R5451jLYrO1vzKO5sCV7AQGQQmhz7yFN78mqt2JNk3deGlcawXWAP5fv0VVyJElFN+jraR++OC
ilj/Qx8nef3F0b36NGGfEncxJC/T1OH8FXrrp/NT69VLppyF+61v78k8fu8a1NKmNhCg019hipAE
SaG/NYzgZ+yJ7MRwkBSpvPONoPmUuXp8hLzyplv10XMHLHWF9y1Ht+uTE/Lk7ZXXZOc4169DHmf7
oub/qOOOST2AfzVAKGyn7Fa5TnFwx/F9HGYfR997aJXeyRwTtt65OzNMnanpllNhHB/MhpWoUPp7
QCTYrhTgHEel7rFB+kyZLFz9glCAuI/bQ8iroziuSNgh0pu4R/Ito+IKTTznEtHHVwtuICKzXIb5
bXH8MXCYL/SdSH+t+DR1xk3UWPiiVtDEk5+o5463GRJl7CbF/U264xGn3GVOBnWu3IW2NUbtxUun
NxK22AgmpOm5UfEzBSC1GV31Q0MMdZ4r4exMNyMEpG1RKvVkiWjRzvD615jW/lAl04OWuEQhTMQB
QAdZAuSmYUvj/WDih7s4rcxPRep2G+KwwmxmMpaTwSaDFMoKKzsQMx36lPKiNZ6Jdq1GkjC29aFV
bGPNNuh2MlaGHw4PZYhkVlp1hxYcKWED/Ir6ONn2Mma3YdJ0Zwk5nxJPNW4p09ybpoK8kKe/JjHr
B9IvXxTDlwwkywtRecYOSAD6BNMBdUeSoz6RQGQzd/aEwZA2gedeV/ylU5s9drMk4sgpxotRpBpY
mog/HP6Mpsy+u5mW+XVQMUMK8tex6sZd6iRij1Lia5lUIXW5di7MFbTYhY9TVl3MztX3MyseTWu0
u0JPRuPEQlTlvdz0Mh0/oUhv4YeqyQ9ZVzmuEje3Aq9CliQGcuqk7xmKnJWeAHZXZRhpB2PruuZn
LOCRAvOj408qjFMZ9b6uxz/TkMDTAVEDOEbtxgphK6aaRBPu58du5AvUF9E787jK12eYgz3IlBOM
polOytsZqa3d+GV+OtYEQM4Q2g5XBSyOn6IwH508eCKh9JZmvKe2Xn5l1fmOuG0TjN5tKPOz5fC9
TQmFIzwlvA9ArI9G5jAP56uKK6PD/hox+AvUtc2FfJ2dQNtPJdMPSW9hgz5KJ9odqZ1VM4q9bWnK
z3QCyJOk9gfA2Uw9orfS9n5kRsLtREdR7epSu8/EBeZlciAni++kyLEfDDpmq2jcIrhWj94iDeg9
iU+9H36EKIc3aRYkxzlDU9OdIlt8Hlrd8CvNeqdrPw84U1AsvnYxTAIITB+wwORT0bw0U3StvHDc
OWGXnprURkNrFca5KHt+3SQ4tiZm5kCm+a5yj41mjI8LTIpf9DGOQ7VtUSTcksVaOIWnNrd/JZP5
Za5CY2vX+tXUA3dn6X2zDc3KjyPrjlm527Ok86AAKAK0cl275cEALCqLL7pZf1QlK/ym16N9mRF/
mQit2JhMZRgp1ju60O+AFh4Szav3o17f4mBOdmUf2dsxFddOjXdC3NhcFOmT4bDJ17N02/bdi6V8
s43I2IybS2Tnm8bJmSWSGUaKXC82qUDlRQcst42L85lLf7iBhAPtoWKE1o/tZ6JklF89xCUZjoxm
yL9aXDN2mx3MVGk3d6Guya/mFAeXJqgLXPkQk3S+9V3N1D1P08fBoZTRLYQ0gsq7aL8z3M/2DrvF
uWj3kSq+RGFMJT4zu83QGoOI/Ry5KL9VjLR0ttCXRIM6qkq/aCPoQc/ycKhp9c+CDeOJNwKuXfJQ
yY7sVq15nN2c1eY2chLJnB0nylxxO8J6tEG8hnu8HCeIMqF3Xi2kZuVuDO7YlwkWH5cndedeGm4r
9dggtWAnEWu+URi8sROQVZvEXeYS5dGJE9ocvd+liAyDhWjNEJ8xj+zBJKzP10dhyn9Znw4Lb3LS
KMmW9mU9UJtWfz5an3JLLPb4St5Gi9FynxdkE+cF8QQkePnJUkSth2FVYf7Hp6Ua5SkcUdpT75nc
TRB/TZ9MEwQOAfFYkIY2vjiKPU1Vs/xbVdNg7zK6JObdrLMbEllwPBTZq1nq017z2mmHPZzihvXn
XmXRj1X3HS8y8VUgvh6SkSCljUsZBLsz8PM6RzluyWTB6bJzWFwPhRl052w5CPZYhziKr40F0oNx
4rc01Kadiac+Hvr+sP64ETGbWKM/5joZfmU9ne0Q6SU9Bl4LXXa+NPPl9EJb6brGzwmD1M5F7041
GFcSc/5ZLckBvw/dUpUb5NctbR2OFQrg9bBqqPOK+Zy3gg5quG2rVrqz5KTvwuW5lwXTPs2dh1WB
m6/K2vXhqrRdFbnrU7FQ4/EeLJX9kHY4ufHQ1GeuXWg+dApDNRwyIG/3qYWGFVvikzTLNzbP/ZG7
CJPKUQ9vYV/fZiu3Xqww2AJ5AipVcnKXQntg2f9TRWZ6WExkLCAV1IYKwVrQJeMdyNt4h9rya87s
bL8yRLSBKCDR0B+hhPLQQfRCO0SB/jUuFiKB/SMOQR9YEwwshPGSTDhOEZDgNWPa3H4Q/XQMCuqF
IrK/qdKS1xqAShbFIXm3Fa1pjhYt1UgXs21WgW1jfBtpuZyhLZ/ZY+bVJ40Y7lxrPosuCQny05wN
EhPp041roBQK+dojxz7b7B6wqHxMGBluneiMDUCscJcu/aJuGtbOktibPEc0D5EKm4fBltSfeolA
IJEXzjy2lxGXTDsWBd/KkvC/2Jahb2nReDO86WnM2hsZHXc+CHZzmUweLfGLUVp6t+pTUsxwCKPK
9s0iaRhLZ+goZjToOfTVfetNCygynh6SmdxXYZMNmwoQFeU4PuXKRGU81rd+yOn/OWEYwLKGqeqV
zUiymD7jVQrz5jTCNQpYh9+9KW7vqgSDVDGYRdoSJ7fWxtmgD80vOTE08MLgAA+wnjv8VihCx8l6
bGO3BD49oDXU6GTyll9dmuHWgqNM/jDnMvU9oAl9vnBVgOUFmBJWd0Jij2FAEml/1kRSQwTETqQN
wV7rI9gJNXbvKSaT2BPT4wCEFUj6Y8TO/DShCtFgPz4lYxTt3XT81njhV62YzMduqvt7QeQShDDt
JnUzOHiKxTcutQOgMAs5mK6eTJ2tziSJTadqOVA+3HtRZJdC9tRz7rbAwYOUk8TOwRxMZuJcqRI0
/1tlivohR9LoxA+o8K+4w6x7YmgXHQXl0RrzH52J9XxaIDqRmyR3w2UDUqgMllIdFkdCn5mmYGhC
rnB1iCzTqSh2fdGhBmyEODXZF7JOaU9KPtcMH5cfKWiEaggMP2oJx+x4RcDVWoeTq+oPUeR68MD5
bWIq+ILLzKGdJ3PLWpBXivGMFQiBIAwdjqpOPpc2jeycdld7U2lp8IRw4hmzvTjy1wKLC6GOumBY
La0B2FDCR+Zz28G3Sh+MGCRUHARXNxhNqKrWmXnyE3Pm4dqQhHVdH9GikO6oJbpv201xyOioNwVl
Kn0PeO+BzTNd302LQOFNqLuSRVAS6Mml95gBaWWymOctcS7RmFlljJsbL8xG2M6wT8AgJUO/02sW
34btnUm8tj+lqYqeUUxsPtepPKDiWUxo+iFdehwtJKvcexhBDd100b9GY6A/68W76vh+AXne132u
33ubEBWurum2aL4LJKdbHBYdsjcdd6mRzyfWyFAeekVNNoiMIOswf3ArzH5Z+33Qw0UobDYnYFnh
CzGKZxS/7qlu+CuypPw5CFjprg0kN2LxBP8BuVhT3nVLHhK0bZuoqbtL2XXfnEyYV08l+KYUrrxE
SD7VLGBrJFt1lKX2U1XOtFcWqjW9sN/SpuzR8CefVOc1dxFJqGYWsoflGtvO7XOIIuGkhXK4iySn
vZ9wf8AjPHdFs9XLfDpbesaJoCKU266AJjuENyWNvVm2+WNk6mBPmvc2EDje3PHJcdkTxSVnYBeo
jaogA8kuH3YkSrXUaUDCiCmEq+p4r1xoshNQ0RMt8I9KNtltCpE8drYz7gPy0w+nGa/cDrGB65eD
cTbcSO0zF8hGrruA+bhGcsZ8SfHsUmJ2aEYN8RCnnsDM15s+U2MbsSWmJ81OESxFGAwro3kY50E9
L9PU8ZipxPlB6u2BvE+g3wJTgk2qDsq25RwuyTX+bg26ztehP6L3F+dRfKfEGI5pMeFllBJ+fkR4
gO2CPVBtvS9SlvNaPB7w+B29zPmVULa/WlT3CkTgll2ijfsUTGZekw03fUucTMK54Ktk95BjLRZ7
3FaM4DW95Z48JeRb3/u0lE+U17AumjTZxUMXbBeUA0sR76MluIAo+q6j1EVs7tgSzLIWEPBZUmAr
UbzUhMlN86Rt3YgMezkaLlsoVJJjDI2nNShgZ5tqfnXX1ENj7ofGuK9FGRtQAKWSRFAsQW8du10/
akpx9qT5WnOdtkAwojRUxH1X4bCpSURHFFle2RyGVzmMcKYnhjEU613H3FoGbokWAQmhAQ/QCDQE
IXN+CFX2Y2wmz8+nHkC48Qaru7uYmnXxEtVBKjFqAPXNxoEUcXLBDr0oXS3yw2/WQBz2kKH7qCZB
NkyKdbefK18gO7x5+URRb0CgzyMswcBBEOdeCuBfNxbdVV86FL5Bv5duP30K0ZylLfBkRlEwOtBw
7so2QJgXZ9E9k9TejjWTtk37Wsf6hnwdMM5V/lHroFb0qKv3rjd8k031TJJNvpN12mPmCRB6ks46
T6nJaJOwmxTYxM1jWb2Tnn5F/xLsdEeLTjMlELoBj87V+EQ39dHP+nh1WvTIdI0tbHvjw+sMRieG
eYJCuYPjEvthCtyEObF7VYY0d5UVjxeFWMtrEGsBLCheUYqND8oMHmxAHUmiPlsq4cY2Z82mc9sf
infh7mkpNFGvu2tdxDCKiJFL0U57U7f6p7pBhayhROLrl/dvVtUw4mzFc8FtLqxz70omyecp86gQ
68WBrnFwgrK+5DqS4N6C/cddZtmbptwNR/BeEWIY1nyZdg2l3pMM3jaEhAzHSqDKL5bT1WxA71rj
rrArcni9Vjs0evNllFNzLQcy7Bx++VFzyi1yLwNbUiWO2Rx8y8OqeiUA1I97toOR9MZnrYYPXGnh
pyQAgQJ5xs8Lth8iQYU0t255kC5uR69T/pAPlp/R2O5yPZTbjtvMLkJpzsIComzKgvs4eEV/iRoM
EtzkNT/oTOMWL/8KS0yc8WLmNoosA/P+RMpD0jNbl+LFZJnt22M7bF1WNTQPNZqq5Lm0C29X8I9u
3b41EKRQn6Z1eXfD+5g18tKkTYDUMstOXZo9CQ3Drzc0mu94nUSqhlqLTTSXfxrsLYRFdYoN6O9h
lN0YSxwGC1QDq/j2go2u21ttD3OAQAIWQY44dXb5Ay8yhO/e7Q7kVIOKJiyZBAcRHqmJ9rjweUdm
hMDx7DI4NvrqJEuXbq1sGp8JZO87g2YS2KUVh/WNFhE8CiGmuwbo2TYD/eJUVME0Z4hw9nMR762k
do8dpIIgdlBR6ktOZsXFdpAMur5qlldvC7d80bNkPsrQ1DDkoY+djO5W5sN7n82Cayxi52C0mCfm
agZUyxD1OrTpF6se8ULks3kN8tw71FP+vcvTBhGJ50Dj0jOmkQV7E7O4EkkdbsGbN3ASmuSyyFKF
VsGbG9lXnlKUcyeps3IqkwfuyOHF7YLsRvgh6iS+JJ3e7U1e2aEaY9pCGT4HTDZvEydLH3+Ji3i4
uinh7HZg1jvL7exz5ni0aKX2LJPEuawHt+kT/rom2eqmlT/IqoLTMcC2c0MKyDp3m0M8OM4NYWNx
42W7KtYerMR+lxJfY7A865zkfeR8uNDS94zvuQoMpv05d7Tijo+iROFoAEUbm0sSk2g80bHunHTc
VcY0PBfLYfTaXVaoZ6+nT4Vp3TzUwMYcT10siR6M1sG4ag6ahblGa51mSX2ZY5GcSi8d/CITjwaq
tU/IsTjXCQLw43FG8GUtISJ8cNuorZyTphJ3G+vWvpKsK3uIo4fYpXL1uGptaxUkgEPmB7wp4liW
43err+OjwYd6L8hZ0fIpvpGu7m4RYgv+VvVjGKX1BBDD97ghf+pBh0WZftdQvN3peE8zsU7XGpk6
Nh5K8+xklbIlqtzN9k2FPLBo1QPjQahdSEeYblvpxS4oGiVj22xCUe82PrIDbgU0prCIU79IZXOq
ci6/OdK8mzfSrzBvenQ7TiITIS5F5pVw5frmMDiMJQ63cpAvCNkvJDq7xAdmuymE5Ba68DWNumN9
UnvpA9CqB/B+/TljINim3rCxvDIGolwwqcEfPViIVhOcCK3AJMwK09tMXECRlbLk6dA570RZmGRD
o9Ypco/vdo+LPWl+6YldH7zC/U5GyXlo+5x8JjxlQ9IqlLa12slmvjfA3rYzKqttxHh6U7EhPkzj
2B2sjJt9QuO0H3L4Taqoqz25yAe3RisaGaF6y2VzVZptnkyHjfM8OdVhytFj6tkQXWTWPeuuqrZ9
2fG7jhTqlateqsBzr4xwX0LBrQR5D9veGDGzrZyTszgUalLvJni7TbAM4iCUx4oejqyPQy6Z8Iq5
hvFk4C/ravcJA115HCRGBk3TLAy25NQXirlSLdpfZjiWl6J2CHOR5TFOil1uBx+ZrT4XdvmOSA6w
8zR8U4ry1h2T3fpSlFtjIp6dz1ppiJdBqNfI7dUuKmFaTt3DHLzZoxUi/K9nLoI2A2KPzS0aWuTz
nfVSpRdh6eMX1OWxPzQWjC2pzn/u8peJ1t/2fusGcP0ZNL+XqAZGzDSXYW++zJKqZRur2nKnAoI9
y8jazi42WpZPha95KuNagE9mZUSIQs+3mbNoENbnSdsCg8vDE8NDCKoekkfTBtEihojy3bLGM1r1
bBdbMVAUPXwKUZmR2Z3E/rq3X1P/qKGGIzpb5N8x0gQ9/5abZL+Ounb0moekQaoQLvbfNZIPBDDR
8GFF3ogthnNowKGvyRfaJAmGufUQZck96Lr4oDGqObcT3A5r5NTO2WKRfgJ7m3LmaZBIxsCtvUmQ
XfQsMXoxepnykmQCMGAODFX3XMYYtqgqoqimDVTK6ZQtWNvQnNHOL4gPR9Obs7cK3GYcVsxBX0Wi
kW6QoIr1AOaQxQQOJI6wp9KCQLpYXsl68JY/mi1Dvt8/00wj2adT+fq3PXRgUiKldCNy4QSsr3x9
VFY40H8/XR851ZT4jckmifaQKniBWKyP3H89Wp9GyxtWGsbL3NX3qM7NbV6NoBPCnsuHjDAcLgev
KGjxTbCCvdWo83qQ3L9OM6YMdzFWz+Cw8MgvDyscQn8e1qezQSGaJKUHiHm89m46Xdpw1qkEeDOW
3w1jLWefv8ow0lWkkHJ9ZqrO0phtBQVvYi4pIm50aCv9i5hMDUMVQ1NN55Cu81KqkPbsOfINkARJ
JWyWz/nCcVkfpcsjkmol+InkYf0Ri8TxFDlv3fJyyjj5x6FbUS49Tr819HNVyoS2e4ZmTw6DVnmb
2SbQzGVoVqDH3mTYV3C8/fPQmyXFsGgOfZSiGpF9TF+1TIRZDoqdZyYpUWQ2Y0QmmfFoPVpuKvb/
IxD7rwjETGRTJPD9v5lvb7+avCy6vyrE/vFn/qEQc8QflmOanm3qgqmMNH9HMDomNDiLk9G2BLs4
af8lglH+oQt+7FqMKUxhoOr6p0DM+MMxPOHxX1A8IO9y/jsCsb/l9RH5LQFDoDZj6exYzP7+ozrM
FYx14hJia8h6z6XnNeOnWQwjPl8UvH95Y/4v0Ybm8pf9hS1nubYweaWW55pL8Ir+N7ZcoCjfzTIM
jlMjIIi6ytg46KC2ojbjXY00Sf/ZtkBH8Z/r0417/pdaG0/gzYlS7fOvuZOfS4wYy4pk8Idu8NNx
YoacUlW7RfwaM1HFuCG545qXOKMzqowaF3zTsq6GcDaOjrtJZHwtQ5fOiehGrZ8o4thD/ecvFOje
//lCpa27OiQ99PT2397VyM5QxQHcPU6hdRxpSjcmYgRfxZLOA5GQyBapj/GDEdRHFpvHamwedaaX
9GgFhs6q24dBfoz0/CO38muW9YPv4kDf2o3cpSyOtpMd1zsDk6dRtgP7SfGZMSBDTnIWSAU2XPPU
2xbz1NAyduzeb6jFb1lCPLxu7lYmumbo+Eid5G0lcswkBJ7XRxH927Zi/IXzPfKzRoBBczx+W4tf
vevdbDs4OkTelIUny9gvU23jFgzrY+SK1yKeWLQXEQJcLzniQA65S5mSPxJ/iGQ6FtXwuKRGbKIW
P5KxEdP8q87qx1QPPzAyouhN408VO3ljGMEHldidJit9L+uSRafXf+trmaASzgb//+PzcgA1MlPU
Jd/Sv52YqOEqM0e2fIQ875IqEbwkZvqVYSpb+5EqOwVA0BRKocNJuFfV+iYtG5zvtjy2NO1kS3UH
kUWIX0yXO3GkHxumIQHZi0jZhzOOCGYjtftlbAkvxHNAXAS3/CRK8oUGeyA9fETLD3Pt39k7k+22
kW1Nv0q9AO5CF2hqyL4RaYqSKNkTLFlpoQn0PfD09QXz1s1MpytznXmdgY5spwSSCETs/e+/8aZH
45XmDhP+MP4kKIIAnphmvcLwYJEUrP2q19b1MPjr2fa/pxE1kFVXbylMFkTcHp5ojPS8uFtEQh4z
s7x1A7Z9TKuRYyF1mmDxGBK/2vwSNKSNiEPRD/sJbwvTSM9JoH3pyBUEbEvxubL0hnjVniBM/oNx
0XEX7VwXgPr+o24M+gLSDTc/Sb6Q+7VyyTQaEdxRCBy4UVeAvuZfNhD3F4+V5zq0N3cXzJ+prI0N
e3xyB38XW+WwqpV7nBeKiWA4aO/mE075b/+8MIxfXtHTLbxghCf8n90wBeoRoBiuaI3WsXRUFhn0
cls9DPRZr8QonS1NKZC97k1OrOC44A67BWrrjtyHOg4/Gwz4q3DXd1//+bX9ao+hlPJYLTbbjMXZ
8Wder4ldZY4Xgr9zzQfYZ9EWyh2hkSYvIhNMCrsCS/0cc+X/+LK2bsApRmIGPd3+iU7s1ybjnEHz
drj1fY7Ce9ZL9gPoTp8N7e86HCWQo/f8zxc19J9sSdXRQe6PzlGpjqq/nVNJaJj+wIO701sw0Tj8
Eg5kokZD+hCoeFsCM0lR6SWdw0vQuEjPaD+q0eyXhat/GoZ/xBaoX8JG4ASIspOTFMcqYZMJdDkB
TaQPqeFvgVbovBLm5LyQdEm8IgaSTnaxGyTF6RS/5rX2SPLlIe/5qCeXGY4kZrziuut0jJwFYa2b
pBxwBdYvDkZGK9ehS5Vptnd6lozbKqQW9P5bOGE5iEQIBlY0knOLnqYqLApdr/5o9RdZgkgE3fDF
D8CekC0yHq7cby3sSyl4ZYMkUUtWDW7hvvQxLLA/x04cDZVkfEdHymxcezLtFuWic2JSJtXGk47z
g00sTQEIijUrt62sGCJgc44PJk7Y6fRs9cVLZ6j/luMV784J6Jpzp9J6HYaHz8CbBy/w+XBFZb05
MLokoqmlmIijGSoU+qa/0fEE2NWQPnFbJx/ADotFimPXv6wI04I+/9dqAkMNw2AhYrPk+L5Qz+6f
iO2BGaQMb+qR4SqmmIO1SfL+C4Hu81YLmmLZ+4+4OaFgMsqTZYFVMKA6zXDFFmkV7hE4+qt+zWjK
IkSQmXTg6TvDG7pFmiXdBtrmU0m9shQDLlBKPq7pXfhAN/2CYwYEyIyJSLrp2NBXbUcnG9k9EYkV
ZCFNfMQumSnkHEJtg5AovCFcZWmLGNUV68Bwl4yMPU4QIu+jbPpsc+fgmrG+QkXwvdD3dTRc/WKo
NmjXyGJtWuSKdn0qZvs3qTXMVYLpeSwDxvOeWBcsp0au4nJ+svToIRX51atItnZGOlFY6GJRGuYb
bTZRELa7Id7VXeCuKNdtoq2QYQbLuaPMCo1s385GsOwMGCWkHm2iXnt1HDzF62jaepn10szFV4QC
kI8a8VpPOOQjXnxKEo3he6jI9xqZke6DlwKKE/1wruZuP2YBEs/WfeS6zTJw/V3Y1fs2U5m20fBk
JeUOd7c1ISbxypHDqZ6SDgsMd+mmfFT2rR1InBur/ppX4nOq4mJLZNImL5E0GqWfrByX1w1l5zGi
uF66osWwndZH+kmJH6/Jz0YT2WMmp9OMA3zhrNKpIJBFQx1pxzNmgpbPjJACrJT7cVQEbH4Wq6fp
nfIMNAjdERakqapQiQ8wgtWEvB9WIBGiHmyhjoyGL01TxpuejNGlxOa2SqxiP7pYsMC09FEogg2k
tR1vhsSiDLTIXSYQSyUUmsc6F/peUckwD8KEP43atWeX0Uoa2dsk6E/HKrqR6UOUZnWMk3KfODhr
VnIK0RtHuwzrnLSyVi1MygHXOKjEzoJkqhVs945CdyT0J91hFqNoYkW3NCcfjZMDk0Trn8Km8pel
Ub/g0oJzn2E9RoOr7fsG7Kcx53dAG0fyazhKnC3hYzdRiTOUebluGBOxDVlbwl+QEI4Vu6AZmlsd
pqCHhpTU1JdcjkeshZvlUOiQTtPyZTQrdzUrfb8/FhZgt7F1MxPRvmRjhImCu6rGgFQR0kKJpUo+
saNMEbZTs/sFf6vjHFkq+Hhdatp7VhAwRagmpw1uJBYaKwKtKySJ/dfezK+hzv3PGBMdBVKFhjmw
2VOhCqoVZNwZExntyQrYmeecLdaGk9CQ142WUiGxPE/ecG20vlsydsJJnfDNuUZn6hg81a0Bl4wB
37JajF8tHpvFyPCkDFBDaENykgkCVJlticn8CiZJVEeMsaWTTYCCQRkQumy9++0hiLrf0JsMe2jo
6HRHGAsMLNKqeso9sX/cDD7mwhPUHU/LTxgwbpykJXgrusms/1G5TFN7Pdixs50bhmNO9bWtume/
Mb9J+yCr+YBcGa0wgP9aTi6K2DpPlrM7vKYCKUcbUHS3WyGr8zxiQzzj7Id7IgTASUGnUfZSpz1z
6NR/l14VEhI7PqW+imNwraVjEUfqFj1jfLb6XPPML20NW3PqI1SRUuXdMKvRTFtudAUppulDnwfP
g5ZhhAStqm9CggLM9GuS8+lE4PP6kD1kdQwn3in1JaXtq6/CzWBQyMdS8/OdC5y68I0KpoajbQq6
A5lEO21sMwxXiN2A+ZnAQF1EpgPIZiNK5ne+eENzx8iuFVrtRE1MywI+Z2W3L66fP2pt+UVabbLK
MeqAsQ3T0/PWVcPoqZldUgE0wPecGQRTEfbIWU3nM0Wp9rq914KBGz4Wl36UvAfxM37j6JgnNs3I
esxDnewI8vkca9uOdrQ1ouTZrdhJk9o5SJ/0vpggerww/WndSn3dkr68QkXmrvvOIlDZgww2DC/E
52EIY3bIr2YAVAPmXcFxO2kqIjImG276rsXfeMobRQtJVkjQblblPg6EjONQI1+ast7aIxEbrY6X
+qNeA6Q6TbaVeIKvrWgqVlFZ1csSMbMOJ1/36PyoI4lS6xqEW9Zb6dtfVbZDmXUUeJybcd8dBTzd
0go/UO/0afiR2RYajUrDPGHsX9oS2xesLJJVKfBADppXXfM/gizekcFKGxFoN/wJh4WLBpp+H4Oc
ApC80+23vp6eM7YXaBQeJLoxJzw9VakzKznQRsr00PnuZ5LgGSk8LFeavngdfBwpXAebkzw6F1b0
FoRvjXlMc5zLdWkDolr+1ihH5guRubv/LOZg4SrmeGvQqE5jKhaWT2kwGGJicsBgSGIlEQ6vkaOS
FjQPMnaiAR+4NrTibn7RYILDgIx2uZ/iYsO/55Afp1Z+diPr0PFrwObJeMXdCbmYLtZmRRqbbsPE
ZI8Dj9BrbrB3HGv/EyIeFoJewaMWpreobGtYbJAaqvAlQho1WglD3eFrqxW4UblvZmiIN61+TGL9
mg1zvWaUpeFNMyNVttni8zrLvsoCQ3DO3GFKkq3Te+NalNCwYI/9iBIQ4W56z1vnMgwqfx0kYa+V
4xvEnYcWNJYw4I0PmXBZIA6eJsPej3q7noYSFx8KnjWO3DYuIgI1t2uTpHg023x/Z1JqdK6NvQkc
oW91JaGiAax//yJmuL425mAQYMQj5epMOjV+AuC12bKbNbCdkRx23USWwtvtDqPCIu7f/fEldOwO
c13ZgeL3w+LO4+m9cItY29veKR53mqdTUX+3c3Fm9IKypkI5lGQxzkFMWtVniUVwa7pbmGhb5pw7
2/OPoZd5JCi150hB57LKb7WXxTjatO0hDkxOjoHU0QijxoVMjG3HfFxJpnXSSvLBZFqHLCRR03+Z
vbDEOXZt4tvbUAUuh1QjihZZaaSd6rA/GHxsqsZAOK3JH10dX4Y5w8LMy38IIz250SMkRir9iUTo
YDxRJo1YtESXoWhe8kY+QfI9Zl3xo4aDwmh8ZXjmu9ch1oZfS/vZQwuDjv+DwI+L2eLZZQ6kZMJI
WiaMs6gyICw4nOvdy9ilP6ihjn2lyhQbAxt95ugDEMN/aFFPXoSjtmQzbbnKHGMvWPrZN/q+6SAg
9h8Gq8vXvYvzWeEYGXYeiDdak9zanqHIoSx/t9ntlIoS7WSAm3VxuzN57ybJkhstG3EMMx5RLSZa
pZm8gFEKX/IhJSIiJmZsgAIZqCHGDOHZTgfx36RjXUIRYFCFarMuiEVuP+7ez/e7e//uvlbiGWVq
PAXU2VbYRdu7AfXdzP3+nWd3zGkqJ8O6gllP7T872ButGLd/N4vMWEon2mM/+DVMQH+GPr8FHmZ/
CtDQE/mZ9MEzDdPOxlp7CbXkwWzDF9/q4u0EK2/udLGLR043plntwuhCuGfgO2E70Lj2LXJ+X+6T
jCIuLiLc0indlrbVQn7KxVqY82/2NOzvOGabeBB9CjJrGnhOhUHDFpN6VXdvdG2URzqJAA5kwoH0
GheKA/vmenBoTwzkHgpUI5uI/VJoP8YedVVd8wZaU1uIElFqOGcqJmasDuSZQ2GDgTAi/VxX5O2o
Y11Bf/cmMSBcqnTwLrKJhPQK21jcW+6553cbsTNhCtgSYpxhHacuF+M7AGti7Xsx6wMI7w5zaZn/
XOnpt2rmdEogHjNfTT6aQH7akGUZyu+dkfeX1OdIJ49tCFOcwnQ9wshPvyamB8aG18/eRQzVk/Hq
F5yuDm5my479kNHiQitjY1mO4bzpcsa1rYF4zCFz3jEvQUvGBQwfELS4fIf98CTqfJdMtrtErrxz
0+49w4UBjNnco1tyH8z4AaNOb0XawqL3EBREjjnsCEx22neCK9yFWjHjHOEIq3BMZzbXWbTpDdCD
Gk+JtYBUa9fo+0PdE8AIQNIkkkBxwjMhyXUSzwXPeaegxaHA3SIYxsfWrX8LHFABNEFIhJW0owes
cJLmNfCw85lAOYRe3IxOETQrqHAE4x1rUr9WKURESHSwhS0KJ7D3nEQRV7FQeWGO1l5UvkEHPWV9
v0ERew3cflLzguRby62AxpDfTBLd0LHIb4MoviQ+bjr4AQ0rLRius42FVTCrAaG0zprlPerEvC5j
xtNYH+JqowyQyJ7CxYrPxU3AMdByfI27GNMC0N77upNjtM4MHcucESxhGLHIMvTPeaaCiHArUVCI
rFk+M/kkLDC4TAphjALvOU3shoXBv9G3VSwp6HLwz7mUFammWmEx2Oc81rX9kZagQz4sCqCkH/g/
wYJ+inq0eFPkb+4faJxA54UJoKDKKeQpFTl8S/XbCvlOdVtQ+vTRg8uUeOmqHCqnwbCIJb4eWvmE
5vCcFGD0fUE3l+GMusAmwiRmZG4XYWacoFjscuAGGGxKAMeSX4wtH/8d3s6B48C2CaKHCa5LMB7N
gR9RyM7cZYQurKohWZsj0HAB7W1ntGkL7CQxm8rEvmsHxudT8i20wWEM7aE3gCXqBL1uZl/RAeGP
CXF5b0fusRoMJAEaDqNJj69khmN1Y+ftzg+eIpS/CAxmHltUfTRgeVdkK5EU+DgO9AqzP+4NbEhq
TbyFDCDoC0rMIYNDG8rvQyj7vYRFvUi9+TPTX1q1fEUEtKb58ls8BNOixloJrVC8lSBnRo1lWulu
Mwt8DiYH3Bv8ZkCGAC1YeCAYAruj430yk2rJJwALt3nwnuPUPKezeGwCli0lVJNm0H2IgjO1Dv2C
WmOznWODmFgbvLsmHt7aXOtd9dg0Nr1AIfFOZa/t6pPFZrnQY2h1wYQzUGeYR9PEbx7IXs8wojdj
EjTJmMZEG2RNK/eT7KWyesHbu2g+ggALIHDcQD601XSN+vBVz3isUddqq9THFaxvFJJGHRz2HsEW
IiLRmpaK8IIfFTaFyymGSGKg2yiZ9O0SG4iUgIEdzknsLBFsKA0wEwIBCvraLwNCoq/Sgc5fofZ1
G9xapz0t/4M/4OiDTS9pSi51Iu7MC9xkg63Zal9Cf5fBtikqwozMaoXOSdrDFvJgsWdW8Brb7aPe
DLsCTMowodYCY7fM3vCbx9SS+3Fz2oxyLISDPmBdZqSMOtLphcDOnZG5772nfRBLGy8xHcQJmxqu
sjBsoDCMkxgwipC5mg5HpTqWKbS5eBq/uegsYEvKfW+lDzIz6GxyA9E6lrowI5ozCYY70ZrPFbYH
2IGd9SpFFhc/dgWWQWkWP8w+4aRBWsPT0MMj3gvfjS59a0PaxdhTcigYaknKenT1fBXo2HYZsXgz
ghlFaFOdNd8mSGSKE+LdEn9FescCZi/pc74slCKlPzjtY2yDaOJ6iz8CrvrwTX8EMzbVpIpUhCHg
7bcIlEj7/iXUqy77059rIjXSqhgOWlN4x7piPm9p4bXmFaAnSvH5tdlDetLtjs0sFuwl1cpiXyLB
BqvDOYsrZ+1HwRfDwk+XUMQMVBE2HzEtu3nwiIbq3LUOSIDcxwzxfde3zgCDYFKO/62UFutAfVuK
EAmF+u7+RaL24Qwuk/Uf/IEAURi9LfKxVhEI/viHGYkXWP+4DhPwwbrAzDS0nsLOIpx5FVYDslIT
jqCp+DjdLoeMTwS2aombfccRJI44q6Fs5LReBHmC69X/fBE+XEnL7kZIR1V+1Oz6cAeA/38I3b+F
0LmOGif/vwkJ16j47cf/2jfpe/7bn1kJ5u8/+AcrwTB1BGSW4zumxzj+f4LoICx4PiMWJte+47kw
D/6va435X/yEwSzGY4ivO+afSAnGfxm20A1Fb+Cv/4MIOrxz/obrI6PWbYvXwOuy3J8GW1UNRpz5
Piool0Q2XIa/EezpIJaiedvqQXHByYm21Kp71NVkyw3+iFtmnuxrbC/RP7rnhJ0su3hV/+wVSPhN
8QYNlYSx+MFrlK00572U78A5J7fQN4NmoyY6EZe8b4qzJeLHKnfP2BGUoP/jtjfqhe+rNq7wvC0K
kivTEu9glI/tYG/QDUrYwwM5neT2hll6Rmjaoigp0OhYZM1XErwj7fRbN5/c2sPVYsQUvNIA6hi4
IIYF3NJ5lntDfLaVfsw1XLIjrJ4i/aYlztnP2xmxG/lRLdL/BJu6osekKzeTz2SiLvMa91ymHFjm
aFxkmu5a2/2tx1+u9jO25wbVutPYO9/KTkoUIenoEK9uq7p7btFlLNBT+W72Y2DUo1U1aQThj0ms
XKulCqPaEh3pRb731MAII/CiP8mgOIao4RbuqK3yvH9E8X2K2/RU5Pauywt+pFzZFdIbXHji2j2T
lnuMEb2hmL/4gX6LNLGz8ukCdZPs3g3chVutMYmWNUYlzOIc6N4tfAEaDpJ2XxlTX5muPpuReOtk
uM4OTdCs3cI7u9a4zUZ5cmTyboj5OA28TZmfBqO/RnqwN8O9LyGKx90Gt9MTk6GLnUzHBF2Mz4x6
8ONDnRAANScnmCOsCrLcDGgP+IkDibU27Fdc98x02IpWsqP75wHH0sJ13iom5642XfTZObXTq55S
Jvp29Ineld7e4XgR0T5wjGNQ2bshD9cTJEZwNaKwcTLZYcZ0QIcBoW+kSW1RdrQW7TvWJyJ9CAc6
J+NSRmJXttEhyRu8EsODXsuTusNhOd9mCy34LL/bMv0UYfRZteNVfYylNt8q2nxEHc9Gta2l/jHp
Heoxxnn6CFhC4h7+DWku95XkgLeYM+VE2tYFrhUO6HQI1NFYPnKg4TLOzq6b4gMAhTTEuZjF2Yz4
BMvxaET2LgynYxyln16IjkbHIi4ecXiw5ckSmLmyJudK7HSQUJuEpUCMH15pnkBYRzk+O9F0HUr7
DZnsYR6MpVXKU10l7/drTJR3IxrGBu1zOIArdhW1V+MxXM3HbTim764+HiG3rG3uCpbqK8mY22b9
tdOlxz0q1uM30SWftWzYJNpNhsO5jq8IUQn4yCQnONi7oCDjpMaYA/e3rKdxTeZLPMuTHHCJTVir
Wv0kYQYl45Yq7Gqn3XOtZWhI2Q6872M038BkrwOTjXC8msFwq530vem/+hNmp8N8c6v5pu5gp09H
LZX4bmfv6oNR69EIh6sbU/oX862ZulWPZWEP2qjeUmB1GLbUC6haOxik+QKC7gWm0qU1B6KzN+aY
oTcqT8pKxOf9SMT1CX3bMIi3BiCYqJEdPcl33yBYgT0BkdITM4yVWtuSkYx6bWnIXjbgNhAbI2Hs
5jZJ8lMSsxUwTT06olvNQYuhasYUtGHEb9vrOH4bMPc34vHZNJD1sZjIodu41nwTjKvM7Ibobmv1
7ttIHawaRyxg9o3mP4Vls6lFctCSGtivY5ueL249XiIxPme6WLX5mlH1Reumm5sMWy+nkw+K+N0L
tVcUkY8wG9xzao4fUV0u4yBc9fBilpbunC13/PDJ1c4x5fdFwhR1OpqdsaQgQ84br9vpUIR4tq9x
CLoEQ/FgFf3KGYwN8otdNUvl6YlAl6SUSr/gIE24Gd8KctDmI9n1iXzUi+TQ1tauMtNTVvHaRx6P
KWJJ8Ek7KbOKb41Vf+m6+eiX7TPuLdg0k10WjEdrnJhjxfGmIEfVYm2NBKuI0DhWogP0GC+jSluz
u+eKkg/IsNwGEeZHLpgSOxU0dsLtRm6/8vLHOokauXtG20G+OFwbjrU2mW+oGt/bqnoxgxt2vM+w
lKGh2OOHGf1oYh+HAQeRpSSNXZ503z1DyN2oJ4iJAmeVAaGhD723risZm+UcM779VnWCYQt1cq+3
VzztsLdnyiv7C26I7y3XSHO2NkQF0YgEEXEGz1n2nvgDD0f0UEdnda3MdM/3x80YiQjAgiXQ7G+t
puGeHyjb7uhLH2PU5SQqd2lSFpWoq0I6h8OotZZK7cNSGlk9BgKvXlK94/KMzDMxPlA4RHvQNlgU
QfmA88xIYINzSNhfH7AfhgY+YQYAT8mSropzbV/SeJ52Sd+sECg1+E1Lcr3Hi485xnEi56c1mm9Q
j+2FFXjtmrqZEw/wJeeQbbVlLkaYxfgM7VP9+Q9M+k6Su4ON97+b5njaDlm771znMY4Sc3PPtGPs
jbNPQrrd/QvV73//0VbQN8ZpOcRs34NbPE7AztBOXoHqxlVvtQ94ZgcHnaxcjDHSgKF2FFtLv54R
KKovg0rlzBK73QSzeDXQes1TFxwCD9J9kb7SKzTrsIXH7eEqv896iRVvX20mPb4ZrhHtJ0SrHrSJ
ld/pu6p1Noanree8X/WzXOe2tiYLaMEBsCi0N6/5dGpnIwnSm3KxTKZ2hSiB1MfJ5W9a1DSYfaB0
J78H5kNzLFEj/P6lM7FS4MXNu9ltzm5UjxsqIkZREOkinOBTLbrkhV2sKb5uHk2heJ+Fv2s6IZiC
ifc6N5jGdb13YFjzLR6Ro2tJxNANK1ilZOkcAKQitdExuExGy0HRqB1M8ZmaGy0ThzBnYc+J+ZFq
0NFycWawTtQGURay9nZFOb11pfJr4RkHWsJ1yDnnU3fN/Pka1tOSh209BVQ5tvC+puC4X2g20bSQ
gIOJBXsf4+wAGT16fM05i2x4NuvpmZnTOXWg8gTeFpzjPbZR8tdHGwOFP1X0v2DSGn+jQ3kMQX0c
Ir176LOhaL1/4r7ECQORZMApoHPlZwW0aKTPSNCfA2884yk+03NWFFGjW63/5cqwlX9i3ShOq6ko
cbqNIfzP/C976HJncvNdEBqXyQLVwKNpn64cDNZTqpwYZdGYgsf6zlnVSf9yeVqdny8PY9RzeQWM
hKCa/vWNoyFjLoaQYme2VPDsNQz7NlpVbn39Ko3h6lgxEO2+hR8gCE+22dWoaqNk+t0w9WP83+GP
4ld34G/0O0JbIcC5DhWbr/7/ry8ktHI/8hokmOrmA4deBWVJqh09LFqnkqoA5ZBL4AtKHEg15Lqm
3TWfqnVucPSkVKu+TdSpvS7d13/+iFSD9vePCB9Q3XUNYTCZ/OsrKyXRxsnk5Tu/o3/S86PFVFpr
QEmxoaICFc7alt33+/LGjgKm9PRBGfYcNhfCet51f/ywIjaAe23oifkSbk1HA9iZby1HF+lHS2eq
T6qwg9iwdatxq+oPxx+2kizEiAdAleg63uteOl6zKDl4mX6ZLbGruRdD6K2wZwf56q9JVzNVfEPz
uKk4/AIPj69u2tZec62mYZe2YkmkDAVszKNLEo9Tb3SS9SoLlXsW3rRw+pCz/oqYCdMOa+mi5/CM
7hooDbPf8euT9xr4gTMM1q0LzMyqWaQ6jLaU5g8WicRWon9G/p3/pzRJlocNpC4MB46++TNV1SSb
LStMO99FZoORg37p/PSQpd/vZfV4M9p6/8+3HeLbL+67bViqZffgZ/7MVfUHw6Mx5ckMHRCnNHlK
COlMrFtSQGfh4Nt4tnyfRja1WYUudP0zve6hsiH6UtSnvdgbM/Bwvs8L4nD6q+9jnm3mXyxXLQad
ciTtp4s1QIVmPMSgPW5xKHBy/Jdh7OdD/jCzH+K9dFS/d/DKDeN50Ts7m+pTtQQpK8GPsoNhjkfk
jhAo51tPS4UCb428BsbcNzW80rDgobnfkn15yrE+iZvvaPwpUxj/Thr2+6zSlemWuxha8nocYMxg
FqGtbKwgIamEJvaFdYrzjBecmNt1JObJD6PtVATxs0kyWdaFXyAo3QY3eI7jbtnTf1F+W29mSmlc
F+tUWF9retEijd9VxdqWwzYR6Tmbmte6mz56k3Isj+nXo2tV75lziS7c93zGoYADpGenyLPfzIJg
0P6Q2dPDCLStmZDdQrHywm4zlem7kQbQ/latdSEeZhdNgrDs6di33pvTI0Wl16NiOU5rjccVQva9
SSqcndnNbLvRocofR5NDi/ehDdRvjjJ+K/Dj6lau0R8HT/8IPPvsGmAE/7zS/o7PsLTxu3AN7ChM
4f20Bc+uVlQkAeWglMZS9XOQsN6MmxuUr+oto3Df5f+y2/5q1xc6JafnMa8Wpvr3Px13tTlBqcTM
eyck3VhDV1r8+5H6ix0dsohp459hmDiD/nSROFIB2zohQbbXY3ojGhCcdH6ugeurEI9AcCDMXqrr
DPdi8hoyUsgNiJgzUGXX/nxMCHaKLX/tCwbIJliEZp4lPU9v2m8uG6GbpwcMdo8NY5kmSb57DpeB
O3zCwu1gE02qNmKZjbcuJFssYauua0lA/LwupwwDIh/eQ3e1uP9dIN8xTTq2LdYpOS+Tpkw1Y5Fv
n2WJ4sSiJG/yk3Cv8zDuBF2OepGCOoRgz/NkOQy7CEDDdccrX0rgBQ8FWkz4uZWc/KF7NlyGP9l4
9JzklNfWCaHsWmumo+qZ2ig+6bO7Qkf8wPI4zuEXLwD3aAALzJoWCWhvMULPAb+uFkFEeimejRA8
0DNwXEAsOFUxXIRRHkwIWSl30kutnQIV1OX0mo2mT8Rb7nTPWVOvZeW+ERK+VE2JP2Ifx2sJAhwm
2cFtmrV/Xty/YJqzsn3h24h3XB0m/0/wY26W7VhMGckZKcdnnkEhrzCdilv6JnhADs50+rFAO82U
nXukjfF2aMiAHrUn01+mK3vuzzVtHsKqY2c75872CB68iQLOIO25at36/tJk4zXSwofGMx8qL/nq
o7Av8xY8TkfoHr9OnnxPTH6/a/KRDnm3t4n3K0D9coH/jMmeV9H/9zz5VKOqqMC78doF4qx21Wru
P8iihbTcHONg+HDZ+WHrvhOXfbJLrjR5B82G1uGOWwNkAejurh4wum7ViXGTFd9Uh+piC1xr41bM
7aYEFmkspV+m1AF5ccrxVkX6he5uxPEB46utKsUC2a9COjlsC8+4NIRGd7Dr5prh/zh1+MdQAYlG
gRXWm08ymMPUDNvuLSHpN0fwdjFbOXlWABPmULfedylIFivbdvXPd/kXWxhVm/qfgRLNNH66x0NY
uSl0DPwzUN43fr+wIVfiiob3GyvcascLJP+gDP9lcTEv+vsZ7VE7czwbhomk5Ke9s7ItWJ12l+/a
SNyyOj2pQw4qR59260HnTqTZCaLDSiFnMulXuJ3vaqqdcgJyAds0eUqsRiywisCZB7CKClsCaNY4
fapCzHC+O0AodlEvVLHkAZG640XhGjjEvvV+sxmq5KD2iyE+dZq2bXpnix+Li2noIvUpwTKKwVic
8Y3DTaKj51OstPQkMv2mNt2EFZfkgIe5kp0J/H/WTZKdsBpYIQC+hlQ8FBNFNZNjz0mUczcT+8HB
5blv5SknaIqM9OuYTsfMZdNQD3BoyXf1nq1Zv82Gfktm/VRhwdPI75qLeZJNz8fPypi8Q7demw5b
Lz7CqspxR/3YsuYb2la4aR0jxBaTXRG8gQQqg07vTcETIYyDNoo4a+0zdr+fCgvxeoIQKct/Kyp/
22fjCX9yhOWfRKps2gGFiE3JgZjgA38+K2AbktrSyeErjdie8kiqmm4W+fuMKWAzTF/CKEDVZSNR
jypjMRMJ0tDrJhAXJwzXIk8/ldDOpsQ9d6N8R8Z0Vni1AVKncCZIf9gD2GsFv9F4fag3jcD72ZTG
pdLig+6CoyXdVR3vMc/G0ItzGEwX9WcMMLBew5Y7PdRdfMoBknuCbqJG4pmHI0ossdoJIMK3qb1T
W28zgufSLNpt/wUjzXsHO3XP3jR8GEXyNIPMGJ3+pB3Ulkuw0kkPkpPJ0MCYk3cbMzwj7+g0o3fb
5lXBE4ANx5Sgn5aw48VGhkchxJvC2GD9b2qeXlRjb5zfqN85Oygty+gpqRzMcvhd6XSzU/stCaN1
Qf4XjkYffcQ5RynR59lB65ND5IMg+vUGpg2Ok4fYCzcKZWvbFGCxwr1+R2l7KMvpeF/wjDtUDQlF
bjcOfJ7sXrYiIeY5+VZ0X2Tl+Gm7Aj1k4jrs1cmT2y3to4Ce3K/y8ENXxA+14BTumnCiliONQ4PB
Ln4ZDB/AFhq3v8H6YDpLVhREOvQG/bavwJvZixVCOJfBj3/etQxLSVr+IqCFTmO6QqkUHTaRnwW0
6WSRlWgLsund6SNv+CDnYW8FL4BcoB249C5UJ+p12QMAJtOZgbky1iKgzmphNbg8LDBwIZsUL1GM
vtNrimec2rbvv8A1v1cJ1W0df8JN/kg8pB1iPHNyP6EyWukOSqF0kPUDYNCwxvlOQ3ejwwoYY400
w54DB4GUvdZTrCDHbtpZVYnAqesumUuHHsLd1UX5f9g7kyW3kWzb/sqzO0ca+mZwJwTYBiMUnUIh
TWChDn3f4+vfcqeUVKqyblrNayA3B0CGSAJwuJ+zz9rMl931tqySV02EkOyV22S2i3an6c1b3SLZ
itJaRSKcP7cVyYW+IrCpUvC3uSv5rXwbkeWs44+IDaNHfJv6jBevYX04fldbo/YrbnAxvsQrnoFp
CpJHxU/JvrPN/marMziJMecJ2hCKg3ZTtfGb6jIFGacXgIiPkaEfFhuWvnYaYamJB3ie9IzD3a6C
k9FMzPPEQ3fIbz2uSHH/dY73pBlPIxmNPFXvxV8Tc6RIF+vi5JS9gyS4rcgGiKsic8w78UeQCwYt
gWURFlBIJMASOIllBlijZy2z4d0tX5aCD0DEvljQe3va7tDWTIGq4VE9J42jBtoy7cdsZVjCbbnp
vuf98GzY8724oXvn57z/vxn3f8i4Gxpxrl/u1OCtf/vhB3P3Vnz73/95qoY+/n/BW1b1b79m3H+8
8UfG3cMoxiRxbhEZsCzTFuvz6VvX/+//KJpq/sHqxjWo8DIdHWeYa87d+kPk4l2CfTqV5I6oqb+C
ANBHEf+z8Y+R+ID/JO/O4CJmPb+MLqoHgoCwmkbIwtNVQkd/XWV5+Pb12PApN6mSCI4zco8SZbE/
8MgVerljx0Nuo3TdK0/YBS/d8JTO3etaKPf5Ejp+2gDDSSdMpijy3unjSuqRYpntkiP0dSM8mOGK
O8mKognucutiV68SRDXKNVBY/+wq4Zampe5+9sC0DmiT66p47Ozh1Vjh9yNH3LQDxvBzSX2Ne68Z
WcXwgxmY0WqCNhj6FHF+VFvnCfXA+3Rd7ybyIW6Ns3luDruhWG7MEkAxfszMpc4WkNhNEUOnE7Ej
Vc8eqz75bKRr5K+UqisojNXukXpLHGBFyUQ9wK7prcpv03xLTso6I2eqKQ0NqJxgzaKU3+M836sm
6uxqV9YYAnbDPXw4UUvTER6AxRRifBbz4iRP6k1vmu8HEG3YUb8oTmRscLViBMcZi5qHB5zchCyo
oTAq0r+smknEnSlJ1uiPTc6AZVtPcD1Jd9Ri1TBgHd0qn3qWenVTvjGD7JH1KUqGqL5tfd0IeaBV
61aZ2/eaykimTvh0oQu3Bty27WRCMmHfKo6DYnl+UdPxdqxI0IMnZurH1834FTqFaK9Wjvc13nU+
OMeS4vT4kKlHO60f+3KGl6272DFk55W6FN+d0BQrevLWLEg8lSVZ0Z1lX6v8Pousd1Y0PJlDtLP5
G7tM5KGGJGkDcuyBbuBbEI0RalkSR6GwjU+s+XNbZGclJk0DQi7ZEanHCau2v6hMdqY6n049P8JS
V/PjMgt575htvc8umnmlblUg4SFh2vWenJOvh1QSTsl4tBBhAjNsnKNm4rKhwKFsNbQTcR6/H4zJ
PcRtf5vVen1TEzuqXFK0cT4ctNXKdqPDvNnqgCpzMuG6YEK5pNqHAvIDnn08jyM3O9usHXcaRTbm
/NCBijlYXXxniLpOwwltPx7L18KtX7M4W5CLv5hO9qHO6tzPRqyTdUd7ycryyzKSwWPuX2Q7N3Op
azZX2Am2M2yWeVf31VM12Y9r4eJFgNXiUk+nFh1fZxeDb0ThvY0VrV7eOWRFAxRyj6tTzaRJD9aK
Z4xltAOh2nVjVNCR4Lv6Rm+Qxf+z6ezEDKpSGAm7cDYQzpTc0NPy6rkd0gRtS/Ls25CxjstcBCpr
3uBI2FAMQVEkdbn2Fko9btTmx8ZgndXHiBxLJ8YlEiY1TkwPeT+iJlAVtCqq8bUZW0qyFjwiWhQU
Vl/uWtb+WCHpK+4ACOtk77pPYa5dFZvBTLEPHExhXiMcazrREwMximf3Ve66vKQhRYEWWr7cQtF4
ebmbZlZQz6j7LsflGy7vKkBemrVKjollG7UpPSxnnKAuW+Ho5IgeOaB3omglSaHV60L5M4c25wlT
6w2gUQq0xWF3SL44qg2xbmDmcQBWtIMMRxlnGWNfGwKfSCtUskjbwRZ5VX+KKM+79Cajvl8WKluv
u+QrINrdJXPi7K6vT8Sb5MsWnirBalGfoVQQ0nUX36HaWPfF6qCjEltyv12XOEnKrmzKKIRPr+6v
e+Q75RsSIgLEqaAWMcwhOBR/pKXCMd/0spU78Jl5jLyR1WfLdW6N1VM3WOEuKxPzeSoU/KX29YRm
B5i/k1OjO0Su8XGq3ofroG28JnH3TeU091oXQnmjgo7S/XE/NH16g1n6M0Kl9nbQKeiytfLOFoD+
oadKsa3L5EjuqRzxrYqj9W0mv5BkgacDFdnUCtFoKkStucHTuwjN87yMz0WiVNtypGo2dFasA9bc
PbWO3hCnrd53rjKRUVBJctYD5dK1s82TFIcyGPHr66x55Haogsav/WOT4GVqKR9Xw0XArrTrfp7T
/q7KumOmq9WpXrs36n6cg8IC+FAs1WdTVIv1VhMfYkDg7xMvhGviZIc+IdxbK/iWKW70sVmGb2U8
dI+2kL3puA8aOIg7CvO8tRyS01qVxAJnhWrvviILkm2LJX6E3Qs9vLOJGsS2MI9VX8c+hvAdNS6K
ER69HXT0GJwy9vB6/NBydUHHAzAGcLs7aSWEr6UcmiCMerAhFJL6jCmbMaJ+0KQieW/r4Y0pbrNU
OBvEbdcQMxXb7kjJ3egdicmrxWHskvIkG4wa340jCGvmFcVpTlQn2/S9tH4ShTj1yErM7DpuYcfB
AixPT/Ys4J2Zi5fSOiR2QDKeGhXhiyWbEFT8KfXExXjdXmpV30OP2cdzpWMaOWO2JRuCUS7uDVyh
7cnuluY0i2pehQrP2sTeQPo+tH/25L7rprPWLzioKyBt+RtGWdanpeQ5T6H1tE2YNRAndMJNouBu
K4+adZX6iU6ev+gTzCttqiTqckmOlJQ0J9lYmuGCJhXbxIhqrKesD7Y9utslGZqTxfxAx2D+qDVR
f1pFI70crpsEHgHHRM7oFwSRqTAQlLJLNxZlbHJbmUDTpVn9xYzWjgIEQL0pvydXJD8DyEIELPni
LIdpdf0+dkRtwUQmPh1J9IvzuhZiqAQjw0haF/a+sb2dPMtxCgi8IpsxCsew61mW9V6dKPqSPXmA
6oVv1qJWW68AKFNN2o9GXgjXTdlbm4EYRY21tzzv0vhCNom4DOS+unCYx4StHe0Ku3kvz72prQAu
ZFdjBoEdrdK9hmVnbR1HrY9q8rmLwLaFamgGWVRWG/mLXo0xescQsJZQpMX4GWUjf+8I0MPemvuD
LEO7NtLR4rope3Lfan9sqrQ/yl+zFT+p7MlLTvYyUbaWha7ry2vu2lyvw+vFSMLjqHJz7S1hU6KL
qy+iNjYrq3UnPUgIl3L94wjIBfSnT8mUCAvzpPkmrUcu5/Byr2JaDSJF3KYJceaDnuHD/ucJdCIF
d4a/O5fGQP3g5AwHeY5wiefevdzBl76V1l+cFNGJPEHXUyXP3G/7nNIb/Qb9oX+9a2VdoC3Pobyr
5RFdibFLRQGr5erPm7jthI+c2O7AiwsimFMcmQhSVpADN5e3jrylYgNfPtm77tMicAOdbu5n4UzY
hSy4Kay2nA5BlIYJiSnQefLY5QViXxUhLh6tARMblXER6VJ3cv7s/bZPaZsoIOpkQuUQnnMJa4md
kyfUaSC2ufEwhZen0PjzZKIf0LAMbz/lwk/vehrlZmGGnFt5WmEM2YcOoaq8FeWtWXVxjO9JpDFi
Wpm7HbIxOrSay6m5jLd3ngjzyr5hO3hnrGmICZKox+wIEmkd9QCX8sxiYhIoX1gb2kOZEoeRJ7ok
UUSKSNy1sgldnv2btiHImQ0ZaxLhcOdZJu+WZ/qXbbSaJGNzHIEXjKEZef5q5KLKncXYK/usT3fQ
DX6cYUsYI8pN2ZONHL/lvhD2VVg2HnD7n8NmTk0aP5IYQS9djGI+ll4Up37WmTtPPGwKMeTYS1YV
B1d+hdmYxReTx/SoxahDvGLWmCcdZFceYj72471yk9AVvuuoID6PdR3Hn0PK5vaR+F6jxjNJ9q7N
3+0rFYXR9Poasmv8NH/3J2ZWL1tk5d/ln8nl+/AHJaZqJPtf3vZ37/1tXxbjs7J21Eol4rPKo2ru
vDkT8Tu5Vc2UAXYYc2pt/1WbxGOpJA53MiMeRLIZO37u674pFTebrio7tdWd/TzlN4UyFHvDFudC
viNaErryLfLNf/dn5IFf3uMtztZKDZzL+fJxa3zQYt3dyldd/tzltWONxg3ml3qjGTgUyeOyscXn
vRwdcTqlrss7KGbNMNFNXF+4masrT7lmOnZ2vSAxq8r2MGpZf7KpMoCgitBML8v9KoZZFJf1aZYP
+doQ7pWEIFEqP1VijoAMrUE0IeYNsc2HAdT32uJmgcU4d8SCPcTOrSdseKKKDJIObrRIwvK8KGEL
UIA7UFJpZSM3Uboy8srt1Cs0hgvwtVc/3UQO23K77g0uIXfpH8hdksAxhq8F7Potn5v7RjRgpJjn
i94Pfm753nWoLVhY8gWmGHlGNSr52cKT/C5yl/xCsolSzSYVku97z5rrQyeeYLGYLSTiEYmeMEaR
T0W2JMoqPBhY/Al3JzXFv2yYSxAKbsLYJyGqkpwqe11fxKeBC1EMoFaufrTI1ZA4ghDQiUb2cJwK
zKQbDr0YeqUNq+y10FxFRdXhYikrhvZs0rkEL7BTsT2ZOWEmdCQmDi4gksX4gESmhtRqmYyS4Ws/
wn3yMWVlViOGm0tPtaITJJupMFZtK3m7CPvak+w1fLFdug63aWMBNtFvQzFIX1G69hAPQRmSiq3F
5KIAhUN9o5iqVazuqe+IlXXjDmERpB3LuSlWdjExwf2aT5GK4SJ3I1KW+8aq8ASRQ6mwE7WkjevF
wbXXuSzM8Nx40XpcLUw8VSJcC/WTdCXeuNTVZV8O6UE6tUqTVtnjHPFcuO5Ux1gBgknRpmQ0X5vC
TZ392jlkbPhyspGM5z4qI7+n8pKwhdXuZkV5kH9Nsmtl79pEYn6IkvbDgI3vVv6NXD67ZNeeIVX4
JjU3CHrIfZssym5wsx8OsdEElpiLy6aRlxqFk0aazwcVvzgAY+KoUhn4w/bNmwQdy6vN9QosxOS2
Jd3E4t4YOLnGmz7qN2URUVotLz7ZUHmC0qgoo++E/0BmEvjkT6M7WMsmOTaCcOxRfXlSEUiw/P9z
u6D6TTKRJeFYkp8rsNXY0OPIRBWgoB0nScKHs8ovUIxBIXu4gpCTG09y81/2pS01shPY9ekMo6h6
14zFdDeErbnpyHrlKqEjuL4eerfdWlAf3NvK0+iuKV5qobOLdduGqlmVe6cssOtZC6HpXZNtq7rr
vVY8LmrpHEwc6fO6eaq71b1J5+p5NcMQuBFA8d6wP+oaPopTE/tttaJIG7TqnEeHOnRvmXanVMio
xs2sobRKKSug8Go7kaLZJprp565x7xHffXETMztmY016dnQeoQeIuAzyqVEFzp4RupyhI4A9Xx+y
kEKLpoN5V0/jeTTs8DBhPaZAk98lkTpDz8Qn02EZsnRpc7CdGLvOyYAtOnfG0ezyuzLEBxN7u3Jv
LlzRdmMPx34YDl6EljFqLFKgznpOMe8lOLx8mKBSgxqdFmyvyKhoClWwOjVrR5J474h1NTdtaoD8
F70ha751RoFPStMhJo/lJBdIdabM5J+IfPprrS1+M1BkVlroc8oISoMSYvZs5WZyl+cFoVBW5ZDi
/DUnW0vSvzqkeYzbRNveraPzjuFseoYK4VJyQCEY1XZwzkuS/BEmYfDyccvEe45wSNRRf602UGbm
3QKu4qy7Qu9SD2NgmDrwhSqpAsV1bw2qdXZOA3QqJkZjgvgnePhg1cpz7hn93nWA6PeEVgtj+GIl
uJF5+rQl+ArxZAU8CzkAH7q4CIzZ25rh+LUSRkOLRvntVOOwajxbJYnwsMYvEaO097OqUzaaIjCa
B9eCYrq623QYPlWoo6EXUFbUEmtfUvWz3RHWLcevdRRiT7uqxPy9wzqDyTLs4bbsTBKChij2MlRi
w3n62NiiWrYRgpHOwLDcmtWHzuRhOZV5sKqljm0OvkMuTwpfGEGOfYQLg4c4nLC4PzeLtccQaZtX
LiIDixJenBCNXYax3DlaBHuJqf/OQOt+rFd98YuZkucp+TpSHofEDzNMPoaSflO1CE4L0z5f1QTW
AUp75xQVvEAlJeTEf0xpM0L8RYvviCJbb/1AUiNxm2+9JWaZAAg2GcvLjcsDdsg6HvFgeijNVnvi
D8U+MXrsjUttH0JnCowKUkCYaFuj6bwALMDkl537DruNGw/xOjqg/qDmdXHMsuZzPZM0qTTjh/Tl
v1m8f8ri2Sjm/68s3gdqPpIy+ksC7/KeHwk8maWjvhXwNlznSyruZwJP0/5QLXJ0cL5d0/i1ZlZw
vA2TIlvPRk3m6STdfubv1D8QIKGiVCl3VR1X0/+T/N1v6kVY0wxlFM2CLzb5f6Q6+BeJpLbqXdZi
IX5nNK9QZRymJo2yK+eNZd4DsPjll/kb9bsh1O2/pgp//99+U783kaHW88T/Ft4u3+dxY79U8BV5
LD+AAkLAZ30gnRDdGvvqmUSX+Urh+LdonxwpmB1Q2Pp4KJ+nF+08B86RgvjKhw62KlscB6t/0FyR
vBSiqr98WHjBoi4ZcCwrUuv3moFF67ScUVu7dTAa3NTN2p1K0XiTMbNmEQuAMcKdrmbOtTHKZ6db
5yNeLUTW5NxUTkRlDxsYgolza2IdAmCoMUtyg8JXQjYj+phdaKqf5DRCQB1OhrZOfpHWlS/3leGE
F7K9MNqmDAhZggtw2DTjDh9c8oF/Lg/cLibOVa6Y6pga+Gc53/plKSC35XTssjJQx/vSbabLRM62
GHcrraZOTkQ1ro2cQsMDtEkjVHeQwplLi6ZoQ20PRuBw3dVi0Qphw4FVxY/k4cPOtFkVwZfBEasq
6sZAiM4AbxIxd7ScST9grSJAttWPxYctLTzkDrk4WU0oPHHOU3Vy25BqwXH32yJELkcQgv9YZHVY
Y/WafpQTwcKICWLKJYls5IxRm5U6mNRkvqxL5PTQkXNCuU6R25WJv3Y+hx8AjR/6hhCxXPbhREhs
VZC8ElZscle/ChgZzGPI3W7y0RWhHiLg390RjZEttuQu2Vw3tSZ9tVgVb5QGXLj8unISnfbRvPry
m8upsNtGWJ8Vyf76LWUvHIUVseyiHKkpKE+frt9Ql1Nhue30E2BAlVVfHSuUioq1ijvXXKTXLyt7
eI7lB26HrZwASzOLy1S4qVAomeuRhGcE+916kcdyyiqPXc0UTsckzlZATc0iDE22klm4B9tq58Lv
umwaIhS77HVxJVhijSV78upgqqUfJqDzcr/cxRkntuxxzcMj5CdqRAC/AdsLhSQGXucyh/TnSHFO
vQc+BJFWFihxw/zaGObpNMGNL6jkYt6erCTxZy+ZCYWD9JxAN2Uo8w9ynScv21F85ktvHR4KK+x3
v1yvtQwZyg/VgUnfdWF7Kz9NJT/Sn41cmXlioSiPMjkRoTxku+NCrCB0GSqw+u1PclM2szhw3fzt
JblZEzXDSzowK84X5l0snwt05mCHWmdvewBYKK04yaOr6P22WQqyqOd1SWASmQ+63BBG46GubeVb
CJwiTMiH1+ufl72e3MuBwr/Lq9q4466bl9RvTc7ZJEI6i2hkT+6jZInhu2wT5lsjKg+5cwVetrEA
PG8vh395Za9+U0alOIL/JTYv4siyN5tp3b7K7sK8Z93Krmwa13qjjAPhmIx4XA/IdzfXnde/Jl9D
MgyrrNJNA/nLI8L58Xuj0NSEvuBxEHGd5hLiEdGeCOYhAQIRA2L+uJnkV3NEhEh+X9noIn7kEUi6
HDVl+IrKREa9y3ERf0oIRFUiIkUZzTkUISoZFpOvla+S25UImF03ZU/uu/y5X95TikjZQshME7Ez
gyDaLMNpf/dnrvt0GZbTCdA5IlJnwBqNRQDBFVE8kk9vcgu0WYWTLtdrLqJ+ct8kgpOyd21+3yfj
kLaILSr8GoUMN8rXlIQgFxmOE3/5978n33b9q5V833X795f/zZ+IkCsiwd8bC5T2VtW/V4xmKCmJ
CBlExp25zsmXqq9mmFhbGfaWjcxrNEiBnFzR53pPARGXaMQ8fK0UwiNJiyaxX7pgEhY8snEt9ZE4
XruT+blrc83oXfeVpE46kUNZhNGVKnJ5ZZdSKC8ec+XUowbuJ30QVME2kCF02egir3Ld/GWfeOq1
LGEYr3IiOqkTqpTZEsgrJwyVh6XR/c5aDymsnZ3umUc3xzI8a/tP/BzjEenYGehzDhbDwRuIJy3y
2ZOijk/mOzPLUP2L+0/G7y8pnMYEbTBnhYOsBefjBMGXKCPZLlbjHMoESasusuUyaTUW3cSUTYT0
ZNpQNi3K9E1sR2vgLtVunpbwUI9f5A/EUqisDtDP1mMHnUv8IvJXkkn4zOnAxq3pPupIvRWT9X0Q
q+2BhNwyu6S/Y7BMToTyqlvw4wwIPkREmN/HqQjKyqCfSM14zlCItW/4mFSULctsjLgcUM3nCChF
1XgH8vQ46edJ4xHSNRCymCw9oGl76ZnrspzOTsl0U2Exww9D4hJExrERkCRNQJJks5rDO49ymMPY
Lwe0Iu5dDTM91tfnpsA8NV2K0zjheiqIfpXmtIGloD0LS+chNQER6D3gDmxyicmJRgy2lyzJdZ+K
Ryzgf1Jdkjopm8sVILsJbG0QqIIIyRKS1YZCkTTIPrWjMruNzfMUTpQc6ahP+hXtGAj5d/1saRtr
ypgv68xb7cF5Z69oymvVGnmgFtr3blYL+HEMgbKRybJrGqUkMrlfbRdXa/MrBMj7MjdG8qoKESvR
a9Ji3mhx3AZxxU1Y8A1y7irCsb9sU03RnIgkit2ZR0BXHhMR+RGnYxblP3fJV1z+Bh6/ROyIgyIf
iipYiOIh1IgGjQ0ZctlFkzNsQviYgUN9BBOdySPyLl9aZ8w25ItkbxZPLtm7HpCvu7yFsMPXXCQk
5T6nQd7vtiYyM4jmaAGHk7oKbzq5zcWubTQ4z4jEsaqT+xzF5HDdnnGnto5ylzwYR5P0wCPEq2QR
7GI+Xj7gSeu4Ko4soXssB+se4Y+540rhka7Hx7wNp/1kRxmwCLmvb79FbkTMvmZmLndZhaYEqkFs
CO+f9nQ9cN2c3tXMcE2Sn9uRUAj1+0rABQA3xNlr7niHgx01C8YNBoSWu50+lN9crbjFpwGmtr7v
Avs5v2PZ8ahsYa7FG9xlHxdCSPO+T3Ex36DmaOwT5RNL+9hhZQ6KjVVSGqTRaRlfBv1NADfjjNIY
jNS3cfZipu+0dF8QylRuAFI46R4TXyqsHe3GRd6lhNzf5zK9a+bzMCMFxKQClOZNrxxdzwcCHMF/
9IIoOWaEOhb0lMTA+V47fDXOWGOuPLH9/ssKDnFLHS/Ryn4/IJFSPmEKZ/H9n3rniOsoAtR3VKcU
2Qe89nCrjYL4vY1VzmcNuH/qj/rzEG+J2Jqaj2I83Ri63ys7kn+msXfUnV0cB3TTyS4D7WS+cyH9
v2/T+079nN+qu3pzJuL1BmXzjiAQt6if+KjPTogjPi3nLki/YyZMpfkGS+VAucdPgGKx+ZO3R/Z4
1L+SSt1Ox+xVDeqXJgAwc0BeE78zDuMBktMmuXcAc27sexadWLoeQY3eaof6M1K7uL/TiNbW28wE
uA0C94jBk302xqAekMgfKJSplE0YfMZM4F15BAf7TFWEuc0elDvQTV/jl/p7dW7OUK+xatgWrxAz
bJbZ73tMre/05+7VDL71h/XmOHwKj3yqZL/uE58PzJz0VN2fjPng7OsFl+mtGuEvwSMLFdkG3H+x
tZvXPj0k8eMUbcEMtoDpm0O4w7AH24w9yJKN5/j200oVXO+rX83qAYD/8jGqdgpoDiNYl2AuNl7r
T8OBkByE6xlgCsEBxO94GmBYpW1rjWLB9lN7c3YePL5WebT98smeURdtvW1y1EDnhB+M9VBF+3XZ
MkKuXBzvh90anuOD90Bh1G20mz8hu+u+6mdw80UXZDhPJEE9B8tTngUoWfr50HvbKUQytqnsRwyE
yjejvlHX3Ue48qn+UGYQ2u+mnfqlVgi3b/F4BkfKvwTiwWfnq4Pid4KUfYMDgaPehEyFJ994p3mb
7KVZ/BvrecQL5Ebb1UH1wfqK5famS31qSr1ziEFB4HwcS+pl/BybqUAxxEHzxjQP46fl2avP1K6o
Z1KhD/kn7ZuIJoKw/OyVfn4a31SuyuasIcHdj/syC0BQRsecOQqC0tlf3I0AmsYb/UO576nGqzfO
i/15fICI9toc59sCWuWEJOnM7a+MRzcMpqcRF2eYP18jv/3mcfto29L2wyqYtV1e7Uxzzyfkz+cT
i35fuzVOcO5x1pjR9RwmyLnf1NvpTfmS3wOh9VmkPeuv0dfsGaOCpiJY4NsbbErvsg/Nh+pGfUBv
GO1QINyA47TvqgMijvUVb9u7l+XRelIOxn36DWNIJ/INJHuB+h1SqX2ad1jtYPkIH+B9vx8f9IN5
ox4R97UvehyMb6yOkahDKDG3yqta+c4uDCgoDIbnBHxttdF8VgUpsKU8aLSgFzKjIxe98jB+Ko5t
uyEpBHASBa16jgLG1A8oHMF5PVVhwFevtohB0OSy+p02SAx37qF88D4iMHyZtyQ3D9mnYm9tFTBF
7jsDUDQ0Jp9BM4hOWJ9MAXnMcFOdud3SHUE6rMIIknEdnlERaxtCX0gVNtz5erpf7yiGd+edtZ8f
voQH4Oyn8EC5NTcqiVb3nijxcWLkaXfkHbCQJ2+hehs9aJ74TY/9DVJcqMSVD5ZliQ4J32EMcjUg
2Vffe68NCZcZcJXfGADb0f1uSn3T3DmH0PJdrsN9SHhnH20zv9mnH6fbqn3P2itV/Ii/6O1gzlAR
y7VHZc/ZDaJjcw53SCxeTD7zXkHxP2c+nsQ+FNp6Vx8MnilkZgPHjwhHYjCTbr8t77Kz9wZC/n10
G+3jz6XmW1iEQzG+Pv5kTz4D5WPSYOgoxrw/EEA6qabT7mMjvNNcJCO9WOWEQuJqivXRMJH8Saga
2OLg8mpj19yBVRI8fwMhZ2AQBbuoNmRPqiBkb7Jg3h0uXU8FKg1b9CYzu3QvxRMXIca/f7eB74bf
dDoLkx4+QTXYftZXHTyQ7zHIaJaVMfalw59N2qoDbCgwpLInD3Rd/QnaPyXGDVwfvLBNlLzrLs4y
/dgRvXInBbDXiufbpTurxB87q27wmTI7c9vFTDqnJqx8BI/zKa6dHHQxgFfGXuIQSFjZDh0OOUYe
LFm2HOzWY0p95RHJXh+LhYHkE8ntFunYPqF03R7NHOV2u1ByTr5aFY2UysjedZ/mjRNWPcN9qI5B
onED2AsnmSUKIaWm1OoAqbyyD7HxslX15Do58xC71I6pELzJ7LZs+swCIqNoO5ndvjYy63zd1Klz
xLBIfScjbVc74rZ2GXavO00bZL2TtPFFM2Hrg6/iaXCQIeFeqEFk7yIJQbl7KKDDE3B+ylUDWYdH
eKqeISotNY+KkJKFG+pu8QUyGJOHF7JS03HC1F5Brbq/BpFUqGb+glEYN2SCxjwRvgTFSjTG6FtG
dorXcmFVaw9jAv0NQazcVClQ8KnyePDAzTtRp57iYp6Yt63ac926zY48wHwiF0AGW5uNvZG4h2gV
Z7g1rQ/FUqOfybFc8YXq84QrAfgTSOIBFrWsVsSZuzbXfeOoLkc9PJdCFaWNLaIvc8BzZTGbZ7UD
5cTKR5QuHEYRjJNhOkEP9a1xZOQT0WSzE5GkSwD5GlDW9fGTZSEmVpXKJAk8G6dyQUm9NLgP2M1n
LDQ87hEKrXZVZ3wYO1dj9UajYg5B0nTYdi1OHzK0Kk+wbK6bLnRiviSLQ5V5udTASBmPsjgai6PG
g8Mu9K3L4hLikfqdSyOUBxQlshM9XVB4WDkYTR/6ygp++yIzkIqQyzaOYsWFqPTfhNw/JeSg1ACX
+vcg2w9vXUxCrq/Kv+TkLm/7mZPT7D+o4bfsn2V1pPh+5uR08w/HsA2dxBqonJ8MW+8PVdVNAFKQ
swCeiSq8n/k46w+yQwABiI07JnkV7T/Jx0kE1zXrRGWeZ7uUb8PJpZ5K137HMK0VemalG2yYIVYS
lC323l0fHftInfxoAPte4IwK34vJvqdlsJ2xeVcxZZXyy67mBvdaD0XBoN6CkPz+yy/5Nwk8/a8g
AvnpgB8IgJZngjuxfiMgRNZs5k7cm8RNKvCylXmbe5T79q5iHZNce6jM8NHSqIwoKyzZlgoQJ9gU
2KVRh7124SZofRC2h0w/YtdKzyMgO7BxiEsN3NnfDWGyK5BIVCsmlEYVfv6Hj//XbOePj0/WVHVd
Uf8oCiZ/BcIkSqZR8qCZD+Dq649mGyb4zaWNnzl17derqQeRFnv3Ma6FxvRxidT+nlTSDTUWMWoP
MzljuXNqepeyqCr3XYVklttr7z1RnVwpboDGptglOnCfcewedUfvbuCd4eFVpIFRq87ZCdOHf/hO
4if/6wXj6AAFVWq8Pa7B37+TbiRR6aW58UByt9wDOXZ8xt9op07RcdDLAYt4zTpnXB+7OnNdIKaN
crK0GLyQSZgBVcJ7d16aG6wLdmh1tDvTfdYT+EZ6mpmPds7qmZA8WZSovwxh/xaGJtFS//LRuXdM
7ijuqt+9SMu6DIeo9vQHrYadTqnB46KBRaS+GpA7DMNojG/KtUE6Af2FYND8qe585jA7vEnGQ5oQ
ueAhkqDOXuedgSHBZsomuCoxcnG+wo2S6rfKCPkTn0lmum0Zv3MVg3TxpN7EpofPmEOGAziyx0TQ
yXdTi8OAbcaUtZHP45Ls5m1f6N62SVZkG1Mc7xq7IuQ9QZJzDGoR8ViiSjU6rOGKDU8YIoeByGLw
eD/mXXKXxLaHaQZNhnHSaDPVpw6dwK56u8wIyaxEgexaILIJoT1MUbV8EnVcG3dKPoxKhY6QCtct
QwV6cxX1uZtq6c5UATDI3gRkM0v7bKsaSvdo6HpFcXp4rDRiV40eeBMptMnOWOmbLeGSTNsqGpqa
JW1Z0HUqVZNK/XWhaOaI1cOrXkbTZp1dE1vEGj5d1x7+4VL9KwRQ3H5UKSNzwLHc0lA2/YYxcSeX
J78T6w+KPpxHZ8DjI6lbkT8mgO3okKhMqhGX7n2cWMY2K+CEUc1KXa0eardxVe8HT/G1rF3xWdEe
JiWIMhxyDG9Zg7X1bj2r9D78w0f+qwjgx0eG64O9tCCXe7+NGLaiOulstdrDaik+g3b8GGU2bDNc
uXS7cHcNRG1OurASd9wSYi+qYCV76jyAeKp+Y6sJrOOqPUzoP45d4YFzjguUPBQvLzHWP//3x0X7
8S+DAUoTA7djOOy4xPw2Po+eV2b4g2kPBc4e9+rS+e4iDDbyczxg5ei6ZROkpXtyS/NMADM7a1H6
Psnc/h+wcsa/Pigcg5yjg6aYT2P9TpUj69XzWOIsDeX41GSaec4ImgqXnuGlGDEcw2FFoJPBHXg+
qRH9nfwRSQzsElJdd23Z4yG1QIzB4CjVj3VTYjHVaVaQpMqZ0wJBoywP41w4Rz0ZH0cB0Syb5TSF
mocNuibc1xpiIYOOWi0EZ6Gk+Wuaxco/OMpKJN9vg5hhULYIm8exjH8ZxLAEqbxGDRGi/X/CzmvH
cWXbsl9EgN68ipIopWy6ci9EWXoyGLTBr+8hVqNz9z63T6MAQZTJrJTIMGvNOeac/bSHCb+hr5ts
sC1vW+bOiyIxxm38Z01r850gk/cbgNeLofC4mhi9ICT1Q6T8RR6p5JONVumUpqAnLWSqbVuNBvZ/
P0ce2P9/Txge6wqmC/55jvkvYJkhcj3TrNF8ll3vQ2HOxojxGQ378FOQQHLzHdvC0ZohcfMKUD2e
3pwqmUNmBu4zFM7dYC9Bh3j+6fijfzbYZ24dv/lG/vMYMvdOjJ5WcUQCfpsWZHCmO1pH3/7s9ol/
0FOLDkCDYg5vcHoYOgtMi2tvK9GlmHYp3IyGV51R3VZnnZE0SJqTZ84vhW76574Yg52fS4MYR68C
z7ivFwrZrY8lWxsJAJwXHOq1ea+LaqAxKRd090NIFI3xrA3ek5WTqtXkxqsRJNZ7NWsSSHpjIyZu
EPA8NIyupT1VqdzBcvPPprTG/X//8G2WkP/x4eP6eGRhO1bAoMLz/9Bb5WUSD74KjOcggIyJ8GV8
UenSnBZPyoOrufOLxiY4zFhfnJVaCGSf1NFtVLCjbS4PlY7Od+jAAvtGVPnkuTt4K8NcT0bIXmhQ
/UadRPI+kKEaW36wF+0g8JUPGRJO1oW1sl+TmkLmSPw66GL3zfe1sKzN02INkNYbECqtiqeLjM09
KtuD8JvydWwXWMI9Kqx0gBfMHLiZcg8iIrG3R7MhVve/f0rG/3SKEtftw4rls/oP6ZU2m8Poxrbx
PIv6s90mBLsO6Zei5EzsWsPeYhVSxF/JNoyzqjo5CkYvesxNYc/ipAb6hLXlqe1//1+5/149umj1
sGEFTN+O7iMM+L+/uwoxKemiqiOayGpOcHS7e/DIsCM0E/yFf5aeBrKRfE9CxeSWOOw6Ig/G2fiu
0ML13BVWAZVaSeeRp2ZdyHVoNtkw6mcVB5fFbKiW4QCPbKpYezj1NBm6pdj2Q6p2NbW/wdZfJuvz
5DInatOCbV649qHw+u9aXUIkije1tmRRVTokZNqo8edSRKpdAuBS7FTtjriC7nHSWyCp9FFYYZWJ
7UysLEbsIN0bHozB2i6cME2Ch/MZuTX1LeJnDHUl+iIv1HDOyNItGZxZczSs0U3CZSlmjL4lN7ic
qj26eBmCFEzCLsGm7TT2QnBWk0D1ysr/3+Ab/McFxTaJNpcHTdSGxer6/xrNIEMEXpup5FkrpuZa
acu4t7XSC50aaV6jnR2n/ZXFM1S6RfnHPs+eAqtO31BtyePkFGWYej/8WRIdqAbb3pjesoAEbVku
GvrR8yShhlOvejDsaJRy90fZJexpUKujVZ70a9NlezBjxV03vvZ9a7wU8fzej65+GZp7HhQ3fdTw
/RPjHaW5/JkNbkT2L/wNIqzoh4ym+1r1GqEeqI/N3Bxp8u/mMYN7zeVMlTVDB634k0aqynGTJ+GA
+mTLdJOfhjxPaOiRCkCm6JKyQhrd4ABtidINvVyRohtw/YfnXgp9W802kgEk7mfLLebz33vm8DxX
9pMXzxYtrTg+GxkE3mIubg6KG8Bt7cYCQxR5JeQFRCxUDXXQ+/4MzqAwX4Jlip/VQ6x9rt2Jsnmb
fzYmTx5yevxklTa7pYjtjVyAZ1RoyaO0rsg+8jKwZ6Aj21yMkZd3HjHGurVJOkJF+ilmEzbYEEuc
Od/qeMs35KUa17b8oiTL6qHu6fegyNy5s/k0tpo6B8KodpLObcCKgNbp/EzBCnoEHN+r8klxm+PA
3Vlz9XMZqF3WMuXvdOzrbA9njeLSrQxhu8qbBcuTfDX0FaNFMRhafb2pAKKA7PRDAIa/ISuWJ33q
rpSUiVWCCLOF6xq6mH+f7Ymzh6+3jHAb/zJyLY5kqjSi49vQoZ55zcfAuo99Dv2fmGy/TvdQ3txn
VasNc4VBs969syP9IvMU8n8zgf8l3lwanBC5re010TWHtnDLvdN0v+zSNIkLp0kqR19/A0lxbDrS
UvjaslDzmycWxcbBcqwkLLvimmmkJea4Pwi4LcWpVO5dcKkcZhH0F7SQsomjoE7PxH3TBEboFsgu
v1AzR6cKlGSfxtTwMGZ011IG26Ua5NE3/OoETXRHGYNM+5h5NmgDtVk62C+x6C5D5gHusv352aOq
DvpCI3eHP8vNenXzS7OFDJKKfZal9b5xGtpNUyXJ7sbyNcbsvvAvebpRXKfyT1NygQHECQ6G3pI5
0F9i1ltN0s0XZZHuMOCR2mLEA1/YsvpmQCaVU7PcU++OQzTJgD54IeUN5lp3s0tScRaEITuoquVJ
loJ2pWOLbQqkc6ZS98nmXWdN1+HULJr/ecaEFY/LQXSoeIvF1u9l3+t3tajpnh/xPtDI6vmQuhzO
zQABkeQbQap7miVXMZKA19jOuUrd7/BXsx1coEPWz+7NgK8flQ3939jRHErviwgx3YqdKYOfCmZQ
OVrf5tjXojHvYiLretQQHmf+bn7E1FpLwlib9r89QjSuwePGEzqQG59iEHs67xSjb4nGufylqiS5
L/3UHzUzvjc+Vcp2sd+aurtIGSeXzCUZZgjkCE1Vfqrawnx1E/OUamq5Zjr9ecfdjBYhlBqn7Y9s
WX6RyOxFENOIhIAJd8b0guqYkdJAZXkSzjuh5d1TOQZ5WJH7aQeLd1/XMEme3bpZy66xJ69QodJD
Iqo4SgraopQwWNyNrR0yELi7lKhmPEJe2AL6vA/N/K3FEVe2c/pqF/YuduA5jtbyxUlVu69aLwA+
2BbbdvSAfdg3lJsbhi/jxjiVbgeRHzoTO5OXdjF8UhwyLsF1PSlTG2Oc5SEdtd9pb1jHQcZ3qyHO
ugsG+x0a57sGDHE3+3QC/yWJ/seh4aEyVhFxx6gaH9XsVVb6oTI11+L2+oyfBzdG5oUmHE0op/YX
fbe6C/8e6ylUkazzw49GQPuQmcKJvZgeprvV47iqyj9uZPCkZ8I5/hUxz4y0O883f61CZpt0oY3r
xf0WJJV6yh43XrIoXKYe2enmeGiNDC0NztR0gphimrSkE03BBBm//32YtDcyB4tI9Mhg5OOmspC9
DGQjUi2ha1W25FLgPd96PqvYbCYm7x9eutXNuWqG+zL96VYT7f+SnmocdGTn4cDZ4955TxB1SZfQ
Xn8kcC6ooUetHYhSlUxCaYoPZjSyk1dzwSwSMqdY1KuZMlhXZgXed3qqh9k5fqjbV4n7vw6XKa+3
i4Zo2Au6fDfZKGTGrv4EpRKH1EOEvt6sdt6PQ6k0Gux02j9E5qvwej1c7yXTQ429HmOf20uD8G/L
q29yNl7z0k6OWs+07JWeFpEUQhR9SuBlagbbwS2WiB7km2FDksXh2G3HQt31LJdYt/qTbBtt59HK
F8Cqphw1iu647GxHWNG+O236ligiO2nj7Wy7aAzbSd+W0wRDKydTInjre5ntE+gXO80sv09BF+Fn
cjB3EHgyjIW7jSex91xSQ1JBkzV1FEBmOi1diV5hais+KOoVT5PU/2iB9j0wi22meVyiKVtc9MhH
mU872ScHOG/2NkFk5LHMOZPSjcakSY9+y/yPh6IltOB7rWV7yLkDBLGuYimR4L9sxjOqtHXHXoZG
qb1iQyhQ5vWUMhPhbCvaMaGyuhOloQOx3TWxpQ/2QPbQDq+SX6awY5DQ/1sfWrW/6+vWe+tjH6/9
+97/59MfP8F5SJ/7kVDzf//OavVYfPwa0epZFChI+Ov/a315sb7GbMeSnEzvSSiFLePjh0OrbHZx
2v6WnQDTvT7RMERBrkHHFhPSfvj7W9ZnPt63/uz1sCD5hnV/sjUSNOIOiNdHzNU+z7lCGt95pD2y
QSI65Veex5E2P+yReJm3ZhCj9HXjbHhabxbTlLTWdSt08p5BXxmwpcY+JEalDWfyPELfKdheOkhV
dLfwEcSM7Dpsk2KYMH/iOXePmZ46TzUCXBzWDvm/NRjSvdanr5PvcyWvT683A3sherZBEULTfyRg
W6jG12eYCZ0noudxWuZLtL5ufWi9WQ8rPLsHzUHJ/vgh6+NOiblwvSdKnbKBTlrnxxtYzUMKY6cc
VlCrD06MTsvX+iMi+uXJkUygCFg7E/wqEdkVSv38SzKR8FwhhVvVqXHi9AseU+S8daV1S9itXeH1
gfVmcnVBt/8hZ20EC7EBUtl2jQlfb1ayxcfhKt/0VvDFx4Po7eqnj8OP962v/jhc781JR3pp5+Nz
mfQHtdgDMx+uCuLChsDwWLe/kRaegVB89F8/IBzrvX+TOdRDgvrxmn8drk98CFTXw0Slvgr/+1tY
EtAvNogsTQfqHH9fXVVwYf/eXVaMxscv67KijxymHMdGHJ2aMWEeD2LI+ls+XvbxS1cC0Mfh//S6
tRP28d5//OHrM/96yxS0BBlZpGeJu6R82tt/f/k8UOAU4fpzRLx0/euq0o2rAuLH+smIAtDwYdEx
gFYeASY57I+Pb3Q9DFY7frVKuP/eXx/+eOl6b/160S0nC0WWh39/HA006bVXLZGVZ4dRN1n7T0sg
dt3QbFs246t+W6rJWXbrGTAvZt59mR+DYrAOPi7htzujRWQ1w9tz6hrN5AMpUJOw9PdGwpBHTv5/
jmMn0UKtQ8YtDFfsvMVhl8F4u/7QFSLjmEZCbSImr6aCYajJfab7iNkePf/1e5Esfvdm27wJdnbH
lctjPr7g5RGq1e/WD/BfH//62D++IrECZP5+6h9340IgwMwwEftD8tPTMjpYD6eyagBVL4MvAMB5
9fMwx6c51iZytZ35pUHojiKVXZfu732t8/cZUpbImlz0G4mD66ooumco8V00BmB9GlaSm9xc5IXu
w2Vuzfazc9fcGL1S/RwbTnKE+HlM9MQLcRMnmyE1fixGB5i30d+cacyOZn8dCh1sT2U/t740D9RZ
fmQkkTjqCqOx3NmMvkx3xrEFCr1rzNa9ZEP6tkjNY3Vgv+XwdyK39X80jFObAS7wJpvGdKdlTPNz
Fnwj9di4NsOE/8m24qOutFNJrNGpc/VvQeq7pEbkC4of46tTJMtOTWRemZUWAiUSt2Jp95BQpxCo
FZbxR0ei1sbmlOUUnnSdPRMNJZPlQODuZVewsS88czNbzXxEKvJzod8L8E0LEOB0yR2lWuptu9qW
z3miPjlu4x1V7f0ir03t9W4IUIZNyJr04KWtk+wFe2QbiTF/HyubTO7KL7eGEsnWUg3+cJT/gBio
k2F9TKIOle/E+X9LGopUBEaO+zZrLkGuf3aU7TCrxihrsWej+q5Qd8r6J56P+jLCI2AmzJHmDHfG
n/Zk6Vl2rJr8mufueCzd4tkO9OqtrAomycL8MZtK/yTLA8FVDfmNnrfHDNdsfVNFg0vEY4+Z8hj7
yW6Co0gyWBs8dRZlAr6Dn4tnXcdAOGQlMO3Fc7F/xKtWDWVJwlxcVPkPhVqblJunirbPuRr8+pNf
sP2y3uZO+t/LJCN7xiTGHVdDSSQSXtJ5OBcuY4BjdO3dJOkRooURlZ0RnEmShcOtzTBA4mWHLe82
qqE9eMZM1mkqD86gbzQcvM8YDaiaWIp2ZOVjqO2zjtMrZ2+H4k3zSdm0Me/VOf3KvE4M7JXR0D/3
A/DvYbT9czmKT8noGUebcPB2jMv9oCgbQuH2tzIGq+qPyjnNk/ZtOJSF/azmIjhnEE8Ih/yhaQAQ
MXE6zKOJ2tgLitrYbcHtuk4U3Ee0h6avPZmZuAaUqwHg+N2vCjjDNQ+MT+D1WKuyH98bMOa5jpsr
Aqm9rkDXWZWs8UB5r6mwzHP1Hbit8akPfphCvaisjp+NzP5mtTZ5OnOMKFmpC8266up4OcNVoI9H
2ZD/ppruk5yl82q2xaU0ZX7u9PlnLalIJUPqXpRWTcgBQf4GADwXWuhvvlbuJj2fd3VVyEPdNZ8m
yxdHdqNHpA86hv35TBIfrQrosIIWidvU8oSxN9iZZs7/js8WI4itHUq1vOdI4d6KmchH85Gdsk/c
pHv2Kww/jctA6pQUhul/4tFiMVSapG0q0iMzW0dfjY6WZWWyIQREP/ughMh+oEvQ1iqBFobk2QGp
ajKDyqJ3oIoa9qlfgs/zaJZnu1sW9O3DstUXKoJwQMqtFdvWiSXWHNaVmR+MFhaG8MIYVn/oVPkX
NfE/Z2+P67Kk22COZQzut/6t+voLQsE9T9d7y4w5qfVBnChgsFdW+rspTSoH7TxsoW1Z9FM0tJze
j6BcjGst/OuQQrlUnvb1Qem69gI5q0rNUFgu6PNygURf+T9NvXkD6/HWJ8rfJ8I7NM5yySvxpdHk
1XXkTK4zHdVg/qr3hbFtEMvsJOXunWH91vPjBNTwu/HFjOvlAgB4J+VReIPxlqlvoImsYzPa3zBl
EVibjy+oL/84RS4Pc0lnxGmo2VbIg9mtvuE+Qd3lKXms1IuftTp+CrAqtlsvr9NIHdFC9Vxbbhd5
7EtLN9feyaE7eN7ZxFHylloI+Sn6n50WBxj9BQ8HhJZslD/qJzQm8HflfnTU58Vuu51Iuv7qjDX5
6ERM7ALvVceNdk7qnnJ+OpM5O6KXjdnjKeDPUU7VCaF+sqmz6VzrpXaB2G/3g3g1IZHuU0vc0mGq
tn5mDOdq+dFMSj77FOUGc3plsebuJnoE84PMa3UAfK3y3Fl5+hqQfB0ZuKyenLvp9NZ7EfMtZr4X
1lP6rlnx+OzpFL4WEjzU4g7Po/pJcoL8AUG03aKHhFNacNpSfaxpwiGj9bxZhXJMJmo+hXiGSu2F
ftmJEAxdQEuBysGwPI89WNz1kdhKJImo9e8iD8qDaw8hBFQ30mfcHrajHRZIuKG5ZOm2i7lksNxF
meD3YHgVlySfhz1GR66MoSooBRf5u+oJMk4anAV+ld/6eCDsZKnocASSm7m+zZVDFkZWyh1nR9i5
5mnomBU8V3Rb0atfrtNfVWMYG9hi37G/ecekfozZFbVnVdtc4SwgWWbJYF/2M6V6JSUD62FhvXT3
3D56svTGOc6+5u10Mh+Yc20NYwHpCrb9hxzJ6ZMg9LbQ3QxBCJTqroTl3WVJRNbHck+D4ruVqubS
jbVO4LKlP/XPmkfDz23tfc4oH9FmYdtue1Gr6oT6dsUERhXUdI/Qaqd3yiicyBrYZulYYWMlNjxw
97Eumr5TjNejMme7DhEgIGAmQCQEMDogqusqp+dEfOVXLseJT2GvjOVL6sIgUnoqoN8QlkqNX4Wx
TYk05pMJRY11pCH8RNccuQUV4BHEVnxOyj6mewdnNZ1IuJMuzGbgLuNekPiE+J0MSlalX2y7fB8n
m4UqJdUgbvutyiaXhcD8Vji1iYjMLvYT5rZZUu3E6SjCXLM8NPTlYbIUKOBMo5CCZFt3v9OsM666
N0R8kFZVTV+tujOITEl+J5JOXENf6XmGhhu0fXr2gvucjO7WrMtXgoDbLV70cdsZTACsXTgr1HIz
FotEOvbFU+91t8VwyPVN5k8ZO2Qqxkv2BlT+AkDMCVtHIb9XQejHBPDkwa+snUG9j1y4PUKhXe51
V60ge4bo6l3e2d5n3f7DMq48gODxtrVTc7oM4jfNmxdnMPVflpZROA7cz8xfeH1gjhvAQ55F6b2n
S7V8TxNiFId8qTk/WhaJY+Gf7MKVG2G2WhR4ZGJozhSA5Efmbemf9Lb+4WFbDbJueoIxs+DfAWlc
mfFwXpI0OAu3uhmuxxoepcguK4fs0BXsKqTnDWe23UNQeKREPpZdcXkY4qGICsN/XlpAeWATsgjY
FF01Ytn3ZYmyf5oxGSf4KLtHomBaTagdcmjqcZG7X4Ok/OankKed0m0xao7baZqTE77cFG/CpB/6
og3CKbHufl35d6eeotijWlFO2YkW4IHSNTUUe/nakqJ4ahkMOtovW4NwwW1jGRRBiLh9agfrJUcf
E8ZUaQ/5Y/HbuEV5pDnFu2cadCWr+7QExQvQ5YwCgfqwPesYvYRHBGKv9+Wu93RER4F/F3OgnhB9
f52rEoqWwdTi0USt5/HMYqHnf0BMH4FZv1rHuM1qL/D1RTlA2lNbBHfUnjfToLBitCB2F68Ie2xH
WeV49zZvvgqjOGWD0CLdMHHILRCDc7ptUTfx32FhlSOA6MdjCsgrV5hy0N5j49X8Pyx5rJMmyWGW
AeiG2ZiOLrPczXSDoyRIJBpGIqw8f/7udjRcbG3I3h29uFU22cJzzMLJJZc6k22xK3pMwY3lcNHj
zupLwgNT4IB+8c0Ryvtdd/F3u/maWaSguLl+Kwfra4OE9OYF4nMdFMZTb9rYS0WnWGySAtnmjnPQ
jOHUFJPY4fjuwrTGeOi27HaZWJBVjtUV3dVT+viZldOXoRm6bWC8jSXGEC2u6KwtPpRc0Fq+7r8U
jL+lGpxT2fSS6Ck0cogIq0gXoxkZ9uzvUNX+oQ7+kqY1H1bj8fV1hEkLVx2WxPjaTPGFBRKkDsuN
ZJ4sVx3ASkbg+FicvaT62sIMuJtpIOC4tWLrNM1ym/kmNsKSMb5KavbWgOW3t6JY9XfV+8OxcB64
xFe3LW1CoogknROjIYlrfC7xCxWNm12CmGAagUJqXxrwBwIDR5rvp9Eqw0yy0tzZWlruGV9DaiMd
TQ0iL+cZ+1OTjoLkLFbihTZff4wW/Zohh1blMY1WKSZh0EHXSXU/Db/BRzO6Z8zAB93vluPg4sPh
U1C0fJean5xt13NcLg2k40o8zAh/kBtGqdHy3sKmu09zZjMjxsdyx6pSt0/tUP7GPr9s0dzoLJPI
+MKIQWmxMl7STfIp9bUzXZnmmszfiHt+WBLi7I7wOd8mLfP9elMgar20FQy2whsOrP+q81I5h8pv
LUoWaQUCENlR6UMusFV1YG/z1vkNC4svnbSRRAYYn2JXxDjNWnZoE5Cgtc3UmNhjpti65HH76X+X
AUrNOiYFzlMenB8JC3TVYeNfFkcE55odCWEYZrUtmGwOReD/evDoGAyGU95lz4HsjVNCevI+ztVJ
WR5fuO5oFzuAUxi3pruFKfNiT+q3ZqvuoCnnhzmDJMu1Oj1MKcA0dkWnkngrGnr+0S/SAOGt/qtZ
BLD4pQaLajvdaRhwdXPdYJ1vCjpgWvdoo8Rb3cTvkdvDzqptakAN9XZbluQDPMh4ZVC1R8q95rHt
OUwhgG3YSetMfZgYG2zqu65uQKw/orjshbmg4uIKKdGUp7ohn1pVy90tK237ENUM0gJzlGG/MwJw
b+gRkFrtunE40HSwPjvNL50cS08107lnP3ZkNf6Zc6Yj5O+lp4zxXBQBzDMqMr2uV/sh1ee7wj3c
96kbcpoS2p7Y9rMTaCcKCxi18/pS9ta+TirrAK8+Z4z20/0iApYI8VCFJlXWJzPXyFstO/B8yLf2
SV31287OPnfUDy+OxB/mJGQ+UczKdmXqBVGq9CJEczlFmsc6U6DuPfHDlB1zialWHdzORdomTYJp
HhWRsu9+iWyML7NI7mYy3lKSFT7NPeGdZa0bJ+ZdLITiEbmXlOclHc2n2jZYkpZ2dQhQBe4sr0QU
5ww7urzttSKqOOoLnKqaEtVOs3I4VwpMTm++2Cr/3Uz0VJOunqMCGug5qHCaOjTFwro3/midbgGd
qnbLINvbNE14sTOw/Zyl4Uz+DVmptMuLRzM7jUvjqlWHomvSs6C9hfQRbBe9oPmp8YLpnkKCdCnM
aOl0mzr3XQjt4lpEqdue0W+HABPxbKhLnwf2pq+S4eIl5U1rST5xH1sTcIn5tVqGz8uQ7r2xMH9N
o7epqsDcxPZgvk8MiUHvZm8jVwg4Iu+Kl639FoBIlHb50zSDhB25+do6WnYoYlQTZkCEAaTB6nlw
WZH0Y4JZWcQ7KR76moyzGrHJHa2ldYwlV0MpHrarstvkPakEHoWHEHVOvkU4+dgyTEMmaW92JkI5
b7yYM/nqsYOgTgqgixbjGapu7G69rtirPxYkuWHkTwmxHXvalHTVhTy0KSrLJXu4iIlAtRzYOTEt
fRoDJMvNOX4LkivjOe32ZuxvbXOIo3wwBjoV2BS63s7o0+nfA1ZPTiv5fAvxZST472lwzPzFsGh6
iJ1vkw+/2g58n42Lbpcu12pSb8ck+WE7xfgUkH/BUHElquZPpczQsdiQ+8WMbCcNqp0aUVZ2Q82Y
v0C/lGz4iBTKtf1YZk9A54vQq6f87KubpkhPbRoVb9zUWCK/e9fyGk+0n2lHXdI8p0jgwQ3APOY3
9OfJfOrD5RHmU/TAO8piMPf4ogy6S/aeS7pGEcmVKmncxdrNrIGSjBJEbq4PJ73wN06KnKm8J/2c
HsVjnJ2UTeSRl4qoGdvXovR81N4Xi579AVE3Tu7a3v+trundSx6wpJYiwJW/sF+QGkmKhLt9VkLi
szf9BPq86G7WdGc6ys5a531ZqzClR34oNSfjUHwFkWjQukUB1IQ91xteRzqGI2k2SYEQVP7OpFNS
QJ3sez2Ov5zKPQVlPO26XEeSX05O6M3Oq9PVGgk3DjqJVrE8aILnMTDUsRCSTas143guxB/+7Ger
zd6Bw5qEuLlBaDnYgGvhsDoaKaTAdNCiNNa/9Uaek9tckExU4Q6vrJkTKK3dmznoT5my9/Mis0ig
2N4SZ7fsodcD2Pcain8A4+E1ifLFNMp3f8xegjmxj0mSzTt7ZAXi6mO114PG3jcVHtjOG06CjoF+
tZtYYUyzfg9oKs5G5eDFzgktDJBLZDo5AqhtpzCvtHmTFExxGUuV7ZJBiWkHA+qI/1hhjIgaO+Fc
0mKsTnkR36Za38OqdL5P4mIuqX+2KkpJVY7NxMmXX4Umk7DSB04qubRH4hRiFt3N71X5Hs/+j1q4
3ecN5aocHL0fRzp/5C4Nlu7mTmrrmO/OPE9/FoKoFVsm1HD2eBiNH6y4slu/mJT+5FxeLL+5j24W
nMumtPZ5gxa14JIOqTODxx3kpZn8s5MY9QtVWzM0gN9sWU6993mbRfSWkQpkjn9GYfSVNFt5IrW5
34wqhoZbxiYcgbLfEWWCvMGf6XNI9+wStqT0ChFS3gAgHnTa2AGN/LwHkeW16V7RhECYi/W5boww
b11ni4Z4OHS6AbBU2JcYJTTsgslWr4T2iKOTymRPmQnIwqMEmSftstH6u1nMFOcJOd7bff6lffBO
c1f7NMZ0XHyUnqekELcue0gWAxJnLPqlWC2Tpyl4EV7undabUrM58brqhWQRC72m/ZswwzySiyuY
G7iZtPq7yq+sl5tzXbjz5yLDXx2nu9pIMTXURfAm7OAV6uF0Sjpm/8VL7uSTp3enoEA3l5S+irS/
oYPrbqbwoyDWS0b8ne5ThtWw1nhB+acNRn3niYVprRMXq6gIW+27/qgWyfKkSfsnjK7YOLRzC5T/
PZvz4ln+MLs2qrOmeGeuNgC6pxj028jWzPxVR1S/qwwi4RCBqktAMBZBm10E0cVHvkFuzlppMOQL
GxbtoE8COEWGvjCl/aH7Mjvov+ZUS0/tyPhfWNpr3XNkDs5W9UZwUVVx1JrMQ20v2ydsb9+ydvB3
RgX/pfEBYE8+Vd9sNglUNhBEkFiGu4GKVmqC/jXbkPJNdlB51TAeGfEBYnqDY7Si0lQR2jG6db1l
a+ICoGhfYW0R8Gik+z61vJfaU5FFOJTV+Ma1qotv/fLQzoyie6khRNTT1CA6HfKTaBz/mNcUEA0y
Ik6tlkbNbOq3tG4+8RGInb2wIFeWcbdS/vya3iS5MlW1JyXaDYfas7cW6+MIha4EibEXpN0g2HPN
syq1H9pEnm/ti2WPArjei+xTT2TAIY0ntelrd6TYml3iukjDhKz7c+lDh4jnobrK4gdw6W3mm9X3
nKEVNgdBupOfXETRT7vatPK9Y+QMTS4wYmfGxKFNhvXFGSkYF/1n2EbxU9lpb5boxRUkrgo924ij
VhrbdA6WZzmP9T2e/9S043djyl6DApC6u2mc3+Yi3+heDUcftRlYvxZhno6AJltGFLJ1fxlqYe5G
h90EHAyD8NtL3JXOxQ2Kn4C6y2PjK+1Gm/81KOmCULyTV+IvfdIFF0pDr0xAwYZQMu8EajvuCF7Q
8GZiYX6BRl28atqfUvVNRMtwDO3HxmcSxXmmTnIp9RINTpJxtuVZenYL65bbTXMLDK+6lt373wNz
5LxAkB1mLjqdjWYhVf1f3J1bb9vIsoX/SrDfJZDdvAJnBtiSHCuWnavjOZkXQbE1FHUhKV5EUb9+
f7woI9KenD3TfiAOEQRJrLTIZnd11aqqtQZBDg+Fuwln1W+Eave+yFkkune4lSl6tIesiEZ5fLKn
Va+FI3MaB5xNeA27Pwkqy0FEgMSV8AbhbV6sfyvFRRxN1z6GpK2SVWZBa7kfjO1Ij4GkxLQKGbl7
yn3Xg6md0L82X2P3HTOlstayr4V/ysY2so0E66B4x/Xxo+kRenrzT/FKP34QCfHZ3CnebnOxvdrM
w+MVxb7XIe9pjIMD3ykyDXfWab847daHtxUp9N7TrbdGvPnmlabEttEE3KeDT16CqqB2KI5TChgh
PzzY9vQAjyPR9actasF3pBEG1/v8uCLjQeIxSjj+c/ihXCMakcrCdQ3wj6mDWY+ijEMC1MsZDWi4
GAUo8RqHBB6RgQUKxXm81xMKsezgaj1PZnszc6+SiFq5w4EmM56JYsT0cO1kIHPeUX84QMqQ7fNH
kMzNtDCK1dt5vkO1MIptyD+o45cilbdRrs8i7bT+QMAcERP4kGOsoHyF/SykO9QDeU1NMhCY2tsp
9KfFvbE21p88DJVXwDGi2cWXPDEPV5EGATj1znCalW4a7M/zk7gFYKCzaD0gWRIWzmQeZ9Th0DMD
0bS4R7CF2uj13c4Q9NNIoN7ciZa+DoWIoeWEoDjI7wNIkkDkJpuBb/0uaUq0rePYzmSKTcqcGYI6
7mhna9lU470NYJmLo8LCCdQ3k3jtx1MR2gB5u9mBEj7aZlcmxdFlv6QPVogLKe4PgBpj6wjem6Rr
mBGoryCracGUlvqIiljmbWyJ3+bW70fPSh94UV/93MlJX8T5yJQZ5QTWkeBTWxlvV4b4epConomS
Mdi5Fjs3IYgmCormLj6Itft8WtF9fIyvUbePvkGHdpXv/C87kQdXg8xKP57C3Ttjv4ZvZ7UdVwm6
zZYdHuloNKYoNo4MgdROvBf6e2GsZ3ZxnxlUnfvzwQYNASCv7bb4EK6OVGVZ+TfTke7t2p1DkiKn
A0Km263xfUAd7rWXeROyE3tOTXR/SGZ642JrrWZpqGE09M38YbdKr5wVbSOBnpIshomQrHXJ1OBR
urw9Gd4kKWQEWRJYbJpDcHDIP95Te+Xe7tYPuE/7CRXMa2R7Yu0qs05TZy7Jlwws+U4Eu6/URx9n
rnHMZwWJo2Niypss3+zvYipUrl3n9N2WXjDThNzNqj+FZhTM8o3+4O3j6O1chqcbz+C36k/Hk6QN
dFAAKG2TOxvSWMuiqxYJU7xzHS0JIagTc3yPcuks/JzTL0QumdccHFbUIa5dbRTaAU0KGygnitiL
x3ubnvXYc4wR8ihHeovccdVQFpBl/XJaP1J59WFvzK1vCYHLytW/RUcbKW/ETmd2Du1gmkejyBrY
M7kpOwl8EMEkPN2JQ5p/kuvfqUM0v6TG5tooXJjxtAzlhlkYJdlED4UgqPkDsMO9Jf8ArEu5Oufw
CfWKw+6G7Bmu186/OazY7/rKOU4g66aNZrdeVFURR68Am879/d3JyL0RZdGUkudIT+8dJ7p2Vod7
RMYF8qJYRzCoRcYNrCnKG1FD8YeOUt/INNm/sWaVhSnp7GAYDzv9+Jk6PKjM1uHj2j/trvX5YFLQ
MouSh3lnzJ1wkqS06CJTPVlDp3fjOgcoQ4zBzJ3vbqPM20zyiF5dI8Tjlim9jeg4Igknv3pxqN/g
FVkTOGQegE45EVIkWOta2FL1MYLvvuLbCAYlqYe/TRGUg5MtSjwTFQAXjtsd0Imfy8EYwTpSydF9
tnVQS3ewDAGaEmPqAfzxGhqO8Qb1jlFyBC2PXXilVjkEGIcYNdQE7j7yeqH5yfetLYWo5rv1HcWO
868ygdzJxMKPXYt+Et/eAowGxYI68P1UM2+8wcC6A8fC5ReDKz/RxFdnay93CI/mA/94vSPtssvg
+C8sx6e/EkD3ZJrY/gKKyTK5mFOBECDDne4PU5lr2nSw+05XS3h9CP0PK9DYEW0kyTRJrKvEyq83
2dp+zKcJot35Kc8+hyL+4Kxy2BTNwXaSZ4CfJm1HI39zkJMV4gE42EJHhSO9Wxv0J+/C/92Bp6EN
atjYlSgaichGZWdOhGdTLlG4wf5q6m5Tmlzg4oSZ0j1Surfb3h2D7PG41gEl55t3srC/7nXyI3t7
MxhBh0tLeLqDNisyQVPJVeI4i4nluPodwcknmLfjm8iMv0Go/l6Eye5jaoq30s+9O8hPPhbZ6gRK
u51PMIDFzcqja77UQ9XoTtGI/W4obszfDwxbexefks9V80Bq6PdUcobv0hQ3yDDWX9ZxeJieAush
NewtYbVd0JIyeDJzTofdarO/GhQu5A1zpIgdUk5ja6vL2yBNF168T2c+PIijE7U6VRPe/xvak+ZB
SrHvqyClleVTtoyLz8skA0L89X9qboTypx9D9PLu0Qn9Jx/6+UCNynhNpPJIGJyWd+D5bUYUeH4u
+h9/3FJ1vz8bYbvgjrMnBMylO6QvCyyi5JzYhhRx1f8+cGFLoQvd0DX0KcoLehUIWy7m5q+e/ucP
Vk/jzz/TuvXFE9oMEx9r6T+ml3QwjiO7JDLVLT1/+s4QraeHR8S2hGwe0m1Pgm0ODcuxDKnDy1Fe
tAL3axJ0RCfoYW1R6fzdWTDMITIVdHmcZ4FXfbkULHco4PYo23jrWagXXY+WAjwwLF+lSZAOkhw0
bGqGIObiYm1dTgL7AI4gm+whNAn9WgOwIKkugfLpoc5z0CtpP7ZtYwYs4Vo0mldX79592Tus+u7F
0Gb9Cws+j+piwMt371hDdpmUQhP1JGAm+rUEdLdsqlbbAMaQvI2AM6vZ5R0roCN0UxoJ1zIh5uOq
jW+PrICOAo76JLDOHQ0OpvpNwx9wuRJcMTSkq5umSfK9vHp3IJjcuOok2EPkEembhPylurqmUHeH
lm4LkFq9nqW+bQcbPSbFSTD0oWmbuikl1BXl1ZkEG5sBg1TNMNcvYyAlzeaKjy91PB/pGI6OfX3h
8XEPJQbRte3GJNbz3SNrIKRekpGp2kRDkDrVSbZXV+dgAGgY6hqQEVQifdsDvDjl5xfO0HRNdMVk
xzF2sIPoxxrCkT8mpl+bgOpsrfZVOvHa3wkPxNCChtFxzou8cyQ6cgjJqoQJqDkNeucaUkBcMmCq
bQIT74ddrjnNU7KrLs9EvCNpSE6Ms/dU77o+mQKdJaw6C85QWnT7a0TE1dWZhdIzQBgQQsrGUa4D
kh7NAu3nuqqnbBhDAgENtsrm5O/4R7puDC2TYinCqL4ZRCHRFFJcBYYcWo5p6fBw/rB7l3vBLr0G
8AS3t3sB1jhN2TfShjorwCBaftFLdtwhX1NuhT9hlZ6dDnCAKVsEF/5hcDHedXM9s4u4h1BOus1a
6V/obEAeqLojxBBcyIJVzXhxR7gSgFGD3lRrft47uyhfkIf92xCaKAVdLXilX44bdc0e4kcZJQ9e
vVj6Zh0B+IRy9OzgFRo4S7Zdr4VOzORyhlKmQHjdzFK9+Pp0RuLvKWNpvGoBhyjIcccgmEPhMDUG
msDV1T+D4OLQKxoEibZxSaxIrrL9+K4+JLflgDA1W6B3j0/IqCvbQ85G4kEX1eF6D3T8RBsHyXZM
oTUOlNu/WYDQTXUWSjy53ARmJ260rSGEb+CMbgMy9i9iAtRStgASNJ1HFGfwpLMTHI2dQNAIpFob
gt6diUKDIFjREBhiCEhIdGw3GEHnNMBXtjSSj3BL9+0w5MWVLOFKYTOhksOzww/8cqjkmACIRCSl
FkN19W8RsBVUnWSjBAeQwpCA6tXVWQSuMSSFKYGq+hcvwhCs+vgSlFiQYf4RCHXsIZES6RRBtNxk
HXu4CGxHNaFgkEQER0dz5OUYQdeYBvhR4SHt32koHEv5+UEFyJZIkIEXfQLAdDymEmTsa1YJ7EQq
44ikDEzLwBq8fB7oCPpYpilLwPlsKvqFGlAlIVSPBQpuJIciL/rPGOgSQarSrDB7CmH1zxZIokTV
Y5FIWbrCKLPp1dXxjSi5wR5SjnROQ/dwFixddRYkxSSoTdnQL7aDJBvojMgJyo7GVPTx8Uu5CTXf
yCZxYkk8YFn7Pp1jkf1P+rGsRjhHSb3zEA1Mouos8JCUEuAfNXBJZyuQZINZDRS1z7PgqoYJ5Vag
zhAIsbYH3US7C5xCihWuA1zl6urfWsBaqa4FQkZ2PaB5gw11d4TQABCJGJuaxx5hZgIHVnURGGVE
bAENlMhReXW2AmVoKCJBq8WGqK7+lRuUFWSqi4CIWDjCPacQyyKWS9+gzC4hW6iVVVjVVU97j9YC
agTKsyDZ8EBE8Ia8HC3YztBiIdCQ2XgQvavBov5GV86xGVSa4QSRTqzfNSDJ5Vooj0iOILzpZsJ7
tQq0Jpz/57UXwCeabaJO2YWRKbyycMOR2Gx8h/69/hfkTf92QgkPCWNv2pBpV1f39VfnQZmtaOoR
6gOoT4sAN151EwAjU5bLJGAPXpoFgFSLsBq8/c9jo2chI9x7yscCKQPWOqb1nGlumwJAJNJNhM2o
Wp0Pz/92Fv6LBfOj5WW88rdPVbOLv0xe6on5qw+cuz2e/7zp9Hj39Mu/yl6W1gfL3pf6u5dVg035
919brRxVN8rFD8/dKdX3NP+9ecDnX936rvNTnf9x6i/jRfxYanKVvT3Nbb5f7GiZ+fd28X2xW1y2
orD6OIr/vJNf/tW6zwu34P8YONl0xi2bO5THjf1TGLQHrurF1QfeLIJkkZxvsXyNdRG26sjjxdb/
A5oCv3XXdW2z8tjhNowXT+HlXdcNJOojB8HyMfUfs7Q1eFWNrDr4ZIm4xyJeXo5ct0Apj9w0V70J
/3gzDmkV/d6e9rq/RPVb3jLr/lPrfTYlqqojXy/D2GvfclP9qTrylBn3/csZ12G4BpJRHfjd02LV
WoBNcZ7yuFtEXUK/vSPrii/loYMnf9GxInUVlfLIYd5eFnVZkuqws+e2qa5xUR6YAbLHTXFeBpXZ
qwtHVIe+DTM/eTbNdVWG6th3Cz9oWY+md1B93LjYLoKny+kgo1VmddWHTpLF4ypLlrALnYernIU6
P608vv+IgtsiaA1d537Vh+YsgMaxtbKhai8BX/WxIUXkVxS1bJOoE5avMXqYxd2hX+XGwyDt2BCh
V/lF1Zt+v/weLzreE5VGZepOfejDon1uNdkw9YHzN9NFqYrst491xi8rlV9j/BsEqJYtS9UUOb3G
4HdL5LBbx1jTdPMag3+D6v88B9WWr5NPykOHcbp6M17EISdle3MCt+jnb6wb7/+JF/+++oLJYtPd
+9Iq8yaq9w9raXvG60SE8rCbLR5JO6oRdH28QljzIV56XdqCCjBXveePyyBIiu1h0QkTGkBadfjP
q/Bp+eZd8uxsq5Fe1eG/hNlfLMQSPnyFsK/+gucLsUEnVe//ntlfJsmy5VI0/UbqYx/bUWXT0qg6
7td0sTpvwdKmNAl91WEflvGOk601MrVDr3DSP/hENp3l3WDsqjf924JzJ/DS9tYk22i8ghH8bZmk
b168+RoVVL55P3lE29ZveW6yxtqUxy4QZQ681tusWwR+PvJLSNMPwpTn+NOZCOWl/9YG18pPPG6X
i/jX/wAAAP//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182880</xdr:colOff>
      <xdr:row>0</xdr:row>
      <xdr:rowOff>60960</xdr:rowOff>
    </xdr:from>
    <xdr:to>
      <xdr:col>21</xdr:col>
      <xdr:colOff>53340</xdr:colOff>
      <xdr:row>4</xdr:row>
      <xdr:rowOff>30480</xdr:rowOff>
    </xdr:to>
    <xdr:sp macro="" textlink="">
      <xdr:nvSpPr>
        <xdr:cNvPr id="2" name="Rectangle: Rounded Corners 1">
          <a:extLst>
            <a:ext uri="{FF2B5EF4-FFF2-40B4-BE49-F238E27FC236}">
              <a16:creationId xmlns:a16="http://schemas.microsoft.com/office/drawing/2014/main" id="{97886962-5A02-92A7-838E-8438A883B154}"/>
            </a:ext>
          </a:extLst>
        </xdr:cNvPr>
        <xdr:cNvSpPr/>
      </xdr:nvSpPr>
      <xdr:spPr>
        <a:xfrm>
          <a:off x="182880" y="60960"/>
          <a:ext cx="12672060" cy="7010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198121</xdr:colOff>
      <xdr:row>0</xdr:row>
      <xdr:rowOff>68395</xdr:rowOff>
    </xdr:from>
    <xdr:ext cx="5783580" cy="701225"/>
    <xdr:sp macro="" textlink="">
      <xdr:nvSpPr>
        <xdr:cNvPr id="3" name="Rectangle 2">
          <a:extLst>
            <a:ext uri="{FF2B5EF4-FFF2-40B4-BE49-F238E27FC236}">
              <a16:creationId xmlns:a16="http://schemas.microsoft.com/office/drawing/2014/main" id="{042A5431-B2A5-D7F5-41D2-5920C92284D3}"/>
            </a:ext>
          </a:extLst>
        </xdr:cNvPr>
        <xdr:cNvSpPr/>
      </xdr:nvSpPr>
      <xdr:spPr>
        <a:xfrm>
          <a:off x="198121" y="68395"/>
          <a:ext cx="5783580" cy="701225"/>
        </a:xfrm>
        <a:prstGeom prst="rect">
          <a:avLst/>
        </a:prstGeom>
        <a:solidFill>
          <a:srgbClr val="FF9933"/>
        </a:solidFill>
      </xdr:spPr>
      <xdr:txBody>
        <a:bodyPr wrap="non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213360</xdr:colOff>
      <xdr:row>0</xdr:row>
      <xdr:rowOff>68580</xdr:rowOff>
    </xdr:from>
    <xdr:to>
      <xdr:col>1</xdr:col>
      <xdr:colOff>327660</xdr:colOff>
      <xdr:row>4</xdr:row>
      <xdr:rowOff>60960</xdr:rowOff>
    </xdr:to>
    <xdr:pic>
      <xdr:nvPicPr>
        <xdr:cNvPr id="5" name="Graphic 4" descr="Bar chart with solid fill">
          <a:extLst>
            <a:ext uri="{FF2B5EF4-FFF2-40B4-BE49-F238E27FC236}">
              <a16:creationId xmlns:a16="http://schemas.microsoft.com/office/drawing/2014/main" id="{978965EF-559D-6680-F875-0394FA6EBD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68580"/>
          <a:ext cx="723900" cy="723900"/>
        </a:xfrm>
        <a:prstGeom prst="rect">
          <a:avLst/>
        </a:prstGeom>
      </xdr:spPr>
    </xdr:pic>
    <xdr:clientData/>
  </xdr:twoCellAnchor>
  <xdr:twoCellAnchor editAs="oneCell">
    <xdr:from>
      <xdr:col>15</xdr:col>
      <xdr:colOff>396240</xdr:colOff>
      <xdr:row>0</xdr:row>
      <xdr:rowOff>76200</xdr:rowOff>
    </xdr:from>
    <xdr:to>
      <xdr:col>20</xdr:col>
      <xdr:colOff>457200</xdr:colOff>
      <xdr:row>3</xdr:row>
      <xdr:rowOff>152400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11B45627-C213-49B4-83A8-507D877FDD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40240" y="76200"/>
              <a:ext cx="310896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525780</xdr:colOff>
      <xdr:row>0</xdr:row>
      <xdr:rowOff>83820</xdr:rowOff>
    </xdr:from>
    <xdr:to>
      <xdr:col>15</xdr:col>
      <xdr:colOff>365760</xdr:colOff>
      <xdr:row>3</xdr:row>
      <xdr:rowOff>167640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8113F093-76EE-4B2B-9E57-BE6109C4A92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012180" y="83820"/>
              <a:ext cx="349758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312420</xdr:colOff>
      <xdr:row>5</xdr:row>
      <xdr:rowOff>15240</xdr:rowOff>
    </xdr:from>
    <xdr:to>
      <xdr:col>5</xdr:col>
      <xdr:colOff>220980</xdr:colOff>
      <xdr:row>28</xdr:row>
      <xdr:rowOff>30480</xdr:rowOff>
    </xdr:to>
    <xdr:sp macro="" textlink="">
      <xdr:nvSpPr>
        <xdr:cNvPr id="8" name="Rectangle: Rounded Corners 7">
          <a:extLst>
            <a:ext uri="{FF2B5EF4-FFF2-40B4-BE49-F238E27FC236}">
              <a16:creationId xmlns:a16="http://schemas.microsoft.com/office/drawing/2014/main" id="{26A20EB1-73B1-28A6-8FFF-75877AB949D5}"/>
            </a:ext>
          </a:extLst>
        </xdr:cNvPr>
        <xdr:cNvSpPr/>
      </xdr:nvSpPr>
      <xdr:spPr>
        <a:xfrm>
          <a:off x="312420" y="929640"/>
          <a:ext cx="2956560" cy="4221480"/>
        </a:xfrm>
        <a:prstGeom prst="roundRect">
          <a:avLst>
            <a:gd name="adj" fmla="val 7389"/>
          </a:avLst>
        </a:prstGeom>
        <a:solidFill>
          <a:srgbClr val="FF993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464820</xdr:colOff>
      <xdr:row>4</xdr:row>
      <xdr:rowOff>160020</xdr:rowOff>
    </xdr:from>
    <xdr:to>
      <xdr:col>21</xdr:col>
      <xdr:colOff>45720</xdr:colOff>
      <xdr:row>14</xdr:row>
      <xdr:rowOff>114300</xdr:rowOff>
    </xdr:to>
    <xdr:sp macro="" textlink="">
      <xdr:nvSpPr>
        <xdr:cNvPr id="9" name="Rectangle: Rounded Corners 8">
          <a:extLst>
            <a:ext uri="{FF2B5EF4-FFF2-40B4-BE49-F238E27FC236}">
              <a16:creationId xmlns:a16="http://schemas.microsoft.com/office/drawing/2014/main" id="{CE6E753C-A062-483C-800F-888057FE519F}"/>
            </a:ext>
          </a:extLst>
        </xdr:cNvPr>
        <xdr:cNvSpPr/>
      </xdr:nvSpPr>
      <xdr:spPr>
        <a:xfrm>
          <a:off x="3512820" y="891540"/>
          <a:ext cx="9334500" cy="1783080"/>
        </a:xfrm>
        <a:prstGeom prst="roundRect">
          <a:avLst>
            <a:gd name="adj" fmla="val 7389"/>
          </a:avLst>
        </a:prstGeom>
        <a:solidFill>
          <a:srgbClr val="FF993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441960</xdr:colOff>
      <xdr:row>15</xdr:row>
      <xdr:rowOff>7620</xdr:rowOff>
    </xdr:from>
    <xdr:to>
      <xdr:col>11</xdr:col>
      <xdr:colOff>243840</xdr:colOff>
      <xdr:row>28</xdr:row>
      <xdr:rowOff>15240</xdr:rowOff>
    </xdr:to>
    <xdr:sp macro="" textlink="">
      <xdr:nvSpPr>
        <xdr:cNvPr id="10" name="Rectangle: Rounded Corners 9">
          <a:extLst>
            <a:ext uri="{FF2B5EF4-FFF2-40B4-BE49-F238E27FC236}">
              <a16:creationId xmlns:a16="http://schemas.microsoft.com/office/drawing/2014/main" id="{38E010EA-51F1-4995-865A-9609A6D99224}"/>
            </a:ext>
          </a:extLst>
        </xdr:cNvPr>
        <xdr:cNvSpPr/>
      </xdr:nvSpPr>
      <xdr:spPr>
        <a:xfrm>
          <a:off x="3489960" y="2750820"/>
          <a:ext cx="3459480" cy="2385060"/>
        </a:xfrm>
        <a:prstGeom prst="roundRect">
          <a:avLst>
            <a:gd name="adj" fmla="val 7389"/>
          </a:avLst>
        </a:prstGeom>
        <a:solidFill>
          <a:srgbClr val="FF993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304800</xdr:colOff>
      <xdr:row>14</xdr:row>
      <xdr:rowOff>167640</xdr:rowOff>
    </xdr:from>
    <xdr:to>
      <xdr:col>21</xdr:col>
      <xdr:colOff>76200</xdr:colOff>
      <xdr:row>27</xdr:row>
      <xdr:rowOff>175260</xdr:rowOff>
    </xdr:to>
    <xdr:sp macro="" textlink="">
      <xdr:nvSpPr>
        <xdr:cNvPr id="11" name="Rectangle: Rounded Corners 10">
          <a:extLst>
            <a:ext uri="{FF2B5EF4-FFF2-40B4-BE49-F238E27FC236}">
              <a16:creationId xmlns:a16="http://schemas.microsoft.com/office/drawing/2014/main" id="{A0251F69-95D2-44DA-8F4E-2AD9E79BD168}"/>
            </a:ext>
          </a:extLst>
        </xdr:cNvPr>
        <xdr:cNvSpPr/>
      </xdr:nvSpPr>
      <xdr:spPr>
        <a:xfrm>
          <a:off x="7010400" y="2727960"/>
          <a:ext cx="5867400" cy="2385060"/>
        </a:xfrm>
        <a:prstGeom prst="roundRect">
          <a:avLst>
            <a:gd name="adj" fmla="val 7389"/>
          </a:avLst>
        </a:prstGeom>
        <a:solidFill>
          <a:srgbClr val="FF993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419100</xdr:colOff>
      <xdr:row>5</xdr:row>
      <xdr:rowOff>106680</xdr:rowOff>
    </xdr:from>
    <xdr:to>
      <xdr:col>5</xdr:col>
      <xdr:colOff>152400</xdr:colOff>
      <xdr:row>27</xdr:row>
      <xdr:rowOff>83820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84364BC-AE33-4BD0-9F3B-A8B8CAD875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9100" y="1021080"/>
              <a:ext cx="2781300" cy="4000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571500</xdr:colOff>
      <xdr:row>5</xdr:row>
      <xdr:rowOff>91440</xdr:rowOff>
    </xdr:from>
    <xdr:to>
      <xdr:col>11</xdr:col>
      <xdr:colOff>434340</xdr:colOff>
      <xdr:row>14</xdr:row>
      <xdr:rowOff>22860</xdr:rowOff>
    </xdr:to>
    <xdr:graphicFrame macro="">
      <xdr:nvGraphicFramePr>
        <xdr:cNvPr id="13" name="Chart 12">
          <a:extLst>
            <a:ext uri="{FF2B5EF4-FFF2-40B4-BE49-F238E27FC236}">
              <a16:creationId xmlns:a16="http://schemas.microsoft.com/office/drawing/2014/main" id="{FCBA7DF2-11EF-41C8-8F86-F5D6FDA87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518160</xdr:colOff>
      <xdr:row>15</xdr:row>
      <xdr:rowOff>106680</xdr:rowOff>
    </xdr:from>
    <xdr:to>
      <xdr:col>20</xdr:col>
      <xdr:colOff>434340</xdr:colOff>
      <xdr:row>27</xdr:row>
      <xdr:rowOff>91440</xdr:rowOff>
    </xdr:to>
    <xdr:graphicFrame macro="">
      <xdr:nvGraphicFramePr>
        <xdr:cNvPr id="14" name="Chart 13">
          <a:extLst>
            <a:ext uri="{FF2B5EF4-FFF2-40B4-BE49-F238E27FC236}">
              <a16:creationId xmlns:a16="http://schemas.microsoft.com/office/drawing/2014/main" id="{00ED0237-082B-48AC-A568-E599532FD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60960</xdr:colOff>
      <xdr:row>15</xdr:row>
      <xdr:rowOff>99060</xdr:rowOff>
    </xdr:from>
    <xdr:to>
      <xdr:col>10</xdr:col>
      <xdr:colOff>426720</xdr:colOff>
      <xdr:row>27</xdr:row>
      <xdr:rowOff>91440</xdr:rowOff>
    </xdr:to>
    <xdr:graphicFrame macro="">
      <xdr:nvGraphicFramePr>
        <xdr:cNvPr id="16" name="Chart 15">
          <a:extLst>
            <a:ext uri="{FF2B5EF4-FFF2-40B4-BE49-F238E27FC236}">
              <a16:creationId xmlns:a16="http://schemas.microsoft.com/office/drawing/2014/main" id="{B65A2FC6-FC9E-4640-BAE4-FA026361F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548640</xdr:colOff>
      <xdr:row>5</xdr:row>
      <xdr:rowOff>99060</xdr:rowOff>
    </xdr:from>
    <xdr:to>
      <xdr:col>16</xdr:col>
      <xdr:colOff>274320</xdr:colOff>
      <xdr:row>14</xdr:row>
      <xdr:rowOff>22860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7F6000A-68EA-414C-A70D-E2AA1DE3D6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254240" y="1013460"/>
              <a:ext cx="2773680" cy="1569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541020</xdr:colOff>
      <xdr:row>5</xdr:row>
      <xdr:rowOff>106680</xdr:rowOff>
    </xdr:from>
    <xdr:to>
      <xdr:col>20</xdr:col>
      <xdr:colOff>381000</xdr:colOff>
      <xdr:row>14</xdr:row>
      <xdr:rowOff>7620</xdr:rowOff>
    </xdr:to>
    <xdr:graphicFrame macro="">
      <xdr:nvGraphicFramePr>
        <xdr:cNvPr id="18" name="Chart 17">
          <a:extLst>
            <a:ext uri="{FF2B5EF4-FFF2-40B4-BE49-F238E27FC236}">
              <a16:creationId xmlns:a16="http://schemas.microsoft.com/office/drawing/2014/main" id="{601BF78D-1F58-470E-B889-A8FB62B01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Vashist" refreshedDate="45392.488816666664" createdVersion="8" refreshedVersion="8" minRefreshableVersion="3" recordCount="9993" xr:uid="{DC29F5D9-B327-4F89-83B2-3686F9717DB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965502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Vashist" refreshedDate="45392.669574884261" createdVersion="8" refreshedVersion="8" minRefreshableVersion="3" recordCount="2499" xr:uid="{7A050EE4-4D22-4BAB-B48A-2000DB2641D2}">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86E165-3258-4019-956A-3ED621D768D5}"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FC88DA-5697-4489-9571-1F07F6CAAA3A}" name="PivotTable2"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B32D10-D520-43EF-B5BB-58CC19CFA508}" name="PivotTable3"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4B8122-AA94-4E43-BAE1-C0284CE3044C}" name="PivotTable4"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6720F5-2D7D-4641-857D-5A225D9588F0}" name="PivotTable5"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E52084-2CC5-4AA1-858D-36D65AF0F456}" name="PivotTable7"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G7:H11"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6695597-285F-450F-8ACE-6876C1BB7F80}"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2ED89B6-C7DE-44E3-BCDD-C18F58235512}" sourceName="Year">
  <pivotTables>
    <pivotTable tabId="6" name="PivotTable3"/>
  </pivotTables>
  <data>
    <tabular pivotCacheId="9655026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75A15A7-D767-4998-A095-C11D29449022}" sourceName="Category">
  <pivotTables>
    <pivotTable tabId="8" name="PivotTable5"/>
  </pivotTables>
  <data>
    <tabular pivotCacheId="9655026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430846-B0C8-4737-9C95-EC06E25C8B5C}" cache="Slicer_Year" caption="Year" columnCount="4" style="SlicerStyleLight2" rowHeight="234950"/>
  <slicer name="Category" xr10:uid="{FAC91784-E957-4DD6-B441-409346B6C43B}" cache="Slicer_Category" caption="Category" columnCount="3"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D62983-BAC3-4C6E-968C-4E4D6116558E}" name="salesdata" displayName="salesdata" ref="A1:K9994" tableType="queryTable" totalsRowShown="0">
  <autoFilter ref="A1:K9994" xr:uid="{19D62983-BAC3-4C6E-968C-4E4D6116558E}"/>
  <sortState xmlns:xlrd2="http://schemas.microsoft.com/office/spreadsheetml/2017/richdata2" ref="A2:K9994">
    <sortCondition ref="A1:A9995"/>
  </sortState>
  <tableColumns count="11">
    <tableColumn id="1" xr3:uid="{75A8B3FB-3CB0-4084-8BD7-D3B31AFD41F7}" uniqueName="1" name="Order Date" queryTableFieldId="1" dataDxfId="5"/>
    <tableColumn id="11" xr3:uid="{67200B17-EF43-4083-9800-8516D8E16626}" uniqueName="11" name="Year" queryTableFieldId="11" dataDxfId="4">
      <calculatedColumnFormula>YEAR(salesdata[[#This Row],[Order Date]])</calculatedColumnFormula>
    </tableColumn>
    <tableColumn id="10" xr3:uid="{FFF44B98-9C5D-4020-8FBD-535724F96761}" uniqueName="10" name="Month" queryTableFieldId="10" dataDxfId="2">
      <calculatedColumnFormula>MONTH(salesdata[[#This Row],[Order Date]])</calculatedColumnFormula>
    </tableColumn>
    <tableColumn id="2" xr3:uid="{13A8CA06-6D71-426E-9A04-8A3299814A7D}" uniqueName="2" name="Customer Name" queryTableFieldId="2" dataDxfId="3"/>
    <tableColumn id="3" xr3:uid="{3EDD6D3A-D760-465D-A0C3-8FD78283EBD2}" uniqueName="3" name="State" queryTableFieldId="3" dataDxfId="9"/>
    <tableColumn id="4" xr3:uid="{513F5015-50E1-4C84-8860-E7E1492D5750}" uniqueName="4" name="Category" queryTableFieldId="4" dataDxfId="8"/>
    <tableColumn id="5" xr3:uid="{957B1BFE-F0AD-4D11-9C73-B8789AAB27ED}" uniqueName="5" name="Sub-Category" queryTableFieldId="5" dataDxfId="7"/>
    <tableColumn id="6" xr3:uid="{84261AC9-970B-411F-992D-A7145BE44E4B}" uniqueName="6" name="Product Name" queryTableFieldId="6" dataDxfId="6"/>
    <tableColumn id="7" xr3:uid="{5900A43F-C61E-41DF-87FF-FCCAB5C31C8A}" uniqueName="7" name="Sales" queryTableFieldId="7"/>
    <tableColumn id="8" xr3:uid="{1B69F74E-17D1-43A6-8BF3-91CA930A89FF}" uniqueName="8" name="Quantity" queryTableFieldId="8"/>
    <tableColumn id="9" xr3:uid="{DB65C9E3-73B8-4114-A1A6-E1E2588A083D}" uniqueName="9" name="Profit"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30F8BE-09A5-4F8B-8783-3EE8BF52AEC9}" name="CustomerCount" displayName="CustomerCount" ref="A1:B2500" totalsRowShown="0">
  <autoFilter ref="A1:B2500" xr:uid="{1730F8BE-09A5-4F8B-8783-3EE8BF52AEC9}"/>
  <tableColumns count="2">
    <tableColumn id="1" xr3:uid="{9DAB1157-C8D1-48A7-AF56-0612AB87833E}" name="Year" dataDxfId="1"/>
    <tableColumn id="2" xr3:uid="{39147869-D3EF-4FFC-BDE3-ABF68EA093AC}"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82D81-59FC-46DA-A2A3-B66F78B45330}">
  <dimension ref="A3:E21"/>
  <sheetViews>
    <sheetView zoomScale="102" zoomScaleNormal="102" workbookViewId="0">
      <selection activeCell="Q11" sqref="Q11"/>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s="2">
        <v>330007.09999999969</v>
      </c>
      <c r="D4" t="str" cm="1">
        <f t="array" ref="D4:E4">A4:B4</f>
        <v>Phones</v>
      </c>
      <c r="E4">
        <v>330007.09999999969</v>
      </c>
    </row>
    <row r="5" spans="1:5" x14ac:dyDescent="0.3">
      <c r="A5" s="5" t="s">
        <v>35</v>
      </c>
      <c r="B5" s="2">
        <v>328167.76000000047</v>
      </c>
      <c r="D5" t="str" cm="1">
        <f t="array" ref="D5:E5">A5:B5</f>
        <v>Chairs</v>
      </c>
      <c r="E5">
        <v>328167.76000000047</v>
      </c>
    </row>
    <row r="6" spans="1:5" x14ac:dyDescent="0.3">
      <c r="A6" s="5" t="s">
        <v>18</v>
      </c>
      <c r="B6" s="2">
        <v>223843.5900000002</v>
      </c>
      <c r="D6" t="str" cm="1">
        <f t="array" ref="D6:E6">A6:B6</f>
        <v>Storage</v>
      </c>
      <c r="E6">
        <v>223843.5900000002</v>
      </c>
    </row>
    <row r="7" spans="1:5" x14ac:dyDescent="0.3">
      <c r="A7" s="5" t="s">
        <v>145</v>
      </c>
      <c r="B7" s="2">
        <v>206965.67999999988</v>
      </c>
      <c r="D7" t="str" cm="1">
        <f t="array" ref="D7:E7">A7:B7</f>
        <v>Tables</v>
      </c>
      <c r="E7">
        <v>206965.67999999988</v>
      </c>
    </row>
    <row r="8" spans="1:5" x14ac:dyDescent="0.3">
      <c r="A8" s="5" t="s">
        <v>20</v>
      </c>
      <c r="B8" s="2">
        <v>203412.77000000008</v>
      </c>
      <c r="D8" t="str" cm="1">
        <f t="array" ref="D8:E8">A8:B8</f>
        <v>Binders</v>
      </c>
      <c r="E8">
        <v>203412.77000000008</v>
      </c>
    </row>
    <row r="9" spans="1:5" x14ac:dyDescent="0.3">
      <c r="A9" s="5" t="s">
        <v>302</v>
      </c>
      <c r="B9" s="2">
        <v>189238.68000000005</v>
      </c>
      <c r="D9" t="str" cm="1">
        <f t="array" ref="D9:E9">A9:B9</f>
        <v>Machines</v>
      </c>
      <c r="E9">
        <v>189238.68000000005</v>
      </c>
    </row>
    <row r="10" spans="1:5" x14ac:dyDescent="0.3">
      <c r="A10" s="5" t="s">
        <v>52</v>
      </c>
      <c r="B10" s="2">
        <v>167380.31000000017</v>
      </c>
      <c r="D10" t="str" cm="1">
        <f t="array" ref="D10:E10">A10:B10</f>
        <v>Accessories</v>
      </c>
      <c r="E10">
        <v>167380.31000000017</v>
      </c>
    </row>
    <row r="11" spans="1:5" x14ac:dyDescent="0.3">
      <c r="A11" s="5" t="s">
        <v>603</v>
      </c>
      <c r="B11" s="2">
        <v>149528.01000000004</v>
      </c>
      <c r="D11" t="str" cm="1">
        <f t="array" ref="D11:E11">A11:B11</f>
        <v>Copiers</v>
      </c>
      <c r="E11">
        <v>149528.01000000004</v>
      </c>
    </row>
    <row r="12" spans="1:5" x14ac:dyDescent="0.3">
      <c r="A12" s="5" t="s">
        <v>74</v>
      </c>
      <c r="B12" s="2">
        <v>114880.05000000012</v>
      </c>
      <c r="D12" t="str" cm="1">
        <f t="array" ref="D12:E12">A12:B12</f>
        <v>Bookcases</v>
      </c>
      <c r="E12">
        <v>114880.05000000012</v>
      </c>
    </row>
    <row r="13" spans="1:5" x14ac:dyDescent="0.3">
      <c r="A13" s="5" t="s">
        <v>92</v>
      </c>
      <c r="B13" s="2">
        <v>107532.13999999996</v>
      </c>
      <c r="D13" t="str" cm="1">
        <f t="array" ref="D13:E13">A13:B13</f>
        <v>Appliances</v>
      </c>
      <c r="E13">
        <v>107532.13999999996</v>
      </c>
    </row>
    <row r="14" spans="1:5" x14ac:dyDescent="0.3">
      <c r="A14" s="5" t="s">
        <v>47</v>
      </c>
      <c r="B14" s="2">
        <v>91705.12</v>
      </c>
      <c r="D14" t="str" cm="1">
        <f t="array" ref="D14:E14">A14:B14</f>
        <v>Furnishings</v>
      </c>
      <c r="E14">
        <v>91705.12</v>
      </c>
    </row>
    <row r="15" spans="1:5" x14ac:dyDescent="0.3">
      <c r="A15" s="5" t="s">
        <v>12</v>
      </c>
      <c r="B15" s="2">
        <v>78479.240000000122</v>
      </c>
      <c r="D15" t="str" cm="1">
        <f t="array" ref="D15:E15">A15:B15</f>
        <v>Paper</v>
      </c>
      <c r="E15">
        <v>78479.240000000122</v>
      </c>
    </row>
    <row r="16" spans="1:5" x14ac:dyDescent="0.3">
      <c r="A16" s="5" t="s">
        <v>200</v>
      </c>
      <c r="B16" s="2">
        <v>46673.52000000004</v>
      </c>
      <c r="D16" t="str" cm="1">
        <f t="array" ref="D16:E16">A16:B16</f>
        <v>Supplies</v>
      </c>
      <c r="E16">
        <v>46673.52000000004</v>
      </c>
    </row>
    <row r="17" spans="1:5" x14ac:dyDescent="0.3">
      <c r="A17" s="5" t="s">
        <v>24</v>
      </c>
      <c r="B17" s="2">
        <v>27118.800000000007</v>
      </c>
      <c r="D17" t="str" cm="1">
        <f t="array" ref="D17:E17">A17:B17</f>
        <v>Art</v>
      </c>
      <c r="E17">
        <v>27118.800000000007</v>
      </c>
    </row>
    <row r="18" spans="1:5" x14ac:dyDescent="0.3">
      <c r="A18" s="5" t="s">
        <v>63</v>
      </c>
      <c r="B18" s="2">
        <v>16476.379999999997</v>
      </c>
      <c r="D18" t="str" cm="1">
        <f t="array" ref="D18:E18">A18:B18</f>
        <v>Envelopes</v>
      </c>
      <c r="E18">
        <v>16476.379999999997</v>
      </c>
    </row>
    <row r="19" spans="1:5" x14ac:dyDescent="0.3">
      <c r="A19" s="5" t="s">
        <v>16</v>
      </c>
      <c r="B19" s="2">
        <v>12486.30000000001</v>
      </c>
      <c r="D19" t="str" cm="1">
        <f t="array" ref="D19:E19">A19:B19</f>
        <v>Labels</v>
      </c>
      <c r="E19">
        <v>12486.30000000001</v>
      </c>
    </row>
    <row r="20" spans="1:5" x14ac:dyDescent="0.3">
      <c r="A20" s="5" t="s">
        <v>43</v>
      </c>
      <c r="B20" s="2">
        <v>3024.2500000000009</v>
      </c>
      <c r="D20" t="str" cm="1">
        <f t="array" ref="D20:E20">A20:B20</f>
        <v>Fasteners</v>
      </c>
      <c r="E20">
        <v>3024.2500000000009</v>
      </c>
    </row>
    <row r="21" spans="1:5" x14ac:dyDescent="0.3">
      <c r="A21" s="5" t="s">
        <v>2724</v>
      </c>
      <c r="B21" s="2">
        <v>2296919.7000000007</v>
      </c>
      <c r="D21" t="str" cm="1">
        <f t="array" ref="D21:E21">A21:B21</f>
        <v>Grand Total</v>
      </c>
      <c r="E21">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ADA67-7DDB-4CBB-87ED-DFC146D1447B}">
  <dimension ref="A3:D8"/>
  <sheetViews>
    <sheetView workbookViewId="0">
      <selection activeCell="T10" sqref="T10"/>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63415-0F99-4B8C-B0DA-1B0B52A51991}">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B6C34-D3EC-42B9-A3B6-077E0F67B842}">
  <dimension ref="A3:E796"/>
  <sheetViews>
    <sheetView workbookViewId="0">
      <selection activeCell="H24" sqref="H24"/>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4" t="s">
        <v>2723</v>
      </c>
      <c r="B3" t="s">
        <v>2726</v>
      </c>
    </row>
    <row r="4" spans="1:5" x14ac:dyDescent="0.3">
      <c r="A4" s="5" t="s">
        <v>1576</v>
      </c>
      <c r="B4" s="2">
        <v>8981.32</v>
      </c>
      <c r="D4" t="str" cm="1">
        <f t="array" ref="D4:E4">A4:B4</f>
        <v>Tamara Chand</v>
      </c>
      <c r="E4">
        <v>8981.32</v>
      </c>
    </row>
    <row r="5" spans="1:5" x14ac:dyDescent="0.3">
      <c r="A5" s="5" t="s">
        <v>2474</v>
      </c>
      <c r="B5" s="2">
        <v>6976.09</v>
      </c>
      <c r="D5" t="str" cm="1">
        <f t="array" ref="D5:E5">A5:B5</f>
        <v>Raymond Buch</v>
      </c>
      <c r="E5">
        <v>6976.09</v>
      </c>
    </row>
    <row r="6" spans="1:5" x14ac:dyDescent="0.3">
      <c r="A6" s="5" t="s">
        <v>193</v>
      </c>
      <c r="B6" s="2">
        <v>5757.42</v>
      </c>
      <c r="D6" t="str" cm="1">
        <f t="array" ref="D6:E6">A6:B6</f>
        <v>Sanjit Chand</v>
      </c>
      <c r="E6">
        <v>5757.42</v>
      </c>
    </row>
    <row r="7" spans="1:5" x14ac:dyDescent="0.3">
      <c r="A7" s="5" t="s">
        <v>100</v>
      </c>
      <c r="B7" s="2">
        <v>5622.43</v>
      </c>
      <c r="D7" t="str" cm="1">
        <f t="array" ref="D7:E7">A7:B7</f>
        <v>Hunter Lopez</v>
      </c>
      <c r="E7">
        <v>5622.43</v>
      </c>
    </row>
    <row r="8" spans="1:5" x14ac:dyDescent="0.3">
      <c r="A8" s="5" t="s">
        <v>1817</v>
      </c>
      <c r="B8" s="2">
        <v>5444.8099999999995</v>
      </c>
      <c r="D8" t="str" cm="1">
        <f t="array" ref="D8:E8">A8:B8</f>
        <v>Adrian Barton</v>
      </c>
      <c r="E8">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95716-5608-472D-935B-FD31CA480408}">
  <dimension ref="A3:E52"/>
  <sheetViews>
    <sheetView topLeftCell="A18" workbookViewId="0">
      <selection activeCell="B4" sqref="B4"/>
    </sheetView>
  </sheetViews>
  <sheetFormatPr defaultRowHeight="14.4" x14ac:dyDescent="0.3"/>
  <cols>
    <col min="1" max="1" width="17.33203125" bestFit="1" customWidth="1"/>
    <col min="2" max="2" width="11.6640625" bestFit="1" customWidth="1"/>
  </cols>
  <sheetData>
    <row r="3" spans="1:5" x14ac:dyDescent="0.3">
      <c r="A3" s="4" t="s">
        <v>2723</v>
      </c>
      <c r="B3" t="s">
        <v>2725</v>
      </c>
    </row>
    <row r="4" spans="1:5" x14ac:dyDescent="0.3">
      <c r="A4" s="5" t="s">
        <v>488</v>
      </c>
      <c r="B4" s="2">
        <v>19510.639999999996</v>
      </c>
      <c r="D4" t="str" cm="1">
        <f t="array" ref="D4:E4">A4:B4</f>
        <v>Alabama</v>
      </c>
      <c r="E4">
        <v>19510.639999999996</v>
      </c>
    </row>
    <row r="5" spans="1:5" x14ac:dyDescent="0.3">
      <c r="A5" s="5" t="s">
        <v>95</v>
      </c>
      <c r="B5" s="2">
        <v>35282.020000000011</v>
      </c>
      <c r="D5" t="str" cm="1">
        <f t="array" ref="D5:E5">A5:B5</f>
        <v>Arizona</v>
      </c>
      <c r="E5">
        <v>35282.020000000011</v>
      </c>
    </row>
    <row r="6" spans="1:5" x14ac:dyDescent="0.3">
      <c r="A6" s="5" t="s">
        <v>101</v>
      </c>
      <c r="B6" s="2">
        <v>11678.13</v>
      </c>
      <c r="D6" t="str" cm="1">
        <f t="array" ref="D6:E6">A6:B6</f>
        <v>Arkansas</v>
      </c>
      <c r="E6">
        <v>11678.13</v>
      </c>
    </row>
    <row r="7" spans="1:5" x14ac:dyDescent="0.3">
      <c r="A7" s="5" t="s">
        <v>27</v>
      </c>
      <c r="B7" s="2">
        <v>457687.68000000098</v>
      </c>
      <c r="D7" t="str" cm="1">
        <f t="array" ref="D7:E7">A7:B7</f>
        <v>California</v>
      </c>
      <c r="E7">
        <v>457687.68000000098</v>
      </c>
    </row>
    <row r="8" spans="1:5" x14ac:dyDescent="0.3">
      <c r="A8" s="5" t="s">
        <v>278</v>
      </c>
      <c r="B8" s="2">
        <v>32108.12</v>
      </c>
      <c r="D8" t="str" cm="1">
        <f t="array" ref="D8:E8">A8:B8</f>
        <v>Colorado</v>
      </c>
      <c r="E8">
        <v>32108.12</v>
      </c>
    </row>
    <row r="9" spans="1:5" x14ac:dyDescent="0.3">
      <c r="A9" s="5" t="s">
        <v>613</v>
      </c>
      <c r="B9" s="2">
        <v>13384.359999999999</v>
      </c>
      <c r="D9" t="str" cm="1">
        <f t="array" ref="D9:E9">A9:B9</f>
        <v>Connecticut</v>
      </c>
      <c r="E9">
        <v>13384.359999999999</v>
      </c>
    </row>
    <row r="10" spans="1:5" x14ac:dyDescent="0.3">
      <c r="A10" s="5" t="s">
        <v>59</v>
      </c>
      <c r="B10" s="2">
        <v>27451.069999999996</v>
      </c>
      <c r="D10" t="str" cm="1">
        <f t="array" ref="D10:E10">A10:B10</f>
        <v>Delaware</v>
      </c>
      <c r="E10">
        <v>27451.069999999996</v>
      </c>
    </row>
    <row r="11" spans="1:5" x14ac:dyDescent="0.3">
      <c r="A11" s="5" t="s">
        <v>2044</v>
      </c>
      <c r="B11" s="2">
        <v>2865.0199999999995</v>
      </c>
      <c r="D11" t="str" cm="1">
        <f t="array" ref="D11:E11">A11:B11</f>
        <v>District of Columbia</v>
      </c>
      <c r="E11">
        <v>2865.0199999999995</v>
      </c>
    </row>
    <row r="12" spans="1:5" x14ac:dyDescent="0.3">
      <c r="A12" s="5" t="s">
        <v>123</v>
      </c>
      <c r="B12" s="2">
        <v>89473.73</v>
      </c>
      <c r="D12" t="str" cm="1">
        <f t="array" ref="D12:E12">A12:B12</f>
        <v>Florida</v>
      </c>
      <c r="E12">
        <v>89473.73</v>
      </c>
    </row>
    <row r="13" spans="1:5" x14ac:dyDescent="0.3">
      <c r="A13" s="5" t="s">
        <v>30</v>
      </c>
      <c r="B13" s="2">
        <v>49095.840000000011</v>
      </c>
      <c r="D13" t="str" cm="1">
        <f t="array" ref="D13:E13">A13:B13</f>
        <v>Georgia</v>
      </c>
      <c r="E13">
        <v>49095.840000000011</v>
      </c>
    </row>
    <row r="14" spans="1:5" x14ac:dyDescent="0.3">
      <c r="A14" s="5" t="s">
        <v>510</v>
      </c>
      <c r="B14" s="2">
        <v>4382.4900000000007</v>
      </c>
      <c r="D14" t="str" cm="1">
        <f t="array" ref="D14:E14">A14:B14</f>
        <v>Idaho</v>
      </c>
      <c r="E14">
        <v>4382.4900000000007</v>
      </c>
    </row>
    <row r="15" spans="1:5" x14ac:dyDescent="0.3">
      <c r="A15" s="5" t="s">
        <v>15</v>
      </c>
      <c r="B15" s="2">
        <v>80166.160000000033</v>
      </c>
      <c r="D15" t="str" cm="1">
        <f t="array" ref="D15:E15">A15:B15</f>
        <v>Illinois</v>
      </c>
      <c r="E15">
        <v>80166.160000000033</v>
      </c>
    </row>
    <row r="16" spans="1:5" x14ac:dyDescent="0.3">
      <c r="A16" s="5" t="s">
        <v>129</v>
      </c>
      <c r="B16" s="2">
        <v>53555.360000000015</v>
      </c>
      <c r="D16" t="str" cm="1">
        <f t="array" ref="D16:E16">A16:B16</f>
        <v>Indiana</v>
      </c>
      <c r="E16">
        <v>53555.360000000015</v>
      </c>
    </row>
    <row r="17" spans="1:5" x14ac:dyDescent="0.3">
      <c r="A17" s="5" t="s">
        <v>395</v>
      </c>
      <c r="B17" s="2">
        <v>4579.7599999999993</v>
      </c>
      <c r="D17" t="str" cm="1">
        <f t="array" ref="D17:E17">A17:B17</f>
        <v>Iowa</v>
      </c>
      <c r="E17">
        <v>4579.7599999999993</v>
      </c>
    </row>
    <row r="18" spans="1:5" x14ac:dyDescent="0.3">
      <c r="A18" s="5" t="s">
        <v>1283</v>
      </c>
      <c r="B18" s="2">
        <v>2914.3100000000004</v>
      </c>
      <c r="D18" t="str" cm="1">
        <f t="array" ref="D18:E18">A18:B18</f>
        <v>Kansas</v>
      </c>
      <c r="E18">
        <v>2914.3100000000004</v>
      </c>
    </row>
    <row r="19" spans="1:5" x14ac:dyDescent="0.3">
      <c r="A19" s="5" t="s">
        <v>33</v>
      </c>
      <c r="B19" s="2">
        <v>36591.749999999985</v>
      </c>
      <c r="D19" t="str" cm="1">
        <f t="array" ref="D19:E19">A19:B19</f>
        <v>Kentucky</v>
      </c>
      <c r="E19">
        <v>36591.749999999985</v>
      </c>
    </row>
    <row r="20" spans="1:5" x14ac:dyDescent="0.3">
      <c r="A20" s="5" t="s">
        <v>62</v>
      </c>
      <c r="B20" s="2">
        <v>9217.0299999999988</v>
      </c>
      <c r="D20" t="str" cm="1">
        <f t="array" ref="D20:E20">A20:B20</f>
        <v>Louisiana</v>
      </c>
      <c r="E20">
        <v>9217.0299999999988</v>
      </c>
    </row>
    <row r="21" spans="1:5" x14ac:dyDescent="0.3">
      <c r="A21" s="5" t="s">
        <v>1061</v>
      </c>
      <c r="B21" s="2">
        <v>1270.5300000000002</v>
      </c>
      <c r="D21" t="str" cm="1">
        <f t="array" ref="D21:E21">A21:B21</f>
        <v>Maine</v>
      </c>
      <c r="E21">
        <v>1270.5300000000002</v>
      </c>
    </row>
    <row r="22" spans="1:5" x14ac:dyDescent="0.3">
      <c r="A22" s="5" t="s">
        <v>531</v>
      </c>
      <c r="B22" s="2">
        <v>23705.52</v>
      </c>
      <c r="D22" t="str" cm="1">
        <f t="array" ref="D22:E22">A22:B22</f>
        <v>Maryland</v>
      </c>
      <c r="E22">
        <v>23705.52</v>
      </c>
    </row>
    <row r="23" spans="1:5" x14ac:dyDescent="0.3">
      <c r="A23" s="5" t="s">
        <v>434</v>
      </c>
      <c r="B23" s="2">
        <v>28634.439999999995</v>
      </c>
      <c r="D23" t="str" cm="1">
        <f t="array" ref="D23:E23">A23:B23</f>
        <v>Massachusetts</v>
      </c>
      <c r="E23">
        <v>28634.439999999995</v>
      </c>
    </row>
    <row r="24" spans="1:5" x14ac:dyDescent="0.3">
      <c r="A24" s="5" t="s">
        <v>110</v>
      </c>
      <c r="B24" s="2">
        <v>76269.610000000015</v>
      </c>
      <c r="D24" t="str" cm="1">
        <f t="array" ref="D24:E24">A24:B24</f>
        <v>Michigan</v>
      </c>
      <c r="E24">
        <v>76269.610000000015</v>
      </c>
    </row>
    <row r="25" spans="1:5" x14ac:dyDescent="0.3">
      <c r="A25" s="5" t="s">
        <v>315</v>
      </c>
      <c r="B25" s="2">
        <v>29863.149999999994</v>
      </c>
      <c r="D25" t="str" cm="1">
        <f t="array" ref="D25:E25">A25:B25</f>
        <v>Minnesota</v>
      </c>
      <c r="E25">
        <v>29863.149999999994</v>
      </c>
    </row>
    <row r="26" spans="1:5" x14ac:dyDescent="0.3">
      <c r="A26" s="5" t="s">
        <v>329</v>
      </c>
      <c r="B26" s="2">
        <v>10771.34</v>
      </c>
      <c r="D26" t="str" cm="1">
        <f t="array" ref="D26:E26">A26:B26</f>
        <v>Mississippi</v>
      </c>
      <c r="E26">
        <v>10771.34</v>
      </c>
    </row>
    <row r="27" spans="1:5" x14ac:dyDescent="0.3">
      <c r="A27" s="5" t="s">
        <v>186</v>
      </c>
      <c r="B27" s="2">
        <v>22205.149999999998</v>
      </c>
      <c r="D27" t="str" cm="1">
        <f t="array" ref="D27:E27">A27:B27</f>
        <v>Missouri</v>
      </c>
      <c r="E27">
        <v>22205.149999999998</v>
      </c>
    </row>
    <row r="28" spans="1:5" x14ac:dyDescent="0.3">
      <c r="A28" s="5" t="s">
        <v>515</v>
      </c>
      <c r="B28" s="2">
        <v>5589.35</v>
      </c>
      <c r="D28" t="str" cm="1">
        <f t="array" ref="D28:E28">A28:B28</f>
        <v>Montana</v>
      </c>
      <c r="E28">
        <v>5589.35</v>
      </c>
    </row>
    <row r="29" spans="1:5" x14ac:dyDescent="0.3">
      <c r="A29" s="5" t="s">
        <v>996</v>
      </c>
      <c r="B29" s="2">
        <v>7464.9300000000012</v>
      </c>
      <c r="D29" t="str" cm="1">
        <f t="array" ref="D29:E29">A29:B29</f>
        <v>Nebraska</v>
      </c>
      <c r="E29">
        <v>7464.9300000000012</v>
      </c>
    </row>
    <row r="30" spans="1:5" x14ac:dyDescent="0.3">
      <c r="A30" s="5" t="s">
        <v>126</v>
      </c>
      <c r="B30" s="2">
        <v>16729.100000000002</v>
      </c>
      <c r="D30" t="str" cm="1">
        <f t="array" ref="D30:E30">A30:B30</f>
        <v>Nevada</v>
      </c>
      <c r="E30">
        <v>16729.100000000002</v>
      </c>
    </row>
    <row r="31" spans="1:5" x14ac:dyDescent="0.3">
      <c r="A31" s="5" t="s">
        <v>685</v>
      </c>
      <c r="B31" s="2">
        <v>7292.5199999999995</v>
      </c>
      <c r="D31" t="str" cm="1">
        <f t="array" ref="D31:E31">A31:B31</f>
        <v>New Hampshire</v>
      </c>
      <c r="E31">
        <v>7292.5199999999995</v>
      </c>
    </row>
    <row r="32" spans="1:5" x14ac:dyDescent="0.3">
      <c r="A32" s="5" t="s">
        <v>177</v>
      </c>
      <c r="B32" s="2">
        <v>35764.320000000007</v>
      </c>
      <c r="D32" t="str" cm="1">
        <f t="array" ref="D32:E32">A32:B32</f>
        <v>New Jersey</v>
      </c>
      <c r="E32">
        <v>35764.320000000007</v>
      </c>
    </row>
    <row r="33" spans="1:5" x14ac:dyDescent="0.3">
      <c r="A33" s="5" t="s">
        <v>399</v>
      </c>
      <c r="B33" s="2">
        <v>4783.5399999999991</v>
      </c>
      <c r="D33" t="str" cm="1">
        <f t="array" ref="D33:E33">A33:B33</f>
        <v>New Mexico</v>
      </c>
      <c r="E33">
        <v>4783.5399999999991</v>
      </c>
    </row>
    <row r="34" spans="1:5" x14ac:dyDescent="0.3">
      <c r="A34" s="5" t="s">
        <v>149</v>
      </c>
      <c r="B34" s="2">
        <v>310876.20000000036</v>
      </c>
      <c r="D34" t="str" cm="1">
        <f t="array" ref="D34:E34">A34:B34</f>
        <v>New York</v>
      </c>
      <c r="E34">
        <v>310876.20000000036</v>
      </c>
    </row>
    <row r="35" spans="1:5" x14ac:dyDescent="0.3">
      <c r="A35" s="5" t="s">
        <v>245</v>
      </c>
      <c r="B35" s="2">
        <v>55603.089999999982</v>
      </c>
      <c r="D35" t="str" cm="1">
        <f t="array" ref="D35:E35">A35:B35</f>
        <v>North Carolina</v>
      </c>
      <c r="E35">
        <v>55603.089999999982</v>
      </c>
    </row>
    <row r="36" spans="1:5" x14ac:dyDescent="0.3">
      <c r="A36" s="5" t="s">
        <v>2675</v>
      </c>
      <c r="B36" s="2">
        <v>919.91</v>
      </c>
      <c r="D36" t="str" cm="1">
        <f t="array" ref="D36:E36">A36:B36</f>
        <v>North Dakota</v>
      </c>
      <c r="E36">
        <v>919.91</v>
      </c>
    </row>
    <row r="37" spans="1:5" x14ac:dyDescent="0.3">
      <c r="A37" s="5" t="s">
        <v>78</v>
      </c>
      <c r="B37" s="2">
        <v>77976.840000000098</v>
      </c>
      <c r="D37" t="str" cm="1">
        <f t="array" ref="D37:E37">A37:B37</f>
        <v>Ohio</v>
      </c>
      <c r="E37">
        <v>77976.840000000098</v>
      </c>
    </row>
    <row r="38" spans="1:5" x14ac:dyDescent="0.3">
      <c r="A38" s="5" t="s">
        <v>840</v>
      </c>
      <c r="B38" s="2">
        <v>19683.389999999996</v>
      </c>
      <c r="D38" t="str" cm="1">
        <f t="array" ref="D38:E38">A38:B38</f>
        <v>Oklahoma</v>
      </c>
      <c r="E38">
        <v>19683.389999999996</v>
      </c>
    </row>
    <row r="39" spans="1:5" x14ac:dyDescent="0.3">
      <c r="A39" s="5" t="s">
        <v>91</v>
      </c>
      <c r="B39" s="2">
        <v>17431.140000000007</v>
      </c>
      <c r="D39" t="str" cm="1">
        <f t="array" ref="D39:E39">A39:B39</f>
        <v>Oregon</v>
      </c>
      <c r="E39">
        <v>17431.140000000007</v>
      </c>
    </row>
    <row r="40" spans="1:5" x14ac:dyDescent="0.3">
      <c r="A40" s="5" t="s">
        <v>23</v>
      </c>
      <c r="B40" s="2">
        <v>116512.01999999995</v>
      </c>
      <c r="D40" t="str" cm="1">
        <f t="array" ref="D40:E40">A40:B40</f>
        <v>Pennsylvania</v>
      </c>
      <c r="E40">
        <v>116512.01999999995</v>
      </c>
    </row>
    <row r="41" spans="1:5" x14ac:dyDescent="0.3">
      <c r="A41" s="5" t="s">
        <v>1529</v>
      </c>
      <c r="B41" s="2">
        <v>22627.96</v>
      </c>
      <c r="D41" t="str" cm="1">
        <f t="array" ref="D41:E41">A41:B41</f>
        <v>Rhode Island</v>
      </c>
      <c r="E41">
        <v>22627.96</v>
      </c>
    </row>
    <row r="42" spans="1:5" x14ac:dyDescent="0.3">
      <c r="A42" s="5" t="s">
        <v>70</v>
      </c>
      <c r="B42" s="2">
        <v>8481.7099999999973</v>
      </c>
      <c r="D42" t="str" cm="1">
        <f t="array" ref="D42:E42">A42:B42</f>
        <v>South Carolina</v>
      </c>
      <c r="E42">
        <v>8481.7099999999973</v>
      </c>
    </row>
    <row r="43" spans="1:5" x14ac:dyDescent="0.3">
      <c r="A43" s="5" t="s">
        <v>140</v>
      </c>
      <c r="B43" s="2">
        <v>1315.56</v>
      </c>
      <c r="D43" t="str" cm="1">
        <f t="array" ref="D43:E43">A43:B43</f>
        <v>South Dakota</v>
      </c>
      <c r="E43">
        <v>1315.56</v>
      </c>
    </row>
    <row r="44" spans="1:5" x14ac:dyDescent="0.3">
      <c r="A44" s="5" t="s">
        <v>120</v>
      </c>
      <c r="B44" s="2">
        <v>30661.919999999991</v>
      </c>
      <c r="D44" t="str" cm="1">
        <f t="array" ref="D44:E44">A44:B44</f>
        <v>Tennessee</v>
      </c>
      <c r="E44">
        <v>30661.919999999991</v>
      </c>
    </row>
    <row r="45" spans="1:5" x14ac:dyDescent="0.3">
      <c r="A45" s="5" t="s">
        <v>10</v>
      </c>
      <c r="B45" s="2">
        <v>170187.98</v>
      </c>
      <c r="D45" t="str" cm="1">
        <f t="array" ref="D45:E45">A45:B45</f>
        <v>Texas</v>
      </c>
      <c r="E45">
        <v>170187.98</v>
      </c>
    </row>
    <row r="46" spans="1:5" x14ac:dyDescent="0.3">
      <c r="A46" s="5" t="s">
        <v>296</v>
      </c>
      <c r="B46" s="2">
        <v>11220.06</v>
      </c>
      <c r="D46" t="str" cm="1">
        <f t="array" ref="D46:E46">A46:B46</f>
        <v>Utah</v>
      </c>
      <c r="E46">
        <v>11220.06</v>
      </c>
    </row>
    <row r="47" spans="1:5" x14ac:dyDescent="0.3">
      <c r="A47" s="5" t="s">
        <v>2322</v>
      </c>
      <c r="B47" s="2">
        <v>8929.3700000000008</v>
      </c>
      <c r="D47" t="str" cm="1">
        <f t="array" ref="D47:E47">A47:B47</f>
        <v>Vermont</v>
      </c>
      <c r="E47">
        <v>8929.3700000000008</v>
      </c>
    </row>
    <row r="48" spans="1:5" x14ac:dyDescent="0.3">
      <c r="A48" s="5" t="s">
        <v>55</v>
      </c>
      <c r="B48" s="2">
        <v>70636.72000000003</v>
      </c>
      <c r="D48" t="str" cm="1">
        <f t="array" ref="D48:E48">A48:B48</f>
        <v>Virginia</v>
      </c>
      <c r="E48">
        <v>70636.72000000003</v>
      </c>
    </row>
    <row r="49" spans="1:5" x14ac:dyDescent="0.3">
      <c r="A49" s="5" t="s">
        <v>164</v>
      </c>
      <c r="B49" s="2">
        <v>138641.28999999998</v>
      </c>
      <c r="D49" t="str" cm="1">
        <f t="array" ref="D49:E49">A49:B49</f>
        <v>Washington</v>
      </c>
      <c r="E49">
        <v>138641.28999999998</v>
      </c>
    </row>
    <row r="50" spans="1:5" x14ac:dyDescent="0.3">
      <c r="A50" s="5" t="s">
        <v>2687</v>
      </c>
      <c r="B50" s="2">
        <v>1209.8200000000002</v>
      </c>
      <c r="D50" t="str" cm="1">
        <f t="array" ref="D50:E50">A50:B50</f>
        <v>West Virginia</v>
      </c>
      <c r="E50">
        <v>1209.8200000000002</v>
      </c>
    </row>
    <row r="51" spans="1:5" x14ac:dyDescent="0.3">
      <c r="A51" s="5" t="s">
        <v>157</v>
      </c>
      <c r="B51" s="2">
        <v>32114.610000000015</v>
      </c>
      <c r="D51" t="str" cm="1">
        <f t="array" ref="D51:E51">A51:B51</f>
        <v>Wisconsin</v>
      </c>
      <c r="E51">
        <v>32114.610000000015</v>
      </c>
    </row>
    <row r="52" spans="1:5" x14ac:dyDescent="0.3">
      <c r="A52" s="5" t="s">
        <v>2620</v>
      </c>
      <c r="B52" s="2">
        <v>1603.14</v>
      </c>
      <c r="D52" t="str" cm="1">
        <f t="array" ref="D52:E52">A52:B52</f>
        <v>Wyoming</v>
      </c>
      <c r="E52">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0D253-0509-49A0-8E88-C0660E8C23B1}">
  <dimension ref="A1:K9995"/>
  <sheetViews>
    <sheetView workbookViewId="0">
      <selection activeCell="B1" sqref="B1:B1048576"/>
    </sheetView>
  </sheetViews>
  <sheetFormatPr defaultRowHeight="14.4" x14ac:dyDescent="0.3"/>
  <cols>
    <col min="1" max="1" width="12.33203125" bestFit="1" customWidth="1"/>
    <col min="2" max="2" width="20.44140625" bestFit="1" customWidth="1"/>
    <col min="3" max="3" width="17.33203125" style="3" bestFit="1" customWidth="1"/>
    <col min="4" max="4" width="20.44140625" bestFit="1" customWidth="1"/>
    <col min="5" max="5" width="14.6640625" bestFit="1" customWidth="1"/>
    <col min="6" max="6" width="80.88671875" bestFit="1" customWidth="1"/>
    <col min="7" max="7" width="9" bestFit="1" customWidth="1"/>
    <col min="8" max="8" width="10.5546875" bestFit="1" customWidth="1"/>
    <col min="9" max="9" width="8.6640625" bestFit="1" customWidth="1"/>
  </cols>
  <sheetData>
    <row r="1" spans="1:11" x14ac:dyDescent="0.3">
      <c r="A1" t="s">
        <v>0</v>
      </c>
      <c r="B1" t="s">
        <v>2721</v>
      </c>
      <c r="C1" s="3" t="s">
        <v>2722</v>
      </c>
      <c r="D1" t="s">
        <v>1</v>
      </c>
      <c r="E1" t="s">
        <v>2</v>
      </c>
      <c r="F1" t="s">
        <v>3</v>
      </c>
      <c r="G1" t="s">
        <v>4</v>
      </c>
      <c r="H1" t="s">
        <v>5</v>
      </c>
      <c r="I1" t="s">
        <v>6</v>
      </c>
      <c r="J1" t="s">
        <v>7</v>
      </c>
      <c r="K1" t="s">
        <v>8</v>
      </c>
    </row>
    <row r="2" spans="1:11" x14ac:dyDescent="0.3">
      <c r="A2" s="1">
        <v>41642</v>
      </c>
      <c r="B2" s="3">
        <f>YEAR(salesdata[[#This Row],[Order Date]])</f>
        <v>2014</v>
      </c>
      <c r="C2" s="3">
        <f>MONTH(salesdata[[#This Row],[Order Date]])</f>
        <v>1</v>
      </c>
      <c r="D2" s="2" t="s">
        <v>9</v>
      </c>
      <c r="E2" s="2" t="s">
        <v>10</v>
      </c>
      <c r="F2" s="2" t="s">
        <v>11</v>
      </c>
      <c r="G2" s="2" t="s">
        <v>12</v>
      </c>
      <c r="H2" s="2" t="s">
        <v>13</v>
      </c>
      <c r="I2">
        <v>16.45</v>
      </c>
      <c r="J2">
        <v>2</v>
      </c>
      <c r="K2">
        <v>5.55</v>
      </c>
    </row>
    <row r="3" spans="1:11" x14ac:dyDescent="0.3">
      <c r="A3" s="1">
        <v>41643</v>
      </c>
      <c r="B3" s="3">
        <f>YEAR(salesdata[[#This Row],[Order Date]])</f>
        <v>2014</v>
      </c>
      <c r="C3" s="3">
        <f>MONTH(salesdata[[#This Row],[Order Date]])</f>
        <v>1</v>
      </c>
      <c r="D3" s="2" t="s">
        <v>14</v>
      </c>
      <c r="E3" s="2" t="s">
        <v>15</v>
      </c>
      <c r="F3" s="2" t="s">
        <v>11</v>
      </c>
      <c r="G3" s="2" t="s">
        <v>16</v>
      </c>
      <c r="H3" s="2" t="s">
        <v>17</v>
      </c>
      <c r="I3">
        <v>11.78</v>
      </c>
      <c r="J3">
        <v>3</v>
      </c>
      <c r="K3">
        <v>4.2699999999999996</v>
      </c>
    </row>
    <row r="4" spans="1:11" x14ac:dyDescent="0.3">
      <c r="A4" s="1">
        <v>41643</v>
      </c>
      <c r="B4" s="3">
        <f>YEAR(salesdata[[#This Row],[Order Date]])</f>
        <v>2014</v>
      </c>
      <c r="C4" s="3">
        <f>MONTH(salesdata[[#This Row],[Order Date]])</f>
        <v>1</v>
      </c>
      <c r="D4" s="2" t="s">
        <v>14</v>
      </c>
      <c r="E4" s="2" t="s">
        <v>15</v>
      </c>
      <c r="F4" s="2" t="s">
        <v>11</v>
      </c>
      <c r="G4" s="2" t="s">
        <v>18</v>
      </c>
      <c r="H4" s="2" t="s">
        <v>19</v>
      </c>
      <c r="I4">
        <v>272.74</v>
      </c>
      <c r="J4">
        <v>3</v>
      </c>
      <c r="K4">
        <v>-64.77</v>
      </c>
    </row>
    <row r="5" spans="1:11" x14ac:dyDescent="0.3">
      <c r="A5" s="1">
        <v>41643</v>
      </c>
      <c r="B5" s="3">
        <f>YEAR(salesdata[[#This Row],[Order Date]])</f>
        <v>2014</v>
      </c>
      <c r="C5" s="3">
        <f>MONTH(salesdata[[#This Row],[Order Date]])</f>
        <v>1</v>
      </c>
      <c r="D5" s="2" t="s">
        <v>14</v>
      </c>
      <c r="E5" s="2" t="s">
        <v>15</v>
      </c>
      <c r="F5" s="2" t="s">
        <v>11</v>
      </c>
      <c r="G5" s="2" t="s">
        <v>20</v>
      </c>
      <c r="H5" s="2" t="s">
        <v>21</v>
      </c>
      <c r="I5">
        <v>3.54</v>
      </c>
      <c r="J5">
        <v>2</v>
      </c>
      <c r="K5">
        <v>-5.49</v>
      </c>
    </row>
    <row r="6" spans="1:11" x14ac:dyDescent="0.3">
      <c r="A6" s="1">
        <v>41644</v>
      </c>
      <c r="B6" s="3">
        <f>YEAR(salesdata[[#This Row],[Order Date]])</f>
        <v>2014</v>
      </c>
      <c r="C6" s="3">
        <f>MONTH(salesdata[[#This Row],[Order Date]])</f>
        <v>1</v>
      </c>
      <c r="D6" s="2" t="s">
        <v>22</v>
      </c>
      <c r="E6" s="2" t="s">
        <v>23</v>
      </c>
      <c r="F6" s="2" t="s">
        <v>11</v>
      </c>
      <c r="G6" s="2" t="s">
        <v>24</v>
      </c>
      <c r="H6" s="2" t="s">
        <v>25</v>
      </c>
      <c r="I6">
        <v>19.54</v>
      </c>
      <c r="J6">
        <v>3</v>
      </c>
      <c r="K6">
        <v>4.88</v>
      </c>
    </row>
    <row r="7" spans="1:11" x14ac:dyDescent="0.3">
      <c r="A7" s="1">
        <v>41645</v>
      </c>
      <c r="B7" s="3">
        <f>YEAR(salesdata[[#This Row],[Order Date]])</f>
        <v>2014</v>
      </c>
      <c r="C7" s="3">
        <f>MONTH(salesdata[[#This Row],[Order Date]])</f>
        <v>1</v>
      </c>
      <c r="D7" s="2" t="s">
        <v>26</v>
      </c>
      <c r="E7" s="2" t="s">
        <v>27</v>
      </c>
      <c r="F7" s="2" t="s">
        <v>11</v>
      </c>
      <c r="G7" s="2" t="s">
        <v>12</v>
      </c>
      <c r="H7" s="2" t="s">
        <v>28</v>
      </c>
      <c r="I7">
        <v>19.440000000000001</v>
      </c>
      <c r="J7">
        <v>3</v>
      </c>
      <c r="K7">
        <v>9.33</v>
      </c>
    </row>
    <row r="8" spans="1:11" x14ac:dyDescent="0.3">
      <c r="A8" s="1">
        <v>41645</v>
      </c>
      <c r="B8" s="3">
        <f>YEAR(salesdata[[#This Row],[Order Date]])</f>
        <v>2014</v>
      </c>
      <c r="C8" s="3">
        <f>MONTH(salesdata[[#This Row],[Order Date]])</f>
        <v>1</v>
      </c>
      <c r="D8" s="2" t="s">
        <v>29</v>
      </c>
      <c r="E8" s="2" t="s">
        <v>30</v>
      </c>
      <c r="F8" s="2" t="s">
        <v>11</v>
      </c>
      <c r="G8" s="2" t="s">
        <v>24</v>
      </c>
      <c r="H8" s="2" t="s">
        <v>31</v>
      </c>
      <c r="I8">
        <v>12.78</v>
      </c>
      <c r="J8">
        <v>3</v>
      </c>
      <c r="K8">
        <v>5.24</v>
      </c>
    </row>
    <row r="9" spans="1:11" x14ac:dyDescent="0.3">
      <c r="A9" s="1">
        <v>41645</v>
      </c>
      <c r="B9" s="3">
        <f>YEAR(salesdata[[#This Row],[Order Date]])</f>
        <v>2014</v>
      </c>
      <c r="C9" s="3">
        <f>MONTH(salesdata[[#This Row],[Order Date]])</f>
        <v>1</v>
      </c>
      <c r="D9" s="2" t="s">
        <v>32</v>
      </c>
      <c r="E9" s="2" t="s">
        <v>33</v>
      </c>
      <c r="F9" s="2" t="s">
        <v>34</v>
      </c>
      <c r="G9" s="2" t="s">
        <v>35</v>
      </c>
      <c r="H9" s="2" t="s">
        <v>36</v>
      </c>
      <c r="I9">
        <v>2573.8200000000002</v>
      </c>
      <c r="J9">
        <v>9</v>
      </c>
      <c r="K9">
        <v>746.41</v>
      </c>
    </row>
    <row r="10" spans="1:11" x14ac:dyDescent="0.3">
      <c r="A10" s="1">
        <v>41645</v>
      </c>
      <c r="B10" s="3">
        <f>YEAR(salesdata[[#This Row],[Order Date]])</f>
        <v>2014</v>
      </c>
      <c r="C10" s="3">
        <f>MONTH(salesdata[[#This Row],[Order Date]])</f>
        <v>1</v>
      </c>
      <c r="D10" s="2" t="s">
        <v>32</v>
      </c>
      <c r="E10" s="2" t="s">
        <v>33</v>
      </c>
      <c r="F10" s="2" t="s">
        <v>11</v>
      </c>
      <c r="G10" s="2" t="s">
        <v>20</v>
      </c>
      <c r="H10" s="2" t="s">
        <v>37</v>
      </c>
      <c r="I10">
        <v>609.98</v>
      </c>
      <c r="J10">
        <v>2</v>
      </c>
      <c r="K10">
        <v>274.49</v>
      </c>
    </row>
    <row r="11" spans="1:11" x14ac:dyDescent="0.3">
      <c r="A11" s="1">
        <v>41645</v>
      </c>
      <c r="B11" s="3">
        <f>YEAR(salesdata[[#This Row],[Order Date]])</f>
        <v>2014</v>
      </c>
      <c r="C11" s="3">
        <f>MONTH(salesdata[[#This Row],[Order Date]])</f>
        <v>1</v>
      </c>
      <c r="D11" s="2" t="s">
        <v>32</v>
      </c>
      <c r="E11" s="2" t="s">
        <v>33</v>
      </c>
      <c r="F11" s="2" t="s">
        <v>11</v>
      </c>
      <c r="G11" s="2" t="s">
        <v>24</v>
      </c>
      <c r="H11" s="2" t="s">
        <v>38</v>
      </c>
      <c r="I11">
        <v>5.48</v>
      </c>
      <c r="J11">
        <v>2</v>
      </c>
      <c r="K11">
        <v>1.48</v>
      </c>
    </row>
    <row r="12" spans="1:11" x14ac:dyDescent="0.3">
      <c r="A12" s="1">
        <v>41645</v>
      </c>
      <c r="B12" s="3">
        <f>YEAR(salesdata[[#This Row],[Order Date]])</f>
        <v>2014</v>
      </c>
      <c r="C12" s="3">
        <f>MONTH(salesdata[[#This Row],[Order Date]])</f>
        <v>1</v>
      </c>
      <c r="D12" s="2" t="s">
        <v>32</v>
      </c>
      <c r="E12" s="2" t="s">
        <v>33</v>
      </c>
      <c r="F12" s="2" t="s">
        <v>39</v>
      </c>
      <c r="G12" s="2" t="s">
        <v>40</v>
      </c>
      <c r="H12" s="2" t="s">
        <v>41</v>
      </c>
      <c r="I12">
        <v>391.98</v>
      </c>
      <c r="J12">
        <v>2</v>
      </c>
      <c r="K12">
        <v>113.67</v>
      </c>
    </row>
    <row r="13" spans="1:11" x14ac:dyDescent="0.3">
      <c r="A13" s="1">
        <v>41645</v>
      </c>
      <c r="B13" s="3">
        <f>YEAR(salesdata[[#This Row],[Order Date]])</f>
        <v>2014</v>
      </c>
      <c r="C13" s="3">
        <f>MONTH(salesdata[[#This Row],[Order Date]])</f>
        <v>1</v>
      </c>
      <c r="D13" s="2" t="s">
        <v>32</v>
      </c>
      <c r="E13" s="2" t="s">
        <v>33</v>
      </c>
      <c r="F13" s="2" t="s">
        <v>39</v>
      </c>
      <c r="G13" s="2" t="s">
        <v>40</v>
      </c>
      <c r="H13" s="2" t="s">
        <v>42</v>
      </c>
      <c r="I13">
        <v>755.96</v>
      </c>
      <c r="J13">
        <v>4</v>
      </c>
      <c r="K13">
        <v>204.11</v>
      </c>
    </row>
    <row r="14" spans="1:11" x14ac:dyDescent="0.3">
      <c r="A14" s="1">
        <v>41645</v>
      </c>
      <c r="B14" s="3">
        <f>YEAR(salesdata[[#This Row],[Order Date]])</f>
        <v>2014</v>
      </c>
      <c r="C14" s="3">
        <f>MONTH(salesdata[[#This Row],[Order Date]])</f>
        <v>1</v>
      </c>
      <c r="D14" s="2" t="s">
        <v>32</v>
      </c>
      <c r="E14" s="2" t="s">
        <v>33</v>
      </c>
      <c r="F14" s="2" t="s">
        <v>11</v>
      </c>
      <c r="G14" s="2" t="s">
        <v>43</v>
      </c>
      <c r="H14" s="2" t="s">
        <v>44</v>
      </c>
      <c r="I14">
        <v>31.12</v>
      </c>
      <c r="J14">
        <v>4</v>
      </c>
      <c r="K14">
        <v>0.31</v>
      </c>
    </row>
    <row r="15" spans="1:11" x14ac:dyDescent="0.3">
      <c r="A15" s="1">
        <v>41645</v>
      </c>
      <c r="B15" s="3">
        <f>YEAR(salesdata[[#This Row],[Order Date]])</f>
        <v>2014</v>
      </c>
      <c r="C15" s="3">
        <f>MONTH(salesdata[[#This Row],[Order Date]])</f>
        <v>1</v>
      </c>
      <c r="D15" s="2" t="s">
        <v>32</v>
      </c>
      <c r="E15" s="2" t="s">
        <v>33</v>
      </c>
      <c r="F15" s="2" t="s">
        <v>11</v>
      </c>
      <c r="G15" s="2" t="s">
        <v>12</v>
      </c>
      <c r="H15" s="2" t="s">
        <v>45</v>
      </c>
      <c r="I15">
        <v>6.54</v>
      </c>
      <c r="J15">
        <v>1</v>
      </c>
      <c r="K15">
        <v>3.01</v>
      </c>
    </row>
    <row r="16" spans="1:11" x14ac:dyDescent="0.3">
      <c r="A16" s="1">
        <v>41646</v>
      </c>
      <c r="B16" s="3">
        <f>YEAR(salesdata[[#This Row],[Order Date]])</f>
        <v>2014</v>
      </c>
      <c r="C16" s="3">
        <f>MONTH(salesdata[[#This Row],[Order Date]])</f>
        <v>1</v>
      </c>
      <c r="D16" s="2" t="s">
        <v>46</v>
      </c>
      <c r="E16" s="2" t="s">
        <v>10</v>
      </c>
      <c r="F16" s="2" t="s">
        <v>34</v>
      </c>
      <c r="G16" s="2" t="s">
        <v>47</v>
      </c>
      <c r="H16" s="2" t="s">
        <v>48</v>
      </c>
      <c r="I16">
        <v>76.73</v>
      </c>
      <c r="J16">
        <v>3</v>
      </c>
      <c r="K16">
        <v>-53.71</v>
      </c>
    </row>
    <row r="17" spans="1:11" x14ac:dyDescent="0.3">
      <c r="A17" s="1">
        <v>41646</v>
      </c>
      <c r="B17" s="3">
        <f>YEAR(salesdata[[#This Row],[Order Date]])</f>
        <v>2014</v>
      </c>
      <c r="C17" s="3">
        <f>MONTH(salesdata[[#This Row],[Order Date]])</f>
        <v>1</v>
      </c>
      <c r="D17" s="2" t="s">
        <v>46</v>
      </c>
      <c r="E17" s="2" t="s">
        <v>10</v>
      </c>
      <c r="F17" s="2" t="s">
        <v>11</v>
      </c>
      <c r="G17" s="2" t="s">
        <v>20</v>
      </c>
      <c r="H17" s="2" t="s">
        <v>49</v>
      </c>
      <c r="I17">
        <v>10.43</v>
      </c>
      <c r="J17">
        <v>7</v>
      </c>
      <c r="K17">
        <v>-18.25</v>
      </c>
    </row>
    <row r="18" spans="1:11" x14ac:dyDescent="0.3">
      <c r="A18" s="1">
        <v>41648</v>
      </c>
      <c r="B18" s="3">
        <f>YEAR(salesdata[[#This Row],[Order Date]])</f>
        <v>2014</v>
      </c>
      <c r="C18" s="3">
        <f>MONTH(salesdata[[#This Row],[Order Date]])</f>
        <v>1</v>
      </c>
      <c r="D18" s="2" t="s">
        <v>50</v>
      </c>
      <c r="E18" s="2" t="s">
        <v>10</v>
      </c>
      <c r="F18" s="2" t="s">
        <v>11</v>
      </c>
      <c r="G18" s="2" t="s">
        <v>24</v>
      </c>
      <c r="H18" s="2" t="s">
        <v>51</v>
      </c>
      <c r="I18">
        <v>9.34</v>
      </c>
      <c r="J18">
        <v>2</v>
      </c>
      <c r="K18">
        <v>1.17</v>
      </c>
    </row>
    <row r="19" spans="1:11" x14ac:dyDescent="0.3">
      <c r="A19" s="1">
        <v>41648</v>
      </c>
      <c r="B19" s="3">
        <f>YEAR(salesdata[[#This Row],[Order Date]])</f>
        <v>2014</v>
      </c>
      <c r="C19" s="3">
        <f>MONTH(salesdata[[#This Row],[Order Date]])</f>
        <v>1</v>
      </c>
      <c r="D19" s="2" t="s">
        <v>50</v>
      </c>
      <c r="E19" s="2" t="s">
        <v>10</v>
      </c>
      <c r="F19" s="2" t="s">
        <v>39</v>
      </c>
      <c r="G19" s="2" t="s">
        <v>52</v>
      </c>
      <c r="H19" s="2" t="s">
        <v>53</v>
      </c>
      <c r="I19">
        <v>31.2</v>
      </c>
      <c r="J19">
        <v>3</v>
      </c>
      <c r="K19">
        <v>9.75</v>
      </c>
    </row>
    <row r="20" spans="1:11" x14ac:dyDescent="0.3">
      <c r="A20" s="1">
        <v>41649</v>
      </c>
      <c r="B20" s="3">
        <f>YEAR(salesdata[[#This Row],[Order Date]])</f>
        <v>2014</v>
      </c>
      <c r="C20" s="3">
        <f>MONTH(salesdata[[#This Row],[Order Date]])</f>
        <v>1</v>
      </c>
      <c r="D20" s="2" t="s">
        <v>54</v>
      </c>
      <c r="E20" s="2" t="s">
        <v>55</v>
      </c>
      <c r="F20" s="2" t="s">
        <v>11</v>
      </c>
      <c r="G20" s="2" t="s">
        <v>16</v>
      </c>
      <c r="H20" s="2" t="s">
        <v>56</v>
      </c>
      <c r="I20">
        <v>2.89</v>
      </c>
      <c r="J20">
        <v>1</v>
      </c>
      <c r="K20">
        <v>1.36</v>
      </c>
    </row>
    <row r="21" spans="1:11" x14ac:dyDescent="0.3">
      <c r="A21" s="1">
        <v>41649</v>
      </c>
      <c r="B21" s="3">
        <f>YEAR(salesdata[[#This Row],[Order Date]])</f>
        <v>2014</v>
      </c>
      <c r="C21" s="3">
        <f>MONTH(salesdata[[#This Row],[Order Date]])</f>
        <v>1</v>
      </c>
      <c r="D21" s="2" t="s">
        <v>54</v>
      </c>
      <c r="E21" s="2" t="s">
        <v>55</v>
      </c>
      <c r="F21" s="2" t="s">
        <v>34</v>
      </c>
      <c r="G21" s="2" t="s">
        <v>47</v>
      </c>
      <c r="H21" s="2" t="s">
        <v>57</v>
      </c>
      <c r="I21">
        <v>51.94</v>
      </c>
      <c r="J21">
        <v>1</v>
      </c>
      <c r="K21">
        <v>21.3</v>
      </c>
    </row>
    <row r="22" spans="1:11" x14ac:dyDescent="0.3">
      <c r="A22" s="1">
        <v>41650</v>
      </c>
      <c r="B22" s="3">
        <f>YEAR(salesdata[[#This Row],[Order Date]])</f>
        <v>2014</v>
      </c>
      <c r="C22" s="3">
        <f>MONTH(salesdata[[#This Row],[Order Date]])</f>
        <v>1</v>
      </c>
      <c r="D22" s="2" t="s">
        <v>58</v>
      </c>
      <c r="E22" s="2" t="s">
        <v>59</v>
      </c>
      <c r="F22" s="2" t="s">
        <v>34</v>
      </c>
      <c r="G22" s="2" t="s">
        <v>47</v>
      </c>
      <c r="H22" s="2" t="s">
        <v>60</v>
      </c>
      <c r="I22">
        <v>9.94</v>
      </c>
      <c r="J22">
        <v>2</v>
      </c>
      <c r="K22">
        <v>3.08</v>
      </c>
    </row>
    <row r="23" spans="1:11" x14ac:dyDescent="0.3">
      <c r="A23" s="1">
        <v>41652</v>
      </c>
      <c r="B23" s="3">
        <f>YEAR(salesdata[[#This Row],[Order Date]])</f>
        <v>2014</v>
      </c>
      <c r="C23" s="3">
        <f>MONTH(salesdata[[#This Row],[Order Date]])</f>
        <v>1</v>
      </c>
      <c r="D23" s="2" t="s">
        <v>61</v>
      </c>
      <c r="E23" s="2" t="s">
        <v>62</v>
      </c>
      <c r="F23" s="2" t="s">
        <v>11</v>
      </c>
      <c r="G23" s="2" t="s">
        <v>63</v>
      </c>
      <c r="H23" s="2" t="s">
        <v>64</v>
      </c>
      <c r="I23">
        <v>11.36</v>
      </c>
      <c r="J23">
        <v>2</v>
      </c>
      <c r="K23">
        <v>5.34</v>
      </c>
    </row>
    <row r="24" spans="1:11" x14ac:dyDescent="0.3">
      <c r="A24" s="1">
        <v>41652</v>
      </c>
      <c r="B24" s="3">
        <f>YEAR(salesdata[[#This Row],[Order Date]])</f>
        <v>2014</v>
      </c>
      <c r="C24" s="3">
        <f>MONTH(salesdata[[#This Row],[Order Date]])</f>
        <v>1</v>
      </c>
      <c r="D24" s="2" t="s">
        <v>61</v>
      </c>
      <c r="E24" s="2" t="s">
        <v>62</v>
      </c>
      <c r="F24" s="2" t="s">
        <v>11</v>
      </c>
      <c r="G24" s="2" t="s">
        <v>63</v>
      </c>
      <c r="H24" s="2" t="s">
        <v>65</v>
      </c>
      <c r="I24">
        <v>50.94</v>
      </c>
      <c r="J24">
        <v>3</v>
      </c>
      <c r="K24">
        <v>25.47</v>
      </c>
    </row>
    <row r="25" spans="1:11" x14ac:dyDescent="0.3">
      <c r="A25" s="1">
        <v>41652</v>
      </c>
      <c r="B25" s="3">
        <f>YEAR(salesdata[[#This Row],[Order Date]])</f>
        <v>2014</v>
      </c>
      <c r="C25" s="3">
        <f>MONTH(salesdata[[#This Row],[Order Date]])</f>
        <v>1</v>
      </c>
      <c r="D25" s="2" t="s">
        <v>61</v>
      </c>
      <c r="E25" s="2" t="s">
        <v>62</v>
      </c>
      <c r="F25" s="2" t="s">
        <v>39</v>
      </c>
      <c r="G25" s="2" t="s">
        <v>52</v>
      </c>
      <c r="H25" s="2" t="s">
        <v>66</v>
      </c>
      <c r="I25">
        <v>646.74</v>
      </c>
      <c r="J25">
        <v>6</v>
      </c>
      <c r="K25">
        <v>258.7</v>
      </c>
    </row>
    <row r="26" spans="1:11" x14ac:dyDescent="0.3">
      <c r="A26" s="1">
        <v>41652</v>
      </c>
      <c r="B26" s="3">
        <f>YEAR(salesdata[[#This Row],[Order Date]])</f>
        <v>2014</v>
      </c>
      <c r="C26" s="3">
        <f>MONTH(salesdata[[#This Row],[Order Date]])</f>
        <v>1</v>
      </c>
      <c r="D26" s="2" t="s">
        <v>61</v>
      </c>
      <c r="E26" s="2" t="s">
        <v>62</v>
      </c>
      <c r="F26" s="2" t="s">
        <v>11</v>
      </c>
      <c r="G26" s="2" t="s">
        <v>20</v>
      </c>
      <c r="H26" s="2" t="s">
        <v>67</v>
      </c>
      <c r="I26">
        <v>5.64</v>
      </c>
      <c r="J26">
        <v>3</v>
      </c>
      <c r="K26">
        <v>2.71</v>
      </c>
    </row>
    <row r="27" spans="1:11" x14ac:dyDescent="0.3">
      <c r="A27" s="1">
        <v>41652</v>
      </c>
      <c r="B27" s="3">
        <f>YEAR(salesdata[[#This Row],[Order Date]])</f>
        <v>2014</v>
      </c>
      <c r="C27" s="3">
        <f>MONTH(salesdata[[#This Row],[Order Date]])</f>
        <v>1</v>
      </c>
      <c r="D27" s="2" t="s">
        <v>61</v>
      </c>
      <c r="E27" s="2" t="s">
        <v>62</v>
      </c>
      <c r="F27" s="2" t="s">
        <v>11</v>
      </c>
      <c r="G27" s="2" t="s">
        <v>18</v>
      </c>
      <c r="H27" s="2" t="s">
        <v>68</v>
      </c>
      <c r="I27">
        <v>572.58000000000004</v>
      </c>
      <c r="J27">
        <v>6</v>
      </c>
      <c r="K27">
        <v>34.35</v>
      </c>
    </row>
    <row r="28" spans="1:11" x14ac:dyDescent="0.3">
      <c r="A28" s="1">
        <v>41652</v>
      </c>
      <c r="B28" s="3">
        <f>YEAR(salesdata[[#This Row],[Order Date]])</f>
        <v>2014</v>
      </c>
      <c r="C28" s="3">
        <f>MONTH(salesdata[[#This Row],[Order Date]])</f>
        <v>1</v>
      </c>
      <c r="D28" s="2" t="s">
        <v>69</v>
      </c>
      <c r="E28" s="2" t="s">
        <v>70</v>
      </c>
      <c r="F28" s="2" t="s">
        <v>34</v>
      </c>
      <c r="G28" s="2" t="s">
        <v>35</v>
      </c>
      <c r="H28" s="2" t="s">
        <v>71</v>
      </c>
      <c r="I28">
        <v>545.94000000000005</v>
      </c>
      <c r="J28">
        <v>6</v>
      </c>
      <c r="K28">
        <v>87.35</v>
      </c>
    </row>
    <row r="29" spans="1:11" x14ac:dyDescent="0.3">
      <c r="A29" s="1">
        <v>41652</v>
      </c>
      <c r="B29" s="3">
        <f>YEAR(salesdata[[#This Row],[Order Date]])</f>
        <v>2014</v>
      </c>
      <c r="C29" s="3">
        <f>MONTH(salesdata[[#This Row],[Order Date]])</f>
        <v>1</v>
      </c>
      <c r="D29" s="2" t="s">
        <v>72</v>
      </c>
      <c r="E29" s="2" t="s">
        <v>27</v>
      </c>
      <c r="F29" s="2" t="s">
        <v>11</v>
      </c>
      <c r="G29" s="2" t="s">
        <v>18</v>
      </c>
      <c r="H29" s="2" t="s">
        <v>73</v>
      </c>
      <c r="I29">
        <v>1325.85</v>
      </c>
      <c r="J29">
        <v>5</v>
      </c>
      <c r="K29">
        <v>238.65</v>
      </c>
    </row>
    <row r="30" spans="1:11" x14ac:dyDescent="0.3">
      <c r="A30" s="1">
        <v>41652</v>
      </c>
      <c r="B30" s="3">
        <f>YEAR(salesdata[[#This Row],[Order Date]])</f>
        <v>2014</v>
      </c>
      <c r="C30" s="3">
        <f>MONTH(salesdata[[#This Row],[Order Date]])</f>
        <v>1</v>
      </c>
      <c r="D30" s="2" t="s">
        <v>72</v>
      </c>
      <c r="E30" s="2" t="s">
        <v>27</v>
      </c>
      <c r="F30" s="2" t="s">
        <v>34</v>
      </c>
      <c r="G30" s="2" t="s">
        <v>74</v>
      </c>
      <c r="H30" s="2" t="s">
        <v>75</v>
      </c>
      <c r="I30">
        <v>334</v>
      </c>
      <c r="J30">
        <v>3</v>
      </c>
      <c r="K30">
        <v>3.93</v>
      </c>
    </row>
    <row r="31" spans="1:11" x14ac:dyDescent="0.3">
      <c r="A31" s="1">
        <v>41652</v>
      </c>
      <c r="B31" s="3">
        <f>YEAR(salesdata[[#This Row],[Order Date]])</f>
        <v>2014</v>
      </c>
      <c r="C31" s="3">
        <f>MONTH(salesdata[[#This Row],[Order Date]])</f>
        <v>1</v>
      </c>
      <c r="D31" s="2" t="s">
        <v>72</v>
      </c>
      <c r="E31" s="2" t="s">
        <v>27</v>
      </c>
      <c r="F31" s="2" t="s">
        <v>11</v>
      </c>
      <c r="G31" s="2" t="s">
        <v>24</v>
      </c>
      <c r="H31" s="2" t="s">
        <v>76</v>
      </c>
      <c r="I31">
        <v>19.899999999999999</v>
      </c>
      <c r="J31">
        <v>5</v>
      </c>
      <c r="K31">
        <v>6.57</v>
      </c>
    </row>
    <row r="32" spans="1:11" x14ac:dyDescent="0.3">
      <c r="A32" s="1">
        <v>41652</v>
      </c>
      <c r="B32" s="3">
        <f>YEAR(salesdata[[#This Row],[Order Date]])</f>
        <v>2014</v>
      </c>
      <c r="C32" s="3">
        <f>MONTH(salesdata[[#This Row],[Order Date]])</f>
        <v>1</v>
      </c>
      <c r="D32" s="2" t="s">
        <v>77</v>
      </c>
      <c r="E32" s="2" t="s">
        <v>78</v>
      </c>
      <c r="F32" s="2" t="s">
        <v>11</v>
      </c>
      <c r="G32" s="2" t="s">
        <v>12</v>
      </c>
      <c r="H32" s="2" t="s">
        <v>79</v>
      </c>
      <c r="I32">
        <v>37.409999999999997</v>
      </c>
      <c r="J32">
        <v>7</v>
      </c>
      <c r="K32">
        <v>13.09</v>
      </c>
    </row>
    <row r="33" spans="1:11" x14ac:dyDescent="0.3">
      <c r="A33" s="1">
        <v>41652</v>
      </c>
      <c r="B33" s="3">
        <f>YEAR(salesdata[[#This Row],[Order Date]])</f>
        <v>2014</v>
      </c>
      <c r="C33" s="3">
        <f>MONTH(salesdata[[#This Row],[Order Date]])</f>
        <v>1</v>
      </c>
      <c r="D33" s="2" t="s">
        <v>77</v>
      </c>
      <c r="E33" s="2" t="s">
        <v>78</v>
      </c>
      <c r="F33" s="2" t="s">
        <v>11</v>
      </c>
      <c r="G33" s="2" t="s">
        <v>20</v>
      </c>
      <c r="H33" s="2" t="s">
        <v>80</v>
      </c>
      <c r="I33">
        <v>3.44</v>
      </c>
      <c r="J33">
        <v>2</v>
      </c>
      <c r="K33">
        <v>-2.52</v>
      </c>
    </row>
    <row r="34" spans="1:11" x14ac:dyDescent="0.3">
      <c r="A34" s="1">
        <v>41653</v>
      </c>
      <c r="B34" s="3">
        <f>YEAR(salesdata[[#This Row],[Order Date]])</f>
        <v>2014</v>
      </c>
      <c r="C34" s="3">
        <f>MONTH(salesdata[[#This Row],[Order Date]])</f>
        <v>1</v>
      </c>
      <c r="D34" s="2" t="s">
        <v>81</v>
      </c>
      <c r="E34" s="2" t="s">
        <v>23</v>
      </c>
      <c r="F34" s="2" t="s">
        <v>34</v>
      </c>
      <c r="G34" s="2" t="s">
        <v>74</v>
      </c>
      <c r="H34" s="2" t="s">
        <v>82</v>
      </c>
      <c r="I34">
        <v>61.96</v>
      </c>
      <c r="J34">
        <v>4</v>
      </c>
      <c r="K34">
        <v>-53.29</v>
      </c>
    </row>
    <row r="35" spans="1:11" x14ac:dyDescent="0.3">
      <c r="A35" s="1">
        <v>41654</v>
      </c>
      <c r="B35" s="3">
        <f>YEAR(salesdata[[#This Row],[Order Date]])</f>
        <v>2014</v>
      </c>
      <c r="C35" s="3">
        <f>MONTH(salesdata[[#This Row],[Order Date]])</f>
        <v>1</v>
      </c>
      <c r="D35" s="2" t="s">
        <v>83</v>
      </c>
      <c r="E35" s="2" t="s">
        <v>30</v>
      </c>
      <c r="F35" s="2" t="s">
        <v>39</v>
      </c>
      <c r="G35" s="2" t="s">
        <v>52</v>
      </c>
      <c r="H35" s="2" t="s">
        <v>84</v>
      </c>
      <c r="I35">
        <v>149.94999999999999</v>
      </c>
      <c r="J35">
        <v>5</v>
      </c>
      <c r="K35">
        <v>65.98</v>
      </c>
    </row>
    <row r="36" spans="1:11" x14ac:dyDescent="0.3">
      <c r="A36" s="1">
        <v>41655</v>
      </c>
      <c r="B36" s="3">
        <f>YEAR(salesdata[[#This Row],[Order Date]])</f>
        <v>2014</v>
      </c>
      <c r="C36" s="3">
        <f>MONTH(salesdata[[#This Row],[Order Date]])</f>
        <v>1</v>
      </c>
      <c r="D36" s="2" t="s">
        <v>85</v>
      </c>
      <c r="E36" s="2" t="s">
        <v>23</v>
      </c>
      <c r="F36" s="2" t="s">
        <v>34</v>
      </c>
      <c r="G36" s="2" t="s">
        <v>47</v>
      </c>
      <c r="H36" s="2" t="s">
        <v>86</v>
      </c>
      <c r="I36">
        <v>127.1</v>
      </c>
      <c r="J36">
        <v>6</v>
      </c>
      <c r="K36">
        <v>28.6</v>
      </c>
    </row>
    <row r="37" spans="1:11" x14ac:dyDescent="0.3">
      <c r="A37" s="1">
        <v>41655</v>
      </c>
      <c r="B37" s="3">
        <f>YEAR(salesdata[[#This Row],[Order Date]])</f>
        <v>2014</v>
      </c>
      <c r="C37" s="3">
        <f>MONTH(salesdata[[#This Row],[Order Date]])</f>
        <v>1</v>
      </c>
      <c r="D37" s="2" t="s">
        <v>85</v>
      </c>
      <c r="E37" s="2" t="s">
        <v>23</v>
      </c>
      <c r="F37" s="2" t="s">
        <v>39</v>
      </c>
      <c r="G37" s="2" t="s">
        <v>40</v>
      </c>
      <c r="H37" s="2" t="s">
        <v>87</v>
      </c>
      <c r="I37">
        <v>124.2</v>
      </c>
      <c r="J37">
        <v>3</v>
      </c>
      <c r="K37">
        <v>-31.05</v>
      </c>
    </row>
    <row r="38" spans="1:11" x14ac:dyDescent="0.3">
      <c r="A38" s="1">
        <v>41655</v>
      </c>
      <c r="B38" s="3">
        <f>YEAR(salesdata[[#This Row],[Order Date]])</f>
        <v>2014</v>
      </c>
      <c r="C38" s="3">
        <f>MONTH(salesdata[[#This Row],[Order Date]])</f>
        <v>1</v>
      </c>
      <c r="D38" s="2" t="s">
        <v>85</v>
      </c>
      <c r="E38" s="2" t="s">
        <v>23</v>
      </c>
      <c r="F38" s="2" t="s">
        <v>11</v>
      </c>
      <c r="G38" s="2" t="s">
        <v>20</v>
      </c>
      <c r="H38" s="2" t="s">
        <v>88</v>
      </c>
      <c r="I38">
        <v>18.59</v>
      </c>
      <c r="J38">
        <v>2</v>
      </c>
      <c r="K38">
        <v>-13.63</v>
      </c>
    </row>
    <row r="39" spans="1:11" x14ac:dyDescent="0.3">
      <c r="A39" s="1">
        <v>41655</v>
      </c>
      <c r="B39" s="3">
        <f>YEAR(salesdata[[#This Row],[Order Date]])</f>
        <v>2014</v>
      </c>
      <c r="C39" s="3">
        <f>MONTH(salesdata[[#This Row],[Order Date]])</f>
        <v>1</v>
      </c>
      <c r="D39" s="2" t="s">
        <v>85</v>
      </c>
      <c r="E39" s="2" t="s">
        <v>23</v>
      </c>
      <c r="F39" s="2" t="s">
        <v>11</v>
      </c>
      <c r="G39" s="2" t="s">
        <v>16</v>
      </c>
      <c r="H39" s="2" t="s">
        <v>89</v>
      </c>
      <c r="I39">
        <v>30.07</v>
      </c>
      <c r="J39">
        <v>3</v>
      </c>
      <c r="K39">
        <v>10.15</v>
      </c>
    </row>
    <row r="40" spans="1:11" x14ac:dyDescent="0.3">
      <c r="A40" s="1">
        <v>41657</v>
      </c>
      <c r="B40" s="3">
        <f>YEAR(salesdata[[#This Row],[Order Date]])</f>
        <v>2014</v>
      </c>
      <c r="C40" s="3">
        <f>MONTH(salesdata[[#This Row],[Order Date]])</f>
        <v>1</v>
      </c>
      <c r="D40" s="2" t="s">
        <v>90</v>
      </c>
      <c r="E40" s="2" t="s">
        <v>91</v>
      </c>
      <c r="F40" s="2" t="s">
        <v>11</v>
      </c>
      <c r="G40" s="2" t="s">
        <v>92</v>
      </c>
      <c r="H40" s="2" t="s">
        <v>93</v>
      </c>
      <c r="I40">
        <v>64.86</v>
      </c>
      <c r="J40">
        <v>4</v>
      </c>
      <c r="K40">
        <v>6.49</v>
      </c>
    </row>
    <row r="41" spans="1:11" x14ac:dyDescent="0.3">
      <c r="A41" s="1">
        <v>41658</v>
      </c>
      <c r="B41" s="3">
        <f>YEAR(salesdata[[#This Row],[Order Date]])</f>
        <v>2014</v>
      </c>
      <c r="C41" s="3">
        <f>MONTH(salesdata[[#This Row],[Order Date]])</f>
        <v>1</v>
      </c>
      <c r="D41" s="2" t="s">
        <v>94</v>
      </c>
      <c r="E41" s="2" t="s">
        <v>95</v>
      </c>
      <c r="F41" s="2" t="s">
        <v>11</v>
      </c>
      <c r="G41" s="2" t="s">
        <v>20</v>
      </c>
      <c r="H41" s="2" t="s">
        <v>96</v>
      </c>
      <c r="I41">
        <v>32.340000000000003</v>
      </c>
      <c r="J41">
        <v>10</v>
      </c>
      <c r="K41">
        <v>-23.72</v>
      </c>
    </row>
    <row r="42" spans="1:11" x14ac:dyDescent="0.3">
      <c r="A42" s="1">
        <v>41658</v>
      </c>
      <c r="B42" s="3">
        <f>YEAR(salesdata[[#This Row],[Order Date]])</f>
        <v>2014</v>
      </c>
      <c r="C42" s="3">
        <f>MONTH(salesdata[[#This Row],[Order Date]])</f>
        <v>1</v>
      </c>
      <c r="D42" s="2" t="s">
        <v>94</v>
      </c>
      <c r="E42" s="2" t="s">
        <v>95</v>
      </c>
      <c r="F42" s="2" t="s">
        <v>11</v>
      </c>
      <c r="G42" s="2" t="s">
        <v>12</v>
      </c>
      <c r="H42" s="2" t="s">
        <v>97</v>
      </c>
      <c r="I42">
        <v>56.06</v>
      </c>
      <c r="J42">
        <v>4</v>
      </c>
      <c r="K42">
        <v>19.62</v>
      </c>
    </row>
    <row r="43" spans="1:11" x14ac:dyDescent="0.3">
      <c r="A43" s="1">
        <v>41658</v>
      </c>
      <c r="B43" s="3">
        <f>YEAR(salesdata[[#This Row],[Order Date]])</f>
        <v>2014</v>
      </c>
      <c r="C43" s="3">
        <f>MONTH(salesdata[[#This Row],[Order Date]])</f>
        <v>1</v>
      </c>
      <c r="D43" s="2" t="s">
        <v>94</v>
      </c>
      <c r="E43" s="2" t="s">
        <v>95</v>
      </c>
      <c r="F43" s="2" t="s">
        <v>11</v>
      </c>
      <c r="G43" s="2" t="s">
        <v>63</v>
      </c>
      <c r="H43" s="2" t="s">
        <v>98</v>
      </c>
      <c r="I43">
        <v>108.72</v>
      </c>
      <c r="J43">
        <v>5</v>
      </c>
      <c r="K43">
        <v>36.69</v>
      </c>
    </row>
    <row r="44" spans="1:11" x14ac:dyDescent="0.3">
      <c r="A44" s="1">
        <v>41658</v>
      </c>
      <c r="B44" s="3">
        <f>YEAR(salesdata[[#This Row],[Order Date]])</f>
        <v>2014</v>
      </c>
      <c r="C44" s="3">
        <f>MONTH(salesdata[[#This Row],[Order Date]])</f>
        <v>1</v>
      </c>
      <c r="D44" s="2" t="s">
        <v>94</v>
      </c>
      <c r="E44" s="2" t="s">
        <v>95</v>
      </c>
      <c r="F44" s="2" t="s">
        <v>34</v>
      </c>
      <c r="G44" s="2" t="s">
        <v>74</v>
      </c>
      <c r="H44" s="2" t="s">
        <v>99</v>
      </c>
      <c r="I44">
        <v>181.47</v>
      </c>
      <c r="J44">
        <v>5</v>
      </c>
      <c r="K44">
        <v>-320.60000000000002</v>
      </c>
    </row>
    <row r="45" spans="1:11" x14ac:dyDescent="0.3">
      <c r="A45" s="1">
        <v>41659</v>
      </c>
      <c r="B45" s="3">
        <f>YEAR(salesdata[[#This Row],[Order Date]])</f>
        <v>2014</v>
      </c>
      <c r="C45" s="3">
        <f>MONTH(salesdata[[#This Row],[Order Date]])</f>
        <v>1</v>
      </c>
      <c r="D45" s="2" t="s">
        <v>100</v>
      </c>
      <c r="E45" s="2" t="s">
        <v>101</v>
      </c>
      <c r="F45" s="2" t="s">
        <v>39</v>
      </c>
      <c r="G45" s="2" t="s">
        <v>40</v>
      </c>
      <c r="H45" s="2" t="s">
        <v>102</v>
      </c>
      <c r="I45">
        <v>699.93</v>
      </c>
      <c r="J45">
        <v>7</v>
      </c>
      <c r="K45">
        <v>181.98</v>
      </c>
    </row>
    <row r="46" spans="1:11" x14ac:dyDescent="0.3">
      <c r="A46" s="1">
        <v>41659</v>
      </c>
      <c r="B46" s="3">
        <f>YEAR(salesdata[[#This Row],[Order Date]])</f>
        <v>2014</v>
      </c>
      <c r="C46" s="3">
        <f>MONTH(salesdata[[#This Row],[Order Date]])</f>
        <v>1</v>
      </c>
      <c r="D46" s="2" t="s">
        <v>100</v>
      </c>
      <c r="E46" s="2" t="s">
        <v>101</v>
      </c>
      <c r="F46" s="2" t="s">
        <v>11</v>
      </c>
      <c r="G46" s="2" t="s">
        <v>24</v>
      </c>
      <c r="H46" s="2" t="s">
        <v>103</v>
      </c>
      <c r="I46">
        <v>22.96</v>
      </c>
      <c r="J46">
        <v>7</v>
      </c>
      <c r="K46">
        <v>6.66</v>
      </c>
    </row>
    <row r="47" spans="1:11" x14ac:dyDescent="0.3">
      <c r="A47" s="1">
        <v>41659</v>
      </c>
      <c r="B47" s="3">
        <f>YEAR(salesdata[[#This Row],[Order Date]])</f>
        <v>2014</v>
      </c>
      <c r="C47" s="3">
        <f>MONTH(salesdata[[#This Row],[Order Date]])</f>
        <v>1</v>
      </c>
      <c r="D47" s="2" t="s">
        <v>100</v>
      </c>
      <c r="E47" s="2" t="s">
        <v>101</v>
      </c>
      <c r="F47" s="2" t="s">
        <v>34</v>
      </c>
      <c r="G47" s="2" t="s">
        <v>47</v>
      </c>
      <c r="H47" s="2" t="s">
        <v>104</v>
      </c>
      <c r="I47">
        <v>38.6</v>
      </c>
      <c r="J47">
        <v>4</v>
      </c>
      <c r="K47">
        <v>11.58</v>
      </c>
    </row>
    <row r="48" spans="1:11" x14ac:dyDescent="0.3">
      <c r="A48" s="1">
        <v>41659</v>
      </c>
      <c r="B48" s="3">
        <f>YEAR(salesdata[[#This Row],[Order Date]])</f>
        <v>2014</v>
      </c>
      <c r="C48" s="3">
        <f>MONTH(salesdata[[#This Row],[Order Date]])</f>
        <v>1</v>
      </c>
      <c r="D48" s="2" t="s">
        <v>100</v>
      </c>
      <c r="E48" s="2" t="s">
        <v>101</v>
      </c>
      <c r="F48" s="2" t="s">
        <v>11</v>
      </c>
      <c r="G48" s="2" t="s">
        <v>24</v>
      </c>
      <c r="H48" s="2" t="s">
        <v>105</v>
      </c>
      <c r="I48">
        <v>6.63</v>
      </c>
      <c r="J48">
        <v>3</v>
      </c>
      <c r="K48">
        <v>1.79</v>
      </c>
    </row>
    <row r="49" spans="1:11" x14ac:dyDescent="0.3">
      <c r="A49" s="1">
        <v>41659</v>
      </c>
      <c r="B49" s="3">
        <f>YEAR(salesdata[[#This Row],[Order Date]])</f>
        <v>2014</v>
      </c>
      <c r="C49" s="3">
        <f>MONTH(salesdata[[#This Row],[Order Date]])</f>
        <v>1</v>
      </c>
      <c r="D49" s="2" t="s">
        <v>100</v>
      </c>
      <c r="E49" s="2" t="s">
        <v>101</v>
      </c>
      <c r="F49" s="2" t="s">
        <v>11</v>
      </c>
      <c r="G49" s="2" t="s">
        <v>63</v>
      </c>
      <c r="H49" s="2" t="s">
        <v>64</v>
      </c>
      <c r="I49">
        <v>23.34</v>
      </c>
      <c r="J49">
        <v>3</v>
      </c>
      <c r="K49">
        <v>10.97</v>
      </c>
    </row>
    <row r="50" spans="1:11" x14ac:dyDescent="0.3">
      <c r="A50" s="1">
        <v>41659</v>
      </c>
      <c r="B50" s="3">
        <f>YEAR(salesdata[[#This Row],[Order Date]])</f>
        <v>2014</v>
      </c>
      <c r="C50" s="3">
        <f>MONTH(salesdata[[#This Row],[Order Date]])</f>
        <v>1</v>
      </c>
      <c r="D50" s="2" t="s">
        <v>100</v>
      </c>
      <c r="E50" s="2" t="s">
        <v>101</v>
      </c>
      <c r="F50" s="2" t="s">
        <v>34</v>
      </c>
      <c r="G50" s="2" t="s">
        <v>35</v>
      </c>
      <c r="H50" s="2" t="s">
        <v>106</v>
      </c>
      <c r="I50">
        <v>1067.94</v>
      </c>
      <c r="J50">
        <v>3</v>
      </c>
      <c r="K50">
        <v>224.27</v>
      </c>
    </row>
    <row r="51" spans="1:11" x14ac:dyDescent="0.3">
      <c r="A51" s="1">
        <v>41659</v>
      </c>
      <c r="B51" s="3">
        <f>YEAR(salesdata[[#This Row],[Order Date]])</f>
        <v>2014</v>
      </c>
      <c r="C51" s="3">
        <f>MONTH(salesdata[[#This Row],[Order Date]])</f>
        <v>1</v>
      </c>
      <c r="D51" s="2" t="s">
        <v>107</v>
      </c>
      <c r="E51" s="2" t="s">
        <v>27</v>
      </c>
      <c r="F51" s="2" t="s">
        <v>11</v>
      </c>
      <c r="G51" s="2" t="s">
        <v>12</v>
      </c>
      <c r="H51" s="2" t="s">
        <v>108</v>
      </c>
      <c r="I51">
        <v>19.36</v>
      </c>
      <c r="J51">
        <v>2</v>
      </c>
      <c r="K51">
        <v>9.2899999999999991</v>
      </c>
    </row>
    <row r="52" spans="1:11" x14ac:dyDescent="0.3">
      <c r="A52" s="1">
        <v>41659</v>
      </c>
      <c r="B52" s="3">
        <f>YEAR(salesdata[[#This Row],[Order Date]])</f>
        <v>2014</v>
      </c>
      <c r="C52" s="3">
        <f>MONTH(salesdata[[#This Row],[Order Date]])</f>
        <v>1</v>
      </c>
      <c r="D52" s="2" t="s">
        <v>107</v>
      </c>
      <c r="E52" s="2" t="s">
        <v>27</v>
      </c>
      <c r="F52" s="2" t="s">
        <v>34</v>
      </c>
      <c r="G52" s="2" t="s">
        <v>47</v>
      </c>
      <c r="H52" s="2" t="s">
        <v>104</v>
      </c>
      <c r="I52">
        <v>19.3</v>
      </c>
      <c r="J52">
        <v>2</v>
      </c>
      <c r="K52">
        <v>5.79</v>
      </c>
    </row>
    <row r="53" spans="1:11" x14ac:dyDescent="0.3">
      <c r="A53" s="1">
        <v>41659</v>
      </c>
      <c r="B53" s="3">
        <f>YEAR(salesdata[[#This Row],[Order Date]])</f>
        <v>2014</v>
      </c>
      <c r="C53" s="3">
        <f>MONTH(salesdata[[#This Row],[Order Date]])</f>
        <v>1</v>
      </c>
      <c r="D53" s="2" t="s">
        <v>109</v>
      </c>
      <c r="E53" s="2" t="s">
        <v>110</v>
      </c>
      <c r="F53" s="2" t="s">
        <v>11</v>
      </c>
      <c r="G53" s="2" t="s">
        <v>18</v>
      </c>
      <c r="H53" s="2" t="s">
        <v>111</v>
      </c>
      <c r="I53">
        <v>13.98</v>
      </c>
      <c r="J53">
        <v>1</v>
      </c>
      <c r="K53">
        <v>4.05</v>
      </c>
    </row>
    <row r="54" spans="1:11" x14ac:dyDescent="0.3">
      <c r="A54" s="1">
        <v>41659</v>
      </c>
      <c r="B54" s="3">
        <f>YEAR(salesdata[[#This Row],[Order Date]])</f>
        <v>2014</v>
      </c>
      <c r="C54" s="3">
        <f>MONTH(salesdata[[#This Row],[Order Date]])</f>
        <v>1</v>
      </c>
      <c r="D54" s="2" t="s">
        <v>109</v>
      </c>
      <c r="E54" s="2" t="s">
        <v>110</v>
      </c>
      <c r="F54" s="2" t="s">
        <v>34</v>
      </c>
      <c r="G54" s="2" t="s">
        <v>47</v>
      </c>
      <c r="H54" s="2" t="s">
        <v>112</v>
      </c>
      <c r="I54">
        <v>272.94</v>
      </c>
      <c r="J54">
        <v>3</v>
      </c>
      <c r="K54">
        <v>30.02</v>
      </c>
    </row>
    <row r="55" spans="1:11" x14ac:dyDescent="0.3">
      <c r="A55" s="1">
        <v>41659</v>
      </c>
      <c r="B55" s="3">
        <f>YEAR(salesdata[[#This Row],[Order Date]])</f>
        <v>2014</v>
      </c>
      <c r="C55" s="3">
        <f>MONTH(salesdata[[#This Row],[Order Date]])</f>
        <v>1</v>
      </c>
      <c r="D55" s="2" t="s">
        <v>109</v>
      </c>
      <c r="E55" s="2" t="s">
        <v>110</v>
      </c>
      <c r="F55" s="2" t="s">
        <v>11</v>
      </c>
      <c r="G55" s="2" t="s">
        <v>20</v>
      </c>
      <c r="H55" s="2" t="s">
        <v>113</v>
      </c>
      <c r="I55">
        <v>19.05</v>
      </c>
      <c r="J55">
        <v>5</v>
      </c>
      <c r="K55">
        <v>8.9499999999999993</v>
      </c>
    </row>
    <row r="56" spans="1:11" x14ac:dyDescent="0.3">
      <c r="A56" s="1">
        <v>41659</v>
      </c>
      <c r="B56" s="3">
        <f>YEAR(salesdata[[#This Row],[Order Date]])</f>
        <v>2014</v>
      </c>
      <c r="C56" s="3">
        <f>MONTH(salesdata[[#This Row],[Order Date]])</f>
        <v>1</v>
      </c>
      <c r="D56" s="2" t="s">
        <v>109</v>
      </c>
      <c r="E56" s="2" t="s">
        <v>110</v>
      </c>
      <c r="F56" s="2" t="s">
        <v>11</v>
      </c>
      <c r="G56" s="2" t="s">
        <v>92</v>
      </c>
      <c r="H56" s="2" t="s">
        <v>114</v>
      </c>
      <c r="I56">
        <v>247.72</v>
      </c>
      <c r="J56">
        <v>4</v>
      </c>
      <c r="K56">
        <v>93.58</v>
      </c>
    </row>
    <row r="57" spans="1:11" x14ac:dyDescent="0.3">
      <c r="A57" s="1">
        <v>41659</v>
      </c>
      <c r="B57" s="3">
        <f>YEAR(salesdata[[#This Row],[Order Date]])</f>
        <v>2014</v>
      </c>
      <c r="C57" s="3">
        <f>MONTH(salesdata[[#This Row],[Order Date]])</f>
        <v>1</v>
      </c>
      <c r="D57" s="2" t="s">
        <v>109</v>
      </c>
      <c r="E57" s="2" t="s">
        <v>110</v>
      </c>
      <c r="F57" s="2" t="s">
        <v>11</v>
      </c>
      <c r="G57" s="2" t="s">
        <v>18</v>
      </c>
      <c r="H57" s="2" t="s">
        <v>115</v>
      </c>
      <c r="I57">
        <v>66.58</v>
      </c>
      <c r="J57">
        <v>2</v>
      </c>
      <c r="K57">
        <v>15.98</v>
      </c>
    </row>
    <row r="58" spans="1:11" x14ac:dyDescent="0.3">
      <c r="A58" s="1">
        <v>41659</v>
      </c>
      <c r="B58" s="3">
        <f>YEAR(salesdata[[#This Row],[Order Date]])</f>
        <v>2014</v>
      </c>
      <c r="C58" s="3">
        <f>MONTH(salesdata[[#This Row],[Order Date]])</f>
        <v>1</v>
      </c>
      <c r="D58" s="2" t="s">
        <v>109</v>
      </c>
      <c r="E58" s="2" t="s">
        <v>110</v>
      </c>
      <c r="F58" s="2" t="s">
        <v>11</v>
      </c>
      <c r="G58" s="2" t="s">
        <v>24</v>
      </c>
      <c r="H58" s="2" t="s">
        <v>116</v>
      </c>
      <c r="I58">
        <v>43.92</v>
      </c>
      <c r="J58">
        <v>3</v>
      </c>
      <c r="K58">
        <v>12.74</v>
      </c>
    </row>
    <row r="59" spans="1:11" x14ac:dyDescent="0.3">
      <c r="A59" s="1">
        <v>41659</v>
      </c>
      <c r="B59" s="3">
        <f>YEAR(salesdata[[#This Row],[Order Date]])</f>
        <v>2014</v>
      </c>
      <c r="C59" s="3">
        <f>MONTH(salesdata[[#This Row],[Order Date]])</f>
        <v>1</v>
      </c>
      <c r="D59" s="2" t="s">
        <v>109</v>
      </c>
      <c r="E59" s="2" t="s">
        <v>110</v>
      </c>
      <c r="F59" s="2" t="s">
        <v>34</v>
      </c>
      <c r="G59" s="2" t="s">
        <v>47</v>
      </c>
      <c r="H59" s="2" t="s">
        <v>117</v>
      </c>
      <c r="I59">
        <v>14.73</v>
      </c>
      <c r="J59">
        <v>3</v>
      </c>
      <c r="K59">
        <v>4.8600000000000003</v>
      </c>
    </row>
    <row r="60" spans="1:11" x14ac:dyDescent="0.3">
      <c r="A60" s="1">
        <v>41659</v>
      </c>
      <c r="B60" s="3">
        <f>YEAR(salesdata[[#This Row],[Order Date]])</f>
        <v>2014</v>
      </c>
      <c r="C60" s="3">
        <f>MONTH(salesdata[[#This Row],[Order Date]])</f>
        <v>1</v>
      </c>
      <c r="D60" s="2" t="s">
        <v>109</v>
      </c>
      <c r="E60" s="2" t="s">
        <v>110</v>
      </c>
      <c r="F60" s="2" t="s">
        <v>11</v>
      </c>
      <c r="G60" s="2" t="s">
        <v>20</v>
      </c>
      <c r="H60" s="2" t="s">
        <v>118</v>
      </c>
      <c r="I60">
        <v>29.7</v>
      </c>
      <c r="J60">
        <v>5</v>
      </c>
      <c r="K60">
        <v>13.37</v>
      </c>
    </row>
    <row r="61" spans="1:11" x14ac:dyDescent="0.3">
      <c r="A61" s="1">
        <v>41659</v>
      </c>
      <c r="B61" s="3">
        <f>YEAR(salesdata[[#This Row],[Order Date]])</f>
        <v>2014</v>
      </c>
      <c r="C61" s="3">
        <f>MONTH(salesdata[[#This Row],[Order Date]])</f>
        <v>1</v>
      </c>
      <c r="D61" s="2" t="s">
        <v>119</v>
      </c>
      <c r="E61" s="2" t="s">
        <v>120</v>
      </c>
      <c r="F61" s="2" t="s">
        <v>11</v>
      </c>
      <c r="G61" s="2" t="s">
        <v>20</v>
      </c>
      <c r="H61" s="2" t="s">
        <v>121</v>
      </c>
      <c r="I61">
        <v>67.19</v>
      </c>
      <c r="J61">
        <v>1</v>
      </c>
      <c r="K61">
        <v>-51.52</v>
      </c>
    </row>
    <row r="62" spans="1:11" x14ac:dyDescent="0.3">
      <c r="A62" s="1">
        <v>41660</v>
      </c>
      <c r="B62" s="3">
        <f>YEAR(salesdata[[#This Row],[Order Date]])</f>
        <v>2014</v>
      </c>
      <c r="C62" s="3">
        <f>MONTH(salesdata[[#This Row],[Order Date]])</f>
        <v>1</v>
      </c>
      <c r="D62" s="2" t="s">
        <v>122</v>
      </c>
      <c r="E62" s="2" t="s">
        <v>123</v>
      </c>
      <c r="F62" s="2" t="s">
        <v>34</v>
      </c>
      <c r="G62" s="2" t="s">
        <v>47</v>
      </c>
      <c r="H62" s="2" t="s">
        <v>124</v>
      </c>
      <c r="I62">
        <v>25.25</v>
      </c>
      <c r="J62">
        <v>3</v>
      </c>
      <c r="K62">
        <v>4.0999999999999996</v>
      </c>
    </row>
    <row r="63" spans="1:11" x14ac:dyDescent="0.3">
      <c r="A63" s="1">
        <v>41662</v>
      </c>
      <c r="B63" s="3">
        <f>YEAR(salesdata[[#This Row],[Order Date]])</f>
        <v>2014</v>
      </c>
      <c r="C63" s="3">
        <f>MONTH(salesdata[[#This Row],[Order Date]])</f>
        <v>1</v>
      </c>
      <c r="D63" s="2" t="s">
        <v>125</v>
      </c>
      <c r="E63" s="2" t="s">
        <v>126</v>
      </c>
      <c r="F63" s="2" t="s">
        <v>11</v>
      </c>
      <c r="G63" s="2" t="s">
        <v>12</v>
      </c>
      <c r="H63" s="2" t="s">
        <v>127</v>
      </c>
      <c r="I63">
        <v>40.08</v>
      </c>
      <c r="J63">
        <v>6</v>
      </c>
      <c r="K63">
        <v>19.239999999999998</v>
      </c>
    </row>
    <row r="64" spans="1:11" x14ac:dyDescent="0.3">
      <c r="A64" s="1">
        <v>41662</v>
      </c>
      <c r="B64" s="3">
        <f>YEAR(salesdata[[#This Row],[Order Date]])</f>
        <v>2014</v>
      </c>
      <c r="C64" s="3">
        <f>MONTH(salesdata[[#This Row],[Order Date]])</f>
        <v>1</v>
      </c>
      <c r="D64" s="2" t="s">
        <v>128</v>
      </c>
      <c r="E64" s="2" t="s">
        <v>129</v>
      </c>
      <c r="F64" s="2" t="s">
        <v>11</v>
      </c>
      <c r="G64" s="2" t="s">
        <v>43</v>
      </c>
      <c r="H64" s="2" t="s">
        <v>130</v>
      </c>
      <c r="I64">
        <v>5.94</v>
      </c>
      <c r="J64">
        <v>3</v>
      </c>
      <c r="K64">
        <v>0</v>
      </c>
    </row>
    <row r="65" spans="1:11" x14ac:dyDescent="0.3">
      <c r="A65" s="1">
        <v>41665</v>
      </c>
      <c r="B65" s="3">
        <f>YEAR(salesdata[[#This Row],[Order Date]])</f>
        <v>2014</v>
      </c>
      <c r="C65" s="3">
        <f>MONTH(salesdata[[#This Row],[Order Date]])</f>
        <v>1</v>
      </c>
      <c r="D65" s="2" t="s">
        <v>131</v>
      </c>
      <c r="E65" s="2" t="s">
        <v>55</v>
      </c>
      <c r="F65" s="2" t="s">
        <v>34</v>
      </c>
      <c r="G65" s="2" t="s">
        <v>47</v>
      </c>
      <c r="H65" s="2" t="s">
        <v>132</v>
      </c>
      <c r="I65">
        <v>62.82</v>
      </c>
      <c r="J65">
        <v>3</v>
      </c>
      <c r="K65">
        <v>30.78</v>
      </c>
    </row>
    <row r="66" spans="1:11" x14ac:dyDescent="0.3">
      <c r="A66" s="1">
        <v>41665</v>
      </c>
      <c r="B66" s="3">
        <f>YEAR(salesdata[[#This Row],[Order Date]])</f>
        <v>2014</v>
      </c>
      <c r="C66" s="3">
        <f>MONTH(salesdata[[#This Row],[Order Date]])</f>
        <v>1</v>
      </c>
      <c r="D66" s="2" t="s">
        <v>131</v>
      </c>
      <c r="E66" s="2" t="s">
        <v>55</v>
      </c>
      <c r="F66" s="2" t="s">
        <v>11</v>
      </c>
      <c r="G66" s="2" t="s">
        <v>18</v>
      </c>
      <c r="H66" s="2" t="s">
        <v>133</v>
      </c>
      <c r="I66">
        <v>489.92</v>
      </c>
      <c r="J66">
        <v>8</v>
      </c>
      <c r="K66">
        <v>0</v>
      </c>
    </row>
    <row r="67" spans="1:11" x14ac:dyDescent="0.3">
      <c r="A67" s="1">
        <v>41665</v>
      </c>
      <c r="B67" s="3">
        <f>YEAR(salesdata[[#This Row],[Order Date]])</f>
        <v>2014</v>
      </c>
      <c r="C67" s="3">
        <f>MONTH(salesdata[[#This Row],[Order Date]])</f>
        <v>1</v>
      </c>
      <c r="D67" s="2" t="s">
        <v>131</v>
      </c>
      <c r="E67" s="2" t="s">
        <v>55</v>
      </c>
      <c r="F67" s="2" t="s">
        <v>11</v>
      </c>
      <c r="G67" s="2" t="s">
        <v>12</v>
      </c>
      <c r="H67" s="2" t="s">
        <v>134</v>
      </c>
      <c r="I67">
        <v>19.440000000000001</v>
      </c>
      <c r="J67">
        <v>3</v>
      </c>
      <c r="K67">
        <v>9.33</v>
      </c>
    </row>
    <row r="68" spans="1:11" x14ac:dyDescent="0.3">
      <c r="A68" s="1">
        <v>41665</v>
      </c>
      <c r="B68" s="3">
        <f>YEAR(salesdata[[#This Row],[Order Date]])</f>
        <v>2014</v>
      </c>
      <c r="C68" s="3">
        <f>MONTH(salesdata[[#This Row],[Order Date]])</f>
        <v>1</v>
      </c>
      <c r="D68" s="2" t="s">
        <v>131</v>
      </c>
      <c r="E68" s="2" t="s">
        <v>55</v>
      </c>
      <c r="F68" s="2" t="s">
        <v>11</v>
      </c>
      <c r="G68" s="2" t="s">
        <v>12</v>
      </c>
      <c r="H68" s="2" t="s">
        <v>135</v>
      </c>
      <c r="I68">
        <v>16.68</v>
      </c>
      <c r="J68">
        <v>2</v>
      </c>
      <c r="K68">
        <v>8.34</v>
      </c>
    </row>
    <row r="69" spans="1:11" x14ac:dyDescent="0.3">
      <c r="A69" s="1">
        <v>41665</v>
      </c>
      <c r="B69" s="3">
        <f>YEAR(salesdata[[#This Row],[Order Date]])</f>
        <v>2014</v>
      </c>
      <c r="C69" s="3">
        <f>MONTH(salesdata[[#This Row],[Order Date]])</f>
        <v>1</v>
      </c>
      <c r="D69" s="2" t="s">
        <v>131</v>
      </c>
      <c r="E69" s="2" t="s">
        <v>55</v>
      </c>
      <c r="F69" s="2" t="s">
        <v>39</v>
      </c>
      <c r="G69" s="2" t="s">
        <v>40</v>
      </c>
      <c r="H69" s="2" t="s">
        <v>136</v>
      </c>
      <c r="I69">
        <v>155.35</v>
      </c>
      <c r="J69">
        <v>13</v>
      </c>
      <c r="K69">
        <v>0</v>
      </c>
    </row>
    <row r="70" spans="1:11" x14ac:dyDescent="0.3">
      <c r="A70" s="1">
        <v>41665</v>
      </c>
      <c r="B70" s="3">
        <f>YEAR(salesdata[[#This Row],[Order Date]])</f>
        <v>2014</v>
      </c>
      <c r="C70" s="3">
        <f>MONTH(salesdata[[#This Row],[Order Date]])</f>
        <v>1</v>
      </c>
      <c r="D70" s="2" t="s">
        <v>131</v>
      </c>
      <c r="E70" s="2" t="s">
        <v>55</v>
      </c>
      <c r="F70" s="2" t="s">
        <v>34</v>
      </c>
      <c r="G70" s="2" t="s">
        <v>47</v>
      </c>
      <c r="H70" s="2" t="s">
        <v>137</v>
      </c>
      <c r="I70">
        <v>12.42</v>
      </c>
      <c r="J70">
        <v>3</v>
      </c>
      <c r="K70">
        <v>4.47</v>
      </c>
    </row>
    <row r="71" spans="1:11" x14ac:dyDescent="0.3">
      <c r="A71" s="1">
        <v>41665</v>
      </c>
      <c r="B71" s="3">
        <f>YEAR(salesdata[[#This Row],[Order Date]])</f>
        <v>2014</v>
      </c>
      <c r="C71" s="3">
        <f>MONTH(salesdata[[#This Row],[Order Date]])</f>
        <v>1</v>
      </c>
      <c r="D71" s="2" t="s">
        <v>131</v>
      </c>
      <c r="E71" s="2" t="s">
        <v>55</v>
      </c>
      <c r="F71" s="2" t="s">
        <v>39</v>
      </c>
      <c r="G71" s="2" t="s">
        <v>40</v>
      </c>
      <c r="H71" s="2" t="s">
        <v>138</v>
      </c>
      <c r="I71">
        <v>187.98</v>
      </c>
      <c r="J71">
        <v>2</v>
      </c>
      <c r="K71">
        <v>52.63</v>
      </c>
    </row>
    <row r="72" spans="1:11" x14ac:dyDescent="0.3">
      <c r="A72" s="1">
        <v>41665</v>
      </c>
      <c r="B72" s="3">
        <f>YEAR(salesdata[[#This Row],[Order Date]])</f>
        <v>2014</v>
      </c>
      <c r="C72" s="3">
        <f>MONTH(salesdata[[#This Row],[Order Date]])</f>
        <v>1</v>
      </c>
      <c r="D72" s="2" t="s">
        <v>139</v>
      </c>
      <c r="E72" s="2" t="s">
        <v>140</v>
      </c>
      <c r="F72" s="2" t="s">
        <v>11</v>
      </c>
      <c r="G72" s="2" t="s">
        <v>20</v>
      </c>
      <c r="H72" s="2" t="s">
        <v>141</v>
      </c>
      <c r="I72">
        <v>10.68</v>
      </c>
      <c r="J72">
        <v>2</v>
      </c>
      <c r="K72">
        <v>5.0199999999999996</v>
      </c>
    </row>
    <row r="73" spans="1:11" x14ac:dyDescent="0.3">
      <c r="A73" s="1">
        <v>41665</v>
      </c>
      <c r="B73" s="3">
        <f>YEAR(salesdata[[#This Row],[Order Date]])</f>
        <v>2014</v>
      </c>
      <c r="C73" s="3">
        <f>MONTH(salesdata[[#This Row],[Order Date]])</f>
        <v>1</v>
      </c>
      <c r="D73" s="2" t="s">
        <v>139</v>
      </c>
      <c r="E73" s="2" t="s">
        <v>140</v>
      </c>
      <c r="F73" s="2" t="s">
        <v>34</v>
      </c>
      <c r="G73" s="2" t="s">
        <v>74</v>
      </c>
      <c r="H73" s="2" t="s">
        <v>142</v>
      </c>
      <c r="I73">
        <v>141.96</v>
      </c>
      <c r="J73">
        <v>2</v>
      </c>
      <c r="K73">
        <v>39.75</v>
      </c>
    </row>
    <row r="74" spans="1:11" x14ac:dyDescent="0.3">
      <c r="A74" s="1">
        <v>41666</v>
      </c>
      <c r="B74" s="3">
        <f>YEAR(salesdata[[#This Row],[Order Date]])</f>
        <v>2014</v>
      </c>
      <c r="C74" s="3">
        <f>MONTH(salesdata[[#This Row],[Order Date]])</f>
        <v>1</v>
      </c>
      <c r="D74" s="2" t="s">
        <v>143</v>
      </c>
      <c r="E74" s="2" t="s">
        <v>27</v>
      </c>
      <c r="F74" s="2" t="s">
        <v>11</v>
      </c>
      <c r="G74" s="2" t="s">
        <v>18</v>
      </c>
      <c r="H74" s="2" t="s">
        <v>144</v>
      </c>
      <c r="I74">
        <v>57.23</v>
      </c>
      <c r="J74">
        <v>1</v>
      </c>
      <c r="K74">
        <v>14.31</v>
      </c>
    </row>
    <row r="75" spans="1:11" x14ac:dyDescent="0.3">
      <c r="A75" s="1">
        <v>41666</v>
      </c>
      <c r="B75" s="3">
        <f>YEAR(salesdata[[#This Row],[Order Date]])</f>
        <v>2014</v>
      </c>
      <c r="C75" s="3">
        <f>MONTH(salesdata[[#This Row],[Order Date]])</f>
        <v>1</v>
      </c>
      <c r="D75" s="2" t="s">
        <v>143</v>
      </c>
      <c r="E75" s="2" t="s">
        <v>27</v>
      </c>
      <c r="F75" s="2" t="s">
        <v>34</v>
      </c>
      <c r="G75" s="2" t="s">
        <v>145</v>
      </c>
      <c r="H75" s="2" t="s">
        <v>146</v>
      </c>
      <c r="I75">
        <v>333</v>
      </c>
      <c r="J75">
        <v>3</v>
      </c>
      <c r="K75">
        <v>-16.649999999999999</v>
      </c>
    </row>
    <row r="76" spans="1:11" x14ac:dyDescent="0.3">
      <c r="A76" s="1">
        <v>41666</v>
      </c>
      <c r="B76" s="3">
        <f>YEAR(salesdata[[#This Row],[Order Date]])</f>
        <v>2014</v>
      </c>
      <c r="C76" s="3">
        <f>MONTH(salesdata[[#This Row],[Order Date]])</f>
        <v>1</v>
      </c>
      <c r="D76" s="2" t="s">
        <v>143</v>
      </c>
      <c r="E76" s="2" t="s">
        <v>27</v>
      </c>
      <c r="F76" s="2" t="s">
        <v>11</v>
      </c>
      <c r="G76" s="2" t="s">
        <v>24</v>
      </c>
      <c r="H76" s="2" t="s">
        <v>147</v>
      </c>
      <c r="I76">
        <v>36.44</v>
      </c>
      <c r="J76">
        <v>4</v>
      </c>
      <c r="K76">
        <v>12.03</v>
      </c>
    </row>
    <row r="77" spans="1:11" x14ac:dyDescent="0.3">
      <c r="A77" s="1">
        <v>41667</v>
      </c>
      <c r="B77" s="3">
        <f>YEAR(salesdata[[#This Row],[Order Date]])</f>
        <v>2014</v>
      </c>
      <c r="C77" s="3">
        <f>MONTH(salesdata[[#This Row],[Order Date]])</f>
        <v>1</v>
      </c>
      <c r="D77" s="2" t="s">
        <v>148</v>
      </c>
      <c r="E77" s="2" t="s">
        <v>149</v>
      </c>
      <c r="F77" s="2" t="s">
        <v>11</v>
      </c>
      <c r="G77" s="2" t="s">
        <v>20</v>
      </c>
      <c r="H77" s="2" t="s">
        <v>150</v>
      </c>
      <c r="I77">
        <v>3.93</v>
      </c>
      <c r="J77">
        <v>1</v>
      </c>
      <c r="K77">
        <v>1.33</v>
      </c>
    </row>
    <row r="78" spans="1:11" x14ac:dyDescent="0.3">
      <c r="A78" s="1">
        <v>41669</v>
      </c>
      <c r="B78" s="3">
        <f>YEAR(salesdata[[#This Row],[Order Date]])</f>
        <v>2014</v>
      </c>
      <c r="C78" s="3">
        <f>MONTH(salesdata[[#This Row],[Order Date]])</f>
        <v>1</v>
      </c>
      <c r="D78" s="2" t="s">
        <v>151</v>
      </c>
      <c r="E78" s="2" t="s">
        <v>110</v>
      </c>
      <c r="F78" s="2" t="s">
        <v>11</v>
      </c>
      <c r="G78" s="2" t="s">
        <v>12</v>
      </c>
      <c r="H78" s="2" t="s">
        <v>152</v>
      </c>
      <c r="I78">
        <v>10.56</v>
      </c>
      <c r="J78">
        <v>2</v>
      </c>
      <c r="K78">
        <v>4.75</v>
      </c>
    </row>
    <row r="79" spans="1:11" x14ac:dyDescent="0.3">
      <c r="A79" s="1">
        <v>41669</v>
      </c>
      <c r="B79" s="3">
        <f>YEAR(salesdata[[#This Row],[Order Date]])</f>
        <v>2014</v>
      </c>
      <c r="C79" s="3">
        <f>MONTH(salesdata[[#This Row],[Order Date]])</f>
        <v>1</v>
      </c>
      <c r="D79" s="2" t="s">
        <v>151</v>
      </c>
      <c r="E79" s="2" t="s">
        <v>110</v>
      </c>
      <c r="F79" s="2" t="s">
        <v>11</v>
      </c>
      <c r="G79" s="2" t="s">
        <v>18</v>
      </c>
      <c r="H79" s="2" t="s">
        <v>153</v>
      </c>
      <c r="I79">
        <v>229.94</v>
      </c>
      <c r="J79">
        <v>2</v>
      </c>
      <c r="K79">
        <v>6.9</v>
      </c>
    </row>
    <row r="80" spans="1:11" x14ac:dyDescent="0.3">
      <c r="A80" s="1">
        <v>41670</v>
      </c>
      <c r="B80" s="3">
        <f>YEAR(salesdata[[#This Row],[Order Date]])</f>
        <v>2014</v>
      </c>
      <c r="C80" s="3">
        <f>MONTH(salesdata[[#This Row],[Order Date]])</f>
        <v>1</v>
      </c>
      <c r="D80" s="2" t="s">
        <v>154</v>
      </c>
      <c r="E80" s="2" t="s">
        <v>27</v>
      </c>
      <c r="F80" s="2" t="s">
        <v>34</v>
      </c>
      <c r="G80" s="2" t="s">
        <v>74</v>
      </c>
      <c r="H80" s="2" t="s">
        <v>155</v>
      </c>
      <c r="I80">
        <v>290.67</v>
      </c>
      <c r="J80">
        <v>2</v>
      </c>
      <c r="K80">
        <v>3.42</v>
      </c>
    </row>
    <row r="81" spans="1:11" x14ac:dyDescent="0.3">
      <c r="A81" s="1">
        <v>41671</v>
      </c>
      <c r="B81" s="3">
        <f>YEAR(salesdata[[#This Row],[Order Date]])</f>
        <v>2014</v>
      </c>
      <c r="C81" s="3">
        <f>MONTH(salesdata[[#This Row],[Order Date]])</f>
        <v>2</v>
      </c>
      <c r="D81" s="2" t="s">
        <v>156</v>
      </c>
      <c r="E81" s="2" t="s">
        <v>157</v>
      </c>
      <c r="F81" s="2" t="s">
        <v>39</v>
      </c>
      <c r="G81" s="2" t="s">
        <v>52</v>
      </c>
      <c r="H81" s="2" t="s">
        <v>158</v>
      </c>
      <c r="I81">
        <v>468.9</v>
      </c>
      <c r="J81">
        <v>6</v>
      </c>
      <c r="K81">
        <v>206.32</v>
      </c>
    </row>
    <row r="82" spans="1:11" x14ac:dyDescent="0.3">
      <c r="A82" s="1">
        <v>41672</v>
      </c>
      <c r="B82" s="3">
        <f>YEAR(salesdata[[#This Row],[Order Date]])</f>
        <v>2014</v>
      </c>
      <c r="C82" s="3">
        <f>MONTH(salesdata[[#This Row],[Order Date]])</f>
        <v>2</v>
      </c>
      <c r="D82" s="2" t="s">
        <v>159</v>
      </c>
      <c r="E82" s="2" t="s">
        <v>27</v>
      </c>
      <c r="F82" s="2" t="s">
        <v>11</v>
      </c>
      <c r="G82" s="2" t="s">
        <v>43</v>
      </c>
      <c r="H82" s="2" t="s">
        <v>160</v>
      </c>
      <c r="I82">
        <v>12.35</v>
      </c>
      <c r="J82">
        <v>5</v>
      </c>
      <c r="K82">
        <v>5.8</v>
      </c>
    </row>
    <row r="83" spans="1:11" x14ac:dyDescent="0.3">
      <c r="A83" s="1">
        <v>41672</v>
      </c>
      <c r="B83" s="3">
        <f>YEAR(salesdata[[#This Row],[Order Date]])</f>
        <v>2014</v>
      </c>
      <c r="C83" s="3">
        <f>MONTH(salesdata[[#This Row],[Order Date]])</f>
        <v>2</v>
      </c>
      <c r="D83" s="2" t="s">
        <v>161</v>
      </c>
      <c r="E83" s="2" t="s">
        <v>123</v>
      </c>
      <c r="F83" s="2" t="s">
        <v>11</v>
      </c>
      <c r="G83" s="2" t="s">
        <v>20</v>
      </c>
      <c r="H83" s="2" t="s">
        <v>162</v>
      </c>
      <c r="I83">
        <v>18.34</v>
      </c>
      <c r="J83">
        <v>2</v>
      </c>
      <c r="K83">
        <v>-12.22</v>
      </c>
    </row>
    <row r="84" spans="1:11" x14ac:dyDescent="0.3">
      <c r="A84" s="1">
        <v>41672</v>
      </c>
      <c r="B84" s="3">
        <f>YEAR(salesdata[[#This Row],[Order Date]])</f>
        <v>2014</v>
      </c>
      <c r="C84" s="3">
        <f>MONTH(salesdata[[#This Row],[Order Date]])</f>
        <v>2</v>
      </c>
      <c r="D84" s="2" t="s">
        <v>161</v>
      </c>
      <c r="E84" s="2" t="s">
        <v>123</v>
      </c>
      <c r="F84" s="2" t="s">
        <v>39</v>
      </c>
      <c r="G84" s="2" t="s">
        <v>40</v>
      </c>
      <c r="H84" s="2" t="s">
        <v>163</v>
      </c>
      <c r="I84">
        <v>180.96</v>
      </c>
      <c r="J84">
        <v>5</v>
      </c>
      <c r="K84">
        <v>13.57</v>
      </c>
    </row>
    <row r="85" spans="1:11" x14ac:dyDescent="0.3">
      <c r="A85" s="1">
        <v>41673</v>
      </c>
      <c r="B85" s="3">
        <f>YEAR(salesdata[[#This Row],[Order Date]])</f>
        <v>2014</v>
      </c>
      <c r="C85" s="3">
        <f>MONTH(salesdata[[#This Row],[Order Date]])</f>
        <v>2</v>
      </c>
      <c r="D85" s="2" t="s">
        <v>122</v>
      </c>
      <c r="E85" s="2" t="s">
        <v>164</v>
      </c>
      <c r="F85" s="2" t="s">
        <v>11</v>
      </c>
      <c r="G85" s="2" t="s">
        <v>20</v>
      </c>
      <c r="H85" s="2" t="s">
        <v>165</v>
      </c>
      <c r="I85">
        <v>83.84</v>
      </c>
      <c r="J85">
        <v>2</v>
      </c>
      <c r="K85">
        <v>27.25</v>
      </c>
    </row>
    <row r="86" spans="1:11" x14ac:dyDescent="0.3">
      <c r="A86" s="1">
        <v>41673</v>
      </c>
      <c r="B86" s="3">
        <f>YEAR(salesdata[[#This Row],[Order Date]])</f>
        <v>2014</v>
      </c>
      <c r="C86" s="3">
        <f>MONTH(salesdata[[#This Row],[Order Date]])</f>
        <v>2</v>
      </c>
      <c r="D86" s="2" t="s">
        <v>122</v>
      </c>
      <c r="E86" s="2" t="s">
        <v>164</v>
      </c>
      <c r="F86" s="2" t="s">
        <v>11</v>
      </c>
      <c r="G86" s="2" t="s">
        <v>20</v>
      </c>
      <c r="H86" s="2" t="s">
        <v>166</v>
      </c>
      <c r="I86">
        <v>13.27</v>
      </c>
      <c r="J86">
        <v>3</v>
      </c>
      <c r="K86">
        <v>4.3099999999999996</v>
      </c>
    </row>
    <row r="87" spans="1:11" x14ac:dyDescent="0.3">
      <c r="A87" s="1">
        <v>41674</v>
      </c>
      <c r="B87" s="3">
        <f>YEAR(salesdata[[#This Row],[Order Date]])</f>
        <v>2014</v>
      </c>
      <c r="C87" s="3">
        <f>MONTH(salesdata[[#This Row],[Order Date]])</f>
        <v>2</v>
      </c>
      <c r="D87" s="2" t="s">
        <v>167</v>
      </c>
      <c r="E87" s="2" t="s">
        <v>27</v>
      </c>
      <c r="F87" s="2" t="s">
        <v>11</v>
      </c>
      <c r="G87" s="2" t="s">
        <v>20</v>
      </c>
      <c r="H87" s="2" t="s">
        <v>168</v>
      </c>
      <c r="I87">
        <v>82.9</v>
      </c>
      <c r="J87">
        <v>3</v>
      </c>
      <c r="K87">
        <v>29.01</v>
      </c>
    </row>
    <row r="88" spans="1:11" x14ac:dyDescent="0.3">
      <c r="A88" s="1">
        <v>41674</v>
      </c>
      <c r="B88" s="3">
        <f>YEAR(salesdata[[#This Row],[Order Date]])</f>
        <v>2014</v>
      </c>
      <c r="C88" s="3">
        <f>MONTH(salesdata[[#This Row],[Order Date]])</f>
        <v>2</v>
      </c>
      <c r="D88" s="2" t="s">
        <v>167</v>
      </c>
      <c r="E88" s="2" t="s">
        <v>27</v>
      </c>
      <c r="F88" s="2" t="s">
        <v>11</v>
      </c>
      <c r="G88" s="2" t="s">
        <v>12</v>
      </c>
      <c r="H88" s="2" t="s">
        <v>169</v>
      </c>
      <c r="I88">
        <v>34.24</v>
      </c>
      <c r="J88">
        <v>4</v>
      </c>
      <c r="K88">
        <v>16.09</v>
      </c>
    </row>
    <row r="89" spans="1:11" x14ac:dyDescent="0.3">
      <c r="A89" s="1">
        <v>41674</v>
      </c>
      <c r="B89" s="3">
        <f>YEAR(salesdata[[#This Row],[Order Date]])</f>
        <v>2014</v>
      </c>
      <c r="C89" s="3">
        <f>MONTH(salesdata[[#This Row],[Order Date]])</f>
        <v>2</v>
      </c>
      <c r="D89" s="2" t="s">
        <v>170</v>
      </c>
      <c r="E89" s="2" t="s">
        <v>27</v>
      </c>
      <c r="F89" s="2" t="s">
        <v>11</v>
      </c>
      <c r="G89" s="2" t="s">
        <v>20</v>
      </c>
      <c r="H89" s="2" t="s">
        <v>96</v>
      </c>
      <c r="I89">
        <v>17.25</v>
      </c>
      <c r="J89">
        <v>2</v>
      </c>
      <c r="K89">
        <v>6.04</v>
      </c>
    </row>
    <row r="90" spans="1:11" x14ac:dyDescent="0.3">
      <c r="A90" s="1">
        <v>41676</v>
      </c>
      <c r="B90" s="3">
        <f>YEAR(salesdata[[#This Row],[Order Date]])</f>
        <v>2014</v>
      </c>
      <c r="C90" s="3">
        <f>MONTH(salesdata[[#This Row],[Order Date]])</f>
        <v>2</v>
      </c>
      <c r="D90" s="2" t="s">
        <v>171</v>
      </c>
      <c r="E90" s="2" t="s">
        <v>55</v>
      </c>
      <c r="F90" s="2" t="s">
        <v>11</v>
      </c>
      <c r="G90" s="2" t="s">
        <v>16</v>
      </c>
      <c r="H90" s="2" t="s">
        <v>172</v>
      </c>
      <c r="I90">
        <v>15</v>
      </c>
      <c r="J90">
        <v>4</v>
      </c>
      <c r="K90">
        <v>7.2</v>
      </c>
    </row>
    <row r="91" spans="1:11" x14ac:dyDescent="0.3">
      <c r="A91" s="1">
        <v>41676</v>
      </c>
      <c r="B91" s="3">
        <f>YEAR(salesdata[[#This Row],[Order Date]])</f>
        <v>2014</v>
      </c>
      <c r="C91" s="3">
        <f>MONTH(salesdata[[#This Row],[Order Date]])</f>
        <v>2</v>
      </c>
      <c r="D91" s="2" t="s">
        <v>171</v>
      </c>
      <c r="E91" s="2" t="s">
        <v>55</v>
      </c>
      <c r="F91" s="2" t="s">
        <v>39</v>
      </c>
      <c r="G91" s="2" t="s">
        <v>40</v>
      </c>
      <c r="H91" s="2" t="s">
        <v>173</v>
      </c>
      <c r="I91">
        <v>161.61000000000001</v>
      </c>
      <c r="J91">
        <v>1</v>
      </c>
      <c r="K91">
        <v>42.02</v>
      </c>
    </row>
    <row r="92" spans="1:11" x14ac:dyDescent="0.3">
      <c r="A92" s="1">
        <v>41676</v>
      </c>
      <c r="B92" s="3">
        <f>YEAR(salesdata[[#This Row],[Order Date]])</f>
        <v>2014</v>
      </c>
      <c r="C92" s="3">
        <f>MONTH(salesdata[[#This Row],[Order Date]])</f>
        <v>2</v>
      </c>
      <c r="D92" s="2" t="s">
        <v>171</v>
      </c>
      <c r="E92" s="2" t="s">
        <v>55</v>
      </c>
      <c r="F92" s="2" t="s">
        <v>39</v>
      </c>
      <c r="G92" s="2" t="s">
        <v>40</v>
      </c>
      <c r="H92" s="2" t="s">
        <v>174</v>
      </c>
      <c r="I92">
        <v>144.94999999999999</v>
      </c>
      <c r="J92">
        <v>5</v>
      </c>
      <c r="K92">
        <v>42.04</v>
      </c>
    </row>
    <row r="93" spans="1:11" x14ac:dyDescent="0.3">
      <c r="A93" s="1">
        <v>41676</v>
      </c>
      <c r="B93" s="3">
        <f>YEAR(salesdata[[#This Row],[Order Date]])</f>
        <v>2014</v>
      </c>
      <c r="C93" s="3">
        <f>MONTH(salesdata[[#This Row],[Order Date]])</f>
        <v>2</v>
      </c>
      <c r="D93" s="2" t="s">
        <v>85</v>
      </c>
      <c r="E93" s="2" t="s">
        <v>15</v>
      </c>
      <c r="F93" s="2" t="s">
        <v>11</v>
      </c>
      <c r="G93" s="2" t="s">
        <v>20</v>
      </c>
      <c r="H93" s="2" t="s">
        <v>175</v>
      </c>
      <c r="I93">
        <v>8.9499999999999993</v>
      </c>
      <c r="J93">
        <v>2</v>
      </c>
      <c r="K93">
        <v>-14.77</v>
      </c>
    </row>
    <row r="94" spans="1:11" x14ac:dyDescent="0.3">
      <c r="A94" s="1">
        <v>41677</v>
      </c>
      <c r="B94" s="3">
        <f>YEAR(salesdata[[#This Row],[Order Date]])</f>
        <v>2014</v>
      </c>
      <c r="C94" s="3">
        <f>MONTH(salesdata[[#This Row],[Order Date]])</f>
        <v>2</v>
      </c>
      <c r="D94" s="2" t="s">
        <v>176</v>
      </c>
      <c r="E94" s="2" t="s">
        <v>177</v>
      </c>
      <c r="F94" s="2" t="s">
        <v>39</v>
      </c>
      <c r="G94" s="2" t="s">
        <v>52</v>
      </c>
      <c r="H94" s="2" t="s">
        <v>178</v>
      </c>
      <c r="I94">
        <v>115.36</v>
      </c>
      <c r="J94">
        <v>7</v>
      </c>
      <c r="K94">
        <v>49.6</v>
      </c>
    </row>
    <row r="95" spans="1:11" x14ac:dyDescent="0.3">
      <c r="A95" s="1">
        <v>41677</v>
      </c>
      <c r="B95" s="3">
        <f>YEAR(salesdata[[#This Row],[Order Date]])</f>
        <v>2014</v>
      </c>
      <c r="C95" s="3">
        <f>MONTH(salesdata[[#This Row],[Order Date]])</f>
        <v>2</v>
      </c>
      <c r="D95" s="2" t="s">
        <v>61</v>
      </c>
      <c r="E95" s="2" t="s">
        <v>149</v>
      </c>
      <c r="F95" s="2" t="s">
        <v>11</v>
      </c>
      <c r="G95" s="2" t="s">
        <v>18</v>
      </c>
      <c r="H95" s="2" t="s">
        <v>179</v>
      </c>
      <c r="I95">
        <v>64.959999999999994</v>
      </c>
      <c r="J95">
        <v>4</v>
      </c>
      <c r="K95">
        <v>9.74</v>
      </c>
    </row>
    <row r="96" spans="1:11" x14ac:dyDescent="0.3">
      <c r="A96" s="1">
        <v>41678</v>
      </c>
      <c r="B96" s="3">
        <f>YEAR(salesdata[[#This Row],[Order Date]])</f>
        <v>2014</v>
      </c>
      <c r="C96" s="3">
        <f>MONTH(salesdata[[#This Row],[Order Date]])</f>
        <v>2</v>
      </c>
      <c r="D96" s="2" t="s">
        <v>180</v>
      </c>
      <c r="E96" s="2" t="s">
        <v>126</v>
      </c>
      <c r="F96" s="2" t="s">
        <v>34</v>
      </c>
      <c r="G96" s="2" t="s">
        <v>47</v>
      </c>
      <c r="H96" s="2" t="s">
        <v>181</v>
      </c>
      <c r="I96">
        <v>14.56</v>
      </c>
      <c r="J96">
        <v>2</v>
      </c>
      <c r="K96">
        <v>5.53</v>
      </c>
    </row>
    <row r="97" spans="1:11" x14ac:dyDescent="0.3">
      <c r="A97" s="1">
        <v>41681</v>
      </c>
      <c r="B97" s="3">
        <f>YEAR(salesdata[[#This Row],[Order Date]])</f>
        <v>2014</v>
      </c>
      <c r="C97" s="3">
        <f>MONTH(salesdata[[#This Row],[Order Date]])</f>
        <v>2</v>
      </c>
      <c r="D97" s="2" t="s">
        <v>182</v>
      </c>
      <c r="E97" s="2" t="s">
        <v>55</v>
      </c>
      <c r="F97" s="2" t="s">
        <v>39</v>
      </c>
      <c r="G97" s="2" t="s">
        <v>52</v>
      </c>
      <c r="H97" s="2" t="s">
        <v>158</v>
      </c>
      <c r="I97">
        <v>234.45</v>
      </c>
      <c r="J97">
        <v>3</v>
      </c>
      <c r="K97">
        <v>103.16</v>
      </c>
    </row>
    <row r="98" spans="1:11" x14ac:dyDescent="0.3">
      <c r="A98" s="1">
        <v>41681</v>
      </c>
      <c r="B98" s="3">
        <f>YEAR(salesdata[[#This Row],[Order Date]])</f>
        <v>2014</v>
      </c>
      <c r="C98" s="3">
        <f>MONTH(salesdata[[#This Row],[Order Date]])</f>
        <v>2</v>
      </c>
      <c r="D98" s="2" t="s">
        <v>182</v>
      </c>
      <c r="E98" s="2" t="s">
        <v>55</v>
      </c>
      <c r="F98" s="2" t="s">
        <v>34</v>
      </c>
      <c r="G98" s="2" t="s">
        <v>145</v>
      </c>
      <c r="H98" s="2" t="s">
        <v>183</v>
      </c>
      <c r="I98">
        <v>1256.22</v>
      </c>
      <c r="J98">
        <v>6</v>
      </c>
      <c r="K98">
        <v>75.37</v>
      </c>
    </row>
    <row r="99" spans="1:11" x14ac:dyDescent="0.3">
      <c r="A99" s="1">
        <v>41681</v>
      </c>
      <c r="B99" s="3">
        <f>YEAR(salesdata[[#This Row],[Order Date]])</f>
        <v>2014</v>
      </c>
      <c r="C99" s="3">
        <f>MONTH(salesdata[[#This Row],[Order Date]])</f>
        <v>2</v>
      </c>
      <c r="D99" s="2" t="s">
        <v>182</v>
      </c>
      <c r="E99" s="2" t="s">
        <v>55</v>
      </c>
      <c r="F99" s="2" t="s">
        <v>11</v>
      </c>
      <c r="G99" s="2" t="s">
        <v>20</v>
      </c>
      <c r="H99" s="2" t="s">
        <v>184</v>
      </c>
      <c r="I99">
        <v>17.46</v>
      </c>
      <c r="J99">
        <v>2</v>
      </c>
      <c r="K99">
        <v>8.2100000000000009</v>
      </c>
    </row>
    <row r="100" spans="1:11" x14ac:dyDescent="0.3">
      <c r="A100" s="1">
        <v>41681</v>
      </c>
      <c r="B100" s="3">
        <f>YEAR(salesdata[[#This Row],[Order Date]])</f>
        <v>2014</v>
      </c>
      <c r="C100" s="3">
        <f>MONTH(salesdata[[#This Row],[Order Date]])</f>
        <v>2</v>
      </c>
      <c r="D100" s="2" t="s">
        <v>185</v>
      </c>
      <c r="E100" s="2" t="s">
        <v>186</v>
      </c>
      <c r="F100" s="2" t="s">
        <v>34</v>
      </c>
      <c r="G100" s="2" t="s">
        <v>35</v>
      </c>
      <c r="H100" s="2" t="s">
        <v>187</v>
      </c>
      <c r="I100">
        <v>60.89</v>
      </c>
      <c r="J100">
        <v>1</v>
      </c>
      <c r="K100">
        <v>15.22</v>
      </c>
    </row>
    <row r="101" spans="1:11" x14ac:dyDescent="0.3">
      <c r="A101" s="1">
        <v>41681</v>
      </c>
      <c r="B101" s="3">
        <f>YEAR(salesdata[[#This Row],[Order Date]])</f>
        <v>2014</v>
      </c>
      <c r="C101" s="3">
        <f>MONTH(salesdata[[#This Row],[Order Date]])</f>
        <v>2</v>
      </c>
      <c r="D101" s="2" t="s">
        <v>185</v>
      </c>
      <c r="E101" s="2" t="s">
        <v>186</v>
      </c>
      <c r="F101" s="2" t="s">
        <v>11</v>
      </c>
      <c r="G101" s="2" t="s">
        <v>16</v>
      </c>
      <c r="H101" s="2" t="s">
        <v>188</v>
      </c>
      <c r="I101">
        <v>14.94</v>
      </c>
      <c r="J101">
        <v>3</v>
      </c>
      <c r="K101">
        <v>6.87</v>
      </c>
    </row>
    <row r="102" spans="1:11" x14ac:dyDescent="0.3">
      <c r="A102" s="1">
        <v>41681</v>
      </c>
      <c r="B102" s="3">
        <f>YEAR(salesdata[[#This Row],[Order Date]])</f>
        <v>2014</v>
      </c>
      <c r="C102" s="3">
        <f>MONTH(salesdata[[#This Row],[Order Date]])</f>
        <v>2</v>
      </c>
      <c r="D102" s="2" t="s">
        <v>185</v>
      </c>
      <c r="E102" s="2" t="s">
        <v>186</v>
      </c>
      <c r="F102" s="2" t="s">
        <v>11</v>
      </c>
      <c r="G102" s="2" t="s">
        <v>20</v>
      </c>
      <c r="H102" s="2" t="s">
        <v>189</v>
      </c>
      <c r="I102">
        <v>9.64</v>
      </c>
      <c r="J102">
        <v>2</v>
      </c>
      <c r="K102">
        <v>4.43</v>
      </c>
    </row>
    <row r="103" spans="1:11" x14ac:dyDescent="0.3">
      <c r="A103" s="1">
        <v>41681</v>
      </c>
      <c r="B103" s="3">
        <f>YEAR(salesdata[[#This Row],[Order Date]])</f>
        <v>2014</v>
      </c>
      <c r="C103" s="3">
        <f>MONTH(salesdata[[#This Row],[Order Date]])</f>
        <v>2</v>
      </c>
      <c r="D103" s="2" t="s">
        <v>185</v>
      </c>
      <c r="E103" s="2" t="s">
        <v>186</v>
      </c>
      <c r="F103" s="2" t="s">
        <v>34</v>
      </c>
      <c r="G103" s="2" t="s">
        <v>47</v>
      </c>
      <c r="H103" s="2" t="s">
        <v>190</v>
      </c>
      <c r="I103">
        <v>332.94</v>
      </c>
      <c r="J103">
        <v>3</v>
      </c>
      <c r="K103">
        <v>53.27</v>
      </c>
    </row>
    <row r="104" spans="1:11" x14ac:dyDescent="0.3">
      <c r="A104" s="1">
        <v>41681</v>
      </c>
      <c r="B104" s="3">
        <f>YEAR(salesdata[[#This Row],[Order Date]])</f>
        <v>2014</v>
      </c>
      <c r="C104" s="3">
        <f>MONTH(salesdata[[#This Row],[Order Date]])</f>
        <v>2</v>
      </c>
      <c r="D104" s="2" t="s">
        <v>185</v>
      </c>
      <c r="E104" s="2" t="s">
        <v>186</v>
      </c>
      <c r="F104" s="2" t="s">
        <v>11</v>
      </c>
      <c r="G104" s="2" t="s">
        <v>20</v>
      </c>
      <c r="H104" s="2" t="s">
        <v>191</v>
      </c>
      <c r="I104">
        <v>51.9</v>
      </c>
      <c r="J104">
        <v>3</v>
      </c>
      <c r="K104">
        <v>24.39</v>
      </c>
    </row>
    <row r="105" spans="1:11" x14ac:dyDescent="0.3">
      <c r="A105" s="1">
        <v>41681</v>
      </c>
      <c r="B105" s="3">
        <f>YEAR(salesdata[[#This Row],[Order Date]])</f>
        <v>2014</v>
      </c>
      <c r="C105" s="3">
        <f>MONTH(salesdata[[#This Row],[Order Date]])</f>
        <v>2</v>
      </c>
      <c r="D105" s="2" t="s">
        <v>185</v>
      </c>
      <c r="E105" s="2" t="s">
        <v>186</v>
      </c>
      <c r="F105" s="2" t="s">
        <v>11</v>
      </c>
      <c r="G105" s="2" t="s">
        <v>18</v>
      </c>
      <c r="H105" s="2" t="s">
        <v>192</v>
      </c>
      <c r="I105">
        <v>64.959999999999994</v>
      </c>
      <c r="J105">
        <v>2</v>
      </c>
      <c r="K105">
        <v>2.6</v>
      </c>
    </row>
    <row r="106" spans="1:11" x14ac:dyDescent="0.3">
      <c r="A106" s="1">
        <v>41682</v>
      </c>
      <c r="B106" s="3">
        <f>YEAR(salesdata[[#This Row],[Order Date]])</f>
        <v>2014</v>
      </c>
      <c r="C106" s="3">
        <f>MONTH(salesdata[[#This Row],[Order Date]])</f>
        <v>2</v>
      </c>
      <c r="D106" s="2" t="s">
        <v>193</v>
      </c>
      <c r="E106" s="2" t="s">
        <v>27</v>
      </c>
      <c r="F106" s="2" t="s">
        <v>34</v>
      </c>
      <c r="G106" s="2" t="s">
        <v>35</v>
      </c>
      <c r="H106" s="2" t="s">
        <v>194</v>
      </c>
      <c r="I106">
        <v>129.57</v>
      </c>
      <c r="J106">
        <v>2</v>
      </c>
      <c r="K106">
        <v>-24.29</v>
      </c>
    </row>
    <row r="107" spans="1:11" x14ac:dyDescent="0.3">
      <c r="A107" s="1">
        <v>41684</v>
      </c>
      <c r="B107" s="3">
        <f>YEAR(salesdata[[#This Row],[Order Date]])</f>
        <v>2014</v>
      </c>
      <c r="C107" s="3">
        <f>MONTH(salesdata[[#This Row],[Order Date]])</f>
        <v>2</v>
      </c>
      <c r="D107" s="2" t="s">
        <v>195</v>
      </c>
      <c r="E107" s="2" t="s">
        <v>10</v>
      </c>
      <c r="F107" s="2" t="s">
        <v>11</v>
      </c>
      <c r="G107" s="2" t="s">
        <v>12</v>
      </c>
      <c r="H107" s="2" t="s">
        <v>196</v>
      </c>
      <c r="I107">
        <v>16.18</v>
      </c>
      <c r="J107">
        <v>3</v>
      </c>
      <c r="K107">
        <v>6.07</v>
      </c>
    </row>
    <row r="108" spans="1:11" x14ac:dyDescent="0.3">
      <c r="A108" s="1">
        <v>41684</v>
      </c>
      <c r="B108" s="3">
        <f>YEAR(salesdata[[#This Row],[Order Date]])</f>
        <v>2014</v>
      </c>
      <c r="C108" s="3">
        <f>MONTH(salesdata[[#This Row],[Order Date]])</f>
        <v>2</v>
      </c>
      <c r="D108" s="2" t="s">
        <v>197</v>
      </c>
      <c r="E108" s="2" t="s">
        <v>164</v>
      </c>
      <c r="F108" s="2" t="s">
        <v>39</v>
      </c>
      <c r="G108" s="2" t="s">
        <v>52</v>
      </c>
      <c r="H108" s="2" t="s">
        <v>198</v>
      </c>
      <c r="I108">
        <v>239.97</v>
      </c>
      <c r="J108">
        <v>3</v>
      </c>
      <c r="K108">
        <v>86.39</v>
      </c>
    </row>
    <row r="109" spans="1:11" x14ac:dyDescent="0.3">
      <c r="A109" s="1">
        <v>41684</v>
      </c>
      <c r="B109" s="3">
        <f>YEAR(salesdata[[#This Row],[Order Date]])</f>
        <v>2014</v>
      </c>
      <c r="C109" s="3">
        <f>MONTH(salesdata[[#This Row],[Order Date]])</f>
        <v>2</v>
      </c>
      <c r="D109" s="2" t="s">
        <v>197</v>
      </c>
      <c r="E109" s="2" t="s">
        <v>164</v>
      </c>
      <c r="F109" s="2" t="s">
        <v>11</v>
      </c>
      <c r="G109" s="2" t="s">
        <v>92</v>
      </c>
      <c r="H109" s="2" t="s">
        <v>199</v>
      </c>
      <c r="I109">
        <v>81.96</v>
      </c>
      <c r="J109">
        <v>2</v>
      </c>
      <c r="K109">
        <v>22.95</v>
      </c>
    </row>
    <row r="110" spans="1:11" x14ac:dyDescent="0.3">
      <c r="A110" s="1">
        <v>41684</v>
      </c>
      <c r="B110" s="3">
        <f>YEAR(salesdata[[#This Row],[Order Date]])</f>
        <v>2014</v>
      </c>
      <c r="C110" s="3">
        <f>MONTH(salesdata[[#This Row],[Order Date]])</f>
        <v>2</v>
      </c>
      <c r="D110" s="2" t="s">
        <v>197</v>
      </c>
      <c r="E110" s="2" t="s">
        <v>164</v>
      </c>
      <c r="F110" s="2" t="s">
        <v>11</v>
      </c>
      <c r="G110" s="2" t="s">
        <v>200</v>
      </c>
      <c r="H110" s="2" t="s">
        <v>201</v>
      </c>
      <c r="I110">
        <v>238.62</v>
      </c>
      <c r="J110">
        <v>2</v>
      </c>
      <c r="K110">
        <v>4.7699999999999996</v>
      </c>
    </row>
    <row r="111" spans="1:11" x14ac:dyDescent="0.3">
      <c r="A111" s="1">
        <v>41685</v>
      </c>
      <c r="B111" s="3">
        <f>YEAR(salesdata[[#This Row],[Order Date]])</f>
        <v>2014</v>
      </c>
      <c r="C111" s="3">
        <f>MONTH(salesdata[[#This Row],[Order Date]])</f>
        <v>2</v>
      </c>
      <c r="D111" s="2" t="s">
        <v>202</v>
      </c>
      <c r="E111" s="2" t="s">
        <v>164</v>
      </c>
      <c r="F111" s="2" t="s">
        <v>11</v>
      </c>
      <c r="G111" s="2" t="s">
        <v>20</v>
      </c>
      <c r="H111" s="2" t="s">
        <v>203</v>
      </c>
      <c r="I111">
        <v>21.36</v>
      </c>
      <c r="J111">
        <v>5</v>
      </c>
      <c r="K111">
        <v>7.21</v>
      </c>
    </row>
    <row r="112" spans="1:11" x14ac:dyDescent="0.3">
      <c r="A112" s="1">
        <v>41686</v>
      </c>
      <c r="B112" s="3">
        <f>YEAR(salesdata[[#This Row],[Order Date]])</f>
        <v>2014</v>
      </c>
      <c r="C112" s="3">
        <f>MONTH(salesdata[[#This Row],[Order Date]])</f>
        <v>2</v>
      </c>
      <c r="D112" s="2" t="s">
        <v>204</v>
      </c>
      <c r="E112" s="2" t="s">
        <v>10</v>
      </c>
      <c r="F112" s="2" t="s">
        <v>11</v>
      </c>
      <c r="G112" s="2" t="s">
        <v>20</v>
      </c>
      <c r="H112" s="2" t="s">
        <v>205</v>
      </c>
      <c r="I112">
        <v>1.08</v>
      </c>
      <c r="J112">
        <v>3</v>
      </c>
      <c r="K112">
        <v>-1.73</v>
      </c>
    </row>
    <row r="113" spans="1:11" x14ac:dyDescent="0.3">
      <c r="A113" s="1">
        <v>41686</v>
      </c>
      <c r="B113" s="3">
        <f>YEAR(salesdata[[#This Row],[Order Date]])</f>
        <v>2014</v>
      </c>
      <c r="C113" s="3">
        <f>MONTH(salesdata[[#This Row],[Order Date]])</f>
        <v>2</v>
      </c>
      <c r="D113" s="2" t="s">
        <v>204</v>
      </c>
      <c r="E113" s="2" t="s">
        <v>10</v>
      </c>
      <c r="F113" s="2" t="s">
        <v>11</v>
      </c>
      <c r="G113" s="2" t="s">
        <v>92</v>
      </c>
      <c r="H113" s="2" t="s">
        <v>206</v>
      </c>
      <c r="I113">
        <v>7.96</v>
      </c>
      <c r="J113">
        <v>2</v>
      </c>
      <c r="K113">
        <v>-13.93</v>
      </c>
    </row>
    <row r="114" spans="1:11" x14ac:dyDescent="0.3">
      <c r="A114" s="1">
        <v>41687</v>
      </c>
      <c r="B114" s="3">
        <f>YEAR(salesdata[[#This Row],[Order Date]])</f>
        <v>2014</v>
      </c>
      <c r="C114" s="3">
        <f>MONTH(salesdata[[#This Row],[Order Date]])</f>
        <v>2</v>
      </c>
      <c r="D114" s="2" t="s">
        <v>85</v>
      </c>
      <c r="E114" s="2" t="s">
        <v>15</v>
      </c>
      <c r="F114" s="2" t="s">
        <v>11</v>
      </c>
      <c r="G114" s="2" t="s">
        <v>24</v>
      </c>
      <c r="H114" s="2" t="s">
        <v>207</v>
      </c>
      <c r="I114">
        <v>54.21</v>
      </c>
      <c r="J114">
        <v>14</v>
      </c>
      <c r="K114">
        <v>8.81</v>
      </c>
    </row>
    <row r="115" spans="1:11" x14ac:dyDescent="0.3">
      <c r="A115" s="1">
        <v>41688</v>
      </c>
      <c r="B115" s="3">
        <f>YEAR(salesdata[[#This Row],[Order Date]])</f>
        <v>2014</v>
      </c>
      <c r="C115" s="3">
        <f>MONTH(salesdata[[#This Row],[Order Date]])</f>
        <v>2</v>
      </c>
      <c r="D115" s="2" t="s">
        <v>208</v>
      </c>
      <c r="E115" s="2" t="s">
        <v>10</v>
      </c>
      <c r="F115" s="2" t="s">
        <v>34</v>
      </c>
      <c r="G115" s="2" t="s">
        <v>47</v>
      </c>
      <c r="H115" s="2" t="s">
        <v>209</v>
      </c>
      <c r="I115">
        <v>25.16</v>
      </c>
      <c r="J115">
        <v>5</v>
      </c>
      <c r="K115">
        <v>-11.32</v>
      </c>
    </row>
    <row r="116" spans="1:11" x14ac:dyDescent="0.3">
      <c r="A116" s="1">
        <v>41688</v>
      </c>
      <c r="B116" s="3">
        <f>YEAR(salesdata[[#This Row],[Order Date]])</f>
        <v>2014</v>
      </c>
      <c r="C116" s="3">
        <f>MONTH(salesdata[[#This Row],[Order Date]])</f>
        <v>2</v>
      </c>
      <c r="D116" s="2" t="s">
        <v>210</v>
      </c>
      <c r="E116" s="2" t="s">
        <v>10</v>
      </c>
      <c r="F116" s="2" t="s">
        <v>11</v>
      </c>
      <c r="G116" s="2" t="s">
        <v>18</v>
      </c>
      <c r="H116" s="2" t="s">
        <v>211</v>
      </c>
      <c r="I116">
        <v>12.62</v>
      </c>
      <c r="J116">
        <v>2</v>
      </c>
      <c r="K116">
        <v>-2.52</v>
      </c>
    </row>
    <row r="117" spans="1:11" x14ac:dyDescent="0.3">
      <c r="A117" s="1">
        <v>41690</v>
      </c>
      <c r="B117" s="3">
        <f>YEAR(salesdata[[#This Row],[Order Date]])</f>
        <v>2014</v>
      </c>
      <c r="C117" s="3">
        <f>MONTH(salesdata[[#This Row],[Order Date]])</f>
        <v>2</v>
      </c>
      <c r="D117" s="2" t="s">
        <v>212</v>
      </c>
      <c r="E117" s="2" t="s">
        <v>129</v>
      </c>
      <c r="F117" s="2" t="s">
        <v>39</v>
      </c>
      <c r="G117" s="2" t="s">
        <v>52</v>
      </c>
      <c r="H117" s="2" t="s">
        <v>213</v>
      </c>
      <c r="I117">
        <v>62.31</v>
      </c>
      <c r="J117">
        <v>3</v>
      </c>
      <c r="K117">
        <v>22.43</v>
      </c>
    </row>
    <row r="118" spans="1:11" x14ac:dyDescent="0.3">
      <c r="A118" s="1">
        <v>41690</v>
      </c>
      <c r="B118" s="3">
        <f>YEAR(salesdata[[#This Row],[Order Date]])</f>
        <v>2014</v>
      </c>
      <c r="C118" s="3">
        <f>MONTH(salesdata[[#This Row],[Order Date]])</f>
        <v>2</v>
      </c>
      <c r="D118" s="2" t="s">
        <v>212</v>
      </c>
      <c r="E118" s="2" t="s">
        <v>129</v>
      </c>
      <c r="F118" s="2" t="s">
        <v>34</v>
      </c>
      <c r="G118" s="2" t="s">
        <v>47</v>
      </c>
      <c r="H118" s="2" t="s">
        <v>214</v>
      </c>
      <c r="I118">
        <v>20.32</v>
      </c>
      <c r="J118">
        <v>4</v>
      </c>
      <c r="K118">
        <v>6.91</v>
      </c>
    </row>
    <row r="119" spans="1:11" x14ac:dyDescent="0.3">
      <c r="A119" s="1">
        <v>41690</v>
      </c>
      <c r="B119" s="3">
        <f>YEAR(salesdata[[#This Row],[Order Date]])</f>
        <v>2014</v>
      </c>
      <c r="C119" s="3">
        <f>MONTH(salesdata[[#This Row],[Order Date]])</f>
        <v>2</v>
      </c>
      <c r="D119" s="2" t="s">
        <v>215</v>
      </c>
      <c r="E119" s="2" t="s">
        <v>27</v>
      </c>
      <c r="F119" s="2" t="s">
        <v>11</v>
      </c>
      <c r="G119" s="2" t="s">
        <v>12</v>
      </c>
      <c r="H119" s="2" t="s">
        <v>216</v>
      </c>
      <c r="I119">
        <v>12.96</v>
      </c>
      <c r="J119">
        <v>2</v>
      </c>
      <c r="K119">
        <v>6.22</v>
      </c>
    </row>
    <row r="120" spans="1:11" x14ac:dyDescent="0.3">
      <c r="A120" s="1">
        <v>41691</v>
      </c>
      <c r="B120" s="3">
        <f>YEAR(salesdata[[#This Row],[Order Date]])</f>
        <v>2014</v>
      </c>
      <c r="C120" s="3">
        <f>MONTH(salesdata[[#This Row],[Order Date]])</f>
        <v>2</v>
      </c>
      <c r="D120" s="2" t="s">
        <v>217</v>
      </c>
      <c r="E120" s="2" t="s">
        <v>15</v>
      </c>
      <c r="F120" s="2" t="s">
        <v>11</v>
      </c>
      <c r="G120" s="2" t="s">
        <v>20</v>
      </c>
      <c r="H120" s="2" t="s">
        <v>21</v>
      </c>
      <c r="I120">
        <v>8.85</v>
      </c>
      <c r="J120">
        <v>5</v>
      </c>
      <c r="K120">
        <v>-13.72</v>
      </c>
    </row>
    <row r="121" spans="1:11" x14ac:dyDescent="0.3">
      <c r="A121" s="1">
        <v>41692</v>
      </c>
      <c r="B121" s="3">
        <f>YEAR(salesdata[[#This Row],[Order Date]])</f>
        <v>2014</v>
      </c>
      <c r="C121" s="3">
        <f>MONTH(salesdata[[#This Row],[Order Date]])</f>
        <v>2</v>
      </c>
      <c r="D121" s="2" t="s">
        <v>218</v>
      </c>
      <c r="E121" s="2" t="s">
        <v>27</v>
      </c>
      <c r="F121" s="2" t="s">
        <v>11</v>
      </c>
      <c r="G121" s="2" t="s">
        <v>12</v>
      </c>
      <c r="H121" s="2" t="s">
        <v>219</v>
      </c>
      <c r="I121">
        <v>19.440000000000001</v>
      </c>
      <c r="J121">
        <v>3</v>
      </c>
      <c r="K121">
        <v>9.33</v>
      </c>
    </row>
    <row r="122" spans="1:11" x14ac:dyDescent="0.3">
      <c r="A122" s="1">
        <v>41693</v>
      </c>
      <c r="B122" s="3">
        <f>YEAR(salesdata[[#This Row],[Order Date]])</f>
        <v>2014</v>
      </c>
      <c r="C122" s="3">
        <f>MONTH(salesdata[[#This Row],[Order Date]])</f>
        <v>2</v>
      </c>
      <c r="D122" s="2" t="s">
        <v>220</v>
      </c>
      <c r="E122" s="2" t="s">
        <v>10</v>
      </c>
      <c r="F122" s="2" t="s">
        <v>11</v>
      </c>
      <c r="G122" s="2" t="s">
        <v>16</v>
      </c>
      <c r="H122" s="2" t="s">
        <v>221</v>
      </c>
      <c r="I122">
        <v>6.94</v>
      </c>
      <c r="J122">
        <v>3</v>
      </c>
      <c r="K122">
        <v>2.34</v>
      </c>
    </row>
    <row r="123" spans="1:11" x14ac:dyDescent="0.3">
      <c r="A123" s="1">
        <v>41693</v>
      </c>
      <c r="B123" s="3">
        <f>YEAR(salesdata[[#This Row],[Order Date]])</f>
        <v>2014</v>
      </c>
      <c r="C123" s="3">
        <f>MONTH(salesdata[[#This Row],[Order Date]])</f>
        <v>2</v>
      </c>
      <c r="D123" s="2" t="s">
        <v>220</v>
      </c>
      <c r="E123" s="2" t="s">
        <v>10</v>
      </c>
      <c r="F123" s="2" t="s">
        <v>11</v>
      </c>
      <c r="G123" s="2" t="s">
        <v>20</v>
      </c>
      <c r="H123" s="2" t="s">
        <v>222</v>
      </c>
      <c r="I123">
        <v>4.43</v>
      </c>
      <c r="J123">
        <v>3</v>
      </c>
      <c r="K123">
        <v>-6.86</v>
      </c>
    </row>
    <row r="124" spans="1:11" x14ac:dyDescent="0.3">
      <c r="A124" s="1">
        <v>41694</v>
      </c>
      <c r="B124" s="3">
        <f>YEAR(salesdata[[#This Row],[Order Date]])</f>
        <v>2014</v>
      </c>
      <c r="C124" s="3">
        <f>MONTH(salesdata[[#This Row],[Order Date]])</f>
        <v>2</v>
      </c>
      <c r="D124" s="2" t="s">
        <v>223</v>
      </c>
      <c r="E124" s="2" t="s">
        <v>91</v>
      </c>
      <c r="F124" s="2" t="s">
        <v>11</v>
      </c>
      <c r="G124" s="2" t="s">
        <v>12</v>
      </c>
      <c r="H124" s="2" t="s">
        <v>13</v>
      </c>
      <c r="I124">
        <v>32.9</v>
      </c>
      <c r="J124">
        <v>4</v>
      </c>
      <c r="K124">
        <v>11.1</v>
      </c>
    </row>
    <row r="125" spans="1:11" x14ac:dyDescent="0.3">
      <c r="A125" s="1">
        <v>41694</v>
      </c>
      <c r="B125" s="3">
        <f>YEAR(salesdata[[#This Row],[Order Date]])</f>
        <v>2014</v>
      </c>
      <c r="C125" s="3">
        <f>MONTH(salesdata[[#This Row],[Order Date]])</f>
        <v>2</v>
      </c>
      <c r="D125" s="2" t="s">
        <v>223</v>
      </c>
      <c r="E125" s="2" t="s">
        <v>91</v>
      </c>
      <c r="F125" s="2" t="s">
        <v>11</v>
      </c>
      <c r="G125" s="2" t="s">
        <v>12</v>
      </c>
      <c r="H125" s="2" t="s">
        <v>224</v>
      </c>
      <c r="I125">
        <v>22.78</v>
      </c>
      <c r="J125">
        <v>3</v>
      </c>
      <c r="K125">
        <v>7.69</v>
      </c>
    </row>
    <row r="126" spans="1:11" x14ac:dyDescent="0.3">
      <c r="A126" s="1">
        <v>41697</v>
      </c>
      <c r="B126" s="3">
        <f>YEAR(salesdata[[#This Row],[Order Date]])</f>
        <v>2014</v>
      </c>
      <c r="C126" s="3">
        <f>MONTH(salesdata[[#This Row],[Order Date]])</f>
        <v>2</v>
      </c>
      <c r="D126" s="2" t="s">
        <v>225</v>
      </c>
      <c r="E126" s="2" t="s">
        <v>78</v>
      </c>
      <c r="F126" s="2" t="s">
        <v>11</v>
      </c>
      <c r="G126" s="2" t="s">
        <v>24</v>
      </c>
      <c r="H126" s="2" t="s">
        <v>226</v>
      </c>
      <c r="I126">
        <v>19.46</v>
      </c>
      <c r="J126">
        <v>4</v>
      </c>
      <c r="K126">
        <v>3.4</v>
      </c>
    </row>
    <row r="127" spans="1:11" x14ac:dyDescent="0.3">
      <c r="A127" s="1">
        <v>41699</v>
      </c>
      <c r="B127" s="3">
        <f>YEAR(salesdata[[#This Row],[Order Date]])</f>
        <v>2014</v>
      </c>
      <c r="C127" s="3">
        <f>MONTH(salesdata[[#This Row],[Order Date]])</f>
        <v>3</v>
      </c>
      <c r="D127" s="2" t="s">
        <v>227</v>
      </c>
      <c r="E127" s="2" t="s">
        <v>164</v>
      </c>
      <c r="F127" s="2" t="s">
        <v>34</v>
      </c>
      <c r="G127" s="2" t="s">
        <v>35</v>
      </c>
      <c r="H127" s="2" t="s">
        <v>36</v>
      </c>
      <c r="I127">
        <v>457.57</v>
      </c>
      <c r="J127">
        <v>2</v>
      </c>
      <c r="K127">
        <v>51.48</v>
      </c>
    </row>
    <row r="128" spans="1:11" x14ac:dyDescent="0.3">
      <c r="A128" s="1">
        <v>41699</v>
      </c>
      <c r="B128" s="3">
        <f>YEAR(salesdata[[#This Row],[Order Date]])</f>
        <v>2014</v>
      </c>
      <c r="C128" s="3">
        <f>MONTH(salesdata[[#This Row],[Order Date]])</f>
        <v>3</v>
      </c>
      <c r="D128" s="2" t="s">
        <v>228</v>
      </c>
      <c r="E128" s="2" t="s">
        <v>149</v>
      </c>
      <c r="F128" s="2" t="s">
        <v>39</v>
      </c>
      <c r="G128" s="2" t="s">
        <v>40</v>
      </c>
      <c r="H128" s="2" t="s">
        <v>229</v>
      </c>
      <c r="I128">
        <v>5.94</v>
      </c>
      <c r="J128">
        <v>3</v>
      </c>
      <c r="K128">
        <v>1.6</v>
      </c>
    </row>
    <row r="129" spans="1:11" x14ac:dyDescent="0.3">
      <c r="A129" s="1">
        <v>41699</v>
      </c>
      <c r="B129" s="3">
        <f>YEAR(salesdata[[#This Row],[Order Date]])</f>
        <v>2014</v>
      </c>
      <c r="C129" s="3">
        <f>MONTH(salesdata[[#This Row],[Order Date]])</f>
        <v>3</v>
      </c>
      <c r="D129" s="2" t="s">
        <v>230</v>
      </c>
      <c r="E129" s="2" t="s">
        <v>15</v>
      </c>
      <c r="F129" s="2" t="s">
        <v>34</v>
      </c>
      <c r="G129" s="2" t="s">
        <v>35</v>
      </c>
      <c r="H129" s="2" t="s">
        <v>231</v>
      </c>
      <c r="I129">
        <v>634.12</v>
      </c>
      <c r="J129">
        <v>6</v>
      </c>
      <c r="K129">
        <v>-172.12</v>
      </c>
    </row>
    <row r="130" spans="1:11" x14ac:dyDescent="0.3">
      <c r="A130" s="1">
        <v>41699</v>
      </c>
      <c r="B130" s="3">
        <f>YEAR(salesdata[[#This Row],[Order Date]])</f>
        <v>2014</v>
      </c>
      <c r="C130" s="3">
        <f>MONTH(salesdata[[#This Row],[Order Date]])</f>
        <v>3</v>
      </c>
      <c r="D130" s="2" t="s">
        <v>230</v>
      </c>
      <c r="E130" s="2" t="s">
        <v>15</v>
      </c>
      <c r="F130" s="2" t="s">
        <v>11</v>
      </c>
      <c r="G130" s="2" t="s">
        <v>12</v>
      </c>
      <c r="H130" s="2" t="s">
        <v>232</v>
      </c>
      <c r="I130">
        <v>17.47</v>
      </c>
      <c r="J130">
        <v>3</v>
      </c>
      <c r="K130">
        <v>5.68</v>
      </c>
    </row>
    <row r="131" spans="1:11" x14ac:dyDescent="0.3">
      <c r="A131" s="1">
        <v>41699</v>
      </c>
      <c r="B131" s="3">
        <f>YEAR(salesdata[[#This Row],[Order Date]])</f>
        <v>2014</v>
      </c>
      <c r="C131" s="3">
        <f>MONTH(salesdata[[#This Row],[Order Date]])</f>
        <v>3</v>
      </c>
      <c r="D131" s="2" t="s">
        <v>233</v>
      </c>
      <c r="E131" s="2" t="s">
        <v>10</v>
      </c>
      <c r="F131" s="2" t="s">
        <v>11</v>
      </c>
      <c r="G131" s="2" t="s">
        <v>43</v>
      </c>
      <c r="H131" s="2" t="s">
        <v>234</v>
      </c>
      <c r="I131">
        <v>18.84</v>
      </c>
      <c r="J131">
        <v>5</v>
      </c>
      <c r="K131">
        <v>-3.53</v>
      </c>
    </row>
    <row r="132" spans="1:11" x14ac:dyDescent="0.3">
      <c r="A132" s="1">
        <v>41699</v>
      </c>
      <c r="B132" s="3">
        <f>YEAR(salesdata[[#This Row],[Order Date]])</f>
        <v>2014</v>
      </c>
      <c r="C132" s="3">
        <f>MONTH(salesdata[[#This Row],[Order Date]])</f>
        <v>3</v>
      </c>
      <c r="D132" s="2" t="s">
        <v>233</v>
      </c>
      <c r="E132" s="2" t="s">
        <v>10</v>
      </c>
      <c r="F132" s="2" t="s">
        <v>34</v>
      </c>
      <c r="G132" s="2" t="s">
        <v>35</v>
      </c>
      <c r="H132" s="2" t="s">
        <v>235</v>
      </c>
      <c r="I132">
        <v>362.25</v>
      </c>
      <c r="J132">
        <v>6</v>
      </c>
      <c r="K132">
        <v>0</v>
      </c>
    </row>
    <row r="133" spans="1:11" x14ac:dyDescent="0.3">
      <c r="A133" s="1">
        <v>41699</v>
      </c>
      <c r="B133" s="3">
        <f>YEAR(salesdata[[#This Row],[Order Date]])</f>
        <v>2014</v>
      </c>
      <c r="C133" s="3">
        <f>MONTH(salesdata[[#This Row],[Order Date]])</f>
        <v>3</v>
      </c>
      <c r="D133" s="2" t="s">
        <v>233</v>
      </c>
      <c r="E133" s="2" t="s">
        <v>10</v>
      </c>
      <c r="F133" s="2" t="s">
        <v>34</v>
      </c>
      <c r="G133" s="2" t="s">
        <v>47</v>
      </c>
      <c r="H133" s="2" t="s">
        <v>86</v>
      </c>
      <c r="I133">
        <v>63.55</v>
      </c>
      <c r="J133">
        <v>6</v>
      </c>
      <c r="K133">
        <v>-34.950000000000003</v>
      </c>
    </row>
    <row r="134" spans="1:11" x14ac:dyDescent="0.3">
      <c r="A134" s="1">
        <v>41699</v>
      </c>
      <c r="B134" s="3">
        <f>YEAR(salesdata[[#This Row],[Order Date]])</f>
        <v>2014</v>
      </c>
      <c r="C134" s="3">
        <f>MONTH(salesdata[[#This Row],[Order Date]])</f>
        <v>3</v>
      </c>
      <c r="D134" s="2" t="s">
        <v>233</v>
      </c>
      <c r="E134" s="2" t="s">
        <v>10</v>
      </c>
      <c r="F134" s="2" t="s">
        <v>11</v>
      </c>
      <c r="G134" s="2" t="s">
        <v>18</v>
      </c>
      <c r="H134" s="2" t="s">
        <v>236</v>
      </c>
      <c r="I134">
        <v>129.55000000000001</v>
      </c>
      <c r="J134">
        <v>3</v>
      </c>
      <c r="K134">
        <v>-22.67</v>
      </c>
    </row>
    <row r="135" spans="1:11" x14ac:dyDescent="0.3">
      <c r="A135" s="1">
        <v>41699</v>
      </c>
      <c r="B135" s="3">
        <f>YEAR(salesdata[[#This Row],[Order Date]])</f>
        <v>2014</v>
      </c>
      <c r="C135" s="3">
        <f>MONTH(salesdata[[#This Row],[Order Date]])</f>
        <v>3</v>
      </c>
      <c r="D135" s="2" t="s">
        <v>237</v>
      </c>
      <c r="E135" s="2" t="s">
        <v>10</v>
      </c>
      <c r="F135" s="2" t="s">
        <v>11</v>
      </c>
      <c r="G135" s="2" t="s">
        <v>18</v>
      </c>
      <c r="H135" s="2" t="s">
        <v>144</v>
      </c>
      <c r="I135">
        <v>137.35</v>
      </c>
      <c r="J135">
        <v>3</v>
      </c>
      <c r="K135">
        <v>8.58</v>
      </c>
    </row>
    <row r="136" spans="1:11" x14ac:dyDescent="0.3">
      <c r="A136" s="1">
        <v>41699</v>
      </c>
      <c r="B136" s="3">
        <f>YEAR(salesdata[[#This Row],[Order Date]])</f>
        <v>2014</v>
      </c>
      <c r="C136" s="3">
        <f>MONTH(salesdata[[#This Row],[Order Date]])</f>
        <v>3</v>
      </c>
      <c r="D136" s="2" t="s">
        <v>237</v>
      </c>
      <c r="E136" s="2" t="s">
        <v>10</v>
      </c>
      <c r="F136" s="2" t="s">
        <v>34</v>
      </c>
      <c r="G136" s="2" t="s">
        <v>145</v>
      </c>
      <c r="H136" s="2" t="s">
        <v>238</v>
      </c>
      <c r="I136">
        <v>376.51</v>
      </c>
      <c r="J136">
        <v>3</v>
      </c>
      <c r="K136">
        <v>-43.03</v>
      </c>
    </row>
    <row r="137" spans="1:11" x14ac:dyDescent="0.3">
      <c r="A137" s="1">
        <v>41700</v>
      </c>
      <c r="B137" s="3">
        <f>YEAR(salesdata[[#This Row],[Order Date]])</f>
        <v>2014</v>
      </c>
      <c r="C137" s="3">
        <f>MONTH(salesdata[[#This Row],[Order Date]])</f>
        <v>3</v>
      </c>
      <c r="D137" s="2" t="s">
        <v>239</v>
      </c>
      <c r="E137" s="2" t="s">
        <v>149</v>
      </c>
      <c r="F137" s="2" t="s">
        <v>11</v>
      </c>
      <c r="G137" s="2" t="s">
        <v>63</v>
      </c>
      <c r="H137" s="2" t="s">
        <v>64</v>
      </c>
      <c r="I137">
        <v>11.36</v>
      </c>
      <c r="J137">
        <v>2</v>
      </c>
      <c r="K137">
        <v>5.34</v>
      </c>
    </row>
    <row r="138" spans="1:11" x14ac:dyDescent="0.3">
      <c r="A138" s="1">
        <v>41700</v>
      </c>
      <c r="B138" s="3">
        <f>YEAR(salesdata[[#This Row],[Order Date]])</f>
        <v>2014</v>
      </c>
      <c r="C138" s="3">
        <f>MONTH(salesdata[[#This Row],[Order Date]])</f>
        <v>3</v>
      </c>
      <c r="D138" s="2" t="s">
        <v>239</v>
      </c>
      <c r="E138" s="2" t="s">
        <v>149</v>
      </c>
      <c r="F138" s="2" t="s">
        <v>11</v>
      </c>
      <c r="G138" s="2" t="s">
        <v>12</v>
      </c>
      <c r="H138" s="2" t="s">
        <v>240</v>
      </c>
      <c r="I138">
        <v>36.4</v>
      </c>
      <c r="J138">
        <v>5</v>
      </c>
      <c r="K138">
        <v>17.47</v>
      </c>
    </row>
    <row r="139" spans="1:11" x14ac:dyDescent="0.3">
      <c r="A139" s="1">
        <v>41700</v>
      </c>
      <c r="B139" s="3">
        <f>YEAR(salesdata[[#This Row],[Order Date]])</f>
        <v>2014</v>
      </c>
      <c r="C139" s="3">
        <f>MONTH(salesdata[[#This Row],[Order Date]])</f>
        <v>3</v>
      </c>
      <c r="D139" s="2" t="s">
        <v>241</v>
      </c>
      <c r="E139" s="2" t="s">
        <v>23</v>
      </c>
      <c r="F139" s="2" t="s">
        <v>11</v>
      </c>
      <c r="G139" s="2" t="s">
        <v>12</v>
      </c>
      <c r="H139" s="2" t="s">
        <v>242</v>
      </c>
      <c r="I139">
        <v>3.42</v>
      </c>
      <c r="J139">
        <v>1</v>
      </c>
      <c r="K139">
        <v>1.07</v>
      </c>
    </row>
    <row r="140" spans="1:11" x14ac:dyDescent="0.3">
      <c r="A140" s="1">
        <v>41700</v>
      </c>
      <c r="B140" s="3">
        <f>YEAR(salesdata[[#This Row],[Order Date]])</f>
        <v>2014</v>
      </c>
      <c r="C140" s="3">
        <f>MONTH(salesdata[[#This Row],[Order Date]])</f>
        <v>3</v>
      </c>
      <c r="D140" s="2" t="s">
        <v>241</v>
      </c>
      <c r="E140" s="2" t="s">
        <v>23</v>
      </c>
      <c r="F140" s="2" t="s">
        <v>39</v>
      </c>
      <c r="G140" s="2" t="s">
        <v>52</v>
      </c>
      <c r="H140" s="2" t="s">
        <v>243</v>
      </c>
      <c r="I140">
        <v>151.19999999999999</v>
      </c>
      <c r="J140">
        <v>3</v>
      </c>
      <c r="K140">
        <v>32.130000000000003</v>
      </c>
    </row>
    <row r="141" spans="1:11" x14ac:dyDescent="0.3">
      <c r="A141" s="1">
        <v>41701</v>
      </c>
      <c r="B141" s="3">
        <f>YEAR(salesdata[[#This Row],[Order Date]])</f>
        <v>2014</v>
      </c>
      <c r="C141" s="3">
        <f>MONTH(salesdata[[#This Row],[Order Date]])</f>
        <v>3</v>
      </c>
      <c r="D141" s="2" t="s">
        <v>244</v>
      </c>
      <c r="E141" s="2" t="s">
        <v>245</v>
      </c>
      <c r="F141" s="2" t="s">
        <v>11</v>
      </c>
      <c r="G141" s="2" t="s">
        <v>24</v>
      </c>
      <c r="H141" s="2" t="s">
        <v>226</v>
      </c>
      <c r="I141">
        <v>19.46</v>
      </c>
      <c r="J141">
        <v>4</v>
      </c>
      <c r="K141">
        <v>3.4</v>
      </c>
    </row>
    <row r="142" spans="1:11" x14ac:dyDescent="0.3">
      <c r="A142" s="1">
        <v>41701</v>
      </c>
      <c r="B142" s="3">
        <f>YEAR(salesdata[[#This Row],[Order Date]])</f>
        <v>2014</v>
      </c>
      <c r="C142" s="3">
        <f>MONTH(salesdata[[#This Row],[Order Date]])</f>
        <v>3</v>
      </c>
      <c r="D142" s="2" t="s">
        <v>246</v>
      </c>
      <c r="E142" s="2" t="s">
        <v>149</v>
      </c>
      <c r="F142" s="2" t="s">
        <v>39</v>
      </c>
      <c r="G142" s="2" t="s">
        <v>40</v>
      </c>
      <c r="H142" s="2" t="s">
        <v>247</v>
      </c>
      <c r="I142">
        <v>9.99</v>
      </c>
      <c r="J142">
        <v>1</v>
      </c>
      <c r="K142">
        <v>4.5999999999999996</v>
      </c>
    </row>
    <row r="143" spans="1:11" x14ac:dyDescent="0.3">
      <c r="A143" s="1">
        <v>41701</v>
      </c>
      <c r="B143" s="3">
        <f>YEAR(salesdata[[#This Row],[Order Date]])</f>
        <v>2014</v>
      </c>
      <c r="C143" s="3">
        <f>MONTH(salesdata[[#This Row],[Order Date]])</f>
        <v>3</v>
      </c>
      <c r="D143" s="2" t="s">
        <v>246</v>
      </c>
      <c r="E143" s="2" t="s">
        <v>149</v>
      </c>
      <c r="F143" s="2" t="s">
        <v>11</v>
      </c>
      <c r="G143" s="2" t="s">
        <v>20</v>
      </c>
      <c r="H143" s="2" t="s">
        <v>165</v>
      </c>
      <c r="I143">
        <v>125.76</v>
      </c>
      <c r="J143">
        <v>3</v>
      </c>
      <c r="K143">
        <v>40.869999999999997</v>
      </c>
    </row>
    <row r="144" spans="1:11" x14ac:dyDescent="0.3">
      <c r="A144" s="1">
        <v>41701</v>
      </c>
      <c r="B144" s="3">
        <f>YEAR(salesdata[[#This Row],[Order Date]])</f>
        <v>2014</v>
      </c>
      <c r="C144" s="3">
        <f>MONTH(salesdata[[#This Row],[Order Date]])</f>
        <v>3</v>
      </c>
      <c r="D144" s="2" t="s">
        <v>246</v>
      </c>
      <c r="E144" s="2" t="s">
        <v>149</v>
      </c>
      <c r="F144" s="2" t="s">
        <v>11</v>
      </c>
      <c r="G144" s="2" t="s">
        <v>20</v>
      </c>
      <c r="H144" s="2" t="s">
        <v>248</v>
      </c>
      <c r="I144">
        <v>25.32</v>
      </c>
      <c r="J144">
        <v>5</v>
      </c>
      <c r="K144">
        <v>9.18</v>
      </c>
    </row>
    <row r="145" spans="1:11" x14ac:dyDescent="0.3">
      <c r="A145" s="1">
        <v>41701</v>
      </c>
      <c r="B145" s="3">
        <f>YEAR(salesdata[[#This Row],[Order Date]])</f>
        <v>2014</v>
      </c>
      <c r="C145" s="3">
        <f>MONTH(salesdata[[#This Row],[Order Date]])</f>
        <v>3</v>
      </c>
      <c r="D145" s="2" t="s">
        <v>249</v>
      </c>
      <c r="E145" s="2" t="s">
        <v>78</v>
      </c>
      <c r="F145" s="2" t="s">
        <v>11</v>
      </c>
      <c r="G145" s="2" t="s">
        <v>16</v>
      </c>
      <c r="H145" s="2" t="s">
        <v>250</v>
      </c>
      <c r="I145">
        <v>15.12</v>
      </c>
      <c r="J145">
        <v>3</v>
      </c>
      <c r="K145">
        <v>4.91</v>
      </c>
    </row>
    <row r="146" spans="1:11" x14ac:dyDescent="0.3">
      <c r="A146" s="1">
        <v>41701</v>
      </c>
      <c r="B146" s="3">
        <f>YEAR(salesdata[[#This Row],[Order Date]])</f>
        <v>2014</v>
      </c>
      <c r="C146" s="3">
        <f>MONTH(salesdata[[#This Row],[Order Date]])</f>
        <v>3</v>
      </c>
      <c r="D146" s="2" t="s">
        <v>249</v>
      </c>
      <c r="E146" s="2" t="s">
        <v>78</v>
      </c>
      <c r="F146" s="2" t="s">
        <v>34</v>
      </c>
      <c r="G146" s="2" t="s">
        <v>74</v>
      </c>
      <c r="H146" s="2" t="s">
        <v>99</v>
      </c>
      <c r="I146">
        <v>302.45</v>
      </c>
      <c r="J146">
        <v>5</v>
      </c>
      <c r="K146">
        <v>-199.62</v>
      </c>
    </row>
    <row r="147" spans="1:11" x14ac:dyDescent="0.3">
      <c r="A147" s="1">
        <v>41701</v>
      </c>
      <c r="B147" s="3">
        <f>YEAR(salesdata[[#This Row],[Order Date]])</f>
        <v>2014</v>
      </c>
      <c r="C147" s="3">
        <f>MONTH(salesdata[[#This Row],[Order Date]])</f>
        <v>3</v>
      </c>
      <c r="D147" s="2" t="s">
        <v>249</v>
      </c>
      <c r="E147" s="2" t="s">
        <v>78</v>
      </c>
      <c r="F147" s="2" t="s">
        <v>11</v>
      </c>
      <c r="G147" s="2" t="s">
        <v>18</v>
      </c>
      <c r="H147" s="2" t="s">
        <v>251</v>
      </c>
      <c r="I147">
        <v>44.67</v>
      </c>
      <c r="J147">
        <v>8</v>
      </c>
      <c r="K147">
        <v>-10.050000000000001</v>
      </c>
    </row>
    <row r="148" spans="1:11" x14ac:dyDescent="0.3">
      <c r="A148" s="1">
        <v>41701</v>
      </c>
      <c r="B148" s="3">
        <f>YEAR(salesdata[[#This Row],[Order Date]])</f>
        <v>2014</v>
      </c>
      <c r="C148" s="3">
        <f>MONTH(salesdata[[#This Row],[Order Date]])</f>
        <v>3</v>
      </c>
      <c r="D148" s="2" t="s">
        <v>252</v>
      </c>
      <c r="E148" s="2" t="s">
        <v>10</v>
      </c>
      <c r="F148" s="2" t="s">
        <v>11</v>
      </c>
      <c r="G148" s="2" t="s">
        <v>92</v>
      </c>
      <c r="H148" s="2" t="s">
        <v>253</v>
      </c>
      <c r="I148">
        <v>176.77</v>
      </c>
      <c r="J148">
        <v>3</v>
      </c>
      <c r="K148">
        <v>-459.61</v>
      </c>
    </row>
    <row r="149" spans="1:11" x14ac:dyDescent="0.3">
      <c r="A149" s="1">
        <v>41701</v>
      </c>
      <c r="B149" s="3">
        <f>YEAR(salesdata[[#This Row],[Order Date]])</f>
        <v>2014</v>
      </c>
      <c r="C149" s="3">
        <f>MONTH(salesdata[[#This Row],[Order Date]])</f>
        <v>3</v>
      </c>
      <c r="D149" s="2" t="s">
        <v>254</v>
      </c>
      <c r="E149" s="2" t="s">
        <v>27</v>
      </c>
      <c r="F149" s="2" t="s">
        <v>34</v>
      </c>
      <c r="G149" s="2" t="s">
        <v>145</v>
      </c>
      <c r="H149" s="2" t="s">
        <v>255</v>
      </c>
      <c r="I149">
        <v>626.35</v>
      </c>
      <c r="J149">
        <v>3</v>
      </c>
      <c r="K149">
        <v>-23.49</v>
      </c>
    </row>
    <row r="150" spans="1:11" x14ac:dyDescent="0.3">
      <c r="A150" s="1">
        <v>41702</v>
      </c>
      <c r="B150" s="3">
        <f>YEAR(salesdata[[#This Row],[Order Date]])</f>
        <v>2014</v>
      </c>
      <c r="C150" s="3">
        <f>MONTH(salesdata[[#This Row],[Order Date]])</f>
        <v>3</v>
      </c>
      <c r="D150" s="2" t="s">
        <v>256</v>
      </c>
      <c r="E150" s="2" t="s">
        <v>70</v>
      </c>
      <c r="F150" s="2" t="s">
        <v>11</v>
      </c>
      <c r="G150" s="2" t="s">
        <v>18</v>
      </c>
      <c r="H150" s="2" t="s">
        <v>257</v>
      </c>
      <c r="I150">
        <v>354.9</v>
      </c>
      <c r="J150">
        <v>5</v>
      </c>
      <c r="K150">
        <v>17.75</v>
      </c>
    </row>
    <row r="151" spans="1:11" x14ac:dyDescent="0.3">
      <c r="A151" s="1">
        <v>41702</v>
      </c>
      <c r="B151" s="3">
        <f>YEAR(salesdata[[#This Row],[Order Date]])</f>
        <v>2014</v>
      </c>
      <c r="C151" s="3">
        <f>MONTH(salesdata[[#This Row],[Order Date]])</f>
        <v>3</v>
      </c>
      <c r="D151" s="2" t="s">
        <v>193</v>
      </c>
      <c r="E151" s="2" t="s">
        <v>123</v>
      </c>
      <c r="F151" s="2" t="s">
        <v>11</v>
      </c>
      <c r="G151" s="2" t="s">
        <v>24</v>
      </c>
      <c r="H151" s="2" t="s">
        <v>258</v>
      </c>
      <c r="I151">
        <v>15.55</v>
      </c>
      <c r="J151">
        <v>3</v>
      </c>
      <c r="K151">
        <v>2.33</v>
      </c>
    </row>
    <row r="152" spans="1:11" x14ac:dyDescent="0.3">
      <c r="A152" s="1">
        <v>41703</v>
      </c>
      <c r="B152" s="3">
        <f>YEAR(salesdata[[#This Row],[Order Date]])</f>
        <v>2014</v>
      </c>
      <c r="C152" s="3">
        <f>MONTH(salesdata[[#This Row],[Order Date]])</f>
        <v>3</v>
      </c>
      <c r="D152" s="2" t="s">
        <v>259</v>
      </c>
      <c r="E152" s="2" t="s">
        <v>149</v>
      </c>
      <c r="F152" s="2" t="s">
        <v>11</v>
      </c>
      <c r="G152" s="2" t="s">
        <v>24</v>
      </c>
      <c r="H152" s="2" t="s">
        <v>260</v>
      </c>
      <c r="I152">
        <v>59.52</v>
      </c>
      <c r="J152">
        <v>3</v>
      </c>
      <c r="K152">
        <v>15.48</v>
      </c>
    </row>
    <row r="153" spans="1:11" x14ac:dyDescent="0.3">
      <c r="A153" s="1">
        <v>41703</v>
      </c>
      <c r="B153" s="3">
        <f>YEAR(salesdata[[#This Row],[Order Date]])</f>
        <v>2014</v>
      </c>
      <c r="C153" s="3">
        <f>MONTH(salesdata[[#This Row],[Order Date]])</f>
        <v>3</v>
      </c>
      <c r="D153" s="2" t="s">
        <v>259</v>
      </c>
      <c r="E153" s="2" t="s">
        <v>149</v>
      </c>
      <c r="F153" s="2" t="s">
        <v>39</v>
      </c>
      <c r="G153" s="2" t="s">
        <v>52</v>
      </c>
      <c r="H153" s="2" t="s">
        <v>261</v>
      </c>
      <c r="I153">
        <v>479.97</v>
      </c>
      <c r="J153">
        <v>3</v>
      </c>
      <c r="K153">
        <v>177.59</v>
      </c>
    </row>
    <row r="154" spans="1:11" x14ac:dyDescent="0.3">
      <c r="A154" s="1">
        <v>41703</v>
      </c>
      <c r="B154" s="3">
        <f>YEAR(salesdata[[#This Row],[Order Date]])</f>
        <v>2014</v>
      </c>
      <c r="C154" s="3">
        <f>MONTH(salesdata[[#This Row],[Order Date]])</f>
        <v>3</v>
      </c>
      <c r="D154" s="2" t="s">
        <v>259</v>
      </c>
      <c r="E154" s="2" t="s">
        <v>149</v>
      </c>
      <c r="F154" s="2" t="s">
        <v>11</v>
      </c>
      <c r="G154" s="2" t="s">
        <v>200</v>
      </c>
      <c r="H154" s="2" t="s">
        <v>262</v>
      </c>
      <c r="I154">
        <v>18.62</v>
      </c>
      <c r="J154">
        <v>2</v>
      </c>
      <c r="K154">
        <v>5.4</v>
      </c>
    </row>
    <row r="155" spans="1:11" x14ac:dyDescent="0.3">
      <c r="A155" s="1">
        <v>41703</v>
      </c>
      <c r="B155" s="3">
        <f>YEAR(salesdata[[#This Row],[Order Date]])</f>
        <v>2014</v>
      </c>
      <c r="C155" s="3">
        <f>MONTH(salesdata[[#This Row],[Order Date]])</f>
        <v>3</v>
      </c>
      <c r="D155" s="2" t="s">
        <v>259</v>
      </c>
      <c r="E155" s="2" t="s">
        <v>149</v>
      </c>
      <c r="F155" s="2" t="s">
        <v>11</v>
      </c>
      <c r="G155" s="2" t="s">
        <v>20</v>
      </c>
      <c r="H155" s="2" t="s">
        <v>263</v>
      </c>
      <c r="I155">
        <v>49.63</v>
      </c>
      <c r="J155">
        <v>6</v>
      </c>
      <c r="K155">
        <v>16.75</v>
      </c>
    </row>
    <row r="156" spans="1:11" x14ac:dyDescent="0.3">
      <c r="A156" s="1">
        <v>41703</v>
      </c>
      <c r="B156" s="3">
        <f>YEAR(salesdata[[#This Row],[Order Date]])</f>
        <v>2014</v>
      </c>
      <c r="C156" s="3">
        <f>MONTH(salesdata[[#This Row],[Order Date]])</f>
        <v>3</v>
      </c>
      <c r="D156" s="2" t="s">
        <v>259</v>
      </c>
      <c r="E156" s="2" t="s">
        <v>149</v>
      </c>
      <c r="F156" s="2" t="s">
        <v>11</v>
      </c>
      <c r="G156" s="2" t="s">
        <v>12</v>
      </c>
      <c r="H156" s="2" t="s">
        <v>264</v>
      </c>
      <c r="I156">
        <v>97.82</v>
      </c>
      <c r="J156">
        <v>2</v>
      </c>
      <c r="K156">
        <v>45.98</v>
      </c>
    </row>
    <row r="157" spans="1:11" x14ac:dyDescent="0.3">
      <c r="A157" s="1">
        <v>41705</v>
      </c>
      <c r="B157" s="3">
        <f>YEAR(salesdata[[#This Row],[Order Date]])</f>
        <v>2014</v>
      </c>
      <c r="C157" s="3">
        <f>MONTH(salesdata[[#This Row],[Order Date]])</f>
        <v>3</v>
      </c>
      <c r="D157" s="2" t="s">
        <v>210</v>
      </c>
      <c r="E157" s="2" t="s">
        <v>164</v>
      </c>
      <c r="F157" s="2" t="s">
        <v>34</v>
      </c>
      <c r="G157" s="2" t="s">
        <v>35</v>
      </c>
      <c r="H157" s="2" t="s">
        <v>265</v>
      </c>
      <c r="I157">
        <v>48.71</v>
      </c>
      <c r="J157">
        <v>1</v>
      </c>
      <c r="K157">
        <v>5.48</v>
      </c>
    </row>
    <row r="158" spans="1:11" x14ac:dyDescent="0.3">
      <c r="A158" s="1">
        <v>41705</v>
      </c>
      <c r="B158" s="3">
        <f>YEAR(salesdata[[#This Row],[Order Date]])</f>
        <v>2014</v>
      </c>
      <c r="C158" s="3">
        <f>MONTH(salesdata[[#This Row],[Order Date]])</f>
        <v>3</v>
      </c>
      <c r="D158" s="2" t="s">
        <v>210</v>
      </c>
      <c r="E158" s="2" t="s">
        <v>164</v>
      </c>
      <c r="F158" s="2" t="s">
        <v>11</v>
      </c>
      <c r="G158" s="2" t="s">
        <v>24</v>
      </c>
      <c r="H158" s="2" t="s">
        <v>266</v>
      </c>
      <c r="I158">
        <v>17.940000000000001</v>
      </c>
      <c r="J158">
        <v>3</v>
      </c>
      <c r="K158">
        <v>4.66</v>
      </c>
    </row>
    <row r="159" spans="1:11" x14ac:dyDescent="0.3">
      <c r="A159" s="1">
        <v>41705</v>
      </c>
      <c r="B159" s="3">
        <f>YEAR(salesdata[[#This Row],[Order Date]])</f>
        <v>2014</v>
      </c>
      <c r="C159" s="3">
        <f>MONTH(salesdata[[#This Row],[Order Date]])</f>
        <v>3</v>
      </c>
      <c r="D159" s="2" t="s">
        <v>210</v>
      </c>
      <c r="E159" s="2" t="s">
        <v>164</v>
      </c>
      <c r="F159" s="2" t="s">
        <v>11</v>
      </c>
      <c r="G159" s="2" t="s">
        <v>18</v>
      </c>
      <c r="H159" s="2" t="s">
        <v>267</v>
      </c>
      <c r="I159">
        <v>242.94</v>
      </c>
      <c r="J159">
        <v>3</v>
      </c>
      <c r="K159">
        <v>4.8600000000000003</v>
      </c>
    </row>
    <row r="160" spans="1:11" x14ac:dyDescent="0.3">
      <c r="A160" s="1">
        <v>41705</v>
      </c>
      <c r="B160" s="3">
        <f>YEAR(salesdata[[#This Row],[Order Date]])</f>
        <v>2014</v>
      </c>
      <c r="C160" s="3">
        <f>MONTH(salesdata[[#This Row],[Order Date]])</f>
        <v>3</v>
      </c>
      <c r="D160" s="2" t="s">
        <v>268</v>
      </c>
      <c r="E160" s="2" t="s">
        <v>164</v>
      </c>
      <c r="F160" s="2" t="s">
        <v>11</v>
      </c>
      <c r="G160" s="2" t="s">
        <v>20</v>
      </c>
      <c r="H160" s="2" t="s">
        <v>269</v>
      </c>
      <c r="I160">
        <v>107.65</v>
      </c>
      <c r="J160">
        <v>2</v>
      </c>
      <c r="K160">
        <v>33.64</v>
      </c>
    </row>
    <row r="161" spans="1:11" x14ac:dyDescent="0.3">
      <c r="A161" s="1">
        <v>41705</v>
      </c>
      <c r="B161" s="3">
        <f>YEAR(salesdata[[#This Row],[Order Date]])</f>
        <v>2014</v>
      </c>
      <c r="C161" s="3">
        <f>MONTH(salesdata[[#This Row],[Order Date]])</f>
        <v>3</v>
      </c>
      <c r="D161" s="2" t="s">
        <v>270</v>
      </c>
      <c r="E161" s="2" t="s">
        <v>164</v>
      </c>
      <c r="F161" s="2" t="s">
        <v>11</v>
      </c>
      <c r="G161" s="2" t="s">
        <v>24</v>
      </c>
      <c r="H161" s="2" t="s">
        <v>271</v>
      </c>
      <c r="I161">
        <v>20.65</v>
      </c>
      <c r="J161">
        <v>5</v>
      </c>
      <c r="K161">
        <v>9.5</v>
      </c>
    </row>
    <row r="162" spans="1:11" x14ac:dyDescent="0.3">
      <c r="A162" s="1">
        <v>41705</v>
      </c>
      <c r="B162" s="3">
        <f>YEAR(salesdata[[#This Row],[Order Date]])</f>
        <v>2014</v>
      </c>
      <c r="C162" s="3">
        <f>MONTH(salesdata[[#This Row],[Order Date]])</f>
        <v>3</v>
      </c>
      <c r="D162" s="2" t="s">
        <v>270</v>
      </c>
      <c r="E162" s="2" t="s">
        <v>164</v>
      </c>
      <c r="F162" s="2" t="s">
        <v>11</v>
      </c>
      <c r="G162" s="2" t="s">
        <v>18</v>
      </c>
      <c r="H162" s="2" t="s">
        <v>272</v>
      </c>
      <c r="I162">
        <v>204.9</v>
      </c>
      <c r="J162">
        <v>5</v>
      </c>
      <c r="K162">
        <v>0</v>
      </c>
    </row>
    <row r="163" spans="1:11" x14ac:dyDescent="0.3">
      <c r="A163" s="1">
        <v>41705</v>
      </c>
      <c r="B163" s="3">
        <f>YEAR(salesdata[[#This Row],[Order Date]])</f>
        <v>2014</v>
      </c>
      <c r="C163" s="3">
        <f>MONTH(salesdata[[#This Row],[Order Date]])</f>
        <v>3</v>
      </c>
      <c r="D163" s="2" t="s">
        <v>270</v>
      </c>
      <c r="E163" s="2" t="s">
        <v>164</v>
      </c>
      <c r="F163" s="2" t="s">
        <v>34</v>
      </c>
      <c r="G163" s="2" t="s">
        <v>35</v>
      </c>
      <c r="H163" s="2" t="s">
        <v>273</v>
      </c>
      <c r="I163">
        <v>436.7</v>
      </c>
      <c r="J163">
        <v>6</v>
      </c>
      <c r="K163">
        <v>21.84</v>
      </c>
    </row>
    <row r="164" spans="1:11" x14ac:dyDescent="0.3">
      <c r="A164" s="1">
        <v>41705</v>
      </c>
      <c r="B164" s="3">
        <f>YEAR(salesdata[[#This Row],[Order Date]])</f>
        <v>2014</v>
      </c>
      <c r="C164" s="3">
        <f>MONTH(salesdata[[#This Row],[Order Date]])</f>
        <v>3</v>
      </c>
      <c r="D164" s="2" t="s">
        <v>270</v>
      </c>
      <c r="E164" s="2" t="s">
        <v>164</v>
      </c>
      <c r="F164" s="2" t="s">
        <v>34</v>
      </c>
      <c r="G164" s="2" t="s">
        <v>35</v>
      </c>
      <c r="H164" s="2" t="s">
        <v>274</v>
      </c>
      <c r="I164">
        <v>481.57</v>
      </c>
      <c r="J164">
        <v>2</v>
      </c>
      <c r="K164">
        <v>54.18</v>
      </c>
    </row>
    <row r="165" spans="1:11" x14ac:dyDescent="0.3">
      <c r="A165" s="1">
        <v>41708</v>
      </c>
      <c r="B165" s="3">
        <f>YEAR(salesdata[[#This Row],[Order Date]])</f>
        <v>2014</v>
      </c>
      <c r="C165" s="3">
        <f>MONTH(salesdata[[#This Row],[Order Date]])</f>
        <v>3</v>
      </c>
      <c r="D165" s="2" t="s">
        <v>275</v>
      </c>
      <c r="E165" s="2" t="s">
        <v>110</v>
      </c>
      <c r="F165" s="2" t="s">
        <v>11</v>
      </c>
      <c r="G165" s="2" t="s">
        <v>12</v>
      </c>
      <c r="H165" s="2" t="s">
        <v>276</v>
      </c>
      <c r="I165">
        <v>22.38</v>
      </c>
      <c r="J165">
        <v>2</v>
      </c>
      <c r="K165">
        <v>10.74</v>
      </c>
    </row>
    <row r="166" spans="1:11" x14ac:dyDescent="0.3">
      <c r="A166" s="1">
        <v>41708</v>
      </c>
      <c r="B166" s="3">
        <f>YEAR(salesdata[[#This Row],[Order Date]])</f>
        <v>2014</v>
      </c>
      <c r="C166" s="3">
        <f>MONTH(salesdata[[#This Row],[Order Date]])</f>
        <v>3</v>
      </c>
      <c r="D166" s="2" t="s">
        <v>277</v>
      </c>
      <c r="E166" s="2" t="s">
        <v>278</v>
      </c>
      <c r="F166" s="2" t="s">
        <v>11</v>
      </c>
      <c r="G166" s="2" t="s">
        <v>18</v>
      </c>
      <c r="H166" s="2" t="s">
        <v>73</v>
      </c>
      <c r="I166">
        <v>636.41</v>
      </c>
      <c r="J166">
        <v>3</v>
      </c>
      <c r="K166">
        <v>-15.91</v>
      </c>
    </row>
    <row r="167" spans="1:11" x14ac:dyDescent="0.3">
      <c r="A167" s="1">
        <v>41708</v>
      </c>
      <c r="B167" s="3">
        <f>YEAR(salesdata[[#This Row],[Order Date]])</f>
        <v>2014</v>
      </c>
      <c r="C167" s="3">
        <f>MONTH(salesdata[[#This Row],[Order Date]])</f>
        <v>3</v>
      </c>
      <c r="D167" s="2" t="s">
        <v>277</v>
      </c>
      <c r="E167" s="2" t="s">
        <v>278</v>
      </c>
      <c r="F167" s="2" t="s">
        <v>11</v>
      </c>
      <c r="G167" s="2" t="s">
        <v>24</v>
      </c>
      <c r="H167" s="2" t="s">
        <v>279</v>
      </c>
      <c r="I167">
        <v>83.17</v>
      </c>
      <c r="J167">
        <v>4</v>
      </c>
      <c r="K167">
        <v>9.36</v>
      </c>
    </row>
    <row r="168" spans="1:11" x14ac:dyDescent="0.3">
      <c r="A168" s="1">
        <v>41709</v>
      </c>
      <c r="B168" s="3">
        <f>YEAR(salesdata[[#This Row],[Order Date]])</f>
        <v>2014</v>
      </c>
      <c r="C168" s="3">
        <f>MONTH(salesdata[[#This Row],[Order Date]])</f>
        <v>3</v>
      </c>
      <c r="D168" s="2" t="s">
        <v>280</v>
      </c>
      <c r="E168" s="2" t="s">
        <v>78</v>
      </c>
      <c r="F168" s="2" t="s">
        <v>34</v>
      </c>
      <c r="G168" s="2" t="s">
        <v>47</v>
      </c>
      <c r="H168" s="2" t="s">
        <v>281</v>
      </c>
      <c r="I168">
        <v>8.32</v>
      </c>
      <c r="J168">
        <v>5</v>
      </c>
      <c r="K168">
        <v>2.29</v>
      </c>
    </row>
    <row r="169" spans="1:11" x14ac:dyDescent="0.3">
      <c r="A169" s="1">
        <v>41709</v>
      </c>
      <c r="B169" s="3">
        <f>YEAR(salesdata[[#This Row],[Order Date]])</f>
        <v>2014</v>
      </c>
      <c r="C169" s="3">
        <f>MONTH(salesdata[[#This Row],[Order Date]])</f>
        <v>3</v>
      </c>
      <c r="D169" s="2" t="s">
        <v>280</v>
      </c>
      <c r="E169" s="2" t="s">
        <v>78</v>
      </c>
      <c r="F169" s="2" t="s">
        <v>11</v>
      </c>
      <c r="G169" s="2" t="s">
        <v>43</v>
      </c>
      <c r="H169" s="2" t="s">
        <v>282</v>
      </c>
      <c r="I169">
        <v>10.46</v>
      </c>
      <c r="J169">
        <v>6</v>
      </c>
      <c r="K169">
        <v>1.7</v>
      </c>
    </row>
    <row r="170" spans="1:11" x14ac:dyDescent="0.3">
      <c r="A170" s="1">
        <v>41709</v>
      </c>
      <c r="B170" s="3">
        <f>YEAR(salesdata[[#This Row],[Order Date]])</f>
        <v>2014</v>
      </c>
      <c r="C170" s="3">
        <f>MONTH(salesdata[[#This Row],[Order Date]])</f>
        <v>3</v>
      </c>
      <c r="D170" s="2" t="s">
        <v>283</v>
      </c>
      <c r="E170" s="2" t="s">
        <v>149</v>
      </c>
      <c r="F170" s="2" t="s">
        <v>11</v>
      </c>
      <c r="G170" s="2" t="s">
        <v>12</v>
      </c>
      <c r="H170" s="2" t="s">
        <v>284</v>
      </c>
      <c r="I170">
        <v>108.92</v>
      </c>
      <c r="J170">
        <v>14</v>
      </c>
      <c r="K170">
        <v>49.01</v>
      </c>
    </row>
    <row r="171" spans="1:11" x14ac:dyDescent="0.3">
      <c r="A171" s="1">
        <v>41709</v>
      </c>
      <c r="B171" s="3">
        <f>YEAR(salesdata[[#This Row],[Order Date]])</f>
        <v>2014</v>
      </c>
      <c r="C171" s="3">
        <f>MONTH(salesdata[[#This Row],[Order Date]])</f>
        <v>3</v>
      </c>
      <c r="D171" s="2" t="s">
        <v>285</v>
      </c>
      <c r="E171" s="2" t="s">
        <v>33</v>
      </c>
      <c r="F171" s="2" t="s">
        <v>11</v>
      </c>
      <c r="G171" s="2" t="s">
        <v>92</v>
      </c>
      <c r="H171" s="2" t="s">
        <v>286</v>
      </c>
      <c r="I171">
        <v>146.76</v>
      </c>
      <c r="J171">
        <v>3</v>
      </c>
      <c r="K171">
        <v>38.159999999999997</v>
      </c>
    </row>
    <row r="172" spans="1:11" x14ac:dyDescent="0.3">
      <c r="A172" s="1">
        <v>41709</v>
      </c>
      <c r="B172" s="3">
        <f>YEAR(salesdata[[#This Row],[Order Date]])</f>
        <v>2014</v>
      </c>
      <c r="C172" s="3">
        <f>MONTH(salesdata[[#This Row],[Order Date]])</f>
        <v>3</v>
      </c>
      <c r="D172" s="2" t="s">
        <v>285</v>
      </c>
      <c r="E172" s="2" t="s">
        <v>33</v>
      </c>
      <c r="F172" s="2" t="s">
        <v>39</v>
      </c>
      <c r="G172" s="2" t="s">
        <v>52</v>
      </c>
      <c r="H172" s="2" t="s">
        <v>178</v>
      </c>
      <c r="I172">
        <v>32.96</v>
      </c>
      <c r="J172">
        <v>2</v>
      </c>
      <c r="K172">
        <v>14.17</v>
      </c>
    </row>
    <row r="173" spans="1:11" x14ac:dyDescent="0.3">
      <c r="A173" s="1">
        <v>41709</v>
      </c>
      <c r="B173" s="3">
        <f>YEAR(salesdata[[#This Row],[Order Date]])</f>
        <v>2014</v>
      </c>
      <c r="C173" s="3">
        <f>MONTH(salesdata[[#This Row],[Order Date]])</f>
        <v>3</v>
      </c>
      <c r="D173" s="2" t="s">
        <v>285</v>
      </c>
      <c r="E173" s="2" t="s">
        <v>33</v>
      </c>
      <c r="F173" s="2" t="s">
        <v>39</v>
      </c>
      <c r="G173" s="2" t="s">
        <v>40</v>
      </c>
      <c r="H173" s="2" t="s">
        <v>287</v>
      </c>
      <c r="I173">
        <v>587.97</v>
      </c>
      <c r="J173">
        <v>3</v>
      </c>
      <c r="K173">
        <v>164.63</v>
      </c>
    </row>
    <row r="174" spans="1:11" x14ac:dyDescent="0.3">
      <c r="A174" s="1">
        <v>41709</v>
      </c>
      <c r="B174" s="3">
        <f>YEAR(salesdata[[#This Row],[Order Date]])</f>
        <v>2014</v>
      </c>
      <c r="C174" s="3">
        <f>MONTH(salesdata[[#This Row],[Order Date]])</f>
        <v>3</v>
      </c>
      <c r="D174" s="2" t="s">
        <v>285</v>
      </c>
      <c r="E174" s="2" t="s">
        <v>33</v>
      </c>
      <c r="F174" s="2" t="s">
        <v>11</v>
      </c>
      <c r="G174" s="2" t="s">
        <v>12</v>
      </c>
      <c r="H174" s="2" t="s">
        <v>288</v>
      </c>
      <c r="I174">
        <v>14.94</v>
      </c>
      <c r="J174">
        <v>3</v>
      </c>
      <c r="K174">
        <v>7.02</v>
      </c>
    </row>
    <row r="175" spans="1:11" x14ac:dyDescent="0.3">
      <c r="A175" s="1">
        <v>41709</v>
      </c>
      <c r="B175" s="3">
        <f>YEAR(salesdata[[#This Row],[Order Date]])</f>
        <v>2014</v>
      </c>
      <c r="C175" s="3">
        <f>MONTH(salesdata[[#This Row],[Order Date]])</f>
        <v>3</v>
      </c>
      <c r="D175" s="2" t="s">
        <v>289</v>
      </c>
      <c r="E175" s="2" t="s">
        <v>27</v>
      </c>
      <c r="F175" s="2" t="s">
        <v>11</v>
      </c>
      <c r="G175" s="2" t="s">
        <v>24</v>
      </c>
      <c r="H175" s="2" t="s">
        <v>290</v>
      </c>
      <c r="I175">
        <v>7.98</v>
      </c>
      <c r="J175">
        <v>3</v>
      </c>
      <c r="K175">
        <v>2.0699999999999998</v>
      </c>
    </row>
    <row r="176" spans="1:11" x14ac:dyDescent="0.3">
      <c r="A176" s="1">
        <v>41712</v>
      </c>
      <c r="B176" s="3">
        <f>YEAR(salesdata[[#This Row],[Order Date]])</f>
        <v>2014</v>
      </c>
      <c r="C176" s="3">
        <f>MONTH(salesdata[[#This Row],[Order Date]])</f>
        <v>3</v>
      </c>
      <c r="D176" s="2" t="s">
        <v>291</v>
      </c>
      <c r="E176" s="2" t="s">
        <v>27</v>
      </c>
      <c r="F176" s="2" t="s">
        <v>11</v>
      </c>
      <c r="G176" s="2" t="s">
        <v>12</v>
      </c>
      <c r="H176" s="2" t="s">
        <v>152</v>
      </c>
      <c r="I176">
        <v>10.56</v>
      </c>
      <c r="J176">
        <v>2</v>
      </c>
      <c r="K176">
        <v>4.75</v>
      </c>
    </row>
    <row r="177" spans="1:11" x14ac:dyDescent="0.3">
      <c r="A177" s="1">
        <v>41712</v>
      </c>
      <c r="B177" s="3">
        <f>YEAR(salesdata[[#This Row],[Order Date]])</f>
        <v>2014</v>
      </c>
      <c r="C177" s="3">
        <f>MONTH(salesdata[[#This Row],[Order Date]])</f>
        <v>3</v>
      </c>
      <c r="D177" s="2" t="s">
        <v>291</v>
      </c>
      <c r="E177" s="2" t="s">
        <v>27</v>
      </c>
      <c r="F177" s="2" t="s">
        <v>11</v>
      </c>
      <c r="G177" s="2" t="s">
        <v>24</v>
      </c>
      <c r="H177" s="2" t="s">
        <v>292</v>
      </c>
      <c r="I177">
        <v>3.38</v>
      </c>
      <c r="J177">
        <v>1</v>
      </c>
      <c r="K177">
        <v>1.25</v>
      </c>
    </row>
    <row r="178" spans="1:11" x14ac:dyDescent="0.3">
      <c r="A178" s="1">
        <v>41712</v>
      </c>
      <c r="B178" s="3">
        <f>YEAR(salesdata[[#This Row],[Order Date]])</f>
        <v>2014</v>
      </c>
      <c r="C178" s="3">
        <f>MONTH(salesdata[[#This Row],[Order Date]])</f>
        <v>3</v>
      </c>
      <c r="D178" s="2" t="s">
        <v>293</v>
      </c>
      <c r="E178" s="2" t="s">
        <v>55</v>
      </c>
      <c r="F178" s="2" t="s">
        <v>34</v>
      </c>
      <c r="G178" s="2" t="s">
        <v>35</v>
      </c>
      <c r="H178" s="2" t="s">
        <v>294</v>
      </c>
      <c r="I178">
        <v>1139.92</v>
      </c>
      <c r="J178">
        <v>4</v>
      </c>
      <c r="K178">
        <v>284.98</v>
      </c>
    </row>
    <row r="179" spans="1:11" x14ac:dyDescent="0.3">
      <c r="A179" s="1">
        <v>41712</v>
      </c>
      <c r="B179" s="3">
        <f>YEAR(salesdata[[#This Row],[Order Date]])</f>
        <v>2014</v>
      </c>
      <c r="C179" s="3">
        <f>MONTH(salesdata[[#This Row],[Order Date]])</f>
        <v>3</v>
      </c>
      <c r="D179" s="2" t="s">
        <v>295</v>
      </c>
      <c r="E179" s="2" t="s">
        <v>296</v>
      </c>
      <c r="F179" s="2" t="s">
        <v>11</v>
      </c>
      <c r="G179" s="2" t="s">
        <v>20</v>
      </c>
      <c r="H179" s="2" t="s">
        <v>263</v>
      </c>
      <c r="I179">
        <v>33.090000000000003</v>
      </c>
      <c r="J179">
        <v>4</v>
      </c>
      <c r="K179">
        <v>11.17</v>
      </c>
    </row>
    <row r="180" spans="1:11" x14ac:dyDescent="0.3">
      <c r="A180" s="1">
        <v>41712</v>
      </c>
      <c r="B180" s="3">
        <f>YEAR(salesdata[[#This Row],[Order Date]])</f>
        <v>2014</v>
      </c>
      <c r="C180" s="3">
        <f>MONTH(salesdata[[#This Row],[Order Date]])</f>
        <v>3</v>
      </c>
      <c r="D180" s="2" t="s">
        <v>295</v>
      </c>
      <c r="E180" s="2" t="s">
        <v>296</v>
      </c>
      <c r="F180" s="2" t="s">
        <v>11</v>
      </c>
      <c r="G180" s="2" t="s">
        <v>18</v>
      </c>
      <c r="H180" s="2" t="s">
        <v>297</v>
      </c>
      <c r="I180">
        <v>80.98</v>
      </c>
      <c r="J180">
        <v>1</v>
      </c>
      <c r="K180">
        <v>3.24</v>
      </c>
    </row>
    <row r="181" spans="1:11" x14ac:dyDescent="0.3">
      <c r="A181" s="1">
        <v>41712</v>
      </c>
      <c r="B181" s="3">
        <f>YEAR(salesdata[[#This Row],[Order Date]])</f>
        <v>2014</v>
      </c>
      <c r="C181" s="3">
        <f>MONTH(salesdata[[#This Row],[Order Date]])</f>
        <v>3</v>
      </c>
      <c r="D181" s="2" t="s">
        <v>295</v>
      </c>
      <c r="E181" s="2" t="s">
        <v>296</v>
      </c>
      <c r="F181" s="2" t="s">
        <v>39</v>
      </c>
      <c r="G181" s="2" t="s">
        <v>52</v>
      </c>
      <c r="H181" s="2" t="s">
        <v>298</v>
      </c>
      <c r="I181">
        <v>82.8</v>
      </c>
      <c r="J181">
        <v>12</v>
      </c>
      <c r="K181">
        <v>6.62</v>
      </c>
    </row>
    <row r="182" spans="1:11" x14ac:dyDescent="0.3">
      <c r="A182" s="1">
        <v>41712</v>
      </c>
      <c r="B182" s="3">
        <f>YEAR(salesdata[[#This Row],[Order Date]])</f>
        <v>2014</v>
      </c>
      <c r="C182" s="3">
        <f>MONTH(salesdata[[#This Row],[Order Date]])</f>
        <v>3</v>
      </c>
      <c r="D182" s="2" t="s">
        <v>295</v>
      </c>
      <c r="E182" s="2" t="s">
        <v>296</v>
      </c>
      <c r="F182" s="2" t="s">
        <v>11</v>
      </c>
      <c r="G182" s="2" t="s">
        <v>18</v>
      </c>
      <c r="H182" s="2" t="s">
        <v>299</v>
      </c>
      <c r="I182">
        <v>21.36</v>
      </c>
      <c r="J182">
        <v>2</v>
      </c>
      <c r="K182">
        <v>5.77</v>
      </c>
    </row>
    <row r="183" spans="1:11" x14ac:dyDescent="0.3">
      <c r="A183" s="1">
        <v>41712</v>
      </c>
      <c r="B183" s="3">
        <f>YEAR(salesdata[[#This Row],[Order Date]])</f>
        <v>2014</v>
      </c>
      <c r="C183" s="3">
        <f>MONTH(salesdata[[#This Row],[Order Date]])</f>
        <v>3</v>
      </c>
      <c r="D183" s="2" t="s">
        <v>295</v>
      </c>
      <c r="E183" s="2" t="s">
        <v>296</v>
      </c>
      <c r="F183" s="2" t="s">
        <v>11</v>
      </c>
      <c r="G183" s="2" t="s">
        <v>20</v>
      </c>
      <c r="H183" s="2" t="s">
        <v>300</v>
      </c>
      <c r="I183">
        <v>62.05</v>
      </c>
      <c r="J183">
        <v>2</v>
      </c>
      <c r="K183">
        <v>20.170000000000002</v>
      </c>
    </row>
    <row r="184" spans="1:11" x14ac:dyDescent="0.3">
      <c r="A184" s="1">
        <v>41712</v>
      </c>
      <c r="B184" s="3">
        <f>YEAR(salesdata[[#This Row],[Order Date]])</f>
        <v>2014</v>
      </c>
      <c r="C184" s="3">
        <f>MONTH(salesdata[[#This Row],[Order Date]])</f>
        <v>3</v>
      </c>
      <c r="D184" s="2" t="s">
        <v>301</v>
      </c>
      <c r="E184" s="2" t="s">
        <v>15</v>
      </c>
      <c r="F184" s="2" t="s">
        <v>39</v>
      </c>
      <c r="G184" s="2" t="s">
        <v>302</v>
      </c>
      <c r="H184" s="2" t="s">
        <v>303</v>
      </c>
      <c r="I184">
        <v>574.91</v>
      </c>
      <c r="J184">
        <v>2</v>
      </c>
      <c r="K184">
        <v>156.05000000000001</v>
      </c>
    </row>
    <row r="185" spans="1:11" x14ac:dyDescent="0.3">
      <c r="A185" s="1">
        <v>41712</v>
      </c>
      <c r="B185" s="3">
        <f>YEAR(salesdata[[#This Row],[Order Date]])</f>
        <v>2014</v>
      </c>
      <c r="C185" s="3">
        <f>MONTH(salesdata[[#This Row],[Order Date]])</f>
        <v>3</v>
      </c>
      <c r="D185" s="2" t="s">
        <v>301</v>
      </c>
      <c r="E185" s="2" t="s">
        <v>15</v>
      </c>
      <c r="F185" s="2" t="s">
        <v>11</v>
      </c>
      <c r="G185" s="2" t="s">
        <v>12</v>
      </c>
      <c r="H185" s="2" t="s">
        <v>304</v>
      </c>
      <c r="I185">
        <v>8.4499999999999993</v>
      </c>
      <c r="J185">
        <v>2</v>
      </c>
      <c r="K185">
        <v>2.64</v>
      </c>
    </row>
    <row r="186" spans="1:11" x14ac:dyDescent="0.3">
      <c r="A186" s="1">
        <v>41712</v>
      </c>
      <c r="B186" s="3">
        <f>YEAR(salesdata[[#This Row],[Order Date]])</f>
        <v>2014</v>
      </c>
      <c r="C186" s="3">
        <f>MONTH(salesdata[[#This Row],[Order Date]])</f>
        <v>3</v>
      </c>
      <c r="D186" s="2" t="s">
        <v>305</v>
      </c>
      <c r="E186" s="2" t="s">
        <v>123</v>
      </c>
      <c r="F186" s="2" t="s">
        <v>11</v>
      </c>
      <c r="G186" s="2" t="s">
        <v>12</v>
      </c>
      <c r="H186" s="2" t="s">
        <v>306</v>
      </c>
      <c r="I186">
        <v>91.06</v>
      </c>
      <c r="J186">
        <v>6</v>
      </c>
      <c r="K186">
        <v>31.87</v>
      </c>
    </row>
    <row r="187" spans="1:11" x14ac:dyDescent="0.3">
      <c r="A187" s="1">
        <v>41713</v>
      </c>
      <c r="B187" s="3">
        <f>YEAR(salesdata[[#This Row],[Order Date]])</f>
        <v>2014</v>
      </c>
      <c r="C187" s="3">
        <f>MONTH(salesdata[[#This Row],[Order Date]])</f>
        <v>3</v>
      </c>
      <c r="D187" s="2" t="s">
        <v>307</v>
      </c>
      <c r="E187" s="2" t="s">
        <v>123</v>
      </c>
      <c r="F187" s="2" t="s">
        <v>11</v>
      </c>
      <c r="G187" s="2" t="s">
        <v>18</v>
      </c>
      <c r="H187" s="2" t="s">
        <v>308</v>
      </c>
      <c r="I187">
        <v>142.78</v>
      </c>
      <c r="J187">
        <v>1</v>
      </c>
      <c r="K187">
        <v>17.850000000000001</v>
      </c>
    </row>
    <row r="188" spans="1:11" x14ac:dyDescent="0.3">
      <c r="A188" s="1">
        <v>41713</v>
      </c>
      <c r="B188" s="3">
        <f>YEAR(salesdata[[#This Row],[Order Date]])</f>
        <v>2014</v>
      </c>
      <c r="C188" s="3">
        <f>MONTH(salesdata[[#This Row],[Order Date]])</f>
        <v>3</v>
      </c>
      <c r="D188" s="2" t="s">
        <v>307</v>
      </c>
      <c r="E188" s="2" t="s">
        <v>123</v>
      </c>
      <c r="F188" s="2" t="s">
        <v>34</v>
      </c>
      <c r="G188" s="2" t="s">
        <v>47</v>
      </c>
      <c r="H188" s="2" t="s">
        <v>309</v>
      </c>
      <c r="I188">
        <v>45.7</v>
      </c>
      <c r="J188">
        <v>3</v>
      </c>
      <c r="K188">
        <v>5.14</v>
      </c>
    </row>
    <row r="189" spans="1:11" x14ac:dyDescent="0.3">
      <c r="A189" s="1">
        <v>41713</v>
      </c>
      <c r="B189" s="3">
        <f>YEAR(salesdata[[#This Row],[Order Date]])</f>
        <v>2014</v>
      </c>
      <c r="C189" s="3">
        <f>MONTH(salesdata[[#This Row],[Order Date]])</f>
        <v>3</v>
      </c>
      <c r="D189" s="2" t="s">
        <v>307</v>
      </c>
      <c r="E189" s="2" t="s">
        <v>123</v>
      </c>
      <c r="F189" s="2" t="s">
        <v>11</v>
      </c>
      <c r="G189" s="2" t="s">
        <v>20</v>
      </c>
      <c r="H189" s="2" t="s">
        <v>310</v>
      </c>
      <c r="I189">
        <v>7.22</v>
      </c>
      <c r="J189">
        <v>3</v>
      </c>
      <c r="K189">
        <v>-5.53</v>
      </c>
    </row>
    <row r="190" spans="1:11" x14ac:dyDescent="0.3">
      <c r="A190" s="1">
        <v>41713</v>
      </c>
      <c r="B190" s="3">
        <f>YEAR(salesdata[[#This Row],[Order Date]])</f>
        <v>2014</v>
      </c>
      <c r="C190" s="3">
        <f>MONTH(salesdata[[#This Row],[Order Date]])</f>
        <v>3</v>
      </c>
      <c r="D190" s="2" t="s">
        <v>307</v>
      </c>
      <c r="E190" s="2" t="s">
        <v>123</v>
      </c>
      <c r="F190" s="2" t="s">
        <v>11</v>
      </c>
      <c r="G190" s="2" t="s">
        <v>20</v>
      </c>
      <c r="H190" s="2" t="s">
        <v>311</v>
      </c>
      <c r="I190">
        <v>43.19</v>
      </c>
      <c r="J190">
        <v>4</v>
      </c>
      <c r="K190">
        <v>-31.67</v>
      </c>
    </row>
    <row r="191" spans="1:11" x14ac:dyDescent="0.3">
      <c r="A191" s="1">
        <v>41713</v>
      </c>
      <c r="B191" s="3">
        <f>YEAR(salesdata[[#This Row],[Order Date]])</f>
        <v>2014</v>
      </c>
      <c r="C191" s="3">
        <f>MONTH(salesdata[[#This Row],[Order Date]])</f>
        <v>3</v>
      </c>
      <c r="D191" s="2" t="s">
        <v>307</v>
      </c>
      <c r="E191" s="2" t="s">
        <v>123</v>
      </c>
      <c r="F191" s="2" t="s">
        <v>11</v>
      </c>
      <c r="G191" s="2" t="s">
        <v>12</v>
      </c>
      <c r="H191" s="2" t="s">
        <v>312</v>
      </c>
      <c r="I191">
        <v>131.9</v>
      </c>
      <c r="J191">
        <v>3</v>
      </c>
      <c r="K191">
        <v>47.82</v>
      </c>
    </row>
    <row r="192" spans="1:11" x14ac:dyDescent="0.3">
      <c r="A192" s="1">
        <v>41714</v>
      </c>
      <c r="B192" s="3">
        <f>YEAR(salesdata[[#This Row],[Order Date]])</f>
        <v>2014</v>
      </c>
      <c r="C192" s="3">
        <f>MONTH(salesdata[[#This Row],[Order Date]])</f>
        <v>3</v>
      </c>
      <c r="D192" s="2" t="s">
        <v>239</v>
      </c>
      <c r="E192" s="2" t="s">
        <v>245</v>
      </c>
      <c r="F192" s="2" t="s">
        <v>39</v>
      </c>
      <c r="G192" s="2" t="s">
        <v>40</v>
      </c>
      <c r="H192" s="2" t="s">
        <v>313</v>
      </c>
      <c r="I192">
        <v>471.92</v>
      </c>
      <c r="J192">
        <v>2</v>
      </c>
      <c r="K192">
        <v>29.5</v>
      </c>
    </row>
    <row r="193" spans="1:11" x14ac:dyDescent="0.3">
      <c r="A193" s="1">
        <v>41715</v>
      </c>
      <c r="B193" s="3">
        <f>YEAR(salesdata[[#This Row],[Order Date]])</f>
        <v>2014</v>
      </c>
      <c r="C193" s="3">
        <f>MONTH(salesdata[[#This Row],[Order Date]])</f>
        <v>3</v>
      </c>
      <c r="D193" s="2" t="s">
        <v>314</v>
      </c>
      <c r="E193" s="2" t="s">
        <v>315</v>
      </c>
      <c r="F193" s="2" t="s">
        <v>11</v>
      </c>
      <c r="G193" s="2" t="s">
        <v>92</v>
      </c>
      <c r="H193" s="2" t="s">
        <v>316</v>
      </c>
      <c r="I193">
        <v>93.78</v>
      </c>
      <c r="J193">
        <v>2</v>
      </c>
      <c r="K193">
        <v>36.57</v>
      </c>
    </row>
    <row r="194" spans="1:11" x14ac:dyDescent="0.3">
      <c r="A194" s="1">
        <v>41715</v>
      </c>
      <c r="B194" s="3">
        <f>YEAR(salesdata[[#This Row],[Order Date]])</f>
        <v>2014</v>
      </c>
      <c r="C194" s="3">
        <f>MONTH(salesdata[[#This Row],[Order Date]])</f>
        <v>3</v>
      </c>
      <c r="D194" s="2" t="s">
        <v>314</v>
      </c>
      <c r="E194" s="2" t="s">
        <v>315</v>
      </c>
      <c r="F194" s="2" t="s">
        <v>11</v>
      </c>
      <c r="G194" s="2" t="s">
        <v>12</v>
      </c>
      <c r="H194" s="2" t="s">
        <v>196</v>
      </c>
      <c r="I194">
        <v>47.18</v>
      </c>
      <c r="J194">
        <v>7</v>
      </c>
      <c r="K194">
        <v>23.59</v>
      </c>
    </row>
    <row r="195" spans="1:11" x14ac:dyDescent="0.3">
      <c r="A195" s="1">
        <v>41715</v>
      </c>
      <c r="B195" s="3">
        <f>YEAR(salesdata[[#This Row],[Order Date]])</f>
        <v>2014</v>
      </c>
      <c r="C195" s="3">
        <f>MONTH(salesdata[[#This Row],[Order Date]])</f>
        <v>3</v>
      </c>
      <c r="D195" s="2" t="s">
        <v>314</v>
      </c>
      <c r="E195" s="2" t="s">
        <v>315</v>
      </c>
      <c r="F195" s="2" t="s">
        <v>11</v>
      </c>
      <c r="G195" s="2" t="s">
        <v>24</v>
      </c>
      <c r="H195" s="2" t="s">
        <v>317</v>
      </c>
      <c r="I195">
        <v>19.68</v>
      </c>
      <c r="J195">
        <v>6</v>
      </c>
      <c r="K195">
        <v>5.71</v>
      </c>
    </row>
    <row r="196" spans="1:11" x14ac:dyDescent="0.3">
      <c r="A196" s="1">
        <v>41715</v>
      </c>
      <c r="B196" s="3">
        <f>YEAR(salesdata[[#This Row],[Order Date]])</f>
        <v>2014</v>
      </c>
      <c r="C196" s="3">
        <f>MONTH(salesdata[[#This Row],[Order Date]])</f>
        <v>3</v>
      </c>
      <c r="D196" s="2" t="s">
        <v>314</v>
      </c>
      <c r="E196" s="2" t="s">
        <v>315</v>
      </c>
      <c r="F196" s="2" t="s">
        <v>11</v>
      </c>
      <c r="G196" s="2" t="s">
        <v>20</v>
      </c>
      <c r="H196" s="2" t="s">
        <v>141</v>
      </c>
      <c r="I196">
        <v>53.4</v>
      </c>
      <c r="J196">
        <v>10</v>
      </c>
      <c r="K196">
        <v>25.1</v>
      </c>
    </row>
    <row r="197" spans="1:11" x14ac:dyDescent="0.3">
      <c r="A197" s="1">
        <v>41715</v>
      </c>
      <c r="B197" s="3">
        <f>YEAR(salesdata[[#This Row],[Order Date]])</f>
        <v>2014</v>
      </c>
      <c r="C197" s="3">
        <f>MONTH(salesdata[[#This Row],[Order Date]])</f>
        <v>3</v>
      </c>
      <c r="D197" s="2" t="s">
        <v>314</v>
      </c>
      <c r="E197" s="2" t="s">
        <v>315</v>
      </c>
      <c r="F197" s="2" t="s">
        <v>11</v>
      </c>
      <c r="G197" s="2" t="s">
        <v>20</v>
      </c>
      <c r="H197" s="2" t="s">
        <v>318</v>
      </c>
      <c r="I197">
        <v>35.880000000000003</v>
      </c>
      <c r="J197">
        <v>6</v>
      </c>
      <c r="K197">
        <v>17.22</v>
      </c>
    </row>
    <row r="198" spans="1:11" x14ac:dyDescent="0.3">
      <c r="A198" s="1">
        <v>41715</v>
      </c>
      <c r="B198" s="3">
        <f>YEAR(salesdata[[#This Row],[Order Date]])</f>
        <v>2014</v>
      </c>
      <c r="C198" s="3">
        <f>MONTH(salesdata[[#This Row],[Order Date]])</f>
        <v>3</v>
      </c>
      <c r="D198" s="2" t="s">
        <v>319</v>
      </c>
      <c r="E198" s="2" t="s">
        <v>149</v>
      </c>
      <c r="F198" s="2" t="s">
        <v>34</v>
      </c>
      <c r="G198" s="2" t="s">
        <v>145</v>
      </c>
      <c r="H198" s="2" t="s">
        <v>320</v>
      </c>
      <c r="I198">
        <v>1579.75</v>
      </c>
      <c r="J198">
        <v>7</v>
      </c>
      <c r="K198">
        <v>-447.59</v>
      </c>
    </row>
    <row r="199" spans="1:11" x14ac:dyDescent="0.3">
      <c r="A199" s="1">
        <v>41715</v>
      </c>
      <c r="B199" s="3">
        <f>YEAR(salesdata[[#This Row],[Order Date]])</f>
        <v>2014</v>
      </c>
      <c r="C199" s="3">
        <f>MONTH(salesdata[[#This Row],[Order Date]])</f>
        <v>3</v>
      </c>
      <c r="D199" s="2" t="s">
        <v>319</v>
      </c>
      <c r="E199" s="2" t="s">
        <v>149</v>
      </c>
      <c r="F199" s="2" t="s">
        <v>34</v>
      </c>
      <c r="G199" s="2" t="s">
        <v>145</v>
      </c>
      <c r="H199" s="2" t="s">
        <v>321</v>
      </c>
      <c r="I199">
        <v>1071.58</v>
      </c>
      <c r="J199">
        <v>4</v>
      </c>
      <c r="K199">
        <v>-553.65</v>
      </c>
    </row>
    <row r="200" spans="1:11" x14ac:dyDescent="0.3">
      <c r="A200" s="1">
        <v>41715</v>
      </c>
      <c r="B200" s="3">
        <f>YEAR(salesdata[[#This Row],[Order Date]])</f>
        <v>2014</v>
      </c>
      <c r="C200" s="3">
        <f>MONTH(salesdata[[#This Row],[Order Date]])</f>
        <v>3</v>
      </c>
      <c r="D200" s="2" t="s">
        <v>319</v>
      </c>
      <c r="E200" s="2" t="s">
        <v>149</v>
      </c>
      <c r="F200" s="2" t="s">
        <v>34</v>
      </c>
      <c r="G200" s="2" t="s">
        <v>145</v>
      </c>
      <c r="H200" s="2" t="s">
        <v>322</v>
      </c>
      <c r="I200">
        <v>613.91</v>
      </c>
      <c r="J200">
        <v>3</v>
      </c>
      <c r="K200">
        <v>-122.78</v>
      </c>
    </row>
    <row r="201" spans="1:11" x14ac:dyDescent="0.3">
      <c r="A201" s="1">
        <v>41715</v>
      </c>
      <c r="B201" s="3">
        <f>YEAR(salesdata[[#This Row],[Order Date]])</f>
        <v>2014</v>
      </c>
      <c r="C201" s="3">
        <f>MONTH(salesdata[[#This Row],[Order Date]])</f>
        <v>3</v>
      </c>
      <c r="D201" s="2" t="s">
        <v>319</v>
      </c>
      <c r="E201" s="2" t="s">
        <v>149</v>
      </c>
      <c r="F201" s="2" t="s">
        <v>11</v>
      </c>
      <c r="G201" s="2" t="s">
        <v>12</v>
      </c>
      <c r="H201" s="2" t="s">
        <v>323</v>
      </c>
      <c r="I201">
        <v>34.86</v>
      </c>
      <c r="J201">
        <v>7</v>
      </c>
      <c r="K201">
        <v>16.38</v>
      </c>
    </row>
    <row r="202" spans="1:11" x14ac:dyDescent="0.3">
      <c r="A202" s="1">
        <v>41715</v>
      </c>
      <c r="B202" s="3">
        <f>YEAR(salesdata[[#This Row],[Order Date]])</f>
        <v>2014</v>
      </c>
      <c r="C202" s="3">
        <f>MONTH(salesdata[[#This Row],[Order Date]])</f>
        <v>3</v>
      </c>
      <c r="D202" s="2" t="s">
        <v>319</v>
      </c>
      <c r="E202" s="2" t="s">
        <v>149</v>
      </c>
      <c r="F202" s="2" t="s">
        <v>11</v>
      </c>
      <c r="G202" s="2" t="s">
        <v>12</v>
      </c>
      <c r="H202" s="2" t="s">
        <v>324</v>
      </c>
      <c r="I202">
        <v>155.04</v>
      </c>
      <c r="J202">
        <v>4</v>
      </c>
      <c r="K202">
        <v>75.97</v>
      </c>
    </row>
    <row r="203" spans="1:11" x14ac:dyDescent="0.3">
      <c r="A203" s="1">
        <v>41715</v>
      </c>
      <c r="B203" s="3">
        <f>YEAR(salesdata[[#This Row],[Order Date]])</f>
        <v>2014</v>
      </c>
      <c r="C203" s="3">
        <f>MONTH(salesdata[[#This Row],[Order Date]])</f>
        <v>3</v>
      </c>
      <c r="D203" s="2" t="s">
        <v>325</v>
      </c>
      <c r="E203" s="2" t="s">
        <v>10</v>
      </c>
      <c r="F203" s="2" t="s">
        <v>11</v>
      </c>
      <c r="G203" s="2" t="s">
        <v>24</v>
      </c>
      <c r="H203" s="2" t="s">
        <v>326</v>
      </c>
      <c r="I203">
        <v>4.45</v>
      </c>
      <c r="J203">
        <v>2</v>
      </c>
      <c r="K203">
        <v>0.33</v>
      </c>
    </row>
    <row r="204" spans="1:11" x14ac:dyDescent="0.3">
      <c r="A204" s="1">
        <v>41715</v>
      </c>
      <c r="B204" s="3">
        <f>YEAR(salesdata[[#This Row],[Order Date]])</f>
        <v>2014</v>
      </c>
      <c r="C204" s="3">
        <f>MONTH(salesdata[[#This Row],[Order Date]])</f>
        <v>3</v>
      </c>
      <c r="D204" s="2" t="s">
        <v>325</v>
      </c>
      <c r="E204" s="2" t="s">
        <v>10</v>
      </c>
      <c r="F204" s="2" t="s">
        <v>11</v>
      </c>
      <c r="G204" s="2" t="s">
        <v>12</v>
      </c>
      <c r="H204" s="2" t="s">
        <v>327</v>
      </c>
      <c r="I204">
        <v>5.18</v>
      </c>
      <c r="J204">
        <v>1</v>
      </c>
      <c r="K204">
        <v>1.88</v>
      </c>
    </row>
    <row r="205" spans="1:11" x14ac:dyDescent="0.3">
      <c r="A205" s="1">
        <v>41715</v>
      </c>
      <c r="B205" s="3">
        <f>YEAR(salesdata[[#This Row],[Order Date]])</f>
        <v>2014</v>
      </c>
      <c r="C205" s="3">
        <f>MONTH(salesdata[[#This Row],[Order Date]])</f>
        <v>3</v>
      </c>
      <c r="D205" s="2" t="s">
        <v>325</v>
      </c>
      <c r="E205" s="2" t="s">
        <v>10</v>
      </c>
      <c r="F205" s="2" t="s">
        <v>11</v>
      </c>
      <c r="G205" s="2" t="s">
        <v>12</v>
      </c>
      <c r="H205" s="2" t="s">
        <v>328</v>
      </c>
      <c r="I205">
        <v>15.55</v>
      </c>
      <c r="J205">
        <v>3</v>
      </c>
      <c r="K205">
        <v>5.44</v>
      </c>
    </row>
    <row r="206" spans="1:11" x14ac:dyDescent="0.3">
      <c r="A206" s="1">
        <v>41715</v>
      </c>
      <c r="B206" s="3">
        <f>YEAR(salesdata[[#This Row],[Order Date]])</f>
        <v>2014</v>
      </c>
      <c r="C206" s="3">
        <f>MONTH(salesdata[[#This Row],[Order Date]])</f>
        <v>3</v>
      </c>
      <c r="D206" s="2" t="s">
        <v>170</v>
      </c>
      <c r="E206" s="2" t="s">
        <v>329</v>
      </c>
      <c r="F206" s="2" t="s">
        <v>11</v>
      </c>
      <c r="G206" s="2" t="s">
        <v>20</v>
      </c>
      <c r="H206" s="2" t="s">
        <v>113</v>
      </c>
      <c r="I206">
        <v>11.43</v>
      </c>
      <c r="J206">
        <v>3</v>
      </c>
      <c r="K206">
        <v>5.37</v>
      </c>
    </row>
    <row r="207" spans="1:11" x14ac:dyDescent="0.3">
      <c r="A207" s="1">
        <v>41715</v>
      </c>
      <c r="B207" s="3">
        <f>YEAR(salesdata[[#This Row],[Order Date]])</f>
        <v>2014</v>
      </c>
      <c r="C207" s="3">
        <f>MONTH(salesdata[[#This Row],[Order Date]])</f>
        <v>3</v>
      </c>
      <c r="D207" s="2" t="s">
        <v>170</v>
      </c>
      <c r="E207" s="2" t="s">
        <v>329</v>
      </c>
      <c r="F207" s="2" t="s">
        <v>11</v>
      </c>
      <c r="G207" s="2" t="s">
        <v>20</v>
      </c>
      <c r="H207" s="2" t="s">
        <v>330</v>
      </c>
      <c r="I207">
        <v>30.44</v>
      </c>
      <c r="J207">
        <v>2</v>
      </c>
      <c r="K207">
        <v>14.92</v>
      </c>
    </row>
    <row r="208" spans="1:11" x14ac:dyDescent="0.3">
      <c r="A208" s="1">
        <v>41715</v>
      </c>
      <c r="B208" s="3">
        <f>YEAR(salesdata[[#This Row],[Order Date]])</f>
        <v>2014</v>
      </c>
      <c r="C208" s="3">
        <f>MONTH(salesdata[[#This Row],[Order Date]])</f>
        <v>3</v>
      </c>
      <c r="D208" s="2" t="s">
        <v>170</v>
      </c>
      <c r="E208" s="2" t="s">
        <v>329</v>
      </c>
      <c r="F208" s="2" t="s">
        <v>11</v>
      </c>
      <c r="G208" s="2" t="s">
        <v>12</v>
      </c>
      <c r="H208" s="2" t="s">
        <v>331</v>
      </c>
      <c r="I208">
        <v>12.96</v>
      </c>
      <c r="J208">
        <v>2</v>
      </c>
      <c r="K208">
        <v>6.35</v>
      </c>
    </row>
    <row r="209" spans="1:11" x14ac:dyDescent="0.3">
      <c r="A209" s="1">
        <v>41715</v>
      </c>
      <c r="B209" s="3">
        <f>YEAR(salesdata[[#This Row],[Order Date]])</f>
        <v>2014</v>
      </c>
      <c r="C209" s="3">
        <f>MONTH(salesdata[[#This Row],[Order Date]])</f>
        <v>3</v>
      </c>
      <c r="D209" s="2" t="s">
        <v>170</v>
      </c>
      <c r="E209" s="2" t="s">
        <v>329</v>
      </c>
      <c r="F209" s="2" t="s">
        <v>11</v>
      </c>
      <c r="G209" s="2" t="s">
        <v>12</v>
      </c>
      <c r="H209" s="2" t="s">
        <v>332</v>
      </c>
      <c r="I209">
        <v>16</v>
      </c>
      <c r="J209">
        <v>4</v>
      </c>
      <c r="K209">
        <v>7.68</v>
      </c>
    </row>
    <row r="210" spans="1:11" x14ac:dyDescent="0.3">
      <c r="A210" s="1">
        <v>41715</v>
      </c>
      <c r="B210" s="3">
        <f>YEAR(salesdata[[#This Row],[Order Date]])</f>
        <v>2014</v>
      </c>
      <c r="C210" s="3">
        <f>MONTH(salesdata[[#This Row],[Order Date]])</f>
        <v>3</v>
      </c>
      <c r="D210" s="2" t="s">
        <v>170</v>
      </c>
      <c r="E210" s="2" t="s">
        <v>329</v>
      </c>
      <c r="F210" s="2" t="s">
        <v>11</v>
      </c>
      <c r="G210" s="2" t="s">
        <v>92</v>
      </c>
      <c r="H210" s="2" t="s">
        <v>333</v>
      </c>
      <c r="I210">
        <v>32.67</v>
      </c>
      <c r="J210">
        <v>3</v>
      </c>
      <c r="K210">
        <v>8.49</v>
      </c>
    </row>
    <row r="211" spans="1:11" x14ac:dyDescent="0.3">
      <c r="A211" s="1">
        <v>41715</v>
      </c>
      <c r="B211" s="3">
        <f>YEAR(salesdata[[#This Row],[Order Date]])</f>
        <v>2014</v>
      </c>
      <c r="C211" s="3">
        <f>MONTH(salesdata[[#This Row],[Order Date]])</f>
        <v>3</v>
      </c>
      <c r="D211" s="2" t="s">
        <v>334</v>
      </c>
      <c r="E211" s="2" t="s">
        <v>23</v>
      </c>
      <c r="F211" s="2" t="s">
        <v>11</v>
      </c>
      <c r="G211" s="2" t="s">
        <v>12</v>
      </c>
      <c r="H211" s="2" t="s">
        <v>335</v>
      </c>
      <c r="I211">
        <v>126.62</v>
      </c>
      <c r="J211">
        <v>6</v>
      </c>
      <c r="K211">
        <v>41.15</v>
      </c>
    </row>
    <row r="212" spans="1:11" x14ac:dyDescent="0.3">
      <c r="A212" s="1">
        <v>41716</v>
      </c>
      <c r="B212" s="3">
        <f>YEAR(salesdata[[#This Row],[Order Date]])</f>
        <v>2014</v>
      </c>
      <c r="C212" s="3">
        <f>MONTH(salesdata[[#This Row],[Order Date]])</f>
        <v>3</v>
      </c>
      <c r="D212" s="2" t="s">
        <v>336</v>
      </c>
      <c r="E212" s="2" t="s">
        <v>123</v>
      </c>
      <c r="F212" s="2" t="s">
        <v>39</v>
      </c>
      <c r="G212" s="2" t="s">
        <v>302</v>
      </c>
      <c r="H212" s="2" t="s">
        <v>303</v>
      </c>
      <c r="I212">
        <v>821.3</v>
      </c>
      <c r="J212">
        <v>4</v>
      </c>
      <c r="K212">
        <v>-16.43</v>
      </c>
    </row>
    <row r="213" spans="1:11" x14ac:dyDescent="0.3">
      <c r="A213" s="1">
        <v>41716</v>
      </c>
      <c r="B213" s="3">
        <f>YEAR(salesdata[[#This Row],[Order Date]])</f>
        <v>2014</v>
      </c>
      <c r="C213" s="3">
        <f>MONTH(salesdata[[#This Row],[Order Date]])</f>
        <v>3</v>
      </c>
      <c r="D213" s="2" t="s">
        <v>336</v>
      </c>
      <c r="E213" s="2" t="s">
        <v>123</v>
      </c>
      <c r="F213" s="2" t="s">
        <v>39</v>
      </c>
      <c r="G213" s="2" t="s">
        <v>302</v>
      </c>
      <c r="H213" s="2" t="s">
        <v>337</v>
      </c>
      <c r="I213">
        <v>22638.48</v>
      </c>
      <c r="J213">
        <v>6</v>
      </c>
      <c r="K213">
        <v>-1811.08</v>
      </c>
    </row>
    <row r="214" spans="1:11" x14ac:dyDescent="0.3">
      <c r="A214" s="1">
        <v>41716</v>
      </c>
      <c r="B214" s="3">
        <f>YEAR(salesdata[[#This Row],[Order Date]])</f>
        <v>2014</v>
      </c>
      <c r="C214" s="3">
        <f>MONTH(salesdata[[#This Row],[Order Date]])</f>
        <v>3</v>
      </c>
      <c r="D214" s="2" t="s">
        <v>336</v>
      </c>
      <c r="E214" s="2" t="s">
        <v>123</v>
      </c>
      <c r="F214" s="2" t="s">
        <v>11</v>
      </c>
      <c r="G214" s="2" t="s">
        <v>12</v>
      </c>
      <c r="H214" s="2" t="s">
        <v>127</v>
      </c>
      <c r="I214">
        <v>21.38</v>
      </c>
      <c r="J214">
        <v>4</v>
      </c>
      <c r="K214">
        <v>7.48</v>
      </c>
    </row>
    <row r="215" spans="1:11" x14ac:dyDescent="0.3">
      <c r="A215" s="1">
        <v>41716</v>
      </c>
      <c r="B215" s="3">
        <f>YEAR(salesdata[[#This Row],[Order Date]])</f>
        <v>2014</v>
      </c>
      <c r="C215" s="3">
        <f>MONTH(salesdata[[#This Row],[Order Date]])</f>
        <v>3</v>
      </c>
      <c r="D215" s="2" t="s">
        <v>336</v>
      </c>
      <c r="E215" s="2" t="s">
        <v>123</v>
      </c>
      <c r="F215" s="2" t="s">
        <v>11</v>
      </c>
      <c r="G215" s="2" t="s">
        <v>24</v>
      </c>
      <c r="H215" s="2" t="s">
        <v>338</v>
      </c>
      <c r="I215">
        <v>8.02</v>
      </c>
      <c r="J215">
        <v>3</v>
      </c>
      <c r="K215">
        <v>1</v>
      </c>
    </row>
    <row r="216" spans="1:11" x14ac:dyDescent="0.3">
      <c r="A216" s="1">
        <v>41716</v>
      </c>
      <c r="B216" s="3">
        <f>YEAR(salesdata[[#This Row],[Order Date]])</f>
        <v>2014</v>
      </c>
      <c r="C216" s="3">
        <f>MONTH(salesdata[[#This Row],[Order Date]])</f>
        <v>3</v>
      </c>
      <c r="D216" s="2" t="s">
        <v>336</v>
      </c>
      <c r="E216" s="2" t="s">
        <v>123</v>
      </c>
      <c r="F216" s="2" t="s">
        <v>34</v>
      </c>
      <c r="G216" s="2" t="s">
        <v>47</v>
      </c>
      <c r="H216" s="2" t="s">
        <v>339</v>
      </c>
      <c r="I216">
        <v>30.77</v>
      </c>
      <c r="J216">
        <v>2</v>
      </c>
      <c r="K216">
        <v>8.08</v>
      </c>
    </row>
    <row r="217" spans="1:11" x14ac:dyDescent="0.3">
      <c r="A217" s="1">
        <v>41716</v>
      </c>
      <c r="B217" s="3">
        <f>YEAR(salesdata[[#This Row],[Order Date]])</f>
        <v>2014</v>
      </c>
      <c r="C217" s="3">
        <f>MONTH(salesdata[[#This Row],[Order Date]])</f>
        <v>3</v>
      </c>
      <c r="D217" s="2" t="s">
        <v>336</v>
      </c>
      <c r="E217" s="2" t="s">
        <v>123</v>
      </c>
      <c r="F217" s="2" t="s">
        <v>11</v>
      </c>
      <c r="G217" s="2" t="s">
        <v>43</v>
      </c>
      <c r="H217" s="2" t="s">
        <v>160</v>
      </c>
      <c r="I217">
        <v>18.940000000000001</v>
      </c>
      <c r="J217">
        <v>3</v>
      </c>
      <c r="K217">
        <v>5.92</v>
      </c>
    </row>
    <row r="218" spans="1:11" x14ac:dyDescent="0.3">
      <c r="A218" s="1">
        <v>41716</v>
      </c>
      <c r="B218" s="3">
        <f>YEAR(salesdata[[#This Row],[Order Date]])</f>
        <v>2014</v>
      </c>
      <c r="C218" s="3">
        <f>MONTH(salesdata[[#This Row],[Order Date]])</f>
        <v>3</v>
      </c>
      <c r="D218" s="2" t="s">
        <v>336</v>
      </c>
      <c r="E218" s="2" t="s">
        <v>123</v>
      </c>
      <c r="F218" s="2" t="s">
        <v>34</v>
      </c>
      <c r="G218" s="2" t="s">
        <v>47</v>
      </c>
      <c r="H218" s="2" t="s">
        <v>340</v>
      </c>
      <c r="I218">
        <v>122.35</v>
      </c>
      <c r="J218">
        <v>3</v>
      </c>
      <c r="K218">
        <v>15.29</v>
      </c>
    </row>
    <row r="219" spans="1:11" x14ac:dyDescent="0.3">
      <c r="A219" s="1">
        <v>41716</v>
      </c>
      <c r="B219" s="3">
        <f>YEAR(salesdata[[#This Row],[Order Date]])</f>
        <v>2014</v>
      </c>
      <c r="C219" s="3">
        <f>MONTH(salesdata[[#This Row],[Order Date]])</f>
        <v>3</v>
      </c>
      <c r="D219" s="2" t="s">
        <v>341</v>
      </c>
      <c r="E219" s="2" t="s">
        <v>27</v>
      </c>
      <c r="F219" s="2" t="s">
        <v>34</v>
      </c>
      <c r="G219" s="2" t="s">
        <v>74</v>
      </c>
      <c r="H219" s="2" t="s">
        <v>342</v>
      </c>
      <c r="I219">
        <v>1198.33</v>
      </c>
      <c r="J219">
        <v>10</v>
      </c>
      <c r="K219">
        <v>70.489999999999995</v>
      </c>
    </row>
    <row r="220" spans="1:11" x14ac:dyDescent="0.3">
      <c r="A220" s="1">
        <v>41716</v>
      </c>
      <c r="B220" s="3">
        <f>YEAR(salesdata[[#This Row],[Order Date]])</f>
        <v>2014</v>
      </c>
      <c r="C220" s="3">
        <f>MONTH(salesdata[[#This Row],[Order Date]])</f>
        <v>3</v>
      </c>
      <c r="D220" s="2" t="s">
        <v>343</v>
      </c>
      <c r="E220" s="2" t="s">
        <v>27</v>
      </c>
      <c r="F220" s="2" t="s">
        <v>34</v>
      </c>
      <c r="G220" s="2" t="s">
        <v>47</v>
      </c>
      <c r="H220" s="2" t="s">
        <v>344</v>
      </c>
      <c r="I220">
        <v>111</v>
      </c>
      <c r="J220">
        <v>2</v>
      </c>
      <c r="K220">
        <v>14.43</v>
      </c>
    </row>
    <row r="221" spans="1:11" x14ac:dyDescent="0.3">
      <c r="A221" s="1">
        <v>41716</v>
      </c>
      <c r="B221" s="3">
        <f>YEAR(salesdata[[#This Row],[Order Date]])</f>
        <v>2014</v>
      </c>
      <c r="C221" s="3">
        <f>MONTH(salesdata[[#This Row],[Order Date]])</f>
        <v>3</v>
      </c>
      <c r="D221" s="2" t="s">
        <v>343</v>
      </c>
      <c r="E221" s="2" t="s">
        <v>27</v>
      </c>
      <c r="F221" s="2" t="s">
        <v>39</v>
      </c>
      <c r="G221" s="2" t="s">
        <v>302</v>
      </c>
      <c r="H221" s="2" t="s">
        <v>345</v>
      </c>
      <c r="I221">
        <v>1279.97</v>
      </c>
      <c r="J221">
        <v>4</v>
      </c>
      <c r="K221">
        <v>415.99</v>
      </c>
    </row>
    <row r="222" spans="1:11" x14ac:dyDescent="0.3">
      <c r="A222" s="1">
        <v>41716</v>
      </c>
      <c r="B222" s="3">
        <f>YEAR(salesdata[[#This Row],[Order Date]])</f>
        <v>2014</v>
      </c>
      <c r="C222" s="3">
        <f>MONTH(salesdata[[#This Row],[Order Date]])</f>
        <v>3</v>
      </c>
      <c r="D222" s="2" t="s">
        <v>343</v>
      </c>
      <c r="E222" s="2" t="s">
        <v>27</v>
      </c>
      <c r="F222" s="2" t="s">
        <v>11</v>
      </c>
      <c r="G222" s="2" t="s">
        <v>18</v>
      </c>
      <c r="H222" s="2" t="s">
        <v>73</v>
      </c>
      <c r="I222">
        <v>1856.19</v>
      </c>
      <c r="J222">
        <v>7</v>
      </c>
      <c r="K222">
        <v>334.11</v>
      </c>
    </row>
    <row r="223" spans="1:11" x14ac:dyDescent="0.3">
      <c r="A223" s="1">
        <v>41717</v>
      </c>
      <c r="B223" s="3">
        <f>YEAR(salesdata[[#This Row],[Order Date]])</f>
        <v>2014</v>
      </c>
      <c r="C223" s="3">
        <f>MONTH(salesdata[[#This Row],[Order Date]])</f>
        <v>3</v>
      </c>
      <c r="D223" s="2" t="s">
        <v>346</v>
      </c>
      <c r="E223" s="2" t="s">
        <v>123</v>
      </c>
      <c r="F223" s="2" t="s">
        <v>39</v>
      </c>
      <c r="G223" s="2" t="s">
        <v>40</v>
      </c>
      <c r="H223" s="2" t="s">
        <v>347</v>
      </c>
      <c r="I223">
        <v>323.98</v>
      </c>
      <c r="J223">
        <v>3</v>
      </c>
      <c r="K223">
        <v>28.35</v>
      </c>
    </row>
    <row r="224" spans="1:11" x14ac:dyDescent="0.3">
      <c r="A224" s="1">
        <v>41717</v>
      </c>
      <c r="B224" s="3">
        <f>YEAR(salesdata[[#This Row],[Order Date]])</f>
        <v>2014</v>
      </c>
      <c r="C224" s="3">
        <f>MONTH(salesdata[[#This Row],[Order Date]])</f>
        <v>3</v>
      </c>
      <c r="D224" s="2" t="s">
        <v>346</v>
      </c>
      <c r="E224" s="2" t="s">
        <v>123</v>
      </c>
      <c r="F224" s="2" t="s">
        <v>11</v>
      </c>
      <c r="G224" s="2" t="s">
        <v>16</v>
      </c>
      <c r="H224" s="2" t="s">
        <v>348</v>
      </c>
      <c r="I224">
        <v>11.81</v>
      </c>
      <c r="J224">
        <v>4</v>
      </c>
      <c r="K224">
        <v>3.99</v>
      </c>
    </row>
    <row r="225" spans="1:11" x14ac:dyDescent="0.3">
      <c r="A225" s="1">
        <v>41717</v>
      </c>
      <c r="B225" s="3">
        <f>YEAR(salesdata[[#This Row],[Order Date]])</f>
        <v>2014</v>
      </c>
      <c r="C225" s="3">
        <f>MONTH(salesdata[[#This Row],[Order Date]])</f>
        <v>3</v>
      </c>
      <c r="D225" s="2" t="s">
        <v>346</v>
      </c>
      <c r="E225" s="2" t="s">
        <v>123</v>
      </c>
      <c r="F225" s="2" t="s">
        <v>11</v>
      </c>
      <c r="G225" s="2" t="s">
        <v>18</v>
      </c>
      <c r="H225" s="2" t="s">
        <v>349</v>
      </c>
      <c r="I225">
        <v>26.16</v>
      </c>
      <c r="J225">
        <v>3</v>
      </c>
      <c r="K225">
        <v>1.96</v>
      </c>
    </row>
    <row r="226" spans="1:11" x14ac:dyDescent="0.3">
      <c r="A226" s="1">
        <v>41717</v>
      </c>
      <c r="B226" s="3">
        <f>YEAR(salesdata[[#This Row],[Order Date]])</f>
        <v>2014</v>
      </c>
      <c r="C226" s="3">
        <f>MONTH(salesdata[[#This Row],[Order Date]])</f>
        <v>3</v>
      </c>
      <c r="D226" s="2" t="s">
        <v>346</v>
      </c>
      <c r="E226" s="2" t="s">
        <v>123</v>
      </c>
      <c r="F226" s="2" t="s">
        <v>11</v>
      </c>
      <c r="G226" s="2" t="s">
        <v>20</v>
      </c>
      <c r="H226" s="2" t="s">
        <v>175</v>
      </c>
      <c r="I226">
        <v>33.57</v>
      </c>
      <c r="J226">
        <v>5</v>
      </c>
      <c r="K226">
        <v>-25.74</v>
      </c>
    </row>
    <row r="227" spans="1:11" x14ac:dyDescent="0.3">
      <c r="A227" s="1">
        <v>41717</v>
      </c>
      <c r="B227" s="3">
        <f>YEAR(salesdata[[#This Row],[Order Date]])</f>
        <v>2014</v>
      </c>
      <c r="C227" s="3">
        <f>MONTH(salesdata[[#This Row],[Order Date]])</f>
        <v>3</v>
      </c>
      <c r="D227" s="2" t="s">
        <v>346</v>
      </c>
      <c r="E227" s="2" t="s">
        <v>123</v>
      </c>
      <c r="F227" s="2" t="s">
        <v>34</v>
      </c>
      <c r="G227" s="2" t="s">
        <v>47</v>
      </c>
      <c r="H227" s="2" t="s">
        <v>281</v>
      </c>
      <c r="I227">
        <v>4.99</v>
      </c>
      <c r="J227">
        <v>3</v>
      </c>
      <c r="K227">
        <v>1.37</v>
      </c>
    </row>
    <row r="228" spans="1:11" x14ac:dyDescent="0.3">
      <c r="A228" s="1">
        <v>41717</v>
      </c>
      <c r="B228" s="3">
        <f>YEAR(salesdata[[#This Row],[Order Date]])</f>
        <v>2014</v>
      </c>
      <c r="C228" s="3">
        <f>MONTH(salesdata[[#This Row],[Order Date]])</f>
        <v>3</v>
      </c>
      <c r="D228" s="2" t="s">
        <v>346</v>
      </c>
      <c r="E228" s="2" t="s">
        <v>123</v>
      </c>
      <c r="F228" s="2" t="s">
        <v>34</v>
      </c>
      <c r="G228" s="2" t="s">
        <v>47</v>
      </c>
      <c r="H228" s="2" t="s">
        <v>350</v>
      </c>
      <c r="I228">
        <v>20.02</v>
      </c>
      <c r="J228">
        <v>3</v>
      </c>
      <c r="K228">
        <v>5.5</v>
      </c>
    </row>
    <row r="229" spans="1:11" x14ac:dyDescent="0.3">
      <c r="A229" s="1">
        <v>41717</v>
      </c>
      <c r="B229" s="3">
        <f>YEAR(salesdata[[#This Row],[Order Date]])</f>
        <v>2014</v>
      </c>
      <c r="C229" s="3">
        <f>MONTH(salesdata[[#This Row],[Order Date]])</f>
        <v>3</v>
      </c>
      <c r="D229" s="2" t="s">
        <v>346</v>
      </c>
      <c r="E229" s="2" t="s">
        <v>123</v>
      </c>
      <c r="F229" s="2" t="s">
        <v>39</v>
      </c>
      <c r="G229" s="2" t="s">
        <v>52</v>
      </c>
      <c r="H229" s="2" t="s">
        <v>351</v>
      </c>
      <c r="I229">
        <v>170.24</v>
      </c>
      <c r="J229">
        <v>2</v>
      </c>
      <c r="K229">
        <v>53.2</v>
      </c>
    </row>
    <row r="230" spans="1:11" x14ac:dyDescent="0.3">
      <c r="A230" s="1">
        <v>41719</v>
      </c>
      <c r="B230" s="3">
        <f>YEAR(salesdata[[#This Row],[Order Date]])</f>
        <v>2014</v>
      </c>
      <c r="C230" s="3">
        <f>MONTH(salesdata[[#This Row],[Order Date]])</f>
        <v>3</v>
      </c>
      <c r="D230" s="2" t="s">
        <v>352</v>
      </c>
      <c r="E230" s="2" t="s">
        <v>78</v>
      </c>
      <c r="F230" s="2" t="s">
        <v>11</v>
      </c>
      <c r="G230" s="2" t="s">
        <v>24</v>
      </c>
      <c r="H230" s="2" t="s">
        <v>353</v>
      </c>
      <c r="I230">
        <v>7.41</v>
      </c>
      <c r="J230">
        <v>2</v>
      </c>
      <c r="K230">
        <v>1.2</v>
      </c>
    </row>
    <row r="231" spans="1:11" x14ac:dyDescent="0.3">
      <c r="A231" s="1">
        <v>41719</v>
      </c>
      <c r="B231" s="3">
        <f>YEAR(salesdata[[#This Row],[Order Date]])</f>
        <v>2014</v>
      </c>
      <c r="C231" s="3">
        <f>MONTH(salesdata[[#This Row],[Order Date]])</f>
        <v>3</v>
      </c>
      <c r="D231" s="2" t="s">
        <v>352</v>
      </c>
      <c r="E231" s="2" t="s">
        <v>78</v>
      </c>
      <c r="F231" s="2" t="s">
        <v>11</v>
      </c>
      <c r="G231" s="2" t="s">
        <v>24</v>
      </c>
      <c r="H231" s="2" t="s">
        <v>354</v>
      </c>
      <c r="I231">
        <v>6.05</v>
      </c>
      <c r="J231">
        <v>3</v>
      </c>
      <c r="K231">
        <v>1.59</v>
      </c>
    </row>
    <row r="232" spans="1:11" x14ac:dyDescent="0.3">
      <c r="A232" s="1">
        <v>41719</v>
      </c>
      <c r="B232" s="3">
        <f>YEAR(salesdata[[#This Row],[Order Date]])</f>
        <v>2014</v>
      </c>
      <c r="C232" s="3">
        <f>MONTH(salesdata[[#This Row],[Order Date]])</f>
        <v>3</v>
      </c>
      <c r="D232" s="2" t="s">
        <v>355</v>
      </c>
      <c r="E232" s="2" t="s">
        <v>245</v>
      </c>
      <c r="F232" s="2" t="s">
        <v>11</v>
      </c>
      <c r="G232" s="2" t="s">
        <v>18</v>
      </c>
      <c r="H232" s="2" t="s">
        <v>356</v>
      </c>
      <c r="I232">
        <v>16.27</v>
      </c>
      <c r="J232">
        <v>1</v>
      </c>
      <c r="K232">
        <v>-3.86</v>
      </c>
    </row>
    <row r="233" spans="1:11" x14ac:dyDescent="0.3">
      <c r="A233" s="1">
        <v>41719</v>
      </c>
      <c r="B233" s="3">
        <f>YEAR(salesdata[[#This Row],[Order Date]])</f>
        <v>2014</v>
      </c>
      <c r="C233" s="3">
        <f>MONTH(salesdata[[#This Row],[Order Date]])</f>
        <v>3</v>
      </c>
      <c r="D233" s="2" t="s">
        <v>357</v>
      </c>
      <c r="E233" s="2" t="s">
        <v>55</v>
      </c>
      <c r="F233" s="2" t="s">
        <v>39</v>
      </c>
      <c r="G233" s="2" t="s">
        <v>40</v>
      </c>
      <c r="H233" s="2" t="s">
        <v>358</v>
      </c>
      <c r="I233">
        <v>3499.93</v>
      </c>
      <c r="J233">
        <v>7</v>
      </c>
      <c r="K233">
        <v>909.98</v>
      </c>
    </row>
    <row r="234" spans="1:11" x14ac:dyDescent="0.3">
      <c r="A234" s="1">
        <v>41719</v>
      </c>
      <c r="B234" s="3">
        <f>YEAR(salesdata[[#This Row],[Order Date]])</f>
        <v>2014</v>
      </c>
      <c r="C234" s="3">
        <f>MONTH(salesdata[[#This Row],[Order Date]])</f>
        <v>3</v>
      </c>
      <c r="D234" s="2" t="s">
        <v>357</v>
      </c>
      <c r="E234" s="2" t="s">
        <v>55</v>
      </c>
      <c r="F234" s="2" t="s">
        <v>11</v>
      </c>
      <c r="G234" s="2" t="s">
        <v>16</v>
      </c>
      <c r="H234" s="2" t="s">
        <v>359</v>
      </c>
      <c r="I234">
        <v>14.4</v>
      </c>
      <c r="J234">
        <v>5</v>
      </c>
      <c r="K234">
        <v>6.62</v>
      </c>
    </row>
    <row r="235" spans="1:11" x14ac:dyDescent="0.3">
      <c r="A235" s="1">
        <v>41719</v>
      </c>
      <c r="B235" s="3">
        <f>YEAR(salesdata[[#This Row],[Order Date]])</f>
        <v>2014</v>
      </c>
      <c r="C235" s="3">
        <f>MONTH(salesdata[[#This Row],[Order Date]])</f>
        <v>3</v>
      </c>
      <c r="D235" s="2" t="s">
        <v>357</v>
      </c>
      <c r="E235" s="2" t="s">
        <v>55</v>
      </c>
      <c r="F235" s="2" t="s">
        <v>11</v>
      </c>
      <c r="G235" s="2" t="s">
        <v>12</v>
      </c>
      <c r="H235" s="2" t="s">
        <v>360</v>
      </c>
      <c r="I235">
        <v>122.97</v>
      </c>
      <c r="J235">
        <v>3</v>
      </c>
      <c r="K235">
        <v>60.26</v>
      </c>
    </row>
    <row r="236" spans="1:11" x14ac:dyDescent="0.3">
      <c r="A236" s="1">
        <v>41719</v>
      </c>
      <c r="B236" s="3">
        <f>YEAR(salesdata[[#This Row],[Order Date]])</f>
        <v>2014</v>
      </c>
      <c r="C236" s="3">
        <f>MONTH(salesdata[[#This Row],[Order Date]])</f>
        <v>3</v>
      </c>
      <c r="D236" s="2" t="s">
        <v>357</v>
      </c>
      <c r="E236" s="2" t="s">
        <v>55</v>
      </c>
      <c r="F236" s="2" t="s">
        <v>11</v>
      </c>
      <c r="G236" s="2" t="s">
        <v>24</v>
      </c>
      <c r="H236" s="2" t="s">
        <v>361</v>
      </c>
      <c r="I236">
        <v>9.32</v>
      </c>
      <c r="J236">
        <v>4</v>
      </c>
      <c r="K236">
        <v>2.7</v>
      </c>
    </row>
    <row r="237" spans="1:11" x14ac:dyDescent="0.3">
      <c r="A237" s="1">
        <v>41719</v>
      </c>
      <c r="B237" s="3">
        <f>YEAR(salesdata[[#This Row],[Order Date]])</f>
        <v>2014</v>
      </c>
      <c r="C237" s="3">
        <f>MONTH(salesdata[[#This Row],[Order Date]])</f>
        <v>3</v>
      </c>
      <c r="D237" s="2" t="s">
        <v>357</v>
      </c>
      <c r="E237" s="2" t="s">
        <v>55</v>
      </c>
      <c r="F237" s="2" t="s">
        <v>11</v>
      </c>
      <c r="G237" s="2" t="s">
        <v>20</v>
      </c>
      <c r="H237" s="2" t="s">
        <v>362</v>
      </c>
      <c r="I237">
        <v>122.94</v>
      </c>
      <c r="J237">
        <v>3</v>
      </c>
      <c r="K237">
        <v>59.01</v>
      </c>
    </row>
    <row r="238" spans="1:11" x14ac:dyDescent="0.3">
      <c r="A238" s="1">
        <v>41719</v>
      </c>
      <c r="B238" s="3">
        <f>YEAR(salesdata[[#This Row],[Order Date]])</f>
        <v>2014</v>
      </c>
      <c r="C238" s="3">
        <f>MONTH(salesdata[[#This Row],[Order Date]])</f>
        <v>3</v>
      </c>
      <c r="D238" s="2" t="s">
        <v>363</v>
      </c>
      <c r="E238" s="2" t="s">
        <v>120</v>
      </c>
      <c r="F238" s="2" t="s">
        <v>11</v>
      </c>
      <c r="G238" s="2" t="s">
        <v>16</v>
      </c>
      <c r="H238" s="2" t="s">
        <v>364</v>
      </c>
      <c r="I238">
        <v>59.2</v>
      </c>
      <c r="J238">
        <v>5</v>
      </c>
      <c r="K238">
        <v>22.2</v>
      </c>
    </row>
    <row r="239" spans="1:11" x14ac:dyDescent="0.3">
      <c r="A239" s="1">
        <v>41719</v>
      </c>
      <c r="B239" s="3">
        <f>YEAR(salesdata[[#This Row],[Order Date]])</f>
        <v>2014</v>
      </c>
      <c r="C239" s="3">
        <f>MONTH(salesdata[[#This Row],[Order Date]])</f>
        <v>3</v>
      </c>
      <c r="D239" s="2" t="s">
        <v>363</v>
      </c>
      <c r="E239" s="2" t="s">
        <v>120</v>
      </c>
      <c r="F239" s="2" t="s">
        <v>34</v>
      </c>
      <c r="G239" s="2" t="s">
        <v>47</v>
      </c>
      <c r="H239" s="2" t="s">
        <v>365</v>
      </c>
      <c r="I239">
        <v>32.950000000000003</v>
      </c>
      <c r="J239">
        <v>3</v>
      </c>
      <c r="K239">
        <v>6.59</v>
      </c>
    </row>
    <row r="240" spans="1:11" x14ac:dyDescent="0.3">
      <c r="A240" s="1">
        <v>41719</v>
      </c>
      <c r="B240" s="3">
        <f>YEAR(salesdata[[#This Row],[Order Date]])</f>
        <v>2014</v>
      </c>
      <c r="C240" s="3">
        <f>MONTH(salesdata[[#This Row],[Order Date]])</f>
        <v>3</v>
      </c>
      <c r="D240" s="2" t="s">
        <v>363</v>
      </c>
      <c r="E240" s="2" t="s">
        <v>120</v>
      </c>
      <c r="F240" s="2" t="s">
        <v>34</v>
      </c>
      <c r="G240" s="2" t="s">
        <v>35</v>
      </c>
      <c r="H240" s="2" t="s">
        <v>71</v>
      </c>
      <c r="I240">
        <v>218.38</v>
      </c>
      <c r="J240">
        <v>3</v>
      </c>
      <c r="K240">
        <v>-10.92</v>
      </c>
    </row>
    <row r="241" spans="1:11" x14ac:dyDescent="0.3">
      <c r="A241" s="1">
        <v>41720</v>
      </c>
      <c r="B241" s="3">
        <f>YEAR(salesdata[[#This Row],[Order Date]])</f>
        <v>2014</v>
      </c>
      <c r="C241" s="3">
        <f>MONTH(salesdata[[#This Row],[Order Date]])</f>
        <v>3</v>
      </c>
      <c r="D241" s="2" t="s">
        <v>366</v>
      </c>
      <c r="E241" s="2" t="s">
        <v>245</v>
      </c>
      <c r="F241" s="2" t="s">
        <v>11</v>
      </c>
      <c r="G241" s="2" t="s">
        <v>20</v>
      </c>
      <c r="H241" s="2" t="s">
        <v>367</v>
      </c>
      <c r="I241">
        <v>7.64</v>
      </c>
      <c r="J241">
        <v>4</v>
      </c>
      <c r="K241">
        <v>-5.86</v>
      </c>
    </row>
    <row r="242" spans="1:11" x14ac:dyDescent="0.3">
      <c r="A242" s="1">
        <v>41720</v>
      </c>
      <c r="B242" s="3">
        <f>YEAR(salesdata[[#This Row],[Order Date]])</f>
        <v>2014</v>
      </c>
      <c r="C242" s="3">
        <f>MONTH(salesdata[[#This Row],[Order Date]])</f>
        <v>3</v>
      </c>
      <c r="D242" s="2" t="s">
        <v>366</v>
      </c>
      <c r="E242" s="2" t="s">
        <v>245</v>
      </c>
      <c r="F242" s="2" t="s">
        <v>11</v>
      </c>
      <c r="G242" s="2" t="s">
        <v>20</v>
      </c>
      <c r="H242" s="2" t="s">
        <v>368</v>
      </c>
      <c r="I242">
        <v>51.47</v>
      </c>
      <c r="J242">
        <v>5</v>
      </c>
      <c r="K242">
        <v>-39.46</v>
      </c>
    </row>
    <row r="243" spans="1:11" x14ac:dyDescent="0.3">
      <c r="A243" s="1">
        <v>41720</v>
      </c>
      <c r="B243" s="3">
        <f>YEAR(salesdata[[#This Row],[Order Date]])</f>
        <v>2014</v>
      </c>
      <c r="C243" s="3">
        <f>MONTH(salesdata[[#This Row],[Order Date]])</f>
        <v>3</v>
      </c>
      <c r="D243" s="2" t="s">
        <v>369</v>
      </c>
      <c r="E243" s="2" t="s">
        <v>95</v>
      </c>
      <c r="F243" s="2" t="s">
        <v>11</v>
      </c>
      <c r="G243" s="2" t="s">
        <v>12</v>
      </c>
      <c r="H243" s="2" t="s">
        <v>370</v>
      </c>
      <c r="I243">
        <v>74.349999999999994</v>
      </c>
      <c r="J243">
        <v>3</v>
      </c>
      <c r="K243">
        <v>23.24</v>
      </c>
    </row>
    <row r="244" spans="1:11" x14ac:dyDescent="0.3">
      <c r="A244" s="1">
        <v>41720</v>
      </c>
      <c r="B244" s="3">
        <f>YEAR(salesdata[[#This Row],[Order Date]])</f>
        <v>2014</v>
      </c>
      <c r="C244" s="3">
        <f>MONTH(salesdata[[#This Row],[Order Date]])</f>
        <v>3</v>
      </c>
      <c r="D244" s="2" t="s">
        <v>369</v>
      </c>
      <c r="E244" s="2" t="s">
        <v>95</v>
      </c>
      <c r="F244" s="2" t="s">
        <v>34</v>
      </c>
      <c r="G244" s="2" t="s">
        <v>35</v>
      </c>
      <c r="H244" s="2" t="s">
        <v>371</v>
      </c>
      <c r="I244">
        <v>314.35000000000002</v>
      </c>
      <c r="J244">
        <v>3</v>
      </c>
      <c r="K244">
        <v>-35.36</v>
      </c>
    </row>
    <row r="245" spans="1:11" x14ac:dyDescent="0.3">
      <c r="A245" s="1">
        <v>41720</v>
      </c>
      <c r="B245" s="3">
        <f>YEAR(salesdata[[#This Row],[Order Date]])</f>
        <v>2014</v>
      </c>
      <c r="C245" s="3">
        <f>MONTH(salesdata[[#This Row],[Order Date]])</f>
        <v>3</v>
      </c>
      <c r="D245" s="2" t="s">
        <v>372</v>
      </c>
      <c r="E245" s="2" t="s">
        <v>129</v>
      </c>
      <c r="F245" s="2" t="s">
        <v>11</v>
      </c>
      <c r="G245" s="2" t="s">
        <v>24</v>
      </c>
      <c r="H245" s="2" t="s">
        <v>25</v>
      </c>
      <c r="I245">
        <v>16.28</v>
      </c>
      <c r="J245">
        <v>2</v>
      </c>
      <c r="K245">
        <v>6.51</v>
      </c>
    </row>
    <row r="246" spans="1:11" x14ac:dyDescent="0.3">
      <c r="A246" s="1">
        <v>41721</v>
      </c>
      <c r="B246" s="3">
        <f>YEAR(salesdata[[#This Row],[Order Date]])</f>
        <v>2014</v>
      </c>
      <c r="C246" s="3">
        <f>MONTH(salesdata[[#This Row],[Order Date]])</f>
        <v>3</v>
      </c>
      <c r="D246" s="2" t="s">
        <v>373</v>
      </c>
      <c r="E246" s="2" t="s">
        <v>27</v>
      </c>
      <c r="F246" s="2" t="s">
        <v>11</v>
      </c>
      <c r="G246" s="2" t="s">
        <v>18</v>
      </c>
      <c r="H246" s="2" t="s">
        <v>374</v>
      </c>
      <c r="I246">
        <v>330.4</v>
      </c>
      <c r="J246">
        <v>2</v>
      </c>
      <c r="K246">
        <v>85.9</v>
      </c>
    </row>
    <row r="247" spans="1:11" x14ac:dyDescent="0.3">
      <c r="A247" s="1">
        <v>41721</v>
      </c>
      <c r="B247" s="3">
        <f>YEAR(salesdata[[#This Row],[Order Date]])</f>
        <v>2014</v>
      </c>
      <c r="C247" s="3">
        <f>MONTH(salesdata[[#This Row],[Order Date]])</f>
        <v>3</v>
      </c>
      <c r="D247" s="2" t="s">
        <v>373</v>
      </c>
      <c r="E247" s="2" t="s">
        <v>27</v>
      </c>
      <c r="F247" s="2" t="s">
        <v>39</v>
      </c>
      <c r="G247" s="2" t="s">
        <v>40</v>
      </c>
      <c r="H247" s="2" t="s">
        <v>375</v>
      </c>
      <c r="I247">
        <v>604.75</v>
      </c>
      <c r="J247">
        <v>6</v>
      </c>
      <c r="K247">
        <v>37.799999999999997</v>
      </c>
    </row>
    <row r="248" spans="1:11" x14ac:dyDescent="0.3">
      <c r="A248" s="1">
        <v>41721</v>
      </c>
      <c r="B248" s="3">
        <f>YEAR(salesdata[[#This Row],[Order Date]])</f>
        <v>2014</v>
      </c>
      <c r="C248" s="3">
        <f>MONTH(salesdata[[#This Row],[Order Date]])</f>
        <v>3</v>
      </c>
      <c r="D248" s="2" t="s">
        <v>376</v>
      </c>
      <c r="E248" s="2" t="s">
        <v>123</v>
      </c>
      <c r="F248" s="2" t="s">
        <v>11</v>
      </c>
      <c r="G248" s="2" t="s">
        <v>16</v>
      </c>
      <c r="H248" s="2" t="s">
        <v>377</v>
      </c>
      <c r="I248">
        <v>9.91</v>
      </c>
      <c r="J248">
        <v>3</v>
      </c>
      <c r="K248">
        <v>3.22</v>
      </c>
    </row>
    <row r="249" spans="1:11" x14ac:dyDescent="0.3">
      <c r="A249" s="1">
        <v>41722</v>
      </c>
      <c r="B249" s="3">
        <f>YEAR(salesdata[[#This Row],[Order Date]])</f>
        <v>2014</v>
      </c>
      <c r="C249" s="3">
        <f>MONTH(salesdata[[#This Row],[Order Date]])</f>
        <v>3</v>
      </c>
      <c r="D249" s="2" t="s">
        <v>378</v>
      </c>
      <c r="E249" s="2" t="s">
        <v>149</v>
      </c>
      <c r="F249" s="2" t="s">
        <v>11</v>
      </c>
      <c r="G249" s="2" t="s">
        <v>12</v>
      </c>
      <c r="H249" s="2" t="s">
        <v>379</v>
      </c>
      <c r="I249">
        <v>24.9</v>
      </c>
      <c r="J249">
        <v>5</v>
      </c>
      <c r="K249">
        <v>11.7</v>
      </c>
    </row>
    <row r="250" spans="1:11" x14ac:dyDescent="0.3">
      <c r="A250" s="1">
        <v>41722</v>
      </c>
      <c r="B250" s="3">
        <f>YEAR(salesdata[[#This Row],[Order Date]])</f>
        <v>2014</v>
      </c>
      <c r="C250" s="3">
        <f>MONTH(salesdata[[#This Row],[Order Date]])</f>
        <v>3</v>
      </c>
      <c r="D250" s="2" t="s">
        <v>380</v>
      </c>
      <c r="E250" s="2" t="s">
        <v>27</v>
      </c>
      <c r="F250" s="2" t="s">
        <v>34</v>
      </c>
      <c r="G250" s="2" t="s">
        <v>47</v>
      </c>
      <c r="H250" s="2" t="s">
        <v>381</v>
      </c>
      <c r="I250">
        <v>40.479999999999997</v>
      </c>
      <c r="J250">
        <v>2</v>
      </c>
      <c r="K250">
        <v>14.57</v>
      </c>
    </row>
    <row r="251" spans="1:11" x14ac:dyDescent="0.3">
      <c r="A251" s="1">
        <v>41723</v>
      </c>
      <c r="B251" s="3">
        <f>YEAR(salesdata[[#This Row],[Order Date]])</f>
        <v>2014</v>
      </c>
      <c r="C251" s="3">
        <f>MONTH(salesdata[[#This Row],[Order Date]])</f>
        <v>3</v>
      </c>
      <c r="D251" s="2" t="s">
        <v>325</v>
      </c>
      <c r="E251" s="2" t="s">
        <v>149</v>
      </c>
      <c r="F251" s="2" t="s">
        <v>34</v>
      </c>
      <c r="G251" s="2" t="s">
        <v>35</v>
      </c>
      <c r="H251" s="2" t="s">
        <v>382</v>
      </c>
      <c r="I251">
        <v>366.79</v>
      </c>
      <c r="J251">
        <v>7</v>
      </c>
      <c r="K251">
        <v>65.209999999999994</v>
      </c>
    </row>
    <row r="252" spans="1:11" x14ac:dyDescent="0.3">
      <c r="A252" s="1">
        <v>41723</v>
      </c>
      <c r="B252" s="3">
        <f>YEAR(salesdata[[#This Row],[Order Date]])</f>
        <v>2014</v>
      </c>
      <c r="C252" s="3">
        <f>MONTH(salesdata[[#This Row],[Order Date]])</f>
        <v>3</v>
      </c>
      <c r="D252" s="2" t="s">
        <v>383</v>
      </c>
      <c r="E252" s="2" t="s">
        <v>27</v>
      </c>
      <c r="F252" s="2" t="s">
        <v>11</v>
      </c>
      <c r="G252" s="2" t="s">
        <v>24</v>
      </c>
      <c r="H252" s="2" t="s">
        <v>317</v>
      </c>
      <c r="I252">
        <v>6.56</v>
      </c>
      <c r="J252">
        <v>2</v>
      </c>
      <c r="K252">
        <v>1.9</v>
      </c>
    </row>
    <row r="253" spans="1:11" x14ac:dyDescent="0.3">
      <c r="A253" s="1">
        <v>41723</v>
      </c>
      <c r="B253" s="3">
        <f>YEAR(salesdata[[#This Row],[Order Date]])</f>
        <v>2014</v>
      </c>
      <c r="C253" s="3">
        <f>MONTH(salesdata[[#This Row],[Order Date]])</f>
        <v>3</v>
      </c>
      <c r="D253" s="2" t="s">
        <v>383</v>
      </c>
      <c r="E253" s="2" t="s">
        <v>27</v>
      </c>
      <c r="F253" s="2" t="s">
        <v>11</v>
      </c>
      <c r="G253" s="2" t="s">
        <v>24</v>
      </c>
      <c r="H253" s="2" t="s">
        <v>384</v>
      </c>
      <c r="I253">
        <v>14.88</v>
      </c>
      <c r="J253">
        <v>2</v>
      </c>
      <c r="K253">
        <v>3.72</v>
      </c>
    </row>
    <row r="254" spans="1:11" x14ac:dyDescent="0.3">
      <c r="A254" s="1">
        <v>41723</v>
      </c>
      <c r="B254" s="3">
        <f>YEAR(salesdata[[#This Row],[Order Date]])</f>
        <v>2014</v>
      </c>
      <c r="C254" s="3">
        <f>MONTH(salesdata[[#This Row],[Order Date]])</f>
        <v>3</v>
      </c>
      <c r="D254" s="2" t="s">
        <v>383</v>
      </c>
      <c r="E254" s="2" t="s">
        <v>27</v>
      </c>
      <c r="F254" s="2" t="s">
        <v>39</v>
      </c>
      <c r="G254" s="2" t="s">
        <v>52</v>
      </c>
      <c r="H254" s="2" t="s">
        <v>385</v>
      </c>
      <c r="I254">
        <v>45.48</v>
      </c>
      <c r="J254">
        <v>4</v>
      </c>
      <c r="K254">
        <v>15.92</v>
      </c>
    </row>
    <row r="255" spans="1:11" x14ac:dyDescent="0.3">
      <c r="A255" s="1">
        <v>41723</v>
      </c>
      <c r="B255" s="3">
        <f>YEAR(salesdata[[#This Row],[Order Date]])</f>
        <v>2014</v>
      </c>
      <c r="C255" s="3">
        <f>MONTH(salesdata[[#This Row],[Order Date]])</f>
        <v>3</v>
      </c>
      <c r="D255" s="2" t="s">
        <v>383</v>
      </c>
      <c r="E255" s="2" t="s">
        <v>27</v>
      </c>
      <c r="F255" s="2" t="s">
        <v>11</v>
      </c>
      <c r="G255" s="2" t="s">
        <v>24</v>
      </c>
      <c r="H255" s="2" t="s">
        <v>386</v>
      </c>
      <c r="I255">
        <v>25.44</v>
      </c>
      <c r="J255">
        <v>6</v>
      </c>
      <c r="K255">
        <v>9.92</v>
      </c>
    </row>
    <row r="256" spans="1:11" x14ac:dyDescent="0.3">
      <c r="A256" s="1">
        <v>41724</v>
      </c>
      <c r="B256" s="3">
        <f>YEAR(salesdata[[#This Row],[Order Date]])</f>
        <v>2014</v>
      </c>
      <c r="C256" s="3">
        <f>MONTH(salesdata[[#This Row],[Order Date]])</f>
        <v>3</v>
      </c>
      <c r="D256" s="2" t="s">
        <v>387</v>
      </c>
      <c r="E256" s="2" t="s">
        <v>27</v>
      </c>
      <c r="F256" s="2" t="s">
        <v>39</v>
      </c>
      <c r="G256" s="2" t="s">
        <v>52</v>
      </c>
      <c r="H256" s="2" t="s">
        <v>388</v>
      </c>
      <c r="I256">
        <v>66.3</v>
      </c>
      <c r="J256">
        <v>3</v>
      </c>
      <c r="K256">
        <v>8.6199999999999992</v>
      </c>
    </row>
    <row r="257" spans="1:11" x14ac:dyDescent="0.3">
      <c r="A257" s="1">
        <v>41724</v>
      </c>
      <c r="B257" s="3">
        <f>YEAR(salesdata[[#This Row],[Order Date]])</f>
        <v>2014</v>
      </c>
      <c r="C257" s="3">
        <f>MONTH(salesdata[[#This Row],[Order Date]])</f>
        <v>3</v>
      </c>
      <c r="D257" s="2" t="s">
        <v>389</v>
      </c>
      <c r="E257" s="2" t="s">
        <v>27</v>
      </c>
      <c r="F257" s="2" t="s">
        <v>11</v>
      </c>
      <c r="G257" s="2" t="s">
        <v>24</v>
      </c>
      <c r="H257" s="2" t="s">
        <v>390</v>
      </c>
      <c r="I257">
        <v>3.36</v>
      </c>
      <c r="J257">
        <v>2</v>
      </c>
      <c r="K257">
        <v>0.84</v>
      </c>
    </row>
    <row r="258" spans="1:11" x14ac:dyDescent="0.3">
      <c r="A258" s="1">
        <v>41724</v>
      </c>
      <c r="B258" s="3">
        <f>YEAR(salesdata[[#This Row],[Order Date]])</f>
        <v>2014</v>
      </c>
      <c r="C258" s="3">
        <f>MONTH(salesdata[[#This Row],[Order Date]])</f>
        <v>3</v>
      </c>
      <c r="D258" s="2" t="s">
        <v>389</v>
      </c>
      <c r="E258" s="2" t="s">
        <v>27</v>
      </c>
      <c r="F258" s="2" t="s">
        <v>11</v>
      </c>
      <c r="G258" s="2" t="s">
        <v>20</v>
      </c>
      <c r="H258" s="2" t="s">
        <v>184</v>
      </c>
      <c r="I258">
        <v>27.94</v>
      </c>
      <c r="J258">
        <v>4</v>
      </c>
      <c r="K258">
        <v>9.43</v>
      </c>
    </row>
    <row r="259" spans="1:11" x14ac:dyDescent="0.3">
      <c r="A259" s="1">
        <v>41724</v>
      </c>
      <c r="B259" s="3">
        <f>YEAR(salesdata[[#This Row],[Order Date]])</f>
        <v>2014</v>
      </c>
      <c r="C259" s="3">
        <f>MONTH(salesdata[[#This Row],[Order Date]])</f>
        <v>3</v>
      </c>
      <c r="D259" s="2" t="s">
        <v>389</v>
      </c>
      <c r="E259" s="2" t="s">
        <v>27</v>
      </c>
      <c r="F259" s="2" t="s">
        <v>39</v>
      </c>
      <c r="G259" s="2" t="s">
        <v>40</v>
      </c>
      <c r="H259" s="2" t="s">
        <v>391</v>
      </c>
      <c r="I259">
        <v>28.78</v>
      </c>
      <c r="J259">
        <v>2</v>
      </c>
      <c r="K259">
        <v>2.88</v>
      </c>
    </row>
    <row r="260" spans="1:11" x14ac:dyDescent="0.3">
      <c r="A260" s="1">
        <v>41724</v>
      </c>
      <c r="B260" s="3">
        <f>YEAR(salesdata[[#This Row],[Order Date]])</f>
        <v>2014</v>
      </c>
      <c r="C260" s="3">
        <f>MONTH(salesdata[[#This Row],[Order Date]])</f>
        <v>3</v>
      </c>
      <c r="D260" s="2" t="s">
        <v>392</v>
      </c>
      <c r="E260" s="2" t="s">
        <v>27</v>
      </c>
      <c r="F260" s="2" t="s">
        <v>11</v>
      </c>
      <c r="G260" s="2" t="s">
        <v>16</v>
      </c>
      <c r="H260" s="2" t="s">
        <v>393</v>
      </c>
      <c r="I260">
        <v>18.75</v>
      </c>
      <c r="J260">
        <v>5</v>
      </c>
      <c r="K260">
        <v>9</v>
      </c>
    </row>
    <row r="261" spans="1:11" x14ac:dyDescent="0.3">
      <c r="A261" s="1">
        <v>41726</v>
      </c>
      <c r="B261" s="3">
        <f>YEAR(salesdata[[#This Row],[Order Date]])</f>
        <v>2014</v>
      </c>
      <c r="C261" s="3">
        <f>MONTH(salesdata[[#This Row],[Order Date]])</f>
        <v>3</v>
      </c>
      <c r="D261" s="2" t="s">
        <v>394</v>
      </c>
      <c r="E261" s="2" t="s">
        <v>395</v>
      </c>
      <c r="F261" s="2" t="s">
        <v>11</v>
      </c>
      <c r="G261" s="2" t="s">
        <v>63</v>
      </c>
      <c r="H261" s="2" t="s">
        <v>396</v>
      </c>
      <c r="I261">
        <v>6.12</v>
      </c>
      <c r="J261">
        <v>3</v>
      </c>
      <c r="K261">
        <v>2.88</v>
      </c>
    </row>
    <row r="262" spans="1:11" x14ac:dyDescent="0.3">
      <c r="A262" s="1">
        <v>41726</v>
      </c>
      <c r="B262" s="3">
        <f>YEAR(salesdata[[#This Row],[Order Date]])</f>
        <v>2014</v>
      </c>
      <c r="C262" s="3">
        <f>MONTH(salesdata[[#This Row],[Order Date]])</f>
        <v>3</v>
      </c>
      <c r="D262" s="2" t="s">
        <v>394</v>
      </c>
      <c r="E262" s="2" t="s">
        <v>395</v>
      </c>
      <c r="F262" s="2" t="s">
        <v>34</v>
      </c>
      <c r="G262" s="2" t="s">
        <v>145</v>
      </c>
      <c r="H262" s="2" t="s">
        <v>397</v>
      </c>
      <c r="I262">
        <v>1184.72</v>
      </c>
      <c r="J262">
        <v>4</v>
      </c>
      <c r="K262">
        <v>106.62</v>
      </c>
    </row>
    <row r="263" spans="1:11" x14ac:dyDescent="0.3">
      <c r="A263" s="1">
        <v>41726</v>
      </c>
      <c r="B263" s="3">
        <f>YEAR(salesdata[[#This Row],[Order Date]])</f>
        <v>2014</v>
      </c>
      <c r="C263" s="3">
        <f>MONTH(salesdata[[#This Row],[Order Date]])</f>
        <v>3</v>
      </c>
      <c r="D263" s="2" t="s">
        <v>398</v>
      </c>
      <c r="E263" s="2" t="s">
        <v>399</v>
      </c>
      <c r="F263" s="2" t="s">
        <v>39</v>
      </c>
      <c r="G263" s="2" t="s">
        <v>40</v>
      </c>
      <c r="H263" s="2" t="s">
        <v>400</v>
      </c>
      <c r="I263">
        <v>302.38</v>
      </c>
      <c r="J263">
        <v>3</v>
      </c>
      <c r="K263">
        <v>22.68</v>
      </c>
    </row>
    <row r="264" spans="1:11" x14ac:dyDescent="0.3">
      <c r="A264" s="1">
        <v>41726</v>
      </c>
      <c r="B264" s="3">
        <f>YEAR(salesdata[[#This Row],[Order Date]])</f>
        <v>2014</v>
      </c>
      <c r="C264" s="3">
        <f>MONTH(salesdata[[#This Row],[Order Date]])</f>
        <v>3</v>
      </c>
      <c r="D264" s="2" t="s">
        <v>401</v>
      </c>
      <c r="E264" s="2" t="s">
        <v>78</v>
      </c>
      <c r="F264" s="2" t="s">
        <v>34</v>
      </c>
      <c r="G264" s="2" t="s">
        <v>145</v>
      </c>
      <c r="H264" s="2" t="s">
        <v>402</v>
      </c>
      <c r="I264">
        <v>330.59</v>
      </c>
      <c r="J264">
        <v>1</v>
      </c>
      <c r="K264">
        <v>-143.25</v>
      </c>
    </row>
    <row r="265" spans="1:11" x14ac:dyDescent="0.3">
      <c r="A265" s="1">
        <v>41727</v>
      </c>
      <c r="B265" s="3">
        <f>YEAR(salesdata[[#This Row],[Order Date]])</f>
        <v>2014</v>
      </c>
      <c r="C265" s="3">
        <f>MONTH(salesdata[[#This Row],[Order Date]])</f>
        <v>3</v>
      </c>
      <c r="D265" s="2" t="s">
        <v>403</v>
      </c>
      <c r="E265" s="2" t="s">
        <v>10</v>
      </c>
      <c r="F265" s="2" t="s">
        <v>34</v>
      </c>
      <c r="G265" s="2" t="s">
        <v>145</v>
      </c>
      <c r="H265" s="2" t="s">
        <v>404</v>
      </c>
      <c r="I265">
        <v>890.84</v>
      </c>
      <c r="J265">
        <v>3</v>
      </c>
      <c r="K265">
        <v>-152.72</v>
      </c>
    </row>
    <row r="266" spans="1:11" x14ac:dyDescent="0.3">
      <c r="A266" s="1">
        <v>41728</v>
      </c>
      <c r="B266" s="3">
        <f>YEAR(salesdata[[#This Row],[Order Date]])</f>
        <v>2014</v>
      </c>
      <c r="C266" s="3">
        <f>MONTH(salesdata[[#This Row],[Order Date]])</f>
        <v>3</v>
      </c>
      <c r="D266" s="2" t="s">
        <v>405</v>
      </c>
      <c r="E266" s="2" t="s">
        <v>149</v>
      </c>
      <c r="F266" s="2" t="s">
        <v>11</v>
      </c>
      <c r="G266" s="2" t="s">
        <v>24</v>
      </c>
      <c r="H266" s="2" t="s">
        <v>406</v>
      </c>
      <c r="I266">
        <v>49.65</v>
      </c>
      <c r="J266">
        <v>5</v>
      </c>
      <c r="K266">
        <v>20.85</v>
      </c>
    </row>
    <row r="267" spans="1:11" x14ac:dyDescent="0.3">
      <c r="A267" s="1">
        <v>41728</v>
      </c>
      <c r="B267" s="3">
        <f>YEAR(salesdata[[#This Row],[Order Date]])</f>
        <v>2014</v>
      </c>
      <c r="C267" s="3">
        <f>MONTH(salesdata[[#This Row],[Order Date]])</f>
        <v>3</v>
      </c>
      <c r="D267" s="2" t="s">
        <v>407</v>
      </c>
      <c r="E267" s="2" t="s">
        <v>164</v>
      </c>
      <c r="F267" s="2" t="s">
        <v>11</v>
      </c>
      <c r="G267" s="2" t="s">
        <v>18</v>
      </c>
      <c r="H267" s="2" t="s">
        <v>408</v>
      </c>
      <c r="I267">
        <v>15.84</v>
      </c>
      <c r="J267">
        <v>3</v>
      </c>
      <c r="K267">
        <v>0</v>
      </c>
    </row>
    <row r="268" spans="1:11" x14ac:dyDescent="0.3">
      <c r="A268" s="1">
        <v>41728</v>
      </c>
      <c r="B268" s="3">
        <f>YEAR(salesdata[[#This Row],[Order Date]])</f>
        <v>2014</v>
      </c>
      <c r="C268" s="3">
        <f>MONTH(salesdata[[#This Row],[Order Date]])</f>
        <v>3</v>
      </c>
      <c r="D268" s="2" t="s">
        <v>407</v>
      </c>
      <c r="E268" s="2" t="s">
        <v>164</v>
      </c>
      <c r="F268" s="2" t="s">
        <v>11</v>
      </c>
      <c r="G268" s="2" t="s">
        <v>16</v>
      </c>
      <c r="H268" s="2" t="s">
        <v>409</v>
      </c>
      <c r="I268">
        <v>44.4</v>
      </c>
      <c r="J268">
        <v>3</v>
      </c>
      <c r="K268">
        <v>22.2</v>
      </c>
    </row>
    <row r="269" spans="1:11" x14ac:dyDescent="0.3">
      <c r="A269" s="1">
        <v>41728</v>
      </c>
      <c r="B269" s="3">
        <f>YEAR(salesdata[[#This Row],[Order Date]])</f>
        <v>2014</v>
      </c>
      <c r="C269" s="3">
        <f>MONTH(salesdata[[#This Row],[Order Date]])</f>
        <v>3</v>
      </c>
      <c r="D269" s="2" t="s">
        <v>410</v>
      </c>
      <c r="E269" s="2" t="s">
        <v>149</v>
      </c>
      <c r="F269" s="2" t="s">
        <v>11</v>
      </c>
      <c r="G269" s="2" t="s">
        <v>24</v>
      </c>
      <c r="H269" s="2" t="s">
        <v>411</v>
      </c>
      <c r="I269">
        <v>10.5</v>
      </c>
      <c r="J269">
        <v>5</v>
      </c>
      <c r="K269">
        <v>2.94</v>
      </c>
    </row>
    <row r="270" spans="1:11" x14ac:dyDescent="0.3">
      <c r="A270" s="1">
        <v>41728</v>
      </c>
      <c r="B270" s="3">
        <f>YEAR(salesdata[[#This Row],[Order Date]])</f>
        <v>2014</v>
      </c>
      <c r="C270" s="3">
        <f>MONTH(salesdata[[#This Row],[Order Date]])</f>
        <v>3</v>
      </c>
      <c r="D270" s="2" t="s">
        <v>185</v>
      </c>
      <c r="E270" s="2" t="s">
        <v>27</v>
      </c>
      <c r="F270" s="2" t="s">
        <v>34</v>
      </c>
      <c r="G270" s="2" t="s">
        <v>74</v>
      </c>
      <c r="H270" s="2" t="s">
        <v>412</v>
      </c>
      <c r="I270">
        <v>205.67</v>
      </c>
      <c r="J270">
        <v>2</v>
      </c>
      <c r="K270">
        <v>-12.1</v>
      </c>
    </row>
    <row r="271" spans="1:11" x14ac:dyDescent="0.3">
      <c r="A271" s="1">
        <v>41728</v>
      </c>
      <c r="B271" s="3">
        <f>YEAR(salesdata[[#This Row],[Order Date]])</f>
        <v>2014</v>
      </c>
      <c r="C271" s="3">
        <f>MONTH(salesdata[[#This Row],[Order Date]])</f>
        <v>3</v>
      </c>
      <c r="D271" s="2" t="s">
        <v>413</v>
      </c>
      <c r="E271" s="2" t="s">
        <v>10</v>
      </c>
      <c r="F271" s="2" t="s">
        <v>11</v>
      </c>
      <c r="G271" s="2" t="s">
        <v>63</v>
      </c>
      <c r="H271" s="2" t="s">
        <v>414</v>
      </c>
      <c r="I271">
        <v>335.72</v>
      </c>
      <c r="J271">
        <v>5</v>
      </c>
      <c r="K271">
        <v>113.31</v>
      </c>
    </row>
    <row r="272" spans="1:11" x14ac:dyDescent="0.3">
      <c r="A272" s="1">
        <v>41728</v>
      </c>
      <c r="B272" s="3">
        <f>YEAR(salesdata[[#This Row],[Order Date]])</f>
        <v>2014</v>
      </c>
      <c r="C272" s="3">
        <f>MONTH(salesdata[[#This Row],[Order Date]])</f>
        <v>3</v>
      </c>
      <c r="D272" s="2" t="s">
        <v>413</v>
      </c>
      <c r="E272" s="2" t="s">
        <v>10</v>
      </c>
      <c r="F272" s="2" t="s">
        <v>39</v>
      </c>
      <c r="G272" s="2" t="s">
        <v>40</v>
      </c>
      <c r="H272" s="2" t="s">
        <v>415</v>
      </c>
      <c r="I272">
        <v>251.94</v>
      </c>
      <c r="J272">
        <v>7</v>
      </c>
      <c r="K272">
        <v>88.18</v>
      </c>
    </row>
    <row r="273" spans="1:11" x14ac:dyDescent="0.3">
      <c r="A273" s="1">
        <v>41728</v>
      </c>
      <c r="B273" s="3">
        <f>YEAR(salesdata[[#This Row],[Order Date]])</f>
        <v>2014</v>
      </c>
      <c r="C273" s="3">
        <f>MONTH(salesdata[[#This Row],[Order Date]])</f>
        <v>3</v>
      </c>
      <c r="D273" s="2" t="s">
        <v>413</v>
      </c>
      <c r="E273" s="2" t="s">
        <v>10</v>
      </c>
      <c r="F273" s="2" t="s">
        <v>34</v>
      </c>
      <c r="G273" s="2" t="s">
        <v>35</v>
      </c>
      <c r="H273" s="2" t="s">
        <v>416</v>
      </c>
      <c r="I273">
        <v>127.3</v>
      </c>
      <c r="J273">
        <v>7</v>
      </c>
      <c r="K273">
        <v>-9.09</v>
      </c>
    </row>
    <row r="274" spans="1:11" x14ac:dyDescent="0.3">
      <c r="A274" s="1">
        <v>41728</v>
      </c>
      <c r="B274" s="3">
        <f>YEAR(salesdata[[#This Row],[Order Date]])</f>
        <v>2014</v>
      </c>
      <c r="C274" s="3">
        <f>MONTH(salesdata[[#This Row],[Order Date]])</f>
        <v>3</v>
      </c>
      <c r="D274" s="2" t="s">
        <v>417</v>
      </c>
      <c r="E274" s="2" t="s">
        <v>315</v>
      </c>
      <c r="F274" s="2" t="s">
        <v>11</v>
      </c>
      <c r="G274" s="2" t="s">
        <v>18</v>
      </c>
      <c r="H274" s="2" t="s">
        <v>418</v>
      </c>
      <c r="I274">
        <v>129.30000000000001</v>
      </c>
      <c r="J274">
        <v>2</v>
      </c>
      <c r="K274">
        <v>6.47</v>
      </c>
    </row>
    <row r="275" spans="1:11" x14ac:dyDescent="0.3">
      <c r="A275" s="1">
        <v>41729</v>
      </c>
      <c r="B275" s="3">
        <f>YEAR(salesdata[[#This Row],[Order Date]])</f>
        <v>2014</v>
      </c>
      <c r="C275" s="3">
        <f>MONTH(salesdata[[#This Row],[Order Date]])</f>
        <v>3</v>
      </c>
      <c r="D275" s="2" t="s">
        <v>419</v>
      </c>
      <c r="E275" s="2" t="s">
        <v>27</v>
      </c>
      <c r="F275" s="2" t="s">
        <v>11</v>
      </c>
      <c r="G275" s="2" t="s">
        <v>20</v>
      </c>
      <c r="H275" s="2" t="s">
        <v>420</v>
      </c>
      <c r="I275">
        <v>673.57</v>
      </c>
      <c r="J275">
        <v>2</v>
      </c>
      <c r="K275">
        <v>252.59</v>
      </c>
    </row>
    <row r="276" spans="1:11" x14ac:dyDescent="0.3">
      <c r="A276" s="1">
        <v>41729</v>
      </c>
      <c r="B276" s="3">
        <f>YEAR(salesdata[[#This Row],[Order Date]])</f>
        <v>2014</v>
      </c>
      <c r="C276" s="3">
        <f>MONTH(salesdata[[#This Row],[Order Date]])</f>
        <v>3</v>
      </c>
      <c r="D276" s="2" t="s">
        <v>419</v>
      </c>
      <c r="E276" s="2" t="s">
        <v>27</v>
      </c>
      <c r="F276" s="2" t="s">
        <v>11</v>
      </c>
      <c r="G276" s="2" t="s">
        <v>92</v>
      </c>
      <c r="H276" s="2" t="s">
        <v>421</v>
      </c>
      <c r="I276">
        <v>52.98</v>
      </c>
      <c r="J276">
        <v>2</v>
      </c>
      <c r="K276">
        <v>14.83</v>
      </c>
    </row>
    <row r="277" spans="1:11" x14ac:dyDescent="0.3">
      <c r="A277" s="1">
        <v>41729</v>
      </c>
      <c r="B277" s="3">
        <f>YEAR(salesdata[[#This Row],[Order Date]])</f>
        <v>2014</v>
      </c>
      <c r="C277" s="3">
        <f>MONTH(salesdata[[#This Row],[Order Date]])</f>
        <v>3</v>
      </c>
      <c r="D277" s="2" t="s">
        <v>422</v>
      </c>
      <c r="E277" s="2" t="s">
        <v>23</v>
      </c>
      <c r="F277" s="2" t="s">
        <v>11</v>
      </c>
      <c r="G277" s="2" t="s">
        <v>20</v>
      </c>
      <c r="H277" s="2" t="s">
        <v>423</v>
      </c>
      <c r="I277">
        <v>0.85</v>
      </c>
      <c r="J277">
        <v>1</v>
      </c>
      <c r="K277">
        <v>-0.6</v>
      </c>
    </row>
    <row r="278" spans="1:11" x14ac:dyDescent="0.3">
      <c r="A278" s="1">
        <v>41729</v>
      </c>
      <c r="B278" s="3">
        <f>YEAR(salesdata[[#This Row],[Order Date]])</f>
        <v>2014</v>
      </c>
      <c r="C278" s="3">
        <f>MONTH(salesdata[[#This Row],[Order Date]])</f>
        <v>3</v>
      </c>
      <c r="D278" s="2" t="s">
        <v>424</v>
      </c>
      <c r="E278" s="2" t="s">
        <v>15</v>
      </c>
      <c r="F278" s="2" t="s">
        <v>11</v>
      </c>
      <c r="G278" s="2" t="s">
        <v>20</v>
      </c>
      <c r="H278" s="2" t="s">
        <v>425</v>
      </c>
      <c r="I278">
        <v>8.1300000000000008</v>
      </c>
      <c r="J278">
        <v>7</v>
      </c>
      <c r="K278">
        <v>-13.83</v>
      </c>
    </row>
    <row r="279" spans="1:11" x14ac:dyDescent="0.3">
      <c r="A279" s="1">
        <v>41729</v>
      </c>
      <c r="B279" s="3">
        <f>YEAR(salesdata[[#This Row],[Order Date]])</f>
        <v>2014</v>
      </c>
      <c r="C279" s="3">
        <f>MONTH(salesdata[[#This Row],[Order Date]])</f>
        <v>3</v>
      </c>
      <c r="D279" s="2" t="s">
        <v>424</v>
      </c>
      <c r="E279" s="2" t="s">
        <v>15</v>
      </c>
      <c r="F279" s="2" t="s">
        <v>39</v>
      </c>
      <c r="G279" s="2" t="s">
        <v>52</v>
      </c>
      <c r="H279" s="2" t="s">
        <v>426</v>
      </c>
      <c r="I279">
        <v>79.98</v>
      </c>
      <c r="J279">
        <v>2</v>
      </c>
      <c r="K279">
        <v>14</v>
      </c>
    </row>
    <row r="280" spans="1:11" x14ac:dyDescent="0.3">
      <c r="A280" s="1">
        <v>41729</v>
      </c>
      <c r="B280" s="3">
        <f>YEAR(salesdata[[#This Row],[Order Date]])</f>
        <v>2014</v>
      </c>
      <c r="C280" s="3">
        <f>MONTH(salesdata[[#This Row],[Order Date]])</f>
        <v>3</v>
      </c>
      <c r="D280" s="2" t="s">
        <v>427</v>
      </c>
      <c r="E280" s="2" t="s">
        <v>123</v>
      </c>
      <c r="F280" s="2" t="s">
        <v>11</v>
      </c>
      <c r="G280" s="2" t="s">
        <v>20</v>
      </c>
      <c r="H280" s="2" t="s">
        <v>428</v>
      </c>
      <c r="I280">
        <v>1.87</v>
      </c>
      <c r="J280">
        <v>1</v>
      </c>
      <c r="K280">
        <v>-1.31</v>
      </c>
    </row>
    <row r="281" spans="1:11" x14ac:dyDescent="0.3">
      <c r="A281" s="1">
        <v>41729</v>
      </c>
      <c r="B281" s="3">
        <f>YEAR(salesdata[[#This Row],[Order Date]])</f>
        <v>2014</v>
      </c>
      <c r="C281" s="3">
        <f>MONTH(salesdata[[#This Row],[Order Date]])</f>
        <v>3</v>
      </c>
      <c r="D281" s="2" t="s">
        <v>429</v>
      </c>
      <c r="E281" s="2" t="s">
        <v>123</v>
      </c>
      <c r="F281" s="2" t="s">
        <v>34</v>
      </c>
      <c r="G281" s="2" t="s">
        <v>35</v>
      </c>
      <c r="H281" s="2" t="s">
        <v>430</v>
      </c>
      <c r="I281">
        <v>1125.49</v>
      </c>
      <c r="J281">
        <v>7</v>
      </c>
      <c r="K281">
        <v>98.48</v>
      </c>
    </row>
    <row r="282" spans="1:11" x14ac:dyDescent="0.3">
      <c r="A282" s="1">
        <v>41729</v>
      </c>
      <c r="B282" s="3">
        <f>YEAR(salesdata[[#This Row],[Order Date]])</f>
        <v>2014</v>
      </c>
      <c r="C282" s="3">
        <f>MONTH(salesdata[[#This Row],[Order Date]])</f>
        <v>3</v>
      </c>
      <c r="D282" s="2" t="s">
        <v>429</v>
      </c>
      <c r="E282" s="2" t="s">
        <v>123</v>
      </c>
      <c r="F282" s="2" t="s">
        <v>11</v>
      </c>
      <c r="G282" s="2" t="s">
        <v>20</v>
      </c>
      <c r="H282" s="2" t="s">
        <v>431</v>
      </c>
      <c r="I282">
        <v>12.65</v>
      </c>
      <c r="J282">
        <v>5</v>
      </c>
      <c r="K282">
        <v>-10.119999999999999</v>
      </c>
    </row>
    <row r="283" spans="1:11" x14ac:dyDescent="0.3">
      <c r="A283" s="1">
        <v>41729</v>
      </c>
      <c r="B283" s="3">
        <f>YEAR(salesdata[[#This Row],[Order Date]])</f>
        <v>2014</v>
      </c>
      <c r="C283" s="3">
        <f>MONTH(salesdata[[#This Row],[Order Date]])</f>
        <v>3</v>
      </c>
      <c r="D283" s="2" t="s">
        <v>429</v>
      </c>
      <c r="E283" s="2" t="s">
        <v>123</v>
      </c>
      <c r="F283" s="2" t="s">
        <v>11</v>
      </c>
      <c r="G283" s="2" t="s">
        <v>24</v>
      </c>
      <c r="H283" s="2" t="s">
        <v>354</v>
      </c>
      <c r="I283">
        <v>4.03</v>
      </c>
      <c r="J283">
        <v>2</v>
      </c>
      <c r="K283">
        <v>1.06</v>
      </c>
    </row>
    <row r="284" spans="1:11" x14ac:dyDescent="0.3">
      <c r="A284" s="1">
        <v>41730</v>
      </c>
      <c r="B284" s="3">
        <f>YEAR(salesdata[[#This Row],[Order Date]])</f>
        <v>2014</v>
      </c>
      <c r="C284" s="3">
        <f>MONTH(salesdata[[#This Row],[Order Date]])</f>
        <v>4</v>
      </c>
      <c r="D284" s="2" t="s">
        <v>405</v>
      </c>
      <c r="E284" s="2" t="s">
        <v>27</v>
      </c>
      <c r="F284" s="2" t="s">
        <v>11</v>
      </c>
      <c r="G284" s="2" t="s">
        <v>16</v>
      </c>
      <c r="H284" s="2" t="s">
        <v>409</v>
      </c>
      <c r="I284">
        <v>29.6</v>
      </c>
      <c r="J284">
        <v>2</v>
      </c>
      <c r="K284">
        <v>14.8</v>
      </c>
    </row>
    <row r="285" spans="1:11" x14ac:dyDescent="0.3">
      <c r="A285" s="1">
        <v>41730</v>
      </c>
      <c r="B285" s="3">
        <f>YEAR(salesdata[[#This Row],[Order Date]])</f>
        <v>2014</v>
      </c>
      <c r="C285" s="3">
        <f>MONTH(salesdata[[#This Row],[Order Date]])</f>
        <v>4</v>
      </c>
      <c r="D285" s="2" t="s">
        <v>405</v>
      </c>
      <c r="E285" s="2" t="s">
        <v>27</v>
      </c>
      <c r="F285" s="2" t="s">
        <v>11</v>
      </c>
      <c r="G285" s="2" t="s">
        <v>20</v>
      </c>
      <c r="H285" s="2" t="s">
        <v>432</v>
      </c>
      <c r="I285">
        <v>17.09</v>
      </c>
      <c r="J285">
        <v>4</v>
      </c>
      <c r="K285">
        <v>5.55</v>
      </c>
    </row>
    <row r="286" spans="1:11" x14ac:dyDescent="0.3">
      <c r="A286" s="1">
        <v>41730</v>
      </c>
      <c r="B286" s="3">
        <f>YEAR(salesdata[[#This Row],[Order Date]])</f>
        <v>2014</v>
      </c>
      <c r="C286" s="3">
        <f>MONTH(salesdata[[#This Row],[Order Date]])</f>
        <v>4</v>
      </c>
      <c r="D286" s="2" t="s">
        <v>433</v>
      </c>
      <c r="E286" s="2" t="s">
        <v>434</v>
      </c>
      <c r="F286" s="2" t="s">
        <v>11</v>
      </c>
      <c r="G286" s="2" t="s">
        <v>18</v>
      </c>
      <c r="H286" s="2" t="s">
        <v>435</v>
      </c>
      <c r="I286">
        <v>66.959999999999994</v>
      </c>
      <c r="J286">
        <v>4</v>
      </c>
      <c r="K286">
        <v>2.68</v>
      </c>
    </row>
    <row r="287" spans="1:11" x14ac:dyDescent="0.3">
      <c r="A287" s="1">
        <v>41730</v>
      </c>
      <c r="B287" s="3">
        <f>YEAR(salesdata[[#This Row],[Order Date]])</f>
        <v>2014</v>
      </c>
      <c r="C287" s="3">
        <f>MONTH(salesdata[[#This Row],[Order Date]])</f>
        <v>4</v>
      </c>
      <c r="D287" s="2" t="s">
        <v>433</v>
      </c>
      <c r="E287" s="2" t="s">
        <v>434</v>
      </c>
      <c r="F287" s="2" t="s">
        <v>11</v>
      </c>
      <c r="G287" s="2" t="s">
        <v>20</v>
      </c>
      <c r="H287" s="2" t="s">
        <v>436</v>
      </c>
      <c r="I287">
        <v>6.24</v>
      </c>
      <c r="J287">
        <v>2</v>
      </c>
      <c r="K287">
        <v>3.06</v>
      </c>
    </row>
    <row r="288" spans="1:11" x14ac:dyDescent="0.3">
      <c r="A288" s="1">
        <v>41731</v>
      </c>
      <c r="B288" s="3">
        <f>YEAR(salesdata[[#This Row],[Order Date]])</f>
        <v>2014</v>
      </c>
      <c r="C288" s="3">
        <f>MONTH(salesdata[[#This Row],[Order Date]])</f>
        <v>4</v>
      </c>
      <c r="D288" s="2" t="s">
        <v>437</v>
      </c>
      <c r="E288" s="2" t="s">
        <v>30</v>
      </c>
      <c r="F288" s="2" t="s">
        <v>11</v>
      </c>
      <c r="G288" s="2" t="s">
        <v>12</v>
      </c>
      <c r="H288" s="2" t="s">
        <v>438</v>
      </c>
      <c r="I288">
        <v>15.84</v>
      </c>
      <c r="J288">
        <v>3</v>
      </c>
      <c r="K288">
        <v>7.13</v>
      </c>
    </row>
    <row r="289" spans="1:11" x14ac:dyDescent="0.3">
      <c r="A289" s="1">
        <v>41731</v>
      </c>
      <c r="B289" s="3">
        <f>YEAR(salesdata[[#This Row],[Order Date]])</f>
        <v>2014</v>
      </c>
      <c r="C289" s="3">
        <f>MONTH(salesdata[[#This Row],[Order Date]])</f>
        <v>4</v>
      </c>
      <c r="D289" s="2" t="s">
        <v>437</v>
      </c>
      <c r="E289" s="2" t="s">
        <v>30</v>
      </c>
      <c r="F289" s="2" t="s">
        <v>39</v>
      </c>
      <c r="G289" s="2" t="s">
        <v>40</v>
      </c>
      <c r="H289" s="2" t="s">
        <v>439</v>
      </c>
      <c r="I289">
        <v>1049.93</v>
      </c>
      <c r="J289">
        <v>7</v>
      </c>
      <c r="K289">
        <v>293.98</v>
      </c>
    </row>
    <row r="290" spans="1:11" x14ac:dyDescent="0.3">
      <c r="A290" s="1">
        <v>41731</v>
      </c>
      <c r="B290" s="3">
        <f>YEAR(salesdata[[#This Row],[Order Date]])</f>
        <v>2014</v>
      </c>
      <c r="C290" s="3">
        <f>MONTH(salesdata[[#This Row],[Order Date]])</f>
        <v>4</v>
      </c>
      <c r="D290" s="2" t="s">
        <v>437</v>
      </c>
      <c r="E290" s="2" t="s">
        <v>30</v>
      </c>
      <c r="F290" s="2" t="s">
        <v>11</v>
      </c>
      <c r="G290" s="2" t="s">
        <v>92</v>
      </c>
      <c r="H290" s="2" t="s">
        <v>440</v>
      </c>
      <c r="I290">
        <v>154.9</v>
      </c>
      <c r="J290">
        <v>5</v>
      </c>
      <c r="K290">
        <v>40.270000000000003</v>
      </c>
    </row>
    <row r="291" spans="1:11" x14ac:dyDescent="0.3">
      <c r="A291" s="1">
        <v>41731</v>
      </c>
      <c r="B291" s="3">
        <f>YEAR(salesdata[[#This Row],[Order Date]])</f>
        <v>2014</v>
      </c>
      <c r="C291" s="3">
        <f>MONTH(salesdata[[#This Row],[Order Date]])</f>
        <v>4</v>
      </c>
      <c r="D291" s="2" t="s">
        <v>252</v>
      </c>
      <c r="E291" s="2" t="s">
        <v>10</v>
      </c>
      <c r="F291" s="2" t="s">
        <v>11</v>
      </c>
      <c r="G291" s="2" t="s">
        <v>12</v>
      </c>
      <c r="H291" s="2" t="s">
        <v>441</v>
      </c>
      <c r="I291">
        <v>26.72</v>
      </c>
      <c r="J291">
        <v>5</v>
      </c>
      <c r="K291">
        <v>9.35</v>
      </c>
    </row>
    <row r="292" spans="1:11" x14ac:dyDescent="0.3">
      <c r="A292" s="1">
        <v>41731</v>
      </c>
      <c r="B292" s="3">
        <f>YEAR(salesdata[[#This Row],[Order Date]])</f>
        <v>2014</v>
      </c>
      <c r="C292" s="3">
        <f>MONTH(salesdata[[#This Row],[Order Date]])</f>
        <v>4</v>
      </c>
      <c r="D292" s="2" t="s">
        <v>252</v>
      </c>
      <c r="E292" s="2" t="s">
        <v>10</v>
      </c>
      <c r="F292" s="2" t="s">
        <v>11</v>
      </c>
      <c r="G292" s="2" t="s">
        <v>12</v>
      </c>
      <c r="H292" s="2" t="s">
        <v>442</v>
      </c>
      <c r="I292">
        <v>33.49</v>
      </c>
      <c r="J292">
        <v>7</v>
      </c>
      <c r="K292">
        <v>10.47</v>
      </c>
    </row>
    <row r="293" spans="1:11" x14ac:dyDescent="0.3">
      <c r="A293" s="1">
        <v>41731</v>
      </c>
      <c r="B293" s="3">
        <f>YEAR(salesdata[[#This Row],[Order Date]])</f>
        <v>2014</v>
      </c>
      <c r="C293" s="3">
        <f>MONTH(salesdata[[#This Row],[Order Date]])</f>
        <v>4</v>
      </c>
      <c r="D293" s="2" t="s">
        <v>443</v>
      </c>
      <c r="E293" s="2" t="s">
        <v>55</v>
      </c>
      <c r="F293" s="2" t="s">
        <v>34</v>
      </c>
      <c r="G293" s="2" t="s">
        <v>47</v>
      </c>
      <c r="H293" s="2" t="s">
        <v>444</v>
      </c>
      <c r="I293">
        <v>177.68</v>
      </c>
      <c r="J293">
        <v>2</v>
      </c>
      <c r="K293">
        <v>46.2</v>
      </c>
    </row>
    <row r="294" spans="1:11" x14ac:dyDescent="0.3">
      <c r="A294" s="1">
        <v>41732</v>
      </c>
      <c r="B294" s="3">
        <f>YEAR(salesdata[[#This Row],[Order Date]])</f>
        <v>2014</v>
      </c>
      <c r="C294" s="3">
        <f>MONTH(salesdata[[#This Row],[Order Date]])</f>
        <v>4</v>
      </c>
      <c r="D294" s="2" t="s">
        <v>445</v>
      </c>
      <c r="E294" s="2" t="s">
        <v>27</v>
      </c>
      <c r="F294" s="2" t="s">
        <v>11</v>
      </c>
      <c r="G294" s="2" t="s">
        <v>63</v>
      </c>
      <c r="H294" s="2" t="s">
        <v>64</v>
      </c>
      <c r="I294">
        <v>11.16</v>
      </c>
      <c r="J294">
        <v>2</v>
      </c>
      <c r="K294">
        <v>5.58</v>
      </c>
    </row>
    <row r="295" spans="1:11" x14ac:dyDescent="0.3">
      <c r="A295" s="1">
        <v>41732</v>
      </c>
      <c r="B295" s="3">
        <f>YEAR(salesdata[[#This Row],[Order Date]])</f>
        <v>2014</v>
      </c>
      <c r="C295" s="3">
        <f>MONTH(salesdata[[#This Row],[Order Date]])</f>
        <v>4</v>
      </c>
      <c r="D295" s="2" t="s">
        <v>445</v>
      </c>
      <c r="E295" s="2" t="s">
        <v>27</v>
      </c>
      <c r="F295" s="2" t="s">
        <v>39</v>
      </c>
      <c r="G295" s="2" t="s">
        <v>52</v>
      </c>
      <c r="H295" s="2" t="s">
        <v>213</v>
      </c>
      <c r="I295">
        <v>62.31</v>
      </c>
      <c r="J295">
        <v>3</v>
      </c>
      <c r="K295">
        <v>22.43</v>
      </c>
    </row>
    <row r="296" spans="1:11" x14ac:dyDescent="0.3">
      <c r="A296" s="1">
        <v>41732</v>
      </c>
      <c r="B296" s="3">
        <f>YEAR(salesdata[[#This Row],[Order Date]])</f>
        <v>2014</v>
      </c>
      <c r="C296" s="3">
        <f>MONTH(salesdata[[#This Row],[Order Date]])</f>
        <v>4</v>
      </c>
      <c r="D296" s="2" t="s">
        <v>445</v>
      </c>
      <c r="E296" s="2" t="s">
        <v>27</v>
      </c>
      <c r="F296" s="2" t="s">
        <v>39</v>
      </c>
      <c r="G296" s="2" t="s">
        <v>52</v>
      </c>
      <c r="H296" s="2" t="s">
        <v>198</v>
      </c>
      <c r="I296">
        <v>159.97999999999999</v>
      </c>
      <c r="J296">
        <v>2</v>
      </c>
      <c r="K296">
        <v>57.59</v>
      </c>
    </row>
    <row r="297" spans="1:11" x14ac:dyDescent="0.3">
      <c r="A297" s="1">
        <v>41733</v>
      </c>
      <c r="B297" s="3">
        <f>YEAR(salesdata[[#This Row],[Order Date]])</f>
        <v>2014</v>
      </c>
      <c r="C297" s="3">
        <f>MONTH(salesdata[[#This Row],[Order Date]])</f>
        <v>4</v>
      </c>
      <c r="D297" s="2" t="s">
        <v>446</v>
      </c>
      <c r="E297" s="2" t="s">
        <v>27</v>
      </c>
      <c r="F297" s="2" t="s">
        <v>11</v>
      </c>
      <c r="G297" s="2" t="s">
        <v>16</v>
      </c>
      <c r="H297" s="2" t="s">
        <v>447</v>
      </c>
      <c r="I297">
        <v>18.899999999999999</v>
      </c>
      <c r="J297">
        <v>6</v>
      </c>
      <c r="K297">
        <v>9.07</v>
      </c>
    </row>
    <row r="298" spans="1:11" x14ac:dyDescent="0.3">
      <c r="A298" s="1">
        <v>41733</v>
      </c>
      <c r="B298" s="3">
        <f>YEAR(salesdata[[#This Row],[Order Date]])</f>
        <v>2014</v>
      </c>
      <c r="C298" s="3">
        <f>MONTH(salesdata[[#This Row],[Order Date]])</f>
        <v>4</v>
      </c>
      <c r="D298" s="2" t="s">
        <v>380</v>
      </c>
      <c r="E298" s="2" t="s">
        <v>110</v>
      </c>
      <c r="F298" s="2" t="s">
        <v>34</v>
      </c>
      <c r="G298" s="2" t="s">
        <v>47</v>
      </c>
      <c r="H298" s="2" t="s">
        <v>448</v>
      </c>
      <c r="I298">
        <v>5.47</v>
      </c>
      <c r="J298">
        <v>1</v>
      </c>
      <c r="K298">
        <v>2.35</v>
      </c>
    </row>
    <row r="299" spans="1:11" x14ac:dyDescent="0.3">
      <c r="A299" s="1">
        <v>41733</v>
      </c>
      <c r="B299" s="3">
        <f>YEAR(salesdata[[#This Row],[Order Date]])</f>
        <v>2014</v>
      </c>
      <c r="C299" s="3">
        <f>MONTH(salesdata[[#This Row],[Order Date]])</f>
        <v>4</v>
      </c>
      <c r="D299" s="2" t="s">
        <v>380</v>
      </c>
      <c r="E299" s="2" t="s">
        <v>110</v>
      </c>
      <c r="F299" s="2" t="s">
        <v>11</v>
      </c>
      <c r="G299" s="2" t="s">
        <v>24</v>
      </c>
      <c r="H299" s="2" t="s">
        <v>449</v>
      </c>
      <c r="I299">
        <v>79.36</v>
      </c>
      <c r="J299">
        <v>4</v>
      </c>
      <c r="K299">
        <v>23.81</v>
      </c>
    </row>
    <row r="300" spans="1:11" x14ac:dyDescent="0.3">
      <c r="A300" s="1">
        <v>41733</v>
      </c>
      <c r="B300" s="3">
        <f>YEAR(salesdata[[#This Row],[Order Date]])</f>
        <v>2014</v>
      </c>
      <c r="C300" s="3">
        <f>MONTH(salesdata[[#This Row],[Order Date]])</f>
        <v>4</v>
      </c>
      <c r="D300" s="2" t="s">
        <v>450</v>
      </c>
      <c r="E300" s="2" t="s">
        <v>27</v>
      </c>
      <c r="F300" s="2" t="s">
        <v>11</v>
      </c>
      <c r="G300" s="2" t="s">
        <v>20</v>
      </c>
      <c r="H300" s="2" t="s">
        <v>451</v>
      </c>
      <c r="I300">
        <v>7.18</v>
      </c>
      <c r="J300">
        <v>2</v>
      </c>
      <c r="K300">
        <v>2.25</v>
      </c>
    </row>
    <row r="301" spans="1:11" x14ac:dyDescent="0.3">
      <c r="A301" s="1">
        <v>41733</v>
      </c>
      <c r="B301" s="3">
        <f>YEAR(salesdata[[#This Row],[Order Date]])</f>
        <v>2014</v>
      </c>
      <c r="C301" s="3">
        <f>MONTH(salesdata[[#This Row],[Order Date]])</f>
        <v>4</v>
      </c>
      <c r="D301" s="2" t="s">
        <v>452</v>
      </c>
      <c r="E301" s="2" t="s">
        <v>62</v>
      </c>
      <c r="F301" s="2" t="s">
        <v>11</v>
      </c>
      <c r="G301" s="2" t="s">
        <v>18</v>
      </c>
      <c r="H301" s="2" t="s">
        <v>453</v>
      </c>
      <c r="I301">
        <v>232.55</v>
      </c>
      <c r="J301">
        <v>5</v>
      </c>
      <c r="K301">
        <v>9.3000000000000007</v>
      </c>
    </row>
    <row r="302" spans="1:11" x14ac:dyDescent="0.3">
      <c r="A302" s="1">
        <v>41733</v>
      </c>
      <c r="B302" s="3">
        <f>YEAR(salesdata[[#This Row],[Order Date]])</f>
        <v>2014</v>
      </c>
      <c r="C302" s="3">
        <f>MONTH(salesdata[[#This Row],[Order Date]])</f>
        <v>4</v>
      </c>
      <c r="D302" s="2" t="s">
        <v>452</v>
      </c>
      <c r="E302" s="2" t="s">
        <v>62</v>
      </c>
      <c r="F302" s="2" t="s">
        <v>39</v>
      </c>
      <c r="G302" s="2" t="s">
        <v>52</v>
      </c>
      <c r="H302" s="2" t="s">
        <v>454</v>
      </c>
      <c r="I302">
        <v>99.98</v>
      </c>
      <c r="J302">
        <v>2</v>
      </c>
      <c r="K302">
        <v>42.99</v>
      </c>
    </row>
    <row r="303" spans="1:11" x14ac:dyDescent="0.3">
      <c r="A303" s="1">
        <v>41733</v>
      </c>
      <c r="B303" s="3">
        <f>YEAR(salesdata[[#This Row],[Order Date]])</f>
        <v>2014</v>
      </c>
      <c r="C303" s="3">
        <f>MONTH(salesdata[[#This Row],[Order Date]])</f>
        <v>4</v>
      </c>
      <c r="D303" s="2" t="s">
        <v>452</v>
      </c>
      <c r="E303" s="2" t="s">
        <v>62</v>
      </c>
      <c r="F303" s="2" t="s">
        <v>11</v>
      </c>
      <c r="G303" s="2" t="s">
        <v>12</v>
      </c>
      <c r="H303" s="2" t="s">
        <v>455</v>
      </c>
      <c r="I303">
        <v>19.440000000000001</v>
      </c>
      <c r="J303">
        <v>3</v>
      </c>
      <c r="K303">
        <v>9.33</v>
      </c>
    </row>
    <row r="304" spans="1:11" x14ac:dyDescent="0.3">
      <c r="A304" s="1">
        <v>41733</v>
      </c>
      <c r="B304" s="3">
        <f>YEAR(salesdata[[#This Row],[Order Date]])</f>
        <v>2014</v>
      </c>
      <c r="C304" s="3">
        <f>MONTH(salesdata[[#This Row],[Order Date]])</f>
        <v>4</v>
      </c>
      <c r="D304" s="2" t="s">
        <v>452</v>
      </c>
      <c r="E304" s="2" t="s">
        <v>62</v>
      </c>
      <c r="F304" s="2" t="s">
        <v>11</v>
      </c>
      <c r="G304" s="2" t="s">
        <v>12</v>
      </c>
      <c r="H304" s="2" t="s">
        <v>327</v>
      </c>
      <c r="I304">
        <v>12.96</v>
      </c>
      <c r="J304">
        <v>2</v>
      </c>
      <c r="K304">
        <v>6.35</v>
      </c>
    </row>
    <row r="305" spans="1:11" x14ac:dyDescent="0.3">
      <c r="A305" s="1">
        <v>41734</v>
      </c>
      <c r="B305" s="3">
        <f>YEAR(salesdata[[#This Row],[Order Date]])</f>
        <v>2014</v>
      </c>
      <c r="C305" s="3">
        <f>MONTH(salesdata[[#This Row],[Order Date]])</f>
        <v>4</v>
      </c>
      <c r="D305" s="2" t="s">
        <v>456</v>
      </c>
      <c r="E305" s="2" t="s">
        <v>149</v>
      </c>
      <c r="F305" s="2" t="s">
        <v>11</v>
      </c>
      <c r="G305" s="2" t="s">
        <v>12</v>
      </c>
      <c r="H305" s="2" t="s">
        <v>457</v>
      </c>
      <c r="I305">
        <v>55.48</v>
      </c>
      <c r="J305">
        <v>1</v>
      </c>
      <c r="K305">
        <v>26.63</v>
      </c>
    </row>
    <row r="306" spans="1:11" x14ac:dyDescent="0.3">
      <c r="A306" s="1">
        <v>41734</v>
      </c>
      <c r="B306" s="3">
        <f>YEAR(salesdata[[#This Row],[Order Date]])</f>
        <v>2014</v>
      </c>
      <c r="C306" s="3">
        <f>MONTH(salesdata[[#This Row],[Order Date]])</f>
        <v>4</v>
      </c>
      <c r="D306" s="2" t="s">
        <v>458</v>
      </c>
      <c r="E306" s="2" t="s">
        <v>55</v>
      </c>
      <c r="F306" s="2" t="s">
        <v>11</v>
      </c>
      <c r="G306" s="2" t="s">
        <v>24</v>
      </c>
      <c r="H306" s="2" t="s">
        <v>459</v>
      </c>
      <c r="I306">
        <v>22.96</v>
      </c>
      <c r="J306">
        <v>7</v>
      </c>
      <c r="K306">
        <v>7.58</v>
      </c>
    </row>
    <row r="307" spans="1:11" x14ac:dyDescent="0.3">
      <c r="A307" s="1">
        <v>41734</v>
      </c>
      <c r="B307" s="3">
        <f>YEAR(salesdata[[#This Row],[Order Date]])</f>
        <v>2014</v>
      </c>
      <c r="C307" s="3">
        <f>MONTH(salesdata[[#This Row],[Order Date]])</f>
        <v>4</v>
      </c>
      <c r="D307" s="2" t="s">
        <v>458</v>
      </c>
      <c r="E307" s="2" t="s">
        <v>55</v>
      </c>
      <c r="F307" s="2" t="s">
        <v>39</v>
      </c>
      <c r="G307" s="2" t="s">
        <v>40</v>
      </c>
      <c r="H307" s="2" t="s">
        <v>174</v>
      </c>
      <c r="I307">
        <v>28.99</v>
      </c>
      <c r="J307">
        <v>1</v>
      </c>
      <c r="K307">
        <v>8.41</v>
      </c>
    </row>
    <row r="308" spans="1:11" x14ac:dyDescent="0.3">
      <c r="A308" s="1">
        <v>41734</v>
      </c>
      <c r="B308" s="3">
        <f>YEAR(salesdata[[#This Row],[Order Date]])</f>
        <v>2014</v>
      </c>
      <c r="C308" s="3">
        <f>MONTH(salesdata[[#This Row],[Order Date]])</f>
        <v>4</v>
      </c>
      <c r="D308" s="2" t="s">
        <v>458</v>
      </c>
      <c r="E308" s="2" t="s">
        <v>55</v>
      </c>
      <c r="F308" s="2" t="s">
        <v>11</v>
      </c>
      <c r="G308" s="2" t="s">
        <v>12</v>
      </c>
      <c r="H308" s="2" t="s">
        <v>331</v>
      </c>
      <c r="I308">
        <v>12.96</v>
      </c>
      <c r="J308">
        <v>2</v>
      </c>
      <c r="K308">
        <v>6.35</v>
      </c>
    </row>
    <row r="309" spans="1:11" x14ac:dyDescent="0.3">
      <c r="A309" s="1">
        <v>41734</v>
      </c>
      <c r="B309" s="3">
        <f>YEAR(salesdata[[#This Row],[Order Date]])</f>
        <v>2014</v>
      </c>
      <c r="C309" s="3">
        <f>MONTH(salesdata[[#This Row],[Order Date]])</f>
        <v>4</v>
      </c>
      <c r="D309" s="2" t="s">
        <v>458</v>
      </c>
      <c r="E309" s="2" t="s">
        <v>55</v>
      </c>
      <c r="F309" s="2" t="s">
        <v>11</v>
      </c>
      <c r="G309" s="2" t="s">
        <v>24</v>
      </c>
      <c r="H309" s="2" t="s">
        <v>460</v>
      </c>
      <c r="I309">
        <v>22.96</v>
      </c>
      <c r="J309">
        <v>7</v>
      </c>
      <c r="K309">
        <v>6.66</v>
      </c>
    </row>
    <row r="310" spans="1:11" x14ac:dyDescent="0.3">
      <c r="A310" s="1">
        <v>41734</v>
      </c>
      <c r="B310" s="3">
        <f>YEAR(salesdata[[#This Row],[Order Date]])</f>
        <v>2014</v>
      </c>
      <c r="C310" s="3">
        <f>MONTH(salesdata[[#This Row],[Order Date]])</f>
        <v>4</v>
      </c>
      <c r="D310" s="2" t="s">
        <v>458</v>
      </c>
      <c r="E310" s="2" t="s">
        <v>55</v>
      </c>
      <c r="F310" s="2" t="s">
        <v>11</v>
      </c>
      <c r="G310" s="2" t="s">
        <v>200</v>
      </c>
      <c r="H310" s="2" t="s">
        <v>461</v>
      </c>
      <c r="I310">
        <v>4164.05</v>
      </c>
      <c r="J310">
        <v>5</v>
      </c>
      <c r="K310">
        <v>83.28</v>
      </c>
    </row>
    <row r="311" spans="1:11" x14ac:dyDescent="0.3">
      <c r="A311" s="1">
        <v>41734</v>
      </c>
      <c r="B311" s="3">
        <f>YEAR(salesdata[[#This Row],[Order Date]])</f>
        <v>2014</v>
      </c>
      <c r="C311" s="3">
        <f>MONTH(salesdata[[#This Row],[Order Date]])</f>
        <v>4</v>
      </c>
      <c r="D311" s="2" t="s">
        <v>462</v>
      </c>
      <c r="E311" s="2" t="s">
        <v>15</v>
      </c>
      <c r="F311" s="2" t="s">
        <v>11</v>
      </c>
      <c r="G311" s="2" t="s">
        <v>18</v>
      </c>
      <c r="H311" s="2" t="s">
        <v>463</v>
      </c>
      <c r="I311">
        <v>49.63</v>
      </c>
      <c r="J311">
        <v>4</v>
      </c>
      <c r="K311">
        <v>3.72</v>
      </c>
    </row>
    <row r="312" spans="1:11" x14ac:dyDescent="0.3">
      <c r="A312" s="1">
        <v>41734</v>
      </c>
      <c r="B312" s="3">
        <f>YEAR(salesdata[[#This Row],[Order Date]])</f>
        <v>2014</v>
      </c>
      <c r="C312" s="3">
        <f>MONTH(salesdata[[#This Row],[Order Date]])</f>
        <v>4</v>
      </c>
      <c r="D312" s="2" t="s">
        <v>462</v>
      </c>
      <c r="E312" s="2" t="s">
        <v>15</v>
      </c>
      <c r="F312" s="2" t="s">
        <v>11</v>
      </c>
      <c r="G312" s="2" t="s">
        <v>18</v>
      </c>
      <c r="H312" s="2" t="s">
        <v>464</v>
      </c>
      <c r="I312">
        <v>52.1</v>
      </c>
      <c r="J312">
        <v>4</v>
      </c>
      <c r="K312">
        <v>3.91</v>
      </c>
    </row>
    <row r="313" spans="1:11" x14ac:dyDescent="0.3">
      <c r="A313" s="1">
        <v>41734</v>
      </c>
      <c r="B313" s="3">
        <f>YEAR(salesdata[[#This Row],[Order Date]])</f>
        <v>2014</v>
      </c>
      <c r="C313" s="3">
        <f>MONTH(salesdata[[#This Row],[Order Date]])</f>
        <v>4</v>
      </c>
      <c r="D313" s="2" t="s">
        <v>465</v>
      </c>
      <c r="E313" s="2" t="s">
        <v>110</v>
      </c>
      <c r="F313" s="2" t="s">
        <v>11</v>
      </c>
      <c r="G313" s="2" t="s">
        <v>24</v>
      </c>
      <c r="H313" s="2" t="s">
        <v>466</v>
      </c>
      <c r="I313">
        <v>26.7</v>
      </c>
      <c r="J313">
        <v>2</v>
      </c>
      <c r="K313">
        <v>7.48</v>
      </c>
    </row>
    <row r="314" spans="1:11" x14ac:dyDescent="0.3">
      <c r="A314" s="1">
        <v>41734</v>
      </c>
      <c r="B314" s="3">
        <f>YEAR(salesdata[[#This Row],[Order Date]])</f>
        <v>2014</v>
      </c>
      <c r="C314" s="3">
        <f>MONTH(salesdata[[#This Row],[Order Date]])</f>
        <v>4</v>
      </c>
      <c r="D314" s="2" t="s">
        <v>465</v>
      </c>
      <c r="E314" s="2" t="s">
        <v>110</v>
      </c>
      <c r="F314" s="2" t="s">
        <v>11</v>
      </c>
      <c r="G314" s="2" t="s">
        <v>20</v>
      </c>
      <c r="H314" s="2" t="s">
        <v>467</v>
      </c>
      <c r="I314">
        <v>40.200000000000003</v>
      </c>
      <c r="J314">
        <v>5</v>
      </c>
      <c r="K314">
        <v>18.09</v>
      </c>
    </row>
    <row r="315" spans="1:11" x14ac:dyDescent="0.3">
      <c r="A315" s="1">
        <v>41734</v>
      </c>
      <c r="B315" s="3">
        <f>YEAR(salesdata[[#This Row],[Order Date]])</f>
        <v>2014</v>
      </c>
      <c r="C315" s="3">
        <f>MONTH(salesdata[[#This Row],[Order Date]])</f>
        <v>4</v>
      </c>
      <c r="D315" s="2" t="s">
        <v>465</v>
      </c>
      <c r="E315" s="2" t="s">
        <v>110</v>
      </c>
      <c r="F315" s="2" t="s">
        <v>11</v>
      </c>
      <c r="G315" s="2" t="s">
        <v>24</v>
      </c>
      <c r="H315" s="2" t="s">
        <v>353</v>
      </c>
      <c r="I315">
        <v>13.89</v>
      </c>
      <c r="J315">
        <v>3</v>
      </c>
      <c r="K315">
        <v>4.58</v>
      </c>
    </row>
    <row r="316" spans="1:11" x14ac:dyDescent="0.3">
      <c r="A316" s="1">
        <v>41734</v>
      </c>
      <c r="B316" s="3">
        <f>YEAR(salesdata[[#This Row],[Order Date]])</f>
        <v>2014</v>
      </c>
      <c r="C316" s="3">
        <f>MONTH(salesdata[[#This Row],[Order Date]])</f>
        <v>4</v>
      </c>
      <c r="D316" s="2" t="s">
        <v>465</v>
      </c>
      <c r="E316" s="2" t="s">
        <v>110</v>
      </c>
      <c r="F316" s="2" t="s">
        <v>11</v>
      </c>
      <c r="G316" s="2" t="s">
        <v>18</v>
      </c>
      <c r="H316" s="2" t="s">
        <v>153</v>
      </c>
      <c r="I316">
        <v>689.82</v>
      </c>
      <c r="J316">
        <v>6</v>
      </c>
      <c r="K316">
        <v>20.69</v>
      </c>
    </row>
    <row r="317" spans="1:11" x14ac:dyDescent="0.3">
      <c r="A317" s="1">
        <v>41734</v>
      </c>
      <c r="B317" s="3">
        <f>YEAR(salesdata[[#This Row],[Order Date]])</f>
        <v>2014</v>
      </c>
      <c r="C317" s="3">
        <f>MONTH(salesdata[[#This Row],[Order Date]])</f>
        <v>4</v>
      </c>
      <c r="D317" s="2" t="s">
        <v>468</v>
      </c>
      <c r="E317" s="2" t="s">
        <v>33</v>
      </c>
      <c r="F317" s="2" t="s">
        <v>11</v>
      </c>
      <c r="G317" s="2" t="s">
        <v>20</v>
      </c>
      <c r="H317" s="2" t="s">
        <v>469</v>
      </c>
      <c r="I317">
        <v>115.36</v>
      </c>
      <c r="J317">
        <v>7</v>
      </c>
      <c r="K317">
        <v>56.53</v>
      </c>
    </row>
    <row r="318" spans="1:11" x14ac:dyDescent="0.3">
      <c r="A318" s="1">
        <v>41735</v>
      </c>
      <c r="B318" s="3">
        <f>YEAR(salesdata[[#This Row],[Order Date]])</f>
        <v>2014</v>
      </c>
      <c r="C318" s="3">
        <f>MONTH(salesdata[[#This Row],[Order Date]])</f>
        <v>4</v>
      </c>
      <c r="D318" s="2" t="s">
        <v>470</v>
      </c>
      <c r="E318" s="2" t="s">
        <v>23</v>
      </c>
      <c r="F318" s="2" t="s">
        <v>11</v>
      </c>
      <c r="G318" s="2" t="s">
        <v>20</v>
      </c>
      <c r="H318" s="2" t="s">
        <v>471</v>
      </c>
      <c r="I318">
        <v>44.91</v>
      </c>
      <c r="J318">
        <v>6</v>
      </c>
      <c r="K318">
        <v>-35.93</v>
      </c>
    </row>
    <row r="319" spans="1:11" x14ac:dyDescent="0.3">
      <c r="A319" s="1">
        <v>41735</v>
      </c>
      <c r="B319" s="3">
        <f>YEAR(salesdata[[#This Row],[Order Date]])</f>
        <v>2014</v>
      </c>
      <c r="C319" s="3">
        <f>MONTH(salesdata[[#This Row],[Order Date]])</f>
        <v>4</v>
      </c>
      <c r="D319" s="2" t="s">
        <v>131</v>
      </c>
      <c r="E319" s="2" t="s">
        <v>23</v>
      </c>
      <c r="F319" s="2" t="s">
        <v>11</v>
      </c>
      <c r="G319" s="2" t="s">
        <v>200</v>
      </c>
      <c r="H319" s="2" t="s">
        <v>472</v>
      </c>
      <c r="I319">
        <v>10.3</v>
      </c>
      <c r="J319">
        <v>1</v>
      </c>
      <c r="K319">
        <v>-2.19</v>
      </c>
    </row>
    <row r="320" spans="1:11" x14ac:dyDescent="0.3">
      <c r="A320" s="1">
        <v>41735</v>
      </c>
      <c r="B320" s="3">
        <f>YEAR(salesdata[[#This Row],[Order Date]])</f>
        <v>2014</v>
      </c>
      <c r="C320" s="3">
        <f>MONTH(salesdata[[#This Row],[Order Date]])</f>
        <v>4</v>
      </c>
      <c r="D320" s="2" t="s">
        <v>131</v>
      </c>
      <c r="E320" s="2" t="s">
        <v>23</v>
      </c>
      <c r="F320" s="2" t="s">
        <v>34</v>
      </c>
      <c r="G320" s="2" t="s">
        <v>145</v>
      </c>
      <c r="H320" s="2" t="s">
        <v>473</v>
      </c>
      <c r="I320">
        <v>154.76</v>
      </c>
      <c r="J320">
        <v>3</v>
      </c>
      <c r="K320">
        <v>-36.11</v>
      </c>
    </row>
    <row r="321" spans="1:11" x14ac:dyDescent="0.3">
      <c r="A321" s="1">
        <v>41735</v>
      </c>
      <c r="B321" s="3">
        <f>YEAR(salesdata[[#This Row],[Order Date]])</f>
        <v>2014</v>
      </c>
      <c r="C321" s="3">
        <f>MONTH(salesdata[[#This Row],[Order Date]])</f>
        <v>4</v>
      </c>
      <c r="D321" s="2" t="s">
        <v>131</v>
      </c>
      <c r="E321" s="2" t="s">
        <v>23</v>
      </c>
      <c r="F321" s="2" t="s">
        <v>39</v>
      </c>
      <c r="G321" s="2" t="s">
        <v>52</v>
      </c>
      <c r="H321" s="2" t="s">
        <v>474</v>
      </c>
      <c r="I321">
        <v>116.78</v>
      </c>
      <c r="J321">
        <v>2</v>
      </c>
      <c r="K321">
        <v>21.9</v>
      </c>
    </row>
    <row r="322" spans="1:11" x14ac:dyDescent="0.3">
      <c r="A322" s="1">
        <v>41735</v>
      </c>
      <c r="B322" s="3">
        <f>YEAR(salesdata[[#This Row],[Order Date]])</f>
        <v>2014</v>
      </c>
      <c r="C322" s="3">
        <f>MONTH(salesdata[[#This Row],[Order Date]])</f>
        <v>4</v>
      </c>
      <c r="D322" s="2" t="s">
        <v>475</v>
      </c>
      <c r="E322" s="2" t="s">
        <v>164</v>
      </c>
      <c r="F322" s="2" t="s">
        <v>34</v>
      </c>
      <c r="G322" s="2" t="s">
        <v>145</v>
      </c>
      <c r="H322" s="2" t="s">
        <v>476</v>
      </c>
      <c r="I322">
        <v>653.54999999999995</v>
      </c>
      <c r="J322">
        <v>3</v>
      </c>
      <c r="K322">
        <v>111.1</v>
      </c>
    </row>
    <row r="323" spans="1:11" x14ac:dyDescent="0.3">
      <c r="A323" s="1">
        <v>41735</v>
      </c>
      <c r="B323" s="3">
        <f>YEAR(salesdata[[#This Row],[Order Date]])</f>
        <v>2014</v>
      </c>
      <c r="C323" s="3">
        <f>MONTH(salesdata[[#This Row],[Order Date]])</f>
        <v>4</v>
      </c>
      <c r="D323" s="2" t="s">
        <v>475</v>
      </c>
      <c r="E323" s="2" t="s">
        <v>164</v>
      </c>
      <c r="F323" s="2" t="s">
        <v>39</v>
      </c>
      <c r="G323" s="2" t="s">
        <v>52</v>
      </c>
      <c r="H323" s="2" t="s">
        <v>477</v>
      </c>
      <c r="I323">
        <v>33.9</v>
      </c>
      <c r="J323">
        <v>2</v>
      </c>
      <c r="K323">
        <v>2.0299999999999998</v>
      </c>
    </row>
    <row r="324" spans="1:11" x14ac:dyDescent="0.3">
      <c r="A324" s="1">
        <v>41735</v>
      </c>
      <c r="B324" s="3">
        <f>YEAR(salesdata[[#This Row],[Order Date]])</f>
        <v>2014</v>
      </c>
      <c r="C324" s="3">
        <f>MONTH(salesdata[[#This Row],[Order Date]])</f>
        <v>4</v>
      </c>
      <c r="D324" s="2" t="s">
        <v>478</v>
      </c>
      <c r="E324" s="2" t="s">
        <v>27</v>
      </c>
      <c r="F324" s="2" t="s">
        <v>34</v>
      </c>
      <c r="G324" s="2" t="s">
        <v>47</v>
      </c>
      <c r="H324" s="2" t="s">
        <v>479</v>
      </c>
      <c r="I324">
        <v>91.96</v>
      </c>
      <c r="J324">
        <v>2</v>
      </c>
      <c r="K324">
        <v>15.63</v>
      </c>
    </row>
    <row r="325" spans="1:11" x14ac:dyDescent="0.3">
      <c r="A325" s="1">
        <v>41735</v>
      </c>
      <c r="B325" s="3">
        <f>YEAR(salesdata[[#This Row],[Order Date]])</f>
        <v>2014</v>
      </c>
      <c r="C325" s="3">
        <f>MONTH(salesdata[[#This Row],[Order Date]])</f>
        <v>4</v>
      </c>
      <c r="D325" s="2" t="s">
        <v>478</v>
      </c>
      <c r="E325" s="2" t="s">
        <v>27</v>
      </c>
      <c r="F325" s="2" t="s">
        <v>34</v>
      </c>
      <c r="G325" s="2" t="s">
        <v>47</v>
      </c>
      <c r="H325" s="2" t="s">
        <v>480</v>
      </c>
      <c r="I325">
        <v>33.11</v>
      </c>
      <c r="J325">
        <v>7</v>
      </c>
      <c r="K325">
        <v>12.91</v>
      </c>
    </row>
    <row r="326" spans="1:11" x14ac:dyDescent="0.3">
      <c r="A326" s="1">
        <v>41735</v>
      </c>
      <c r="B326" s="3">
        <f>YEAR(salesdata[[#This Row],[Order Date]])</f>
        <v>2014</v>
      </c>
      <c r="C326" s="3">
        <f>MONTH(salesdata[[#This Row],[Order Date]])</f>
        <v>4</v>
      </c>
      <c r="D326" s="2" t="s">
        <v>478</v>
      </c>
      <c r="E326" s="2" t="s">
        <v>27</v>
      </c>
      <c r="F326" s="2" t="s">
        <v>11</v>
      </c>
      <c r="G326" s="2" t="s">
        <v>12</v>
      </c>
      <c r="H326" s="2" t="s">
        <v>481</v>
      </c>
      <c r="I326">
        <v>19.440000000000001</v>
      </c>
      <c r="J326">
        <v>3</v>
      </c>
      <c r="K326">
        <v>9.33</v>
      </c>
    </row>
    <row r="327" spans="1:11" x14ac:dyDescent="0.3">
      <c r="A327" s="1">
        <v>41735</v>
      </c>
      <c r="B327" s="3">
        <f>YEAR(salesdata[[#This Row],[Order Date]])</f>
        <v>2014</v>
      </c>
      <c r="C327" s="3">
        <f>MONTH(salesdata[[#This Row],[Order Date]])</f>
        <v>4</v>
      </c>
      <c r="D327" s="2" t="s">
        <v>478</v>
      </c>
      <c r="E327" s="2" t="s">
        <v>27</v>
      </c>
      <c r="F327" s="2" t="s">
        <v>11</v>
      </c>
      <c r="G327" s="2" t="s">
        <v>12</v>
      </c>
      <c r="H327" s="2" t="s">
        <v>482</v>
      </c>
      <c r="I327">
        <v>55.48</v>
      </c>
      <c r="J327">
        <v>1</v>
      </c>
      <c r="K327">
        <v>26.63</v>
      </c>
    </row>
    <row r="328" spans="1:11" x14ac:dyDescent="0.3">
      <c r="A328" s="1">
        <v>41735</v>
      </c>
      <c r="B328" s="3">
        <f>YEAR(salesdata[[#This Row],[Order Date]])</f>
        <v>2014</v>
      </c>
      <c r="C328" s="3">
        <f>MONTH(salesdata[[#This Row],[Order Date]])</f>
        <v>4</v>
      </c>
      <c r="D328" s="2" t="s">
        <v>483</v>
      </c>
      <c r="E328" s="2" t="s">
        <v>27</v>
      </c>
      <c r="F328" s="2" t="s">
        <v>11</v>
      </c>
      <c r="G328" s="2" t="s">
        <v>24</v>
      </c>
      <c r="H328" s="2" t="s">
        <v>484</v>
      </c>
      <c r="I328">
        <v>70.95</v>
      </c>
      <c r="J328">
        <v>3</v>
      </c>
      <c r="K328">
        <v>18.45</v>
      </c>
    </row>
    <row r="329" spans="1:11" x14ac:dyDescent="0.3">
      <c r="A329" s="1">
        <v>41735</v>
      </c>
      <c r="B329" s="3">
        <f>YEAR(salesdata[[#This Row],[Order Date]])</f>
        <v>2014</v>
      </c>
      <c r="C329" s="3">
        <f>MONTH(salesdata[[#This Row],[Order Date]])</f>
        <v>4</v>
      </c>
      <c r="D329" s="2" t="s">
        <v>483</v>
      </c>
      <c r="E329" s="2" t="s">
        <v>27</v>
      </c>
      <c r="F329" s="2" t="s">
        <v>11</v>
      </c>
      <c r="G329" s="2" t="s">
        <v>20</v>
      </c>
      <c r="H329" s="2" t="s">
        <v>485</v>
      </c>
      <c r="I329">
        <v>65.569999999999993</v>
      </c>
      <c r="J329">
        <v>2</v>
      </c>
      <c r="K329">
        <v>23.77</v>
      </c>
    </row>
    <row r="330" spans="1:11" x14ac:dyDescent="0.3">
      <c r="A330" s="1">
        <v>41735</v>
      </c>
      <c r="B330" s="3">
        <f>YEAR(salesdata[[#This Row],[Order Date]])</f>
        <v>2014</v>
      </c>
      <c r="C330" s="3">
        <f>MONTH(salesdata[[#This Row],[Order Date]])</f>
        <v>4</v>
      </c>
      <c r="D330" s="2" t="s">
        <v>483</v>
      </c>
      <c r="E330" s="2" t="s">
        <v>27</v>
      </c>
      <c r="F330" s="2" t="s">
        <v>39</v>
      </c>
      <c r="G330" s="2" t="s">
        <v>52</v>
      </c>
      <c r="H330" s="2" t="s">
        <v>486</v>
      </c>
      <c r="I330">
        <v>299.97000000000003</v>
      </c>
      <c r="J330">
        <v>3</v>
      </c>
      <c r="K330">
        <v>131.99</v>
      </c>
    </row>
    <row r="331" spans="1:11" x14ac:dyDescent="0.3">
      <c r="A331" s="1">
        <v>41736</v>
      </c>
      <c r="B331" s="3">
        <f>YEAR(salesdata[[#This Row],[Order Date]])</f>
        <v>2014</v>
      </c>
      <c r="C331" s="3">
        <f>MONTH(salesdata[[#This Row],[Order Date]])</f>
        <v>4</v>
      </c>
      <c r="D331" s="2" t="s">
        <v>487</v>
      </c>
      <c r="E331" s="2" t="s">
        <v>488</v>
      </c>
      <c r="F331" s="2" t="s">
        <v>34</v>
      </c>
      <c r="G331" s="2" t="s">
        <v>47</v>
      </c>
      <c r="H331" s="2" t="s">
        <v>489</v>
      </c>
      <c r="I331">
        <v>8.9600000000000009</v>
      </c>
      <c r="J331">
        <v>2</v>
      </c>
      <c r="K331">
        <v>2.78</v>
      </c>
    </row>
    <row r="332" spans="1:11" x14ac:dyDescent="0.3">
      <c r="A332" s="1">
        <v>41736</v>
      </c>
      <c r="B332" s="3">
        <f>YEAR(salesdata[[#This Row],[Order Date]])</f>
        <v>2014</v>
      </c>
      <c r="C332" s="3">
        <f>MONTH(salesdata[[#This Row],[Order Date]])</f>
        <v>4</v>
      </c>
      <c r="D332" s="2" t="s">
        <v>490</v>
      </c>
      <c r="E332" s="2" t="s">
        <v>70</v>
      </c>
      <c r="F332" s="2" t="s">
        <v>39</v>
      </c>
      <c r="G332" s="2" t="s">
        <v>40</v>
      </c>
      <c r="H332" s="2" t="s">
        <v>400</v>
      </c>
      <c r="I332">
        <v>629.95000000000005</v>
      </c>
      <c r="J332">
        <v>5</v>
      </c>
      <c r="K332">
        <v>163.79</v>
      </c>
    </row>
    <row r="333" spans="1:11" x14ac:dyDescent="0.3">
      <c r="A333" s="1">
        <v>41736</v>
      </c>
      <c r="B333" s="3">
        <f>YEAR(salesdata[[#This Row],[Order Date]])</f>
        <v>2014</v>
      </c>
      <c r="C333" s="3">
        <f>MONTH(salesdata[[#This Row],[Order Date]])</f>
        <v>4</v>
      </c>
      <c r="D333" s="2" t="s">
        <v>490</v>
      </c>
      <c r="E333" s="2" t="s">
        <v>70</v>
      </c>
      <c r="F333" s="2" t="s">
        <v>11</v>
      </c>
      <c r="G333" s="2" t="s">
        <v>12</v>
      </c>
      <c r="H333" s="2" t="s">
        <v>491</v>
      </c>
      <c r="I333">
        <v>122.97</v>
      </c>
      <c r="J333">
        <v>3</v>
      </c>
      <c r="K333">
        <v>60.26</v>
      </c>
    </row>
    <row r="334" spans="1:11" x14ac:dyDescent="0.3">
      <c r="A334" s="1">
        <v>41736</v>
      </c>
      <c r="B334" s="3">
        <f>YEAR(salesdata[[#This Row],[Order Date]])</f>
        <v>2014</v>
      </c>
      <c r="C334" s="3">
        <f>MONTH(salesdata[[#This Row],[Order Date]])</f>
        <v>4</v>
      </c>
      <c r="D334" s="2" t="s">
        <v>492</v>
      </c>
      <c r="E334" s="2" t="s">
        <v>30</v>
      </c>
      <c r="F334" s="2" t="s">
        <v>11</v>
      </c>
      <c r="G334" s="2" t="s">
        <v>12</v>
      </c>
      <c r="H334" s="2" t="s">
        <v>493</v>
      </c>
      <c r="I334">
        <v>58.32</v>
      </c>
      <c r="J334">
        <v>9</v>
      </c>
      <c r="K334">
        <v>27.99</v>
      </c>
    </row>
    <row r="335" spans="1:11" x14ac:dyDescent="0.3">
      <c r="A335" s="1">
        <v>41736</v>
      </c>
      <c r="B335" s="3">
        <f>YEAR(salesdata[[#This Row],[Order Date]])</f>
        <v>2014</v>
      </c>
      <c r="C335" s="3">
        <f>MONTH(salesdata[[#This Row],[Order Date]])</f>
        <v>4</v>
      </c>
      <c r="D335" s="2" t="s">
        <v>492</v>
      </c>
      <c r="E335" s="2" t="s">
        <v>30</v>
      </c>
      <c r="F335" s="2" t="s">
        <v>39</v>
      </c>
      <c r="G335" s="2" t="s">
        <v>40</v>
      </c>
      <c r="H335" s="2" t="s">
        <v>494</v>
      </c>
      <c r="I335">
        <v>200.97</v>
      </c>
      <c r="J335">
        <v>3</v>
      </c>
      <c r="K335">
        <v>50.24</v>
      </c>
    </row>
    <row r="336" spans="1:11" x14ac:dyDescent="0.3">
      <c r="A336" s="1">
        <v>41737</v>
      </c>
      <c r="B336" s="3">
        <f>YEAR(salesdata[[#This Row],[Order Date]])</f>
        <v>2014</v>
      </c>
      <c r="C336" s="3">
        <f>MONTH(salesdata[[#This Row],[Order Date]])</f>
        <v>4</v>
      </c>
      <c r="D336" s="2" t="s">
        <v>495</v>
      </c>
      <c r="E336" s="2" t="s">
        <v>95</v>
      </c>
      <c r="F336" s="2" t="s">
        <v>11</v>
      </c>
      <c r="G336" s="2" t="s">
        <v>43</v>
      </c>
      <c r="H336" s="2" t="s">
        <v>496</v>
      </c>
      <c r="I336">
        <v>2.37</v>
      </c>
      <c r="J336">
        <v>2</v>
      </c>
      <c r="K336">
        <v>0.83</v>
      </c>
    </row>
    <row r="337" spans="1:11" x14ac:dyDescent="0.3">
      <c r="A337" s="1">
        <v>41737</v>
      </c>
      <c r="B337" s="3">
        <f>YEAR(salesdata[[#This Row],[Order Date]])</f>
        <v>2014</v>
      </c>
      <c r="C337" s="3">
        <f>MONTH(salesdata[[#This Row],[Order Date]])</f>
        <v>4</v>
      </c>
      <c r="D337" s="2" t="s">
        <v>495</v>
      </c>
      <c r="E337" s="2" t="s">
        <v>95</v>
      </c>
      <c r="F337" s="2" t="s">
        <v>11</v>
      </c>
      <c r="G337" s="2" t="s">
        <v>12</v>
      </c>
      <c r="H337" s="2" t="s">
        <v>497</v>
      </c>
      <c r="I337">
        <v>19.010000000000002</v>
      </c>
      <c r="J337">
        <v>3</v>
      </c>
      <c r="K337">
        <v>6.89</v>
      </c>
    </row>
    <row r="338" spans="1:11" x14ac:dyDescent="0.3">
      <c r="A338" s="1">
        <v>41737</v>
      </c>
      <c r="B338" s="3">
        <f>YEAR(salesdata[[#This Row],[Order Date]])</f>
        <v>2014</v>
      </c>
      <c r="C338" s="3">
        <f>MONTH(salesdata[[#This Row],[Order Date]])</f>
        <v>4</v>
      </c>
      <c r="D338" s="2" t="s">
        <v>498</v>
      </c>
      <c r="E338" s="2" t="s">
        <v>488</v>
      </c>
      <c r="F338" s="2" t="s">
        <v>34</v>
      </c>
      <c r="G338" s="2" t="s">
        <v>145</v>
      </c>
      <c r="H338" s="2" t="s">
        <v>499</v>
      </c>
      <c r="I338">
        <v>1215.92</v>
      </c>
      <c r="J338">
        <v>8</v>
      </c>
      <c r="K338">
        <v>316.14</v>
      </c>
    </row>
    <row r="339" spans="1:11" x14ac:dyDescent="0.3">
      <c r="A339" s="1">
        <v>41737</v>
      </c>
      <c r="B339" s="3">
        <f>YEAR(salesdata[[#This Row],[Order Date]])</f>
        <v>2014</v>
      </c>
      <c r="C339" s="3">
        <f>MONTH(salesdata[[#This Row],[Order Date]])</f>
        <v>4</v>
      </c>
      <c r="D339" s="2" t="s">
        <v>500</v>
      </c>
      <c r="E339" s="2" t="s">
        <v>95</v>
      </c>
      <c r="F339" s="2" t="s">
        <v>11</v>
      </c>
      <c r="G339" s="2" t="s">
        <v>43</v>
      </c>
      <c r="H339" s="2" t="s">
        <v>44</v>
      </c>
      <c r="I339">
        <v>49.79</v>
      </c>
      <c r="J339">
        <v>8</v>
      </c>
      <c r="K339">
        <v>-11.83</v>
      </c>
    </row>
    <row r="340" spans="1:11" x14ac:dyDescent="0.3">
      <c r="A340" s="1">
        <v>41737</v>
      </c>
      <c r="B340" s="3">
        <f>YEAR(salesdata[[#This Row],[Order Date]])</f>
        <v>2014</v>
      </c>
      <c r="C340" s="3">
        <f>MONTH(salesdata[[#This Row],[Order Date]])</f>
        <v>4</v>
      </c>
      <c r="D340" s="2" t="s">
        <v>180</v>
      </c>
      <c r="E340" s="2" t="s">
        <v>27</v>
      </c>
      <c r="F340" s="2" t="s">
        <v>34</v>
      </c>
      <c r="G340" s="2" t="s">
        <v>145</v>
      </c>
      <c r="H340" s="2" t="s">
        <v>501</v>
      </c>
      <c r="I340">
        <v>99.59</v>
      </c>
      <c r="J340">
        <v>1</v>
      </c>
      <c r="K340">
        <v>2.4900000000000002</v>
      </c>
    </row>
    <row r="341" spans="1:11" x14ac:dyDescent="0.3">
      <c r="A341" s="1">
        <v>41737</v>
      </c>
      <c r="B341" s="3">
        <f>YEAR(salesdata[[#This Row],[Order Date]])</f>
        <v>2014</v>
      </c>
      <c r="C341" s="3">
        <f>MONTH(salesdata[[#This Row],[Order Date]])</f>
        <v>4</v>
      </c>
      <c r="D341" s="2" t="s">
        <v>180</v>
      </c>
      <c r="E341" s="2" t="s">
        <v>27</v>
      </c>
      <c r="F341" s="2" t="s">
        <v>39</v>
      </c>
      <c r="G341" s="2" t="s">
        <v>52</v>
      </c>
      <c r="H341" s="2" t="s">
        <v>502</v>
      </c>
      <c r="I341">
        <v>399.96</v>
      </c>
      <c r="J341">
        <v>4</v>
      </c>
      <c r="K341">
        <v>139.99</v>
      </c>
    </row>
    <row r="342" spans="1:11" x14ac:dyDescent="0.3">
      <c r="A342" s="1">
        <v>41737</v>
      </c>
      <c r="B342" s="3">
        <f>YEAR(salesdata[[#This Row],[Order Date]])</f>
        <v>2014</v>
      </c>
      <c r="C342" s="3">
        <f>MONTH(salesdata[[#This Row],[Order Date]])</f>
        <v>4</v>
      </c>
      <c r="D342" s="2" t="s">
        <v>503</v>
      </c>
      <c r="E342" s="2" t="s">
        <v>78</v>
      </c>
      <c r="F342" s="2" t="s">
        <v>34</v>
      </c>
      <c r="G342" s="2" t="s">
        <v>145</v>
      </c>
      <c r="H342" s="2" t="s">
        <v>504</v>
      </c>
      <c r="I342">
        <v>172.11</v>
      </c>
      <c r="J342">
        <v>1</v>
      </c>
      <c r="K342">
        <v>-94.66</v>
      </c>
    </row>
    <row r="343" spans="1:11" x14ac:dyDescent="0.3">
      <c r="A343" s="1">
        <v>41740</v>
      </c>
      <c r="B343" s="3">
        <f>YEAR(salesdata[[#This Row],[Order Date]])</f>
        <v>2014</v>
      </c>
      <c r="C343" s="3">
        <f>MONTH(salesdata[[#This Row],[Order Date]])</f>
        <v>4</v>
      </c>
      <c r="D343" s="2" t="s">
        <v>505</v>
      </c>
      <c r="E343" s="2" t="s">
        <v>123</v>
      </c>
      <c r="F343" s="2" t="s">
        <v>11</v>
      </c>
      <c r="G343" s="2" t="s">
        <v>43</v>
      </c>
      <c r="H343" s="2" t="s">
        <v>506</v>
      </c>
      <c r="I343">
        <v>6.91</v>
      </c>
      <c r="J343">
        <v>3</v>
      </c>
      <c r="K343">
        <v>2.33</v>
      </c>
    </row>
    <row r="344" spans="1:11" x14ac:dyDescent="0.3">
      <c r="A344" s="1">
        <v>41740</v>
      </c>
      <c r="B344" s="3">
        <f>YEAR(salesdata[[#This Row],[Order Date]])</f>
        <v>2014</v>
      </c>
      <c r="C344" s="3">
        <f>MONTH(salesdata[[#This Row],[Order Date]])</f>
        <v>4</v>
      </c>
      <c r="D344" s="2" t="s">
        <v>505</v>
      </c>
      <c r="E344" s="2" t="s">
        <v>123</v>
      </c>
      <c r="F344" s="2" t="s">
        <v>39</v>
      </c>
      <c r="G344" s="2" t="s">
        <v>52</v>
      </c>
      <c r="H344" s="2" t="s">
        <v>261</v>
      </c>
      <c r="I344">
        <v>383.98</v>
      </c>
      <c r="J344">
        <v>3</v>
      </c>
      <c r="K344">
        <v>81.59</v>
      </c>
    </row>
    <row r="345" spans="1:11" x14ac:dyDescent="0.3">
      <c r="A345" s="1">
        <v>41740</v>
      </c>
      <c r="B345" s="3">
        <f>YEAR(salesdata[[#This Row],[Order Date]])</f>
        <v>2014</v>
      </c>
      <c r="C345" s="3">
        <f>MONTH(salesdata[[#This Row],[Order Date]])</f>
        <v>4</v>
      </c>
      <c r="D345" s="2" t="s">
        <v>505</v>
      </c>
      <c r="E345" s="2" t="s">
        <v>123</v>
      </c>
      <c r="F345" s="2" t="s">
        <v>11</v>
      </c>
      <c r="G345" s="2" t="s">
        <v>12</v>
      </c>
      <c r="H345" s="2" t="s">
        <v>507</v>
      </c>
      <c r="I345">
        <v>10.37</v>
      </c>
      <c r="J345">
        <v>2</v>
      </c>
      <c r="K345">
        <v>3.63</v>
      </c>
    </row>
    <row r="346" spans="1:11" x14ac:dyDescent="0.3">
      <c r="A346" s="1">
        <v>41740</v>
      </c>
      <c r="B346" s="3">
        <f>YEAR(salesdata[[#This Row],[Order Date]])</f>
        <v>2014</v>
      </c>
      <c r="C346" s="3">
        <f>MONTH(salesdata[[#This Row],[Order Date]])</f>
        <v>4</v>
      </c>
      <c r="D346" s="2" t="s">
        <v>505</v>
      </c>
      <c r="E346" s="2" t="s">
        <v>123</v>
      </c>
      <c r="F346" s="2" t="s">
        <v>39</v>
      </c>
      <c r="G346" s="2" t="s">
        <v>52</v>
      </c>
      <c r="H346" s="2" t="s">
        <v>508</v>
      </c>
      <c r="I346">
        <v>335.94</v>
      </c>
      <c r="J346">
        <v>7</v>
      </c>
      <c r="K346">
        <v>41.99</v>
      </c>
    </row>
    <row r="347" spans="1:11" x14ac:dyDescent="0.3">
      <c r="A347" s="1">
        <v>41740</v>
      </c>
      <c r="B347" s="3">
        <f>YEAR(salesdata[[#This Row],[Order Date]])</f>
        <v>2014</v>
      </c>
      <c r="C347" s="3">
        <f>MONTH(salesdata[[#This Row],[Order Date]])</f>
        <v>4</v>
      </c>
      <c r="D347" s="2" t="s">
        <v>509</v>
      </c>
      <c r="E347" s="2" t="s">
        <v>510</v>
      </c>
      <c r="F347" s="2" t="s">
        <v>11</v>
      </c>
      <c r="G347" s="2" t="s">
        <v>20</v>
      </c>
      <c r="H347" s="2" t="s">
        <v>511</v>
      </c>
      <c r="I347">
        <v>9.58</v>
      </c>
      <c r="J347">
        <v>1</v>
      </c>
      <c r="K347">
        <v>3.35</v>
      </c>
    </row>
    <row r="348" spans="1:11" x14ac:dyDescent="0.3">
      <c r="A348" s="1">
        <v>41740</v>
      </c>
      <c r="B348" s="3">
        <f>YEAR(salesdata[[#This Row],[Order Date]])</f>
        <v>2014</v>
      </c>
      <c r="C348" s="3">
        <f>MONTH(salesdata[[#This Row],[Order Date]])</f>
        <v>4</v>
      </c>
      <c r="D348" s="2" t="s">
        <v>512</v>
      </c>
      <c r="E348" s="2" t="s">
        <v>10</v>
      </c>
      <c r="F348" s="2" t="s">
        <v>39</v>
      </c>
      <c r="G348" s="2" t="s">
        <v>40</v>
      </c>
      <c r="H348" s="2" t="s">
        <v>513</v>
      </c>
      <c r="I348">
        <v>758.35</v>
      </c>
      <c r="J348">
        <v>6</v>
      </c>
      <c r="K348">
        <v>265.42</v>
      </c>
    </row>
    <row r="349" spans="1:11" x14ac:dyDescent="0.3">
      <c r="A349" s="1">
        <v>41740</v>
      </c>
      <c r="B349" s="3">
        <f>YEAR(salesdata[[#This Row],[Order Date]])</f>
        <v>2014</v>
      </c>
      <c r="C349" s="3">
        <f>MONTH(salesdata[[#This Row],[Order Date]])</f>
        <v>4</v>
      </c>
      <c r="D349" s="2" t="s">
        <v>514</v>
      </c>
      <c r="E349" s="2" t="s">
        <v>515</v>
      </c>
      <c r="F349" s="2" t="s">
        <v>11</v>
      </c>
      <c r="G349" s="2" t="s">
        <v>18</v>
      </c>
      <c r="H349" s="2" t="s">
        <v>516</v>
      </c>
      <c r="I349">
        <v>87.08</v>
      </c>
      <c r="J349">
        <v>7</v>
      </c>
      <c r="K349">
        <v>24.38</v>
      </c>
    </row>
    <row r="350" spans="1:11" x14ac:dyDescent="0.3">
      <c r="A350" s="1">
        <v>41740</v>
      </c>
      <c r="B350" s="3">
        <f>YEAR(salesdata[[#This Row],[Order Date]])</f>
        <v>2014</v>
      </c>
      <c r="C350" s="3">
        <f>MONTH(salesdata[[#This Row],[Order Date]])</f>
        <v>4</v>
      </c>
      <c r="D350" s="2" t="s">
        <v>514</v>
      </c>
      <c r="E350" s="2" t="s">
        <v>515</v>
      </c>
      <c r="F350" s="2" t="s">
        <v>39</v>
      </c>
      <c r="G350" s="2" t="s">
        <v>40</v>
      </c>
      <c r="H350" s="2" t="s">
        <v>517</v>
      </c>
      <c r="I350">
        <v>105.58</v>
      </c>
      <c r="J350">
        <v>2</v>
      </c>
      <c r="K350">
        <v>9.24</v>
      </c>
    </row>
    <row r="351" spans="1:11" x14ac:dyDescent="0.3">
      <c r="A351" s="1">
        <v>41740</v>
      </c>
      <c r="B351" s="3">
        <f>YEAR(salesdata[[#This Row],[Order Date]])</f>
        <v>2014</v>
      </c>
      <c r="C351" s="3">
        <f>MONTH(salesdata[[#This Row],[Order Date]])</f>
        <v>4</v>
      </c>
      <c r="D351" s="2" t="s">
        <v>514</v>
      </c>
      <c r="E351" s="2" t="s">
        <v>515</v>
      </c>
      <c r="F351" s="2" t="s">
        <v>39</v>
      </c>
      <c r="G351" s="2" t="s">
        <v>52</v>
      </c>
      <c r="H351" s="2" t="s">
        <v>518</v>
      </c>
      <c r="I351">
        <v>217.44</v>
      </c>
      <c r="J351">
        <v>6</v>
      </c>
      <c r="K351">
        <v>91.32</v>
      </c>
    </row>
    <row r="352" spans="1:11" x14ac:dyDescent="0.3">
      <c r="A352" s="1">
        <v>41741</v>
      </c>
      <c r="B352" s="3">
        <f>YEAR(salesdata[[#This Row],[Order Date]])</f>
        <v>2014</v>
      </c>
      <c r="C352" s="3">
        <f>MONTH(salesdata[[#This Row],[Order Date]])</f>
        <v>4</v>
      </c>
      <c r="D352" s="2" t="s">
        <v>519</v>
      </c>
      <c r="E352" s="2" t="s">
        <v>27</v>
      </c>
      <c r="F352" s="2" t="s">
        <v>39</v>
      </c>
      <c r="G352" s="2" t="s">
        <v>40</v>
      </c>
      <c r="H352" s="2" t="s">
        <v>520</v>
      </c>
      <c r="I352">
        <v>1075.0899999999999</v>
      </c>
      <c r="J352">
        <v>14</v>
      </c>
      <c r="K352">
        <v>94.07</v>
      </c>
    </row>
    <row r="353" spans="1:11" x14ac:dyDescent="0.3">
      <c r="A353" s="1">
        <v>41741</v>
      </c>
      <c r="B353" s="3">
        <f>YEAR(salesdata[[#This Row],[Order Date]])</f>
        <v>2014</v>
      </c>
      <c r="C353" s="3">
        <f>MONTH(salesdata[[#This Row],[Order Date]])</f>
        <v>4</v>
      </c>
      <c r="D353" s="2" t="s">
        <v>519</v>
      </c>
      <c r="E353" s="2" t="s">
        <v>27</v>
      </c>
      <c r="F353" s="2" t="s">
        <v>39</v>
      </c>
      <c r="G353" s="2" t="s">
        <v>40</v>
      </c>
      <c r="H353" s="2" t="s">
        <v>521</v>
      </c>
      <c r="I353">
        <v>438.37</v>
      </c>
      <c r="J353">
        <v>4</v>
      </c>
      <c r="K353">
        <v>38.36</v>
      </c>
    </row>
    <row r="354" spans="1:11" x14ac:dyDescent="0.3">
      <c r="A354" s="1">
        <v>41741</v>
      </c>
      <c r="B354" s="3">
        <f>YEAR(salesdata[[#This Row],[Order Date]])</f>
        <v>2014</v>
      </c>
      <c r="C354" s="3">
        <f>MONTH(salesdata[[#This Row],[Order Date]])</f>
        <v>4</v>
      </c>
      <c r="D354" s="2" t="s">
        <v>519</v>
      </c>
      <c r="E354" s="2" t="s">
        <v>27</v>
      </c>
      <c r="F354" s="2" t="s">
        <v>11</v>
      </c>
      <c r="G354" s="2" t="s">
        <v>20</v>
      </c>
      <c r="H354" s="2" t="s">
        <v>522</v>
      </c>
      <c r="I354">
        <v>18.09</v>
      </c>
      <c r="J354">
        <v>7</v>
      </c>
      <c r="K354">
        <v>6.56</v>
      </c>
    </row>
    <row r="355" spans="1:11" x14ac:dyDescent="0.3">
      <c r="A355" s="1">
        <v>41741</v>
      </c>
      <c r="B355" s="3">
        <f>YEAR(salesdata[[#This Row],[Order Date]])</f>
        <v>2014</v>
      </c>
      <c r="C355" s="3">
        <f>MONTH(salesdata[[#This Row],[Order Date]])</f>
        <v>4</v>
      </c>
      <c r="D355" s="2" t="s">
        <v>519</v>
      </c>
      <c r="E355" s="2" t="s">
        <v>27</v>
      </c>
      <c r="F355" s="2" t="s">
        <v>34</v>
      </c>
      <c r="G355" s="2" t="s">
        <v>74</v>
      </c>
      <c r="H355" s="2" t="s">
        <v>412</v>
      </c>
      <c r="I355">
        <v>308.5</v>
      </c>
      <c r="J355">
        <v>3</v>
      </c>
      <c r="K355">
        <v>-18.149999999999999</v>
      </c>
    </row>
    <row r="356" spans="1:11" x14ac:dyDescent="0.3">
      <c r="A356" s="1">
        <v>41741</v>
      </c>
      <c r="B356" s="3">
        <f>YEAR(salesdata[[#This Row],[Order Date]])</f>
        <v>2014</v>
      </c>
      <c r="C356" s="3">
        <f>MONTH(salesdata[[#This Row],[Order Date]])</f>
        <v>4</v>
      </c>
      <c r="D356" s="2" t="s">
        <v>523</v>
      </c>
      <c r="E356" s="2" t="s">
        <v>129</v>
      </c>
      <c r="F356" s="2" t="s">
        <v>11</v>
      </c>
      <c r="G356" s="2" t="s">
        <v>12</v>
      </c>
      <c r="H356" s="2" t="s">
        <v>524</v>
      </c>
      <c r="I356">
        <v>32.4</v>
      </c>
      <c r="J356">
        <v>5</v>
      </c>
      <c r="K356">
        <v>15.55</v>
      </c>
    </row>
    <row r="357" spans="1:11" x14ac:dyDescent="0.3">
      <c r="A357" s="1">
        <v>41741</v>
      </c>
      <c r="B357" s="3">
        <f>YEAR(salesdata[[#This Row],[Order Date]])</f>
        <v>2014</v>
      </c>
      <c r="C357" s="3">
        <f>MONTH(salesdata[[#This Row],[Order Date]])</f>
        <v>4</v>
      </c>
      <c r="D357" s="2" t="s">
        <v>525</v>
      </c>
      <c r="E357" s="2" t="s">
        <v>27</v>
      </c>
      <c r="F357" s="2" t="s">
        <v>11</v>
      </c>
      <c r="G357" s="2" t="s">
        <v>24</v>
      </c>
      <c r="H357" s="2" t="s">
        <v>526</v>
      </c>
      <c r="I357">
        <v>39.68</v>
      </c>
      <c r="J357">
        <v>2</v>
      </c>
      <c r="K357">
        <v>16.27</v>
      </c>
    </row>
    <row r="358" spans="1:11" x14ac:dyDescent="0.3">
      <c r="A358" s="1">
        <v>41742</v>
      </c>
      <c r="B358" s="3">
        <f>YEAR(salesdata[[#This Row],[Order Date]])</f>
        <v>2014</v>
      </c>
      <c r="C358" s="3">
        <f>MONTH(salesdata[[#This Row],[Order Date]])</f>
        <v>4</v>
      </c>
      <c r="D358" s="2" t="s">
        <v>387</v>
      </c>
      <c r="E358" s="2" t="s">
        <v>23</v>
      </c>
      <c r="F358" s="2" t="s">
        <v>11</v>
      </c>
      <c r="G358" s="2" t="s">
        <v>24</v>
      </c>
      <c r="H358" s="2" t="s">
        <v>527</v>
      </c>
      <c r="I358">
        <v>17.86</v>
      </c>
      <c r="J358">
        <v>4</v>
      </c>
      <c r="K358">
        <v>1.1200000000000001</v>
      </c>
    </row>
    <row r="359" spans="1:11" x14ac:dyDescent="0.3">
      <c r="A359" s="1">
        <v>41742</v>
      </c>
      <c r="B359" s="3">
        <f>YEAR(salesdata[[#This Row],[Order Date]])</f>
        <v>2014</v>
      </c>
      <c r="C359" s="3">
        <f>MONTH(salesdata[[#This Row],[Order Date]])</f>
        <v>4</v>
      </c>
      <c r="D359" s="2" t="s">
        <v>387</v>
      </c>
      <c r="E359" s="2" t="s">
        <v>23</v>
      </c>
      <c r="F359" s="2" t="s">
        <v>11</v>
      </c>
      <c r="G359" s="2" t="s">
        <v>20</v>
      </c>
      <c r="H359" s="2" t="s">
        <v>528</v>
      </c>
      <c r="I359">
        <v>509.97</v>
      </c>
      <c r="J359">
        <v>10</v>
      </c>
      <c r="K359">
        <v>-407.98</v>
      </c>
    </row>
    <row r="360" spans="1:11" x14ac:dyDescent="0.3">
      <c r="A360" s="1">
        <v>41742</v>
      </c>
      <c r="B360" s="3">
        <f>YEAR(salesdata[[#This Row],[Order Date]])</f>
        <v>2014</v>
      </c>
      <c r="C360" s="3">
        <f>MONTH(salesdata[[#This Row],[Order Date]])</f>
        <v>4</v>
      </c>
      <c r="D360" s="2" t="s">
        <v>387</v>
      </c>
      <c r="E360" s="2" t="s">
        <v>23</v>
      </c>
      <c r="F360" s="2" t="s">
        <v>11</v>
      </c>
      <c r="G360" s="2" t="s">
        <v>43</v>
      </c>
      <c r="H360" s="2" t="s">
        <v>160</v>
      </c>
      <c r="I360">
        <v>30.99</v>
      </c>
      <c r="J360">
        <v>13</v>
      </c>
      <c r="K360">
        <v>10.07</v>
      </c>
    </row>
    <row r="361" spans="1:11" x14ac:dyDescent="0.3">
      <c r="A361" s="1">
        <v>41742</v>
      </c>
      <c r="B361" s="3">
        <f>YEAR(salesdata[[#This Row],[Order Date]])</f>
        <v>2014</v>
      </c>
      <c r="C361" s="3">
        <f>MONTH(salesdata[[#This Row],[Order Date]])</f>
        <v>4</v>
      </c>
      <c r="D361" s="2" t="s">
        <v>387</v>
      </c>
      <c r="E361" s="2" t="s">
        <v>23</v>
      </c>
      <c r="F361" s="2" t="s">
        <v>39</v>
      </c>
      <c r="G361" s="2" t="s">
        <v>40</v>
      </c>
      <c r="H361" s="2" t="s">
        <v>529</v>
      </c>
      <c r="I361">
        <v>71.930000000000007</v>
      </c>
      <c r="J361">
        <v>12</v>
      </c>
      <c r="K361">
        <v>8.39</v>
      </c>
    </row>
    <row r="362" spans="1:11" x14ac:dyDescent="0.3">
      <c r="A362" s="1">
        <v>41742</v>
      </c>
      <c r="B362" s="3">
        <f>YEAR(salesdata[[#This Row],[Order Date]])</f>
        <v>2014</v>
      </c>
      <c r="C362" s="3">
        <f>MONTH(salesdata[[#This Row],[Order Date]])</f>
        <v>4</v>
      </c>
      <c r="D362" s="2" t="s">
        <v>530</v>
      </c>
      <c r="E362" s="2" t="s">
        <v>531</v>
      </c>
      <c r="F362" s="2" t="s">
        <v>11</v>
      </c>
      <c r="G362" s="2" t="s">
        <v>16</v>
      </c>
      <c r="H362" s="2" t="s">
        <v>532</v>
      </c>
      <c r="I362">
        <v>7.83</v>
      </c>
      <c r="J362">
        <v>3</v>
      </c>
      <c r="K362">
        <v>3.6</v>
      </c>
    </row>
    <row r="363" spans="1:11" x14ac:dyDescent="0.3">
      <c r="A363" s="1">
        <v>41744</v>
      </c>
      <c r="B363" s="3">
        <f>YEAR(salesdata[[#This Row],[Order Date]])</f>
        <v>2014</v>
      </c>
      <c r="C363" s="3">
        <f>MONTH(salesdata[[#This Row],[Order Date]])</f>
        <v>4</v>
      </c>
      <c r="D363" s="2" t="s">
        <v>533</v>
      </c>
      <c r="E363" s="2" t="s">
        <v>27</v>
      </c>
      <c r="F363" s="2" t="s">
        <v>11</v>
      </c>
      <c r="G363" s="2" t="s">
        <v>92</v>
      </c>
      <c r="H363" s="2" t="s">
        <v>534</v>
      </c>
      <c r="I363">
        <v>106.96</v>
      </c>
      <c r="J363">
        <v>2</v>
      </c>
      <c r="K363">
        <v>31.02</v>
      </c>
    </row>
    <row r="364" spans="1:11" x14ac:dyDescent="0.3">
      <c r="A364" s="1">
        <v>41744</v>
      </c>
      <c r="B364" s="3">
        <f>YEAR(salesdata[[#This Row],[Order Date]])</f>
        <v>2014</v>
      </c>
      <c r="C364" s="3">
        <f>MONTH(salesdata[[#This Row],[Order Date]])</f>
        <v>4</v>
      </c>
      <c r="D364" s="2" t="s">
        <v>533</v>
      </c>
      <c r="E364" s="2" t="s">
        <v>27</v>
      </c>
      <c r="F364" s="2" t="s">
        <v>34</v>
      </c>
      <c r="G364" s="2" t="s">
        <v>47</v>
      </c>
      <c r="H364" s="2" t="s">
        <v>535</v>
      </c>
      <c r="I364">
        <v>187.76</v>
      </c>
      <c r="J364">
        <v>4</v>
      </c>
      <c r="K364">
        <v>76.98</v>
      </c>
    </row>
    <row r="365" spans="1:11" x14ac:dyDescent="0.3">
      <c r="A365" s="1">
        <v>41745</v>
      </c>
      <c r="B365" s="3">
        <f>YEAR(salesdata[[#This Row],[Order Date]])</f>
        <v>2014</v>
      </c>
      <c r="C365" s="3">
        <f>MONTH(salesdata[[#This Row],[Order Date]])</f>
        <v>4</v>
      </c>
      <c r="D365" s="2" t="s">
        <v>536</v>
      </c>
      <c r="E365" s="2" t="s">
        <v>245</v>
      </c>
      <c r="F365" s="2" t="s">
        <v>11</v>
      </c>
      <c r="G365" s="2" t="s">
        <v>24</v>
      </c>
      <c r="H365" s="2" t="s">
        <v>25</v>
      </c>
      <c r="I365">
        <v>39.07</v>
      </c>
      <c r="J365">
        <v>6</v>
      </c>
      <c r="K365">
        <v>9.77</v>
      </c>
    </row>
    <row r="366" spans="1:11" x14ac:dyDescent="0.3">
      <c r="A366" s="1">
        <v>41747</v>
      </c>
      <c r="B366" s="3">
        <f>YEAR(salesdata[[#This Row],[Order Date]])</f>
        <v>2014</v>
      </c>
      <c r="C366" s="3">
        <f>MONTH(salesdata[[#This Row],[Order Date]])</f>
        <v>4</v>
      </c>
      <c r="D366" s="2" t="s">
        <v>537</v>
      </c>
      <c r="E366" s="2" t="s">
        <v>27</v>
      </c>
      <c r="F366" s="2" t="s">
        <v>39</v>
      </c>
      <c r="G366" s="2" t="s">
        <v>302</v>
      </c>
      <c r="H366" s="2" t="s">
        <v>538</v>
      </c>
      <c r="I366">
        <v>287.97000000000003</v>
      </c>
      <c r="J366">
        <v>4</v>
      </c>
      <c r="K366">
        <v>97.19</v>
      </c>
    </row>
    <row r="367" spans="1:11" x14ac:dyDescent="0.3">
      <c r="A367" s="1">
        <v>41747</v>
      </c>
      <c r="B367" s="3">
        <f>YEAR(salesdata[[#This Row],[Order Date]])</f>
        <v>2014</v>
      </c>
      <c r="C367" s="3">
        <f>MONTH(salesdata[[#This Row],[Order Date]])</f>
        <v>4</v>
      </c>
      <c r="D367" s="2" t="s">
        <v>537</v>
      </c>
      <c r="E367" s="2" t="s">
        <v>27</v>
      </c>
      <c r="F367" s="2" t="s">
        <v>11</v>
      </c>
      <c r="G367" s="2" t="s">
        <v>24</v>
      </c>
      <c r="H367" s="2" t="s">
        <v>103</v>
      </c>
      <c r="I367">
        <v>13.12</v>
      </c>
      <c r="J367">
        <v>4</v>
      </c>
      <c r="K367">
        <v>3.8</v>
      </c>
    </row>
    <row r="368" spans="1:11" x14ac:dyDescent="0.3">
      <c r="A368" s="1">
        <v>41747</v>
      </c>
      <c r="B368" s="3">
        <f>YEAR(salesdata[[#This Row],[Order Date]])</f>
        <v>2014</v>
      </c>
      <c r="C368" s="3">
        <f>MONTH(salesdata[[#This Row],[Order Date]])</f>
        <v>4</v>
      </c>
      <c r="D368" s="2" t="s">
        <v>537</v>
      </c>
      <c r="E368" s="2" t="s">
        <v>27</v>
      </c>
      <c r="F368" s="2" t="s">
        <v>11</v>
      </c>
      <c r="G368" s="2" t="s">
        <v>24</v>
      </c>
      <c r="H368" s="2" t="s">
        <v>539</v>
      </c>
      <c r="I368">
        <v>10.75</v>
      </c>
      <c r="J368">
        <v>5</v>
      </c>
      <c r="K368">
        <v>3.55</v>
      </c>
    </row>
    <row r="369" spans="1:11" x14ac:dyDescent="0.3">
      <c r="A369" s="1">
        <v>41747</v>
      </c>
      <c r="B369" s="3">
        <f>YEAR(salesdata[[#This Row],[Order Date]])</f>
        <v>2014</v>
      </c>
      <c r="C369" s="3">
        <f>MONTH(salesdata[[#This Row],[Order Date]])</f>
        <v>4</v>
      </c>
      <c r="D369" s="2" t="s">
        <v>537</v>
      </c>
      <c r="E369" s="2" t="s">
        <v>27</v>
      </c>
      <c r="F369" s="2" t="s">
        <v>11</v>
      </c>
      <c r="G369" s="2" t="s">
        <v>43</v>
      </c>
      <c r="H369" s="2" t="s">
        <v>540</v>
      </c>
      <c r="I369">
        <v>11.62</v>
      </c>
      <c r="J369">
        <v>2</v>
      </c>
      <c r="K369">
        <v>3.6</v>
      </c>
    </row>
    <row r="370" spans="1:11" x14ac:dyDescent="0.3">
      <c r="A370" s="1">
        <v>41747</v>
      </c>
      <c r="B370" s="3">
        <f>YEAR(salesdata[[#This Row],[Order Date]])</f>
        <v>2014</v>
      </c>
      <c r="C370" s="3">
        <f>MONTH(salesdata[[#This Row],[Order Date]])</f>
        <v>4</v>
      </c>
      <c r="D370" s="2" t="s">
        <v>405</v>
      </c>
      <c r="E370" s="2" t="s">
        <v>10</v>
      </c>
      <c r="F370" s="2" t="s">
        <v>11</v>
      </c>
      <c r="G370" s="2" t="s">
        <v>24</v>
      </c>
      <c r="H370" s="2" t="s">
        <v>541</v>
      </c>
      <c r="I370">
        <v>2.69</v>
      </c>
      <c r="J370">
        <v>2</v>
      </c>
      <c r="K370">
        <v>1.01</v>
      </c>
    </row>
    <row r="371" spans="1:11" x14ac:dyDescent="0.3">
      <c r="A371" s="1">
        <v>41747</v>
      </c>
      <c r="B371" s="3">
        <f>YEAR(salesdata[[#This Row],[Order Date]])</f>
        <v>2014</v>
      </c>
      <c r="C371" s="3">
        <f>MONTH(salesdata[[#This Row],[Order Date]])</f>
        <v>4</v>
      </c>
      <c r="D371" s="2" t="s">
        <v>405</v>
      </c>
      <c r="E371" s="2" t="s">
        <v>10</v>
      </c>
      <c r="F371" s="2" t="s">
        <v>34</v>
      </c>
      <c r="G371" s="2" t="s">
        <v>35</v>
      </c>
      <c r="H371" s="2" t="s">
        <v>542</v>
      </c>
      <c r="I371">
        <v>317.06</v>
      </c>
      <c r="J371">
        <v>3</v>
      </c>
      <c r="K371">
        <v>-18.12</v>
      </c>
    </row>
    <row r="372" spans="1:11" x14ac:dyDescent="0.3">
      <c r="A372" s="1">
        <v>41747</v>
      </c>
      <c r="B372" s="3">
        <f>YEAR(salesdata[[#This Row],[Order Date]])</f>
        <v>2014</v>
      </c>
      <c r="C372" s="3">
        <f>MONTH(salesdata[[#This Row],[Order Date]])</f>
        <v>4</v>
      </c>
      <c r="D372" s="2" t="s">
        <v>405</v>
      </c>
      <c r="E372" s="2" t="s">
        <v>10</v>
      </c>
      <c r="F372" s="2" t="s">
        <v>11</v>
      </c>
      <c r="G372" s="2" t="s">
        <v>63</v>
      </c>
      <c r="H372" s="2" t="s">
        <v>543</v>
      </c>
      <c r="I372">
        <v>149.35</v>
      </c>
      <c r="J372">
        <v>3</v>
      </c>
      <c r="K372">
        <v>50.41</v>
      </c>
    </row>
    <row r="373" spans="1:11" x14ac:dyDescent="0.3">
      <c r="A373" s="1">
        <v>41747</v>
      </c>
      <c r="B373" s="3">
        <f>YEAR(salesdata[[#This Row],[Order Date]])</f>
        <v>2014</v>
      </c>
      <c r="C373" s="3">
        <f>MONTH(salesdata[[#This Row],[Order Date]])</f>
        <v>4</v>
      </c>
      <c r="D373" s="2" t="s">
        <v>405</v>
      </c>
      <c r="E373" s="2" t="s">
        <v>10</v>
      </c>
      <c r="F373" s="2" t="s">
        <v>39</v>
      </c>
      <c r="G373" s="2" t="s">
        <v>52</v>
      </c>
      <c r="H373" s="2" t="s">
        <v>544</v>
      </c>
      <c r="I373">
        <v>227.98</v>
      </c>
      <c r="J373">
        <v>3</v>
      </c>
      <c r="K373">
        <v>28.5</v>
      </c>
    </row>
    <row r="374" spans="1:11" x14ac:dyDescent="0.3">
      <c r="A374" s="1">
        <v>41748</v>
      </c>
      <c r="B374" s="3">
        <f>YEAR(salesdata[[#This Row],[Order Date]])</f>
        <v>2014</v>
      </c>
      <c r="C374" s="3">
        <f>MONTH(salesdata[[#This Row],[Order Date]])</f>
        <v>4</v>
      </c>
      <c r="D374" s="2" t="s">
        <v>545</v>
      </c>
      <c r="E374" s="2" t="s">
        <v>27</v>
      </c>
      <c r="F374" s="2" t="s">
        <v>34</v>
      </c>
      <c r="G374" s="2" t="s">
        <v>47</v>
      </c>
      <c r="H374" s="2" t="s">
        <v>546</v>
      </c>
      <c r="I374">
        <v>76.14</v>
      </c>
      <c r="J374">
        <v>3</v>
      </c>
      <c r="K374">
        <v>26.65</v>
      </c>
    </row>
    <row r="375" spans="1:11" x14ac:dyDescent="0.3">
      <c r="A375" s="1">
        <v>41748</v>
      </c>
      <c r="B375" s="3">
        <f>YEAR(salesdata[[#This Row],[Order Date]])</f>
        <v>2014</v>
      </c>
      <c r="C375" s="3">
        <f>MONTH(salesdata[[#This Row],[Order Date]])</f>
        <v>4</v>
      </c>
      <c r="D375" s="2" t="s">
        <v>547</v>
      </c>
      <c r="E375" s="2" t="s">
        <v>55</v>
      </c>
      <c r="F375" s="2" t="s">
        <v>11</v>
      </c>
      <c r="G375" s="2" t="s">
        <v>20</v>
      </c>
      <c r="H375" s="2" t="s">
        <v>548</v>
      </c>
      <c r="I375">
        <v>58.05</v>
      </c>
      <c r="J375">
        <v>3</v>
      </c>
      <c r="K375">
        <v>26.7</v>
      </c>
    </row>
    <row r="376" spans="1:11" x14ac:dyDescent="0.3">
      <c r="A376" s="1">
        <v>41748</v>
      </c>
      <c r="B376" s="3">
        <f>YEAR(salesdata[[#This Row],[Order Date]])</f>
        <v>2014</v>
      </c>
      <c r="C376" s="3">
        <f>MONTH(salesdata[[#This Row],[Order Date]])</f>
        <v>4</v>
      </c>
      <c r="D376" s="2" t="s">
        <v>547</v>
      </c>
      <c r="E376" s="2" t="s">
        <v>55</v>
      </c>
      <c r="F376" s="2" t="s">
        <v>11</v>
      </c>
      <c r="G376" s="2" t="s">
        <v>12</v>
      </c>
      <c r="H376" s="2" t="s">
        <v>549</v>
      </c>
      <c r="I376">
        <v>71.28</v>
      </c>
      <c r="J376">
        <v>11</v>
      </c>
      <c r="K376">
        <v>34.21</v>
      </c>
    </row>
    <row r="377" spans="1:11" x14ac:dyDescent="0.3">
      <c r="A377" s="1">
        <v>41749</v>
      </c>
      <c r="B377" s="3">
        <f>YEAR(salesdata[[#This Row],[Order Date]])</f>
        <v>2014</v>
      </c>
      <c r="C377" s="3">
        <f>MONTH(salesdata[[#This Row],[Order Date]])</f>
        <v>4</v>
      </c>
      <c r="D377" s="2" t="s">
        <v>58</v>
      </c>
      <c r="E377" s="2" t="s">
        <v>10</v>
      </c>
      <c r="F377" s="2" t="s">
        <v>34</v>
      </c>
      <c r="G377" s="2" t="s">
        <v>145</v>
      </c>
      <c r="H377" s="2" t="s">
        <v>550</v>
      </c>
      <c r="I377">
        <v>744.1</v>
      </c>
      <c r="J377">
        <v>5</v>
      </c>
      <c r="K377">
        <v>-95.67</v>
      </c>
    </row>
    <row r="378" spans="1:11" x14ac:dyDescent="0.3">
      <c r="A378" s="1">
        <v>41749</v>
      </c>
      <c r="B378" s="3">
        <f>YEAR(salesdata[[#This Row],[Order Date]])</f>
        <v>2014</v>
      </c>
      <c r="C378" s="3">
        <f>MONTH(salesdata[[#This Row],[Order Date]])</f>
        <v>4</v>
      </c>
      <c r="D378" s="2" t="s">
        <v>58</v>
      </c>
      <c r="E378" s="2" t="s">
        <v>10</v>
      </c>
      <c r="F378" s="2" t="s">
        <v>11</v>
      </c>
      <c r="G378" s="2" t="s">
        <v>18</v>
      </c>
      <c r="H378" s="2" t="s">
        <v>551</v>
      </c>
      <c r="I378">
        <v>44.84</v>
      </c>
      <c r="J378">
        <v>5</v>
      </c>
      <c r="K378">
        <v>5.61</v>
      </c>
    </row>
    <row r="379" spans="1:11" x14ac:dyDescent="0.3">
      <c r="A379" s="1">
        <v>41749</v>
      </c>
      <c r="B379" s="3">
        <f>YEAR(salesdata[[#This Row],[Order Date]])</f>
        <v>2014</v>
      </c>
      <c r="C379" s="3">
        <f>MONTH(salesdata[[#This Row],[Order Date]])</f>
        <v>4</v>
      </c>
      <c r="D379" s="2" t="s">
        <v>58</v>
      </c>
      <c r="E379" s="2" t="s">
        <v>10</v>
      </c>
      <c r="F379" s="2" t="s">
        <v>34</v>
      </c>
      <c r="G379" s="2" t="s">
        <v>145</v>
      </c>
      <c r="H379" s="2" t="s">
        <v>504</v>
      </c>
      <c r="I379">
        <v>401.59</v>
      </c>
      <c r="J379">
        <v>2</v>
      </c>
      <c r="K379">
        <v>-131.94999999999999</v>
      </c>
    </row>
    <row r="380" spans="1:11" x14ac:dyDescent="0.3">
      <c r="A380" s="1">
        <v>41749</v>
      </c>
      <c r="B380" s="3">
        <f>YEAR(salesdata[[#This Row],[Order Date]])</f>
        <v>2014</v>
      </c>
      <c r="C380" s="3">
        <f>MONTH(salesdata[[#This Row],[Order Date]])</f>
        <v>4</v>
      </c>
      <c r="D380" s="2" t="s">
        <v>552</v>
      </c>
      <c r="E380" s="2" t="s">
        <v>27</v>
      </c>
      <c r="F380" s="2" t="s">
        <v>34</v>
      </c>
      <c r="G380" s="2" t="s">
        <v>47</v>
      </c>
      <c r="H380" s="2" t="s">
        <v>553</v>
      </c>
      <c r="I380">
        <v>59.92</v>
      </c>
      <c r="J380">
        <v>4</v>
      </c>
      <c r="K380">
        <v>27.56</v>
      </c>
    </row>
    <row r="381" spans="1:11" x14ac:dyDescent="0.3">
      <c r="A381" s="1">
        <v>41750</v>
      </c>
      <c r="B381" s="3">
        <f>YEAR(salesdata[[#This Row],[Order Date]])</f>
        <v>2014</v>
      </c>
      <c r="C381" s="3">
        <f>MONTH(salesdata[[#This Row],[Order Date]])</f>
        <v>4</v>
      </c>
      <c r="D381" s="2" t="s">
        <v>554</v>
      </c>
      <c r="E381" s="2" t="s">
        <v>27</v>
      </c>
      <c r="F381" s="2" t="s">
        <v>11</v>
      </c>
      <c r="G381" s="2" t="s">
        <v>20</v>
      </c>
      <c r="H381" s="2" t="s">
        <v>555</v>
      </c>
      <c r="I381">
        <v>16.52</v>
      </c>
      <c r="J381">
        <v>5</v>
      </c>
      <c r="K381">
        <v>5.58</v>
      </c>
    </row>
    <row r="382" spans="1:11" x14ac:dyDescent="0.3">
      <c r="A382" s="1">
        <v>41750</v>
      </c>
      <c r="B382" s="3">
        <f>YEAR(salesdata[[#This Row],[Order Date]])</f>
        <v>2014</v>
      </c>
      <c r="C382" s="3">
        <f>MONTH(salesdata[[#This Row],[Order Date]])</f>
        <v>4</v>
      </c>
      <c r="D382" s="2" t="s">
        <v>556</v>
      </c>
      <c r="E382" s="2" t="s">
        <v>33</v>
      </c>
      <c r="F382" s="2" t="s">
        <v>11</v>
      </c>
      <c r="G382" s="2" t="s">
        <v>18</v>
      </c>
      <c r="H382" s="2" t="s">
        <v>557</v>
      </c>
      <c r="I382">
        <v>828.84</v>
      </c>
      <c r="J382">
        <v>6</v>
      </c>
      <c r="K382">
        <v>0</v>
      </c>
    </row>
    <row r="383" spans="1:11" x14ac:dyDescent="0.3">
      <c r="A383" s="1">
        <v>41751</v>
      </c>
      <c r="B383" s="3">
        <f>YEAR(salesdata[[#This Row],[Order Date]])</f>
        <v>2014</v>
      </c>
      <c r="C383" s="3">
        <f>MONTH(salesdata[[#This Row],[Order Date]])</f>
        <v>4</v>
      </c>
      <c r="D383" s="2" t="s">
        <v>558</v>
      </c>
      <c r="E383" s="2" t="s">
        <v>149</v>
      </c>
      <c r="F383" s="2" t="s">
        <v>11</v>
      </c>
      <c r="G383" s="2" t="s">
        <v>63</v>
      </c>
      <c r="H383" s="2" t="s">
        <v>64</v>
      </c>
      <c r="I383">
        <v>247.84</v>
      </c>
      <c r="J383">
        <v>8</v>
      </c>
      <c r="K383">
        <v>121.44</v>
      </c>
    </row>
    <row r="384" spans="1:11" x14ac:dyDescent="0.3">
      <c r="A384" s="1">
        <v>41751</v>
      </c>
      <c r="B384" s="3">
        <f>YEAR(salesdata[[#This Row],[Order Date]])</f>
        <v>2014</v>
      </c>
      <c r="C384" s="3">
        <f>MONTH(salesdata[[#This Row],[Order Date]])</f>
        <v>4</v>
      </c>
      <c r="D384" s="2" t="s">
        <v>558</v>
      </c>
      <c r="E384" s="2" t="s">
        <v>149</v>
      </c>
      <c r="F384" s="2" t="s">
        <v>11</v>
      </c>
      <c r="G384" s="2" t="s">
        <v>20</v>
      </c>
      <c r="H384" s="2" t="s">
        <v>559</v>
      </c>
      <c r="I384">
        <v>9.91</v>
      </c>
      <c r="J384">
        <v>3</v>
      </c>
      <c r="K384">
        <v>3.35</v>
      </c>
    </row>
    <row r="385" spans="1:11" x14ac:dyDescent="0.3">
      <c r="A385" s="1">
        <v>41752</v>
      </c>
      <c r="B385" s="3">
        <f>YEAR(salesdata[[#This Row],[Order Date]])</f>
        <v>2014</v>
      </c>
      <c r="C385" s="3">
        <f>MONTH(salesdata[[#This Row],[Order Date]])</f>
        <v>4</v>
      </c>
      <c r="D385" s="2" t="s">
        <v>560</v>
      </c>
      <c r="E385" s="2" t="s">
        <v>23</v>
      </c>
      <c r="F385" s="2" t="s">
        <v>11</v>
      </c>
      <c r="G385" s="2" t="s">
        <v>20</v>
      </c>
      <c r="H385" s="2" t="s">
        <v>561</v>
      </c>
      <c r="I385">
        <v>2.5</v>
      </c>
      <c r="J385">
        <v>3</v>
      </c>
      <c r="K385">
        <v>-1.75</v>
      </c>
    </row>
    <row r="386" spans="1:11" x14ac:dyDescent="0.3">
      <c r="A386" s="1">
        <v>41752</v>
      </c>
      <c r="B386" s="3">
        <f>YEAR(salesdata[[#This Row],[Order Date]])</f>
        <v>2014</v>
      </c>
      <c r="C386" s="3">
        <f>MONTH(salesdata[[#This Row],[Order Date]])</f>
        <v>4</v>
      </c>
      <c r="D386" s="2" t="s">
        <v>562</v>
      </c>
      <c r="E386" s="2" t="s">
        <v>78</v>
      </c>
      <c r="F386" s="2" t="s">
        <v>34</v>
      </c>
      <c r="G386" s="2" t="s">
        <v>35</v>
      </c>
      <c r="H386" s="2" t="s">
        <v>430</v>
      </c>
      <c r="I386">
        <v>281.37</v>
      </c>
      <c r="J386">
        <v>2</v>
      </c>
      <c r="K386">
        <v>-12.06</v>
      </c>
    </row>
    <row r="387" spans="1:11" x14ac:dyDescent="0.3">
      <c r="A387" s="1">
        <v>41752</v>
      </c>
      <c r="B387" s="3">
        <f>YEAR(salesdata[[#This Row],[Order Date]])</f>
        <v>2014</v>
      </c>
      <c r="C387" s="3">
        <f>MONTH(salesdata[[#This Row],[Order Date]])</f>
        <v>4</v>
      </c>
      <c r="D387" s="2" t="s">
        <v>562</v>
      </c>
      <c r="E387" s="2" t="s">
        <v>78</v>
      </c>
      <c r="F387" s="2" t="s">
        <v>11</v>
      </c>
      <c r="G387" s="2" t="s">
        <v>20</v>
      </c>
      <c r="H387" s="2" t="s">
        <v>436</v>
      </c>
      <c r="I387">
        <v>7.49</v>
      </c>
      <c r="J387">
        <v>8</v>
      </c>
      <c r="K387">
        <v>-5.24</v>
      </c>
    </row>
    <row r="388" spans="1:11" x14ac:dyDescent="0.3">
      <c r="A388" s="1">
        <v>41752</v>
      </c>
      <c r="B388" s="3">
        <f>YEAR(salesdata[[#This Row],[Order Date]])</f>
        <v>2014</v>
      </c>
      <c r="C388" s="3">
        <f>MONTH(salesdata[[#This Row],[Order Date]])</f>
        <v>4</v>
      </c>
      <c r="D388" s="2" t="s">
        <v>562</v>
      </c>
      <c r="E388" s="2" t="s">
        <v>78</v>
      </c>
      <c r="F388" s="2" t="s">
        <v>34</v>
      </c>
      <c r="G388" s="2" t="s">
        <v>47</v>
      </c>
      <c r="H388" s="2" t="s">
        <v>563</v>
      </c>
      <c r="I388">
        <v>22.34</v>
      </c>
      <c r="J388">
        <v>4</v>
      </c>
      <c r="K388">
        <v>7.82</v>
      </c>
    </row>
    <row r="389" spans="1:11" x14ac:dyDescent="0.3">
      <c r="A389" s="1">
        <v>41752</v>
      </c>
      <c r="B389" s="3">
        <f>YEAR(salesdata[[#This Row],[Order Date]])</f>
        <v>2014</v>
      </c>
      <c r="C389" s="3">
        <f>MONTH(salesdata[[#This Row],[Order Date]])</f>
        <v>4</v>
      </c>
      <c r="D389" s="2" t="s">
        <v>180</v>
      </c>
      <c r="E389" s="2" t="s">
        <v>27</v>
      </c>
      <c r="F389" s="2" t="s">
        <v>11</v>
      </c>
      <c r="G389" s="2" t="s">
        <v>12</v>
      </c>
      <c r="H389" s="2" t="s">
        <v>264</v>
      </c>
      <c r="I389">
        <v>48.91</v>
      </c>
      <c r="J389">
        <v>1</v>
      </c>
      <c r="K389">
        <v>22.99</v>
      </c>
    </row>
    <row r="390" spans="1:11" x14ac:dyDescent="0.3">
      <c r="A390" s="1">
        <v>41754</v>
      </c>
      <c r="B390" s="3">
        <f>YEAR(salesdata[[#This Row],[Order Date]])</f>
        <v>2014</v>
      </c>
      <c r="C390" s="3">
        <f>MONTH(salesdata[[#This Row],[Order Date]])</f>
        <v>4</v>
      </c>
      <c r="D390" s="2" t="s">
        <v>564</v>
      </c>
      <c r="E390" s="2" t="s">
        <v>10</v>
      </c>
      <c r="F390" s="2" t="s">
        <v>11</v>
      </c>
      <c r="G390" s="2" t="s">
        <v>12</v>
      </c>
      <c r="H390" s="2" t="s">
        <v>565</v>
      </c>
      <c r="I390">
        <v>10.37</v>
      </c>
      <c r="J390">
        <v>2</v>
      </c>
      <c r="K390">
        <v>3.63</v>
      </c>
    </row>
    <row r="391" spans="1:11" x14ac:dyDescent="0.3">
      <c r="A391" s="1">
        <v>41754</v>
      </c>
      <c r="B391" s="3">
        <f>YEAR(salesdata[[#This Row],[Order Date]])</f>
        <v>2014</v>
      </c>
      <c r="C391" s="3">
        <f>MONTH(salesdata[[#This Row],[Order Date]])</f>
        <v>4</v>
      </c>
      <c r="D391" s="2" t="s">
        <v>564</v>
      </c>
      <c r="E391" s="2" t="s">
        <v>10</v>
      </c>
      <c r="F391" s="2" t="s">
        <v>11</v>
      </c>
      <c r="G391" s="2" t="s">
        <v>24</v>
      </c>
      <c r="H391" s="2" t="s">
        <v>566</v>
      </c>
      <c r="I391">
        <v>6.24</v>
      </c>
      <c r="J391">
        <v>3</v>
      </c>
      <c r="K391">
        <v>0.55000000000000004</v>
      </c>
    </row>
    <row r="392" spans="1:11" x14ac:dyDescent="0.3">
      <c r="A392" s="1">
        <v>41754</v>
      </c>
      <c r="B392" s="3">
        <f>YEAR(salesdata[[#This Row],[Order Date]])</f>
        <v>2014</v>
      </c>
      <c r="C392" s="3">
        <f>MONTH(salesdata[[#This Row],[Order Date]])</f>
        <v>4</v>
      </c>
      <c r="D392" s="2" t="s">
        <v>567</v>
      </c>
      <c r="E392" s="2" t="s">
        <v>245</v>
      </c>
      <c r="F392" s="2" t="s">
        <v>39</v>
      </c>
      <c r="G392" s="2" t="s">
        <v>40</v>
      </c>
      <c r="H392" s="2" t="s">
        <v>568</v>
      </c>
      <c r="I392">
        <v>302.38</v>
      </c>
      <c r="J392">
        <v>3</v>
      </c>
      <c r="K392">
        <v>37.799999999999997</v>
      </c>
    </row>
    <row r="393" spans="1:11" x14ac:dyDescent="0.3">
      <c r="A393" s="1">
        <v>41754</v>
      </c>
      <c r="B393" s="3">
        <f>YEAR(salesdata[[#This Row],[Order Date]])</f>
        <v>2014</v>
      </c>
      <c r="C393" s="3">
        <f>MONTH(salesdata[[#This Row],[Order Date]])</f>
        <v>4</v>
      </c>
      <c r="D393" s="2" t="s">
        <v>569</v>
      </c>
      <c r="E393" s="2" t="s">
        <v>27</v>
      </c>
      <c r="F393" s="2" t="s">
        <v>34</v>
      </c>
      <c r="G393" s="2" t="s">
        <v>47</v>
      </c>
      <c r="H393" s="2" t="s">
        <v>570</v>
      </c>
      <c r="I393">
        <v>303.25</v>
      </c>
      <c r="J393">
        <v>5</v>
      </c>
      <c r="K393">
        <v>63.68</v>
      </c>
    </row>
    <row r="394" spans="1:11" x14ac:dyDescent="0.3">
      <c r="A394" s="1">
        <v>41754</v>
      </c>
      <c r="B394" s="3">
        <f>YEAR(salesdata[[#This Row],[Order Date]])</f>
        <v>2014</v>
      </c>
      <c r="C394" s="3">
        <f>MONTH(salesdata[[#This Row],[Order Date]])</f>
        <v>4</v>
      </c>
      <c r="D394" s="2" t="s">
        <v>569</v>
      </c>
      <c r="E394" s="2" t="s">
        <v>27</v>
      </c>
      <c r="F394" s="2" t="s">
        <v>11</v>
      </c>
      <c r="G394" s="2" t="s">
        <v>92</v>
      </c>
      <c r="H394" s="2" t="s">
        <v>571</v>
      </c>
      <c r="I394">
        <v>270.72000000000003</v>
      </c>
      <c r="J394">
        <v>3</v>
      </c>
      <c r="K394">
        <v>78.510000000000005</v>
      </c>
    </row>
    <row r="395" spans="1:11" x14ac:dyDescent="0.3">
      <c r="A395" s="1">
        <v>41754</v>
      </c>
      <c r="B395" s="3">
        <f>YEAR(salesdata[[#This Row],[Order Date]])</f>
        <v>2014</v>
      </c>
      <c r="C395" s="3">
        <f>MONTH(salesdata[[#This Row],[Order Date]])</f>
        <v>4</v>
      </c>
      <c r="D395" s="2" t="s">
        <v>569</v>
      </c>
      <c r="E395" s="2" t="s">
        <v>27</v>
      </c>
      <c r="F395" s="2" t="s">
        <v>34</v>
      </c>
      <c r="G395" s="2" t="s">
        <v>35</v>
      </c>
      <c r="H395" s="2" t="s">
        <v>572</v>
      </c>
      <c r="I395">
        <v>1487.04</v>
      </c>
      <c r="J395">
        <v>5</v>
      </c>
      <c r="K395">
        <v>148.69999999999999</v>
      </c>
    </row>
    <row r="396" spans="1:11" x14ac:dyDescent="0.3">
      <c r="A396" s="1">
        <v>41755</v>
      </c>
      <c r="B396" s="3">
        <f>YEAR(salesdata[[#This Row],[Order Date]])</f>
        <v>2014</v>
      </c>
      <c r="C396" s="3">
        <f>MONTH(salesdata[[#This Row],[Order Date]])</f>
        <v>4</v>
      </c>
      <c r="D396" s="2" t="s">
        <v>573</v>
      </c>
      <c r="E396" s="2" t="s">
        <v>27</v>
      </c>
      <c r="F396" s="2" t="s">
        <v>34</v>
      </c>
      <c r="G396" s="2" t="s">
        <v>35</v>
      </c>
      <c r="H396" s="2" t="s">
        <v>574</v>
      </c>
      <c r="I396">
        <v>230.28</v>
      </c>
      <c r="J396">
        <v>3</v>
      </c>
      <c r="K396">
        <v>23.03</v>
      </c>
    </row>
    <row r="397" spans="1:11" x14ac:dyDescent="0.3">
      <c r="A397" s="1">
        <v>41755</v>
      </c>
      <c r="B397" s="3">
        <f>YEAR(salesdata[[#This Row],[Order Date]])</f>
        <v>2014</v>
      </c>
      <c r="C397" s="3">
        <f>MONTH(salesdata[[#This Row],[Order Date]])</f>
        <v>4</v>
      </c>
      <c r="D397" s="2" t="s">
        <v>573</v>
      </c>
      <c r="E397" s="2" t="s">
        <v>27</v>
      </c>
      <c r="F397" s="2" t="s">
        <v>11</v>
      </c>
      <c r="G397" s="2" t="s">
        <v>20</v>
      </c>
      <c r="H397" s="2" t="s">
        <v>575</v>
      </c>
      <c r="I397">
        <v>18.29</v>
      </c>
      <c r="J397">
        <v>6</v>
      </c>
      <c r="K397">
        <v>5.72</v>
      </c>
    </row>
    <row r="398" spans="1:11" x14ac:dyDescent="0.3">
      <c r="A398" s="1">
        <v>41755</v>
      </c>
      <c r="B398" s="3">
        <f>YEAR(salesdata[[#This Row],[Order Date]])</f>
        <v>2014</v>
      </c>
      <c r="C398" s="3">
        <f>MONTH(salesdata[[#This Row],[Order Date]])</f>
        <v>4</v>
      </c>
      <c r="D398" s="2" t="s">
        <v>576</v>
      </c>
      <c r="E398" s="2" t="s">
        <v>27</v>
      </c>
      <c r="F398" s="2" t="s">
        <v>11</v>
      </c>
      <c r="G398" s="2" t="s">
        <v>24</v>
      </c>
      <c r="H398" s="2" t="s">
        <v>577</v>
      </c>
      <c r="I398">
        <v>21.4</v>
      </c>
      <c r="J398">
        <v>5</v>
      </c>
      <c r="K398">
        <v>6.21</v>
      </c>
    </row>
    <row r="399" spans="1:11" x14ac:dyDescent="0.3">
      <c r="A399" s="1">
        <v>41755</v>
      </c>
      <c r="B399" s="3">
        <f>YEAR(salesdata[[#This Row],[Order Date]])</f>
        <v>2014</v>
      </c>
      <c r="C399" s="3">
        <f>MONTH(salesdata[[#This Row],[Order Date]])</f>
        <v>4</v>
      </c>
      <c r="D399" s="2" t="s">
        <v>576</v>
      </c>
      <c r="E399" s="2" t="s">
        <v>27</v>
      </c>
      <c r="F399" s="2" t="s">
        <v>11</v>
      </c>
      <c r="G399" s="2" t="s">
        <v>16</v>
      </c>
      <c r="H399" s="2" t="s">
        <v>250</v>
      </c>
      <c r="I399">
        <v>12.6</v>
      </c>
      <c r="J399">
        <v>2</v>
      </c>
      <c r="K399">
        <v>5.8</v>
      </c>
    </row>
    <row r="400" spans="1:11" x14ac:dyDescent="0.3">
      <c r="A400" s="1">
        <v>41757</v>
      </c>
      <c r="B400" s="3">
        <f>YEAR(salesdata[[#This Row],[Order Date]])</f>
        <v>2014</v>
      </c>
      <c r="C400" s="3">
        <f>MONTH(salesdata[[#This Row],[Order Date]])</f>
        <v>4</v>
      </c>
      <c r="D400" s="2" t="s">
        <v>578</v>
      </c>
      <c r="E400" s="2" t="s">
        <v>531</v>
      </c>
      <c r="F400" s="2" t="s">
        <v>11</v>
      </c>
      <c r="G400" s="2" t="s">
        <v>20</v>
      </c>
      <c r="H400" s="2" t="s">
        <v>579</v>
      </c>
      <c r="I400">
        <v>20.86</v>
      </c>
      <c r="J400">
        <v>2</v>
      </c>
      <c r="K400">
        <v>9.39</v>
      </c>
    </row>
    <row r="401" spans="1:11" x14ac:dyDescent="0.3">
      <c r="A401" s="1">
        <v>41757</v>
      </c>
      <c r="B401" s="3">
        <f>YEAR(salesdata[[#This Row],[Order Date]])</f>
        <v>2014</v>
      </c>
      <c r="C401" s="3">
        <f>MONTH(salesdata[[#This Row],[Order Date]])</f>
        <v>4</v>
      </c>
      <c r="D401" s="2" t="s">
        <v>578</v>
      </c>
      <c r="E401" s="2" t="s">
        <v>531</v>
      </c>
      <c r="F401" s="2" t="s">
        <v>11</v>
      </c>
      <c r="G401" s="2" t="s">
        <v>18</v>
      </c>
      <c r="H401" s="2" t="s">
        <v>580</v>
      </c>
      <c r="I401">
        <v>497.61</v>
      </c>
      <c r="J401">
        <v>9</v>
      </c>
      <c r="K401">
        <v>129.38</v>
      </c>
    </row>
    <row r="402" spans="1:11" x14ac:dyDescent="0.3">
      <c r="A402" s="1">
        <v>41757</v>
      </c>
      <c r="B402" s="3">
        <f>YEAR(salesdata[[#This Row],[Order Date]])</f>
        <v>2014</v>
      </c>
      <c r="C402" s="3">
        <f>MONTH(salesdata[[#This Row],[Order Date]])</f>
        <v>4</v>
      </c>
      <c r="D402" s="2" t="s">
        <v>578</v>
      </c>
      <c r="E402" s="2" t="s">
        <v>531</v>
      </c>
      <c r="F402" s="2" t="s">
        <v>11</v>
      </c>
      <c r="G402" s="2" t="s">
        <v>24</v>
      </c>
      <c r="H402" s="2" t="s">
        <v>581</v>
      </c>
      <c r="I402">
        <v>5.34</v>
      </c>
      <c r="J402">
        <v>2</v>
      </c>
      <c r="K402">
        <v>1.5</v>
      </c>
    </row>
    <row r="403" spans="1:11" x14ac:dyDescent="0.3">
      <c r="A403" s="1">
        <v>41757</v>
      </c>
      <c r="B403" s="3">
        <f>YEAR(salesdata[[#This Row],[Order Date]])</f>
        <v>2014</v>
      </c>
      <c r="C403" s="3">
        <f>MONTH(salesdata[[#This Row],[Order Date]])</f>
        <v>4</v>
      </c>
      <c r="D403" s="2" t="s">
        <v>578</v>
      </c>
      <c r="E403" s="2" t="s">
        <v>531</v>
      </c>
      <c r="F403" s="2" t="s">
        <v>11</v>
      </c>
      <c r="G403" s="2" t="s">
        <v>16</v>
      </c>
      <c r="H403" s="2" t="s">
        <v>582</v>
      </c>
      <c r="I403">
        <v>3.15</v>
      </c>
      <c r="J403">
        <v>1</v>
      </c>
      <c r="K403">
        <v>1.51</v>
      </c>
    </row>
    <row r="404" spans="1:11" x14ac:dyDescent="0.3">
      <c r="A404" s="1">
        <v>41757</v>
      </c>
      <c r="B404" s="3">
        <f>YEAR(salesdata[[#This Row],[Order Date]])</f>
        <v>2014</v>
      </c>
      <c r="C404" s="3">
        <f>MONTH(salesdata[[#This Row],[Order Date]])</f>
        <v>4</v>
      </c>
      <c r="D404" s="2" t="s">
        <v>583</v>
      </c>
      <c r="E404" s="2" t="s">
        <v>78</v>
      </c>
      <c r="F404" s="2" t="s">
        <v>11</v>
      </c>
      <c r="G404" s="2" t="s">
        <v>16</v>
      </c>
      <c r="H404" s="2" t="s">
        <v>584</v>
      </c>
      <c r="I404">
        <v>6.91</v>
      </c>
      <c r="J404">
        <v>3</v>
      </c>
      <c r="K404">
        <v>2.5099999999999998</v>
      </c>
    </row>
    <row r="405" spans="1:11" x14ac:dyDescent="0.3">
      <c r="A405" s="1">
        <v>41757</v>
      </c>
      <c r="B405" s="3">
        <f>YEAR(salesdata[[#This Row],[Order Date]])</f>
        <v>2014</v>
      </c>
      <c r="C405" s="3">
        <f>MONTH(salesdata[[#This Row],[Order Date]])</f>
        <v>4</v>
      </c>
      <c r="D405" s="2" t="s">
        <v>583</v>
      </c>
      <c r="E405" s="2" t="s">
        <v>78</v>
      </c>
      <c r="F405" s="2" t="s">
        <v>11</v>
      </c>
      <c r="G405" s="2" t="s">
        <v>18</v>
      </c>
      <c r="H405" s="2" t="s">
        <v>585</v>
      </c>
      <c r="I405">
        <v>27.1</v>
      </c>
      <c r="J405">
        <v>3</v>
      </c>
      <c r="K405">
        <v>2.0299999999999998</v>
      </c>
    </row>
    <row r="406" spans="1:11" x14ac:dyDescent="0.3">
      <c r="A406" s="1">
        <v>41757</v>
      </c>
      <c r="B406" s="3">
        <f>YEAR(salesdata[[#This Row],[Order Date]])</f>
        <v>2014</v>
      </c>
      <c r="C406" s="3">
        <f>MONTH(salesdata[[#This Row],[Order Date]])</f>
        <v>4</v>
      </c>
      <c r="D406" s="2" t="s">
        <v>583</v>
      </c>
      <c r="E406" s="2" t="s">
        <v>78</v>
      </c>
      <c r="F406" s="2" t="s">
        <v>11</v>
      </c>
      <c r="G406" s="2" t="s">
        <v>18</v>
      </c>
      <c r="H406" s="2" t="s">
        <v>586</v>
      </c>
      <c r="I406">
        <v>177.57</v>
      </c>
      <c r="J406">
        <v>2</v>
      </c>
      <c r="K406">
        <v>-37.729999999999997</v>
      </c>
    </row>
    <row r="407" spans="1:11" x14ac:dyDescent="0.3">
      <c r="A407" s="1">
        <v>41757</v>
      </c>
      <c r="B407" s="3">
        <f>YEAR(salesdata[[#This Row],[Order Date]])</f>
        <v>2014</v>
      </c>
      <c r="C407" s="3">
        <f>MONTH(salesdata[[#This Row],[Order Date]])</f>
        <v>4</v>
      </c>
      <c r="D407" s="2" t="s">
        <v>587</v>
      </c>
      <c r="E407" s="2" t="s">
        <v>27</v>
      </c>
      <c r="F407" s="2" t="s">
        <v>39</v>
      </c>
      <c r="G407" s="2" t="s">
        <v>40</v>
      </c>
      <c r="H407" s="2" t="s">
        <v>588</v>
      </c>
      <c r="I407">
        <v>1679.96</v>
      </c>
      <c r="J407">
        <v>5</v>
      </c>
      <c r="K407">
        <v>126</v>
      </c>
    </row>
    <row r="408" spans="1:11" x14ac:dyDescent="0.3">
      <c r="A408" s="1">
        <v>41757</v>
      </c>
      <c r="B408" s="3">
        <f>YEAR(salesdata[[#This Row],[Order Date]])</f>
        <v>2014</v>
      </c>
      <c r="C408" s="3">
        <f>MONTH(salesdata[[#This Row],[Order Date]])</f>
        <v>4</v>
      </c>
      <c r="D408" s="2" t="s">
        <v>589</v>
      </c>
      <c r="E408" s="2" t="s">
        <v>149</v>
      </c>
      <c r="F408" s="2" t="s">
        <v>39</v>
      </c>
      <c r="G408" s="2" t="s">
        <v>52</v>
      </c>
      <c r="H408" s="2" t="s">
        <v>198</v>
      </c>
      <c r="I408">
        <v>159.97999999999999</v>
      </c>
      <c r="J408">
        <v>2</v>
      </c>
      <c r="K408">
        <v>57.59</v>
      </c>
    </row>
    <row r="409" spans="1:11" x14ac:dyDescent="0.3">
      <c r="A409" s="1">
        <v>41758</v>
      </c>
      <c r="B409" s="3">
        <f>YEAR(salesdata[[#This Row],[Order Date]])</f>
        <v>2014</v>
      </c>
      <c r="C409" s="3">
        <f>MONTH(salesdata[[#This Row],[Order Date]])</f>
        <v>4</v>
      </c>
      <c r="D409" s="2" t="s">
        <v>590</v>
      </c>
      <c r="E409" s="2" t="s">
        <v>149</v>
      </c>
      <c r="F409" s="2" t="s">
        <v>34</v>
      </c>
      <c r="G409" s="2" t="s">
        <v>47</v>
      </c>
      <c r="H409" s="2" t="s">
        <v>591</v>
      </c>
      <c r="I409">
        <v>17.46</v>
      </c>
      <c r="J409">
        <v>2</v>
      </c>
      <c r="K409">
        <v>5.94</v>
      </c>
    </row>
    <row r="410" spans="1:11" x14ac:dyDescent="0.3">
      <c r="A410" s="1">
        <v>41758</v>
      </c>
      <c r="B410" s="3">
        <f>YEAR(salesdata[[#This Row],[Order Date]])</f>
        <v>2014</v>
      </c>
      <c r="C410" s="3">
        <f>MONTH(salesdata[[#This Row],[Order Date]])</f>
        <v>4</v>
      </c>
      <c r="D410" s="2" t="s">
        <v>592</v>
      </c>
      <c r="E410" s="2" t="s">
        <v>62</v>
      </c>
      <c r="F410" s="2" t="s">
        <v>34</v>
      </c>
      <c r="G410" s="2" t="s">
        <v>35</v>
      </c>
      <c r="H410" s="2" t="s">
        <v>416</v>
      </c>
      <c r="I410">
        <v>51.96</v>
      </c>
      <c r="J410">
        <v>2</v>
      </c>
      <c r="K410">
        <v>12.99</v>
      </c>
    </row>
    <row r="411" spans="1:11" x14ac:dyDescent="0.3">
      <c r="A411" s="1">
        <v>41758</v>
      </c>
      <c r="B411" s="3">
        <f>YEAR(salesdata[[#This Row],[Order Date]])</f>
        <v>2014</v>
      </c>
      <c r="C411" s="3">
        <f>MONTH(salesdata[[#This Row],[Order Date]])</f>
        <v>4</v>
      </c>
      <c r="D411" s="2" t="s">
        <v>592</v>
      </c>
      <c r="E411" s="2" t="s">
        <v>62</v>
      </c>
      <c r="F411" s="2" t="s">
        <v>11</v>
      </c>
      <c r="G411" s="2" t="s">
        <v>20</v>
      </c>
      <c r="H411" s="2" t="s">
        <v>318</v>
      </c>
      <c r="I411">
        <v>17.940000000000001</v>
      </c>
      <c r="J411">
        <v>3</v>
      </c>
      <c r="K411">
        <v>8.61</v>
      </c>
    </row>
    <row r="412" spans="1:11" x14ac:dyDescent="0.3">
      <c r="A412" s="1">
        <v>41758</v>
      </c>
      <c r="B412" s="3">
        <f>YEAR(salesdata[[#This Row],[Order Date]])</f>
        <v>2014</v>
      </c>
      <c r="C412" s="3">
        <f>MONTH(salesdata[[#This Row],[Order Date]])</f>
        <v>4</v>
      </c>
      <c r="D412" s="2" t="s">
        <v>593</v>
      </c>
      <c r="E412" s="2" t="s">
        <v>120</v>
      </c>
      <c r="F412" s="2" t="s">
        <v>34</v>
      </c>
      <c r="G412" s="2" t="s">
        <v>35</v>
      </c>
      <c r="H412" s="2" t="s">
        <v>594</v>
      </c>
      <c r="I412">
        <v>561.58000000000004</v>
      </c>
      <c r="J412">
        <v>2</v>
      </c>
      <c r="K412">
        <v>70.2</v>
      </c>
    </row>
    <row r="413" spans="1:11" x14ac:dyDescent="0.3">
      <c r="A413" s="1">
        <v>41758</v>
      </c>
      <c r="B413" s="3">
        <f>YEAR(salesdata[[#This Row],[Order Date]])</f>
        <v>2014</v>
      </c>
      <c r="C413" s="3">
        <f>MONTH(salesdata[[#This Row],[Order Date]])</f>
        <v>4</v>
      </c>
      <c r="D413" s="2" t="s">
        <v>593</v>
      </c>
      <c r="E413" s="2" t="s">
        <v>120</v>
      </c>
      <c r="F413" s="2" t="s">
        <v>11</v>
      </c>
      <c r="G413" s="2" t="s">
        <v>18</v>
      </c>
      <c r="H413" s="2" t="s">
        <v>595</v>
      </c>
      <c r="I413">
        <v>99.92</v>
      </c>
      <c r="J413">
        <v>5</v>
      </c>
      <c r="K413">
        <v>-1.25</v>
      </c>
    </row>
    <row r="414" spans="1:11" x14ac:dyDescent="0.3">
      <c r="A414" s="1">
        <v>41758</v>
      </c>
      <c r="B414" s="3">
        <f>YEAR(salesdata[[#This Row],[Order Date]])</f>
        <v>2014</v>
      </c>
      <c r="C414" s="3">
        <f>MONTH(salesdata[[#This Row],[Order Date]])</f>
        <v>4</v>
      </c>
      <c r="D414" s="2" t="s">
        <v>596</v>
      </c>
      <c r="E414" s="2" t="s">
        <v>59</v>
      </c>
      <c r="F414" s="2" t="s">
        <v>39</v>
      </c>
      <c r="G414" s="2" t="s">
        <v>40</v>
      </c>
      <c r="H414" s="2" t="s">
        <v>597</v>
      </c>
      <c r="I414">
        <v>19.98</v>
      </c>
      <c r="J414">
        <v>2</v>
      </c>
      <c r="K414">
        <v>5.19</v>
      </c>
    </row>
    <row r="415" spans="1:11" x14ac:dyDescent="0.3">
      <c r="A415" s="1">
        <v>41759</v>
      </c>
      <c r="B415" s="3">
        <f>YEAR(salesdata[[#This Row],[Order Date]])</f>
        <v>2014</v>
      </c>
      <c r="C415" s="3">
        <f>MONTH(salesdata[[#This Row],[Order Date]])</f>
        <v>4</v>
      </c>
      <c r="D415" s="2" t="s">
        <v>217</v>
      </c>
      <c r="E415" s="2" t="s">
        <v>329</v>
      </c>
      <c r="F415" s="2" t="s">
        <v>39</v>
      </c>
      <c r="G415" s="2" t="s">
        <v>52</v>
      </c>
      <c r="H415" s="2" t="s">
        <v>598</v>
      </c>
      <c r="I415">
        <v>47.79</v>
      </c>
      <c r="J415">
        <v>3</v>
      </c>
      <c r="K415">
        <v>16.25</v>
      </c>
    </row>
    <row r="416" spans="1:11" x14ac:dyDescent="0.3">
      <c r="A416" s="1">
        <v>41759</v>
      </c>
      <c r="B416" s="3">
        <f>YEAR(salesdata[[#This Row],[Order Date]])</f>
        <v>2014</v>
      </c>
      <c r="C416" s="3">
        <f>MONTH(salesdata[[#This Row],[Order Date]])</f>
        <v>4</v>
      </c>
      <c r="D416" s="2" t="s">
        <v>599</v>
      </c>
      <c r="E416" s="2" t="s">
        <v>33</v>
      </c>
      <c r="F416" s="2" t="s">
        <v>11</v>
      </c>
      <c r="G416" s="2" t="s">
        <v>24</v>
      </c>
      <c r="H416" s="2" t="s">
        <v>600</v>
      </c>
      <c r="I416">
        <v>174.95</v>
      </c>
      <c r="J416">
        <v>5</v>
      </c>
      <c r="K416">
        <v>45.49</v>
      </c>
    </row>
    <row r="417" spans="1:11" x14ac:dyDescent="0.3">
      <c r="A417" s="1">
        <v>41759</v>
      </c>
      <c r="B417" s="3">
        <f>YEAR(salesdata[[#This Row],[Order Date]])</f>
        <v>2014</v>
      </c>
      <c r="C417" s="3">
        <f>MONTH(salesdata[[#This Row],[Order Date]])</f>
        <v>4</v>
      </c>
      <c r="D417" s="2" t="s">
        <v>599</v>
      </c>
      <c r="E417" s="2" t="s">
        <v>33</v>
      </c>
      <c r="F417" s="2" t="s">
        <v>11</v>
      </c>
      <c r="G417" s="2" t="s">
        <v>18</v>
      </c>
      <c r="H417" s="2" t="s">
        <v>374</v>
      </c>
      <c r="I417">
        <v>826</v>
      </c>
      <c r="J417">
        <v>5</v>
      </c>
      <c r="K417">
        <v>214.76</v>
      </c>
    </row>
    <row r="418" spans="1:11" x14ac:dyDescent="0.3">
      <c r="A418" s="1">
        <v>41761</v>
      </c>
      <c r="B418" s="3">
        <f>YEAR(salesdata[[#This Row],[Order Date]])</f>
        <v>2014</v>
      </c>
      <c r="C418" s="3">
        <f>MONTH(salesdata[[#This Row],[Order Date]])</f>
        <v>5</v>
      </c>
      <c r="D418" s="2" t="s">
        <v>601</v>
      </c>
      <c r="E418" s="2" t="s">
        <v>78</v>
      </c>
      <c r="F418" s="2" t="s">
        <v>11</v>
      </c>
      <c r="G418" s="2" t="s">
        <v>92</v>
      </c>
      <c r="H418" s="2" t="s">
        <v>333</v>
      </c>
      <c r="I418">
        <v>26.14</v>
      </c>
      <c r="J418">
        <v>3</v>
      </c>
      <c r="K418">
        <v>1.96</v>
      </c>
    </row>
    <row r="419" spans="1:11" x14ac:dyDescent="0.3">
      <c r="A419" s="1">
        <v>41761</v>
      </c>
      <c r="B419" s="3">
        <f>YEAR(salesdata[[#This Row],[Order Date]])</f>
        <v>2014</v>
      </c>
      <c r="C419" s="3">
        <f>MONTH(salesdata[[#This Row],[Order Date]])</f>
        <v>5</v>
      </c>
      <c r="D419" s="2" t="s">
        <v>602</v>
      </c>
      <c r="E419" s="2" t="s">
        <v>123</v>
      </c>
      <c r="F419" s="2" t="s">
        <v>39</v>
      </c>
      <c r="G419" s="2" t="s">
        <v>603</v>
      </c>
      <c r="H419" s="2" t="s">
        <v>604</v>
      </c>
      <c r="I419">
        <v>479.98</v>
      </c>
      <c r="J419">
        <v>2</v>
      </c>
      <c r="K419">
        <v>90</v>
      </c>
    </row>
    <row r="420" spans="1:11" x14ac:dyDescent="0.3">
      <c r="A420" s="1">
        <v>41762</v>
      </c>
      <c r="B420" s="3">
        <f>YEAR(salesdata[[#This Row],[Order Date]])</f>
        <v>2014</v>
      </c>
      <c r="C420" s="3">
        <f>MONTH(salesdata[[#This Row],[Order Date]])</f>
        <v>5</v>
      </c>
      <c r="D420" s="2" t="s">
        <v>605</v>
      </c>
      <c r="E420" s="2" t="s">
        <v>157</v>
      </c>
      <c r="F420" s="2" t="s">
        <v>11</v>
      </c>
      <c r="G420" s="2" t="s">
        <v>16</v>
      </c>
      <c r="H420" s="2" t="s">
        <v>606</v>
      </c>
      <c r="I420">
        <v>21.56</v>
      </c>
      <c r="J420">
        <v>7</v>
      </c>
      <c r="K420">
        <v>10.35</v>
      </c>
    </row>
    <row r="421" spans="1:11" x14ac:dyDescent="0.3">
      <c r="A421" s="1">
        <v>41762</v>
      </c>
      <c r="B421" s="3">
        <f>YEAR(salesdata[[#This Row],[Order Date]])</f>
        <v>2014</v>
      </c>
      <c r="C421" s="3">
        <f>MONTH(salesdata[[#This Row],[Order Date]])</f>
        <v>5</v>
      </c>
      <c r="D421" s="2" t="s">
        <v>607</v>
      </c>
      <c r="E421" s="2" t="s">
        <v>149</v>
      </c>
      <c r="F421" s="2" t="s">
        <v>11</v>
      </c>
      <c r="G421" s="2" t="s">
        <v>20</v>
      </c>
      <c r="H421" s="2" t="s">
        <v>608</v>
      </c>
      <c r="I421">
        <v>40.18</v>
      </c>
      <c r="J421">
        <v>3</v>
      </c>
      <c r="K421">
        <v>14.56</v>
      </c>
    </row>
    <row r="422" spans="1:11" x14ac:dyDescent="0.3">
      <c r="A422" s="1">
        <v>41762</v>
      </c>
      <c r="B422" s="3">
        <f>YEAR(salesdata[[#This Row],[Order Date]])</f>
        <v>2014</v>
      </c>
      <c r="C422" s="3">
        <f>MONTH(salesdata[[#This Row],[Order Date]])</f>
        <v>5</v>
      </c>
      <c r="D422" s="2" t="s">
        <v>607</v>
      </c>
      <c r="E422" s="2" t="s">
        <v>149</v>
      </c>
      <c r="F422" s="2" t="s">
        <v>11</v>
      </c>
      <c r="G422" s="2" t="s">
        <v>20</v>
      </c>
      <c r="H422" s="2" t="s">
        <v>609</v>
      </c>
      <c r="I422">
        <v>10.9</v>
      </c>
      <c r="J422">
        <v>3</v>
      </c>
      <c r="K422">
        <v>3.95</v>
      </c>
    </row>
    <row r="423" spans="1:11" x14ac:dyDescent="0.3">
      <c r="A423" s="1">
        <v>41763</v>
      </c>
      <c r="B423" s="3">
        <f>YEAR(salesdata[[#This Row],[Order Date]])</f>
        <v>2014</v>
      </c>
      <c r="C423" s="3">
        <f>MONTH(salesdata[[#This Row],[Order Date]])</f>
        <v>5</v>
      </c>
      <c r="D423" s="2" t="s">
        <v>610</v>
      </c>
      <c r="E423" s="2" t="s">
        <v>110</v>
      </c>
      <c r="F423" s="2" t="s">
        <v>11</v>
      </c>
      <c r="G423" s="2" t="s">
        <v>20</v>
      </c>
      <c r="H423" s="2" t="s">
        <v>611</v>
      </c>
      <c r="I423">
        <v>46.8</v>
      </c>
      <c r="J423">
        <v>4</v>
      </c>
      <c r="K423">
        <v>21.06</v>
      </c>
    </row>
    <row r="424" spans="1:11" x14ac:dyDescent="0.3">
      <c r="A424" s="1">
        <v>41763</v>
      </c>
      <c r="B424" s="3">
        <f>YEAR(salesdata[[#This Row],[Order Date]])</f>
        <v>2014</v>
      </c>
      <c r="C424" s="3">
        <f>MONTH(salesdata[[#This Row],[Order Date]])</f>
        <v>5</v>
      </c>
      <c r="D424" s="2" t="s">
        <v>612</v>
      </c>
      <c r="E424" s="2" t="s">
        <v>613</v>
      </c>
      <c r="F424" s="2" t="s">
        <v>34</v>
      </c>
      <c r="G424" s="2" t="s">
        <v>47</v>
      </c>
      <c r="H424" s="2" t="s">
        <v>365</v>
      </c>
      <c r="I424">
        <v>27.46</v>
      </c>
      <c r="J424">
        <v>2</v>
      </c>
      <c r="K424">
        <v>9.89</v>
      </c>
    </row>
    <row r="425" spans="1:11" x14ac:dyDescent="0.3">
      <c r="A425" s="1">
        <v>41763</v>
      </c>
      <c r="B425" s="3">
        <f>YEAR(salesdata[[#This Row],[Order Date]])</f>
        <v>2014</v>
      </c>
      <c r="C425" s="3">
        <f>MONTH(salesdata[[#This Row],[Order Date]])</f>
        <v>5</v>
      </c>
      <c r="D425" s="2" t="s">
        <v>417</v>
      </c>
      <c r="E425" s="2" t="s">
        <v>10</v>
      </c>
      <c r="F425" s="2" t="s">
        <v>11</v>
      </c>
      <c r="G425" s="2" t="s">
        <v>24</v>
      </c>
      <c r="H425" s="2" t="s">
        <v>484</v>
      </c>
      <c r="I425">
        <v>37.840000000000003</v>
      </c>
      <c r="J425">
        <v>2</v>
      </c>
      <c r="K425">
        <v>2.84</v>
      </c>
    </row>
    <row r="426" spans="1:11" x14ac:dyDescent="0.3">
      <c r="A426" s="1">
        <v>41763</v>
      </c>
      <c r="B426" s="3">
        <f>YEAR(salesdata[[#This Row],[Order Date]])</f>
        <v>2014</v>
      </c>
      <c r="C426" s="3">
        <f>MONTH(salesdata[[#This Row],[Order Date]])</f>
        <v>5</v>
      </c>
      <c r="D426" s="2" t="s">
        <v>417</v>
      </c>
      <c r="E426" s="2" t="s">
        <v>10</v>
      </c>
      <c r="F426" s="2" t="s">
        <v>11</v>
      </c>
      <c r="G426" s="2" t="s">
        <v>43</v>
      </c>
      <c r="H426" s="2" t="s">
        <v>614</v>
      </c>
      <c r="I426">
        <v>5.47</v>
      </c>
      <c r="J426">
        <v>6</v>
      </c>
      <c r="K426">
        <v>1.85</v>
      </c>
    </row>
    <row r="427" spans="1:11" x14ac:dyDescent="0.3">
      <c r="A427" s="1">
        <v>41763</v>
      </c>
      <c r="B427" s="3">
        <f>YEAR(salesdata[[#This Row],[Order Date]])</f>
        <v>2014</v>
      </c>
      <c r="C427" s="3">
        <f>MONTH(salesdata[[#This Row],[Order Date]])</f>
        <v>5</v>
      </c>
      <c r="D427" s="2" t="s">
        <v>615</v>
      </c>
      <c r="E427" s="2" t="s">
        <v>164</v>
      </c>
      <c r="F427" s="2" t="s">
        <v>34</v>
      </c>
      <c r="G427" s="2" t="s">
        <v>47</v>
      </c>
      <c r="H427" s="2" t="s">
        <v>616</v>
      </c>
      <c r="I427">
        <v>12.18</v>
      </c>
      <c r="J427">
        <v>7</v>
      </c>
      <c r="K427">
        <v>3.9</v>
      </c>
    </row>
    <row r="428" spans="1:11" x14ac:dyDescent="0.3">
      <c r="A428" s="1">
        <v>41763</v>
      </c>
      <c r="B428" s="3">
        <f>YEAR(salesdata[[#This Row],[Order Date]])</f>
        <v>2014</v>
      </c>
      <c r="C428" s="3">
        <f>MONTH(salesdata[[#This Row],[Order Date]])</f>
        <v>5</v>
      </c>
      <c r="D428" s="2" t="s">
        <v>615</v>
      </c>
      <c r="E428" s="2" t="s">
        <v>164</v>
      </c>
      <c r="F428" s="2" t="s">
        <v>11</v>
      </c>
      <c r="G428" s="2" t="s">
        <v>92</v>
      </c>
      <c r="H428" s="2" t="s">
        <v>617</v>
      </c>
      <c r="I428">
        <v>57.68</v>
      </c>
      <c r="J428">
        <v>4</v>
      </c>
      <c r="K428">
        <v>19.03</v>
      </c>
    </row>
    <row r="429" spans="1:11" x14ac:dyDescent="0.3">
      <c r="A429" s="1">
        <v>41764</v>
      </c>
      <c r="B429" s="3">
        <f>YEAR(salesdata[[#This Row],[Order Date]])</f>
        <v>2014</v>
      </c>
      <c r="C429" s="3">
        <f>MONTH(salesdata[[#This Row],[Order Date]])</f>
        <v>5</v>
      </c>
      <c r="D429" s="2" t="s">
        <v>618</v>
      </c>
      <c r="E429" s="2" t="s">
        <v>33</v>
      </c>
      <c r="F429" s="2" t="s">
        <v>11</v>
      </c>
      <c r="G429" s="2" t="s">
        <v>12</v>
      </c>
      <c r="H429" s="2" t="s">
        <v>619</v>
      </c>
      <c r="I429">
        <v>9.42</v>
      </c>
      <c r="J429">
        <v>3</v>
      </c>
      <c r="K429">
        <v>4.24</v>
      </c>
    </row>
    <row r="430" spans="1:11" x14ac:dyDescent="0.3">
      <c r="A430" s="1">
        <v>41764</v>
      </c>
      <c r="B430" s="3">
        <f>YEAR(salesdata[[#This Row],[Order Date]])</f>
        <v>2014</v>
      </c>
      <c r="C430" s="3">
        <f>MONTH(salesdata[[#This Row],[Order Date]])</f>
        <v>5</v>
      </c>
      <c r="D430" s="2" t="s">
        <v>618</v>
      </c>
      <c r="E430" s="2" t="s">
        <v>33</v>
      </c>
      <c r="F430" s="2" t="s">
        <v>11</v>
      </c>
      <c r="G430" s="2" t="s">
        <v>24</v>
      </c>
      <c r="H430" s="2" t="s">
        <v>620</v>
      </c>
      <c r="I430">
        <v>6.56</v>
      </c>
      <c r="J430">
        <v>2</v>
      </c>
      <c r="K430">
        <v>1.9</v>
      </c>
    </row>
    <row r="431" spans="1:11" x14ac:dyDescent="0.3">
      <c r="A431" s="1">
        <v>41764</v>
      </c>
      <c r="B431" s="3">
        <f>YEAR(salesdata[[#This Row],[Order Date]])</f>
        <v>2014</v>
      </c>
      <c r="C431" s="3">
        <f>MONTH(salesdata[[#This Row],[Order Date]])</f>
        <v>5</v>
      </c>
      <c r="D431" s="2" t="s">
        <v>618</v>
      </c>
      <c r="E431" s="2" t="s">
        <v>33</v>
      </c>
      <c r="F431" s="2" t="s">
        <v>11</v>
      </c>
      <c r="G431" s="2" t="s">
        <v>12</v>
      </c>
      <c r="H431" s="2" t="s">
        <v>621</v>
      </c>
      <c r="I431">
        <v>24.56</v>
      </c>
      <c r="J431">
        <v>2</v>
      </c>
      <c r="K431">
        <v>11.54</v>
      </c>
    </row>
    <row r="432" spans="1:11" x14ac:dyDescent="0.3">
      <c r="A432" s="1">
        <v>41764</v>
      </c>
      <c r="B432" s="3">
        <f>YEAR(salesdata[[#This Row],[Order Date]])</f>
        <v>2014</v>
      </c>
      <c r="C432" s="3">
        <f>MONTH(salesdata[[#This Row],[Order Date]])</f>
        <v>5</v>
      </c>
      <c r="D432" s="2" t="s">
        <v>622</v>
      </c>
      <c r="E432" s="2" t="s">
        <v>10</v>
      </c>
      <c r="F432" s="2" t="s">
        <v>34</v>
      </c>
      <c r="G432" s="2" t="s">
        <v>35</v>
      </c>
      <c r="H432" s="2" t="s">
        <v>187</v>
      </c>
      <c r="I432">
        <v>127.87</v>
      </c>
      <c r="J432">
        <v>3</v>
      </c>
      <c r="K432">
        <v>-9.1300000000000008</v>
      </c>
    </row>
    <row r="433" spans="1:11" x14ac:dyDescent="0.3">
      <c r="A433" s="1">
        <v>41764</v>
      </c>
      <c r="B433" s="3">
        <f>YEAR(salesdata[[#This Row],[Order Date]])</f>
        <v>2014</v>
      </c>
      <c r="C433" s="3">
        <f>MONTH(salesdata[[#This Row],[Order Date]])</f>
        <v>5</v>
      </c>
      <c r="D433" s="2" t="s">
        <v>433</v>
      </c>
      <c r="E433" s="2" t="s">
        <v>15</v>
      </c>
      <c r="F433" s="2" t="s">
        <v>11</v>
      </c>
      <c r="G433" s="2" t="s">
        <v>18</v>
      </c>
      <c r="H433" s="2" t="s">
        <v>623</v>
      </c>
      <c r="I433">
        <v>45.25</v>
      </c>
      <c r="J433">
        <v>2</v>
      </c>
      <c r="K433">
        <v>3.96</v>
      </c>
    </row>
    <row r="434" spans="1:11" x14ac:dyDescent="0.3">
      <c r="A434" s="1">
        <v>41764</v>
      </c>
      <c r="B434" s="3">
        <f>YEAR(salesdata[[#This Row],[Order Date]])</f>
        <v>2014</v>
      </c>
      <c r="C434" s="3">
        <f>MONTH(salesdata[[#This Row],[Order Date]])</f>
        <v>5</v>
      </c>
      <c r="D434" s="2" t="s">
        <v>624</v>
      </c>
      <c r="E434" s="2" t="s">
        <v>55</v>
      </c>
      <c r="F434" s="2" t="s">
        <v>11</v>
      </c>
      <c r="G434" s="2" t="s">
        <v>20</v>
      </c>
      <c r="H434" s="2" t="s">
        <v>118</v>
      </c>
      <c r="I434">
        <v>11.88</v>
      </c>
      <c r="J434">
        <v>2</v>
      </c>
      <c r="K434">
        <v>5.35</v>
      </c>
    </row>
    <row r="435" spans="1:11" x14ac:dyDescent="0.3">
      <c r="A435" s="1">
        <v>41764</v>
      </c>
      <c r="B435" s="3">
        <f>YEAR(salesdata[[#This Row],[Order Date]])</f>
        <v>2014</v>
      </c>
      <c r="C435" s="3">
        <f>MONTH(salesdata[[#This Row],[Order Date]])</f>
        <v>5</v>
      </c>
      <c r="D435" s="2" t="s">
        <v>624</v>
      </c>
      <c r="E435" s="2" t="s">
        <v>55</v>
      </c>
      <c r="F435" s="2" t="s">
        <v>11</v>
      </c>
      <c r="G435" s="2" t="s">
        <v>12</v>
      </c>
      <c r="H435" s="2" t="s">
        <v>625</v>
      </c>
      <c r="I435">
        <v>35.44</v>
      </c>
      <c r="J435">
        <v>1</v>
      </c>
      <c r="K435">
        <v>16.66</v>
      </c>
    </row>
    <row r="436" spans="1:11" x14ac:dyDescent="0.3">
      <c r="A436" s="1">
        <v>41765</v>
      </c>
      <c r="B436" s="3">
        <f>YEAR(salesdata[[#This Row],[Order Date]])</f>
        <v>2014</v>
      </c>
      <c r="C436" s="3">
        <f>MONTH(salesdata[[#This Row],[Order Date]])</f>
        <v>5</v>
      </c>
      <c r="D436" s="2" t="s">
        <v>626</v>
      </c>
      <c r="E436" s="2" t="s">
        <v>27</v>
      </c>
      <c r="F436" s="2" t="s">
        <v>11</v>
      </c>
      <c r="G436" s="2" t="s">
        <v>20</v>
      </c>
      <c r="H436" s="2" t="s">
        <v>627</v>
      </c>
      <c r="I436">
        <v>140.74</v>
      </c>
      <c r="J436">
        <v>8</v>
      </c>
      <c r="K436">
        <v>52.78</v>
      </c>
    </row>
    <row r="437" spans="1:11" x14ac:dyDescent="0.3">
      <c r="A437" s="1">
        <v>41765</v>
      </c>
      <c r="B437" s="3">
        <f>YEAR(salesdata[[#This Row],[Order Date]])</f>
        <v>2014</v>
      </c>
      <c r="C437" s="3">
        <f>MONTH(salesdata[[#This Row],[Order Date]])</f>
        <v>5</v>
      </c>
      <c r="D437" s="2" t="s">
        <v>628</v>
      </c>
      <c r="E437" s="2" t="s">
        <v>27</v>
      </c>
      <c r="F437" s="2" t="s">
        <v>11</v>
      </c>
      <c r="G437" s="2" t="s">
        <v>16</v>
      </c>
      <c r="H437" s="2" t="s">
        <v>221</v>
      </c>
      <c r="I437">
        <v>5.78</v>
      </c>
      <c r="J437">
        <v>2</v>
      </c>
      <c r="K437">
        <v>2.72</v>
      </c>
    </row>
    <row r="438" spans="1:11" x14ac:dyDescent="0.3">
      <c r="A438" s="1">
        <v>41765</v>
      </c>
      <c r="B438" s="3">
        <f>YEAR(salesdata[[#This Row],[Order Date]])</f>
        <v>2014</v>
      </c>
      <c r="C438" s="3">
        <f>MONTH(salesdata[[#This Row],[Order Date]])</f>
        <v>5</v>
      </c>
      <c r="D438" s="2" t="s">
        <v>628</v>
      </c>
      <c r="E438" s="2" t="s">
        <v>27</v>
      </c>
      <c r="F438" s="2" t="s">
        <v>11</v>
      </c>
      <c r="G438" s="2" t="s">
        <v>24</v>
      </c>
      <c r="H438" s="2" t="s">
        <v>629</v>
      </c>
      <c r="I438">
        <v>107.94</v>
      </c>
      <c r="J438">
        <v>6</v>
      </c>
      <c r="K438">
        <v>30.22</v>
      </c>
    </row>
    <row r="439" spans="1:11" x14ac:dyDescent="0.3">
      <c r="A439" s="1">
        <v>41766</v>
      </c>
      <c r="B439" s="3">
        <f>YEAR(salesdata[[#This Row],[Order Date]])</f>
        <v>2014</v>
      </c>
      <c r="C439" s="3">
        <f>MONTH(salesdata[[#This Row],[Order Date]])</f>
        <v>5</v>
      </c>
      <c r="D439" s="2" t="s">
        <v>630</v>
      </c>
      <c r="E439" s="2" t="s">
        <v>434</v>
      </c>
      <c r="F439" s="2" t="s">
        <v>11</v>
      </c>
      <c r="G439" s="2" t="s">
        <v>20</v>
      </c>
      <c r="H439" s="2" t="s">
        <v>631</v>
      </c>
      <c r="I439">
        <v>16.14</v>
      </c>
      <c r="J439">
        <v>3</v>
      </c>
      <c r="K439">
        <v>7.91</v>
      </c>
    </row>
    <row r="440" spans="1:11" x14ac:dyDescent="0.3">
      <c r="A440" s="1">
        <v>41766</v>
      </c>
      <c r="B440" s="3">
        <f>YEAR(salesdata[[#This Row],[Order Date]])</f>
        <v>2014</v>
      </c>
      <c r="C440" s="3">
        <f>MONTH(salesdata[[#This Row],[Order Date]])</f>
        <v>5</v>
      </c>
      <c r="D440" s="2" t="s">
        <v>630</v>
      </c>
      <c r="E440" s="2" t="s">
        <v>434</v>
      </c>
      <c r="F440" s="2" t="s">
        <v>34</v>
      </c>
      <c r="G440" s="2" t="s">
        <v>145</v>
      </c>
      <c r="H440" s="2" t="s">
        <v>146</v>
      </c>
      <c r="I440">
        <v>194.25</v>
      </c>
      <c r="J440">
        <v>2</v>
      </c>
      <c r="K440">
        <v>-38.85</v>
      </c>
    </row>
    <row r="441" spans="1:11" x14ac:dyDescent="0.3">
      <c r="A441" s="1">
        <v>41766</v>
      </c>
      <c r="B441" s="3">
        <f>YEAR(salesdata[[#This Row],[Order Date]])</f>
        <v>2014</v>
      </c>
      <c r="C441" s="3">
        <f>MONTH(salesdata[[#This Row],[Order Date]])</f>
        <v>5</v>
      </c>
      <c r="D441" s="2" t="s">
        <v>630</v>
      </c>
      <c r="E441" s="2" t="s">
        <v>434</v>
      </c>
      <c r="F441" s="2" t="s">
        <v>11</v>
      </c>
      <c r="G441" s="2" t="s">
        <v>24</v>
      </c>
      <c r="H441" s="2" t="s">
        <v>632</v>
      </c>
      <c r="I441">
        <v>8.64</v>
      </c>
      <c r="J441">
        <v>3</v>
      </c>
      <c r="K441">
        <v>2.5099999999999998</v>
      </c>
    </row>
    <row r="442" spans="1:11" x14ac:dyDescent="0.3">
      <c r="A442" s="1">
        <v>41766</v>
      </c>
      <c r="B442" s="3">
        <f>YEAR(salesdata[[#This Row],[Order Date]])</f>
        <v>2014</v>
      </c>
      <c r="C442" s="3">
        <f>MONTH(salesdata[[#This Row],[Order Date]])</f>
        <v>5</v>
      </c>
      <c r="D442" s="2" t="s">
        <v>630</v>
      </c>
      <c r="E442" s="2" t="s">
        <v>434</v>
      </c>
      <c r="F442" s="2" t="s">
        <v>34</v>
      </c>
      <c r="G442" s="2" t="s">
        <v>35</v>
      </c>
      <c r="H442" s="2" t="s">
        <v>633</v>
      </c>
      <c r="I442">
        <v>872.32</v>
      </c>
      <c r="J442">
        <v>4</v>
      </c>
      <c r="K442">
        <v>244.25</v>
      </c>
    </row>
    <row r="443" spans="1:11" x14ac:dyDescent="0.3">
      <c r="A443" s="1">
        <v>41767</v>
      </c>
      <c r="B443" s="3">
        <f>YEAR(salesdata[[#This Row],[Order Date]])</f>
        <v>2014</v>
      </c>
      <c r="C443" s="3">
        <f>MONTH(salesdata[[#This Row],[Order Date]])</f>
        <v>5</v>
      </c>
      <c r="D443" s="2" t="s">
        <v>277</v>
      </c>
      <c r="E443" s="2" t="s">
        <v>23</v>
      </c>
      <c r="F443" s="2" t="s">
        <v>39</v>
      </c>
      <c r="G443" s="2" t="s">
        <v>603</v>
      </c>
      <c r="H443" s="2" t="s">
        <v>634</v>
      </c>
      <c r="I443">
        <v>1799.97</v>
      </c>
      <c r="J443">
        <v>5</v>
      </c>
      <c r="K443">
        <v>240</v>
      </c>
    </row>
    <row r="444" spans="1:11" x14ac:dyDescent="0.3">
      <c r="A444" s="1">
        <v>41768</v>
      </c>
      <c r="B444" s="3">
        <f>YEAR(salesdata[[#This Row],[Order Date]])</f>
        <v>2014</v>
      </c>
      <c r="C444" s="3">
        <f>MONTH(salesdata[[#This Row],[Order Date]])</f>
        <v>5</v>
      </c>
      <c r="D444" s="2" t="s">
        <v>635</v>
      </c>
      <c r="E444" s="2" t="s">
        <v>27</v>
      </c>
      <c r="F444" s="2" t="s">
        <v>39</v>
      </c>
      <c r="G444" s="2" t="s">
        <v>52</v>
      </c>
      <c r="H444" s="2" t="s">
        <v>477</v>
      </c>
      <c r="I444">
        <v>67.8</v>
      </c>
      <c r="J444">
        <v>4</v>
      </c>
      <c r="K444">
        <v>4.07</v>
      </c>
    </row>
    <row r="445" spans="1:11" x14ac:dyDescent="0.3">
      <c r="A445" s="1">
        <v>41768</v>
      </c>
      <c r="B445" s="3">
        <f>YEAR(salesdata[[#This Row],[Order Date]])</f>
        <v>2014</v>
      </c>
      <c r="C445" s="3">
        <f>MONTH(salesdata[[#This Row],[Order Date]])</f>
        <v>5</v>
      </c>
      <c r="D445" s="2" t="s">
        <v>635</v>
      </c>
      <c r="E445" s="2" t="s">
        <v>27</v>
      </c>
      <c r="F445" s="2" t="s">
        <v>39</v>
      </c>
      <c r="G445" s="2" t="s">
        <v>52</v>
      </c>
      <c r="H445" s="2" t="s">
        <v>636</v>
      </c>
      <c r="I445">
        <v>167.97</v>
      </c>
      <c r="J445">
        <v>3</v>
      </c>
      <c r="K445">
        <v>40.31</v>
      </c>
    </row>
    <row r="446" spans="1:11" x14ac:dyDescent="0.3">
      <c r="A446" s="1">
        <v>41768</v>
      </c>
      <c r="B446" s="3">
        <f>YEAR(salesdata[[#This Row],[Order Date]])</f>
        <v>2014</v>
      </c>
      <c r="C446" s="3">
        <f>MONTH(salesdata[[#This Row],[Order Date]])</f>
        <v>5</v>
      </c>
      <c r="D446" s="2" t="s">
        <v>637</v>
      </c>
      <c r="E446" s="2" t="s">
        <v>33</v>
      </c>
      <c r="F446" s="2" t="s">
        <v>11</v>
      </c>
      <c r="G446" s="2" t="s">
        <v>18</v>
      </c>
      <c r="H446" s="2" t="s">
        <v>638</v>
      </c>
      <c r="I446">
        <v>83.25</v>
      </c>
      <c r="J446">
        <v>3</v>
      </c>
      <c r="K446">
        <v>14.99</v>
      </c>
    </row>
    <row r="447" spans="1:11" x14ac:dyDescent="0.3">
      <c r="A447" s="1">
        <v>41768</v>
      </c>
      <c r="B447" s="3">
        <f>YEAR(salesdata[[#This Row],[Order Date]])</f>
        <v>2014</v>
      </c>
      <c r="C447" s="3">
        <f>MONTH(salesdata[[#This Row],[Order Date]])</f>
        <v>5</v>
      </c>
      <c r="D447" s="2" t="s">
        <v>637</v>
      </c>
      <c r="E447" s="2" t="s">
        <v>33</v>
      </c>
      <c r="F447" s="2" t="s">
        <v>11</v>
      </c>
      <c r="G447" s="2" t="s">
        <v>16</v>
      </c>
      <c r="H447" s="2" t="s">
        <v>447</v>
      </c>
      <c r="I447">
        <v>9.4499999999999993</v>
      </c>
      <c r="J447">
        <v>3</v>
      </c>
      <c r="K447">
        <v>4.54</v>
      </c>
    </row>
    <row r="448" spans="1:11" x14ac:dyDescent="0.3">
      <c r="A448" s="1">
        <v>41768</v>
      </c>
      <c r="B448" s="3">
        <f>YEAR(salesdata[[#This Row],[Order Date]])</f>
        <v>2014</v>
      </c>
      <c r="C448" s="3">
        <f>MONTH(salesdata[[#This Row],[Order Date]])</f>
        <v>5</v>
      </c>
      <c r="D448" s="2" t="s">
        <v>637</v>
      </c>
      <c r="E448" s="2" t="s">
        <v>33</v>
      </c>
      <c r="F448" s="2" t="s">
        <v>11</v>
      </c>
      <c r="G448" s="2" t="s">
        <v>16</v>
      </c>
      <c r="H448" s="2" t="s">
        <v>639</v>
      </c>
      <c r="I448">
        <v>20.65</v>
      </c>
      <c r="J448">
        <v>5</v>
      </c>
      <c r="K448">
        <v>9.5</v>
      </c>
    </row>
    <row r="449" spans="1:11" x14ac:dyDescent="0.3">
      <c r="A449" s="1">
        <v>41768</v>
      </c>
      <c r="B449" s="3">
        <f>YEAR(salesdata[[#This Row],[Order Date]])</f>
        <v>2014</v>
      </c>
      <c r="C449" s="3">
        <f>MONTH(salesdata[[#This Row],[Order Date]])</f>
        <v>5</v>
      </c>
      <c r="D449" s="2" t="s">
        <v>637</v>
      </c>
      <c r="E449" s="2" t="s">
        <v>33</v>
      </c>
      <c r="F449" s="2" t="s">
        <v>11</v>
      </c>
      <c r="G449" s="2" t="s">
        <v>12</v>
      </c>
      <c r="H449" s="2" t="s">
        <v>640</v>
      </c>
      <c r="I449">
        <v>45.36</v>
      </c>
      <c r="J449">
        <v>7</v>
      </c>
      <c r="K449">
        <v>21.77</v>
      </c>
    </row>
    <row r="450" spans="1:11" x14ac:dyDescent="0.3">
      <c r="A450" s="1">
        <v>41769</v>
      </c>
      <c r="B450" s="3">
        <f>YEAR(salesdata[[#This Row],[Order Date]])</f>
        <v>2014</v>
      </c>
      <c r="C450" s="3">
        <f>MONTH(salesdata[[#This Row],[Order Date]])</f>
        <v>5</v>
      </c>
      <c r="D450" s="2" t="s">
        <v>587</v>
      </c>
      <c r="E450" s="2" t="s">
        <v>164</v>
      </c>
      <c r="F450" s="2" t="s">
        <v>11</v>
      </c>
      <c r="G450" s="2" t="s">
        <v>63</v>
      </c>
      <c r="H450" s="2" t="s">
        <v>641</v>
      </c>
      <c r="I450">
        <v>158.13</v>
      </c>
      <c r="J450">
        <v>3</v>
      </c>
      <c r="K450">
        <v>77.48</v>
      </c>
    </row>
    <row r="451" spans="1:11" x14ac:dyDescent="0.3">
      <c r="A451" s="1">
        <v>41769</v>
      </c>
      <c r="B451" s="3">
        <f>YEAR(salesdata[[#This Row],[Order Date]])</f>
        <v>2014</v>
      </c>
      <c r="C451" s="3">
        <f>MONTH(salesdata[[#This Row],[Order Date]])</f>
        <v>5</v>
      </c>
      <c r="D451" s="2" t="s">
        <v>587</v>
      </c>
      <c r="E451" s="2" t="s">
        <v>164</v>
      </c>
      <c r="F451" s="2" t="s">
        <v>39</v>
      </c>
      <c r="G451" s="2" t="s">
        <v>40</v>
      </c>
      <c r="H451" s="2" t="s">
        <v>642</v>
      </c>
      <c r="I451">
        <v>43.6</v>
      </c>
      <c r="J451">
        <v>5</v>
      </c>
      <c r="K451">
        <v>4.3600000000000003</v>
      </c>
    </row>
    <row r="452" spans="1:11" x14ac:dyDescent="0.3">
      <c r="A452" s="1">
        <v>41769</v>
      </c>
      <c r="B452" s="3">
        <f>YEAR(salesdata[[#This Row],[Order Date]])</f>
        <v>2014</v>
      </c>
      <c r="C452" s="3">
        <f>MONTH(salesdata[[#This Row],[Order Date]])</f>
        <v>5</v>
      </c>
      <c r="D452" s="2" t="s">
        <v>643</v>
      </c>
      <c r="E452" s="2" t="s">
        <v>23</v>
      </c>
      <c r="F452" s="2" t="s">
        <v>34</v>
      </c>
      <c r="G452" s="2" t="s">
        <v>74</v>
      </c>
      <c r="H452" s="2" t="s">
        <v>644</v>
      </c>
      <c r="I452">
        <v>349.97</v>
      </c>
      <c r="J452">
        <v>7</v>
      </c>
      <c r="K452">
        <v>-216.98</v>
      </c>
    </row>
    <row r="453" spans="1:11" x14ac:dyDescent="0.3">
      <c r="A453" s="1">
        <v>41769</v>
      </c>
      <c r="B453" s="3">
        <f>YEAR(salesdata[[#This Row],[Order Date]])</f>
        <v>2014</v>
      </c>
      <c r="C453" s="3">
        <f>MONTH(salesdata[[#This Row],[Order Date]])</f>
        <v>5</v>
      </c>
      <c r="D453" s="2" t="s">
        <v>643</v>
      </c>
      <c r="E453" s="2" t="s">
        <v>23</v>
      </c>
      <c r="F453" s="2" t="s">
        <v>11</v>
      </c>
      <c r="G453" s="2" t="s">
        <v>24</v>
      </c>
      <c r="H453" s="2" t="s">
        <v>645</v>
      </c>
      <c r="I453">
        <v>22.32</v>
      </c>
      <c r="J453">
        <v>5</v>
      </c>
      <c r="K453">
        <v>5.3</v>
      </c>
    </row>
    <row r="454" spans="1:11" x14ac:dyDescent="0.3">
      <c r="A454" s="1">
        <v>41769</v>
      </c>
      <c r="B454" s="3">
        <f>YEAR(salesdata[[#This Row],[Order Date]])</f>
        <v>2014</v>
      </c>
      <c r="C454" s="3">
        <f>MONTH(salesdata[[#This Row],[Order Date]])</f>
        <v>5</v>
      </c>
      <c r="D454" s="2" t="s">
        <v>646</v>
      </c>
      <c r="E454" s="2" t="s">
        <v>27</v>
      </c>
      <c r="F454" s="2" t="s">
        <v>11</v>
      </c>
      <c r="G454" s="2" t="s">
        <v>12</v>
      </c>
      <c r="H454" s="2" t="s">
        <v>647</v>
      </c>
      <c r="I454">
        <v>39.96</v>
      </c>
      <c r="J454">
        <v>2</v>
      </c>
      <c r="K454">
        <v>19.18</v>
      </c>
    </row>
    <row r="455" spans="1:11" x14ac:dyDescent="0.3">
      <c r="A455" s="1">
        <v>41769</v>
      </c>
      <c r="B455" s="3">
        <f>YEAR(salesdata[[#This Row],[Order Date]])</f>
        <v>2014</v>
      </c>
      <c r="C455" s="3">
        <f>MONTH(salesdata[[#This Row],[Order Date]])</f>
        <v>5</v>
      </c>
      <c r="D455" s="2" t="s">
        <v>646</v>
      </c>
      <c r="E455" s="2" t="s">
        <v>27</v>
      </c>
      <c r="F455" s="2" t="s">
        <v>39</v>
      </c>
      <c r="G455" s="2" t="s">
        <v>40</v>
      </c>
      <c r="H455" s="2" t="s">
        <v>648</v>
      </c>
      <c r="I455">
        <v>1432</v>
      </c>
      <c r="J455">
        <v>5</v>
      </c>
      <c r="K455">
        <v>125.3</v>
      </c>
    </row>
    <row r="456" spans="1:11" x14ac:dyDescent="0.3">
      <c r="A456" s="1">
        <v>41769</v>
      </c>
      <c r="B456" s="3">
        <f>YEAR(salesdata[[#This Row],[Order Date]])</f>
        <v>2014</v>
      </c>
      <c r="C456" s="3">
        <f>MONTH(salesdata[[#This Row],[Order Date]])</f>
        <v>5</v>
      </c>
      <c r="D456" s="2" t="s">
        <v>646</v>
      </c>
      <c r="E456" s="2" t="s">
        <v>27</v>
      </c>
      <c r="F456" s="2" t="s">
        <v>11</v>
      </c>
      <c r="G456" s="2" t="s">
        <v>200</v>
      </c>
      <c r="H456" s="2" t="s">
        <v>649</v>
      </c>
      <c r="I456">
        <v>41.04</v>
      </c>
      <c r="J456">
        <v>6</v>
      </c>
      <c r="K456">
        <v>11.08</v>
      </c>
    </row>
    <row r="457" spans="1:11" x14ac:dyDescent="0.3">
      <c r="A457" s="1">
        <v>41769</v>
      </c>
      <c r="B457" s="3">
        <f>YEAR(salesdata[[#This Row],[Order Date]])</f>
        <v>2014</v>
      </c>
      <c r="C457" s="3">
        <f>MONTH(salesdata[[#This Row],[Order Date]])</f>
        <v>5</v>
      </c>
      <c r="D457" s="2" t="s">
        <v>646</v>
      </c>
      <c r="E457" s="2" t="s">
        <v>27</v>
      </c>
      <c r="F457" s="2" t="s">
        <v>34</v>
      </c>
      <c r="G457" s="2" t="s">
        <v>35</v>
      </c>
      <c r="H457" s="2" t="s">
        <v>650</v>
      </c>
      <c r="I457">
        <v>256.77999999999997</v>
      </c>
      <c r="J457">
        <v>1</v>
      </c>
      <c r="K457">
        <v>32.1</v>
      </c>
    </row>
    <row r="458" spans="1:11" x14ac:dyDescent="0.3">
      <c r="A458" s="1">
        <v>41770</v>
      </c>
      <c r="B458" s="3">
        <f>YEAR(salesdata[[#This Row],[Order Date]])</f>
        <v>2014</v>
      </c>
      <c r="C458" s="3">
        <f>MONTH(salesdata[[#This Row],[Order Date]])</f>
        <v>5</v>
      </c>
      <c r="D458" s="2" t="s">
        <v>651</v>
      </c>
      <c r="E458" s="2" t="s">
        <v>10</v>
      </c>
      <c r="F458" s="2" t="s">
        <v>39</v>
      </c>
      <c r="G458" s="2" t="s">
        <v>52</v>
      </c>
      <c r="H458" s="2" t="s">
        <v>652</v>
      </c>
      <c r="I458">
        <v>58.11</v>
      </c>
      <c r="J458">
        <v>2</v>
      </c>
      <c r="K458">
        <v>7.26</v>
      </c>
    </row>
    <row r="459" spans="1:11" x14ac:dyDescent="0.3">
      <c r="A459" s="1">
        <v>41770</v>
      </c>
      <c r="B459" s="3">
        <f>YEAR(salesdata[[#This Row],[Order Date]])</f>
        <v>2014</v>
      </c>
      <c r="C459" s="3">
        <f>MONTH(salesdata[[#This Row],[Order Date]])</f>
        <v>5</v>
      </c>
      <c r="D459" s="2" t="s">
        <v>651</v>
      </c>
      <c r="E459" s="2" t="s">
        <v>10</v>
      </c>
      <c r="F459" s="2" t="s">
        <v>39</v>
      </c>
      <c r="G459" s="2" t="s">
        <v>40</v>
      </c>
      <c r="H459" s="2" t="s">
        <v>653</v>
      </c>
      <c r="I459">
        <v>100.79</v>
      </c>
      <c r="J459">
        <v>1</v>
      </c>
      <c r="K459">
        <v>6.3</v>
      </c>
    </row>
    <row r="460" spans="1:11" x14ac:dyDescent="0.3">
      <c r="A460" s="1">
        <v>41770</v>
      </c>
      <c r="B460" s="3">
        <f>YEAR(salesdata[[#This Row],[Order Date]])</f>
        <v>2014</v>
      </c>
      <c r="C460" s="3">
        <f>MONTH(salesdata[[#This Row],[Order Date]])</f>
        <v>5</v>
      </c>
      <c r="D460" s="2" t="s">
        <v>651</v>
      </c>
      <c r="E460" s="2" t="s">
        <v>10</v>
      </c>
      <c r="F460" s="2" t="s">
        <v>34</v>
      </c>
      <c r="G460" s="2" t="s">
        <v>47</v>
      </c>
      <c r="H460" s="2" t="s">
        <v>654</v>
      </c>
      <c r="I460">
        <v>66.11</v>
      </c>
      <c r="J460">
        <v>4</v>
      </c>
      <c r="K460">
        <v>-84.29</v>
      </c>
    </row>
    <row r="461" spans="1:11" x14ac:dyDescent="0.3">
      <c r="A461" s="1">
        <v>41770</v>
      </c>
      <c r="B461" s="3">
        <f>YEAR(salesdata[[#This Row],[Order Date]])</f>
        <v>2014</v>
      </c>
      <c r="C461" s="3">
        <f>MONTH(salesdata[[#This Row],[Order Date]])</f>
        <v>5</v>
      </c>
      <c r="D461" s="2" t="s">
        <v>655</v>
      </c>
      <c r="E461" s="2" t="s">
        <v>10</v>
      </c>
      <c r="F461" s="2" t="s">
        <v>39</v>
      </c>
      <c r="G461" s="2" t="s">
        <v>52</v>
      </c>
      <c r="H461" s="2" t="s">
        <v>656</v>
      </c>
      <c r="I461">
        <v>46.86</v>
      </c>
      <c r="J461">
        <v>2</v>
      </c>
      <c r="K461">
        <v>7.62</v>
      </c>
    </row>
    <row r="462" spans="1:11" x14ac:dyDescent="0.3">
      <c r="A462" s="1">
        <v>41770</v>
      </c>
      <c r="B462" s="3">
        <f>YEAR(salesdata[[#This Row],[Order Date]])</f>
        <v>2014</v>
      </c>
      <c r="C462" s="3">
        <f>MONTH(salesdata[[#This Row],[Order Date]])</f>
        <v>5</v>
      </c>
      <c r="D462" s="2" t="s">
        <v>657</v>
      </c>
      <c r="E462" s="2" t="s">
        <v>149</v>
      </c>
      <c r="F462" s="2" t="s">
        <v>11</v>
      </c>
      <c r="G462" s="2" t="s">
        <v>92</v>
      </c>
      <c r="H462" s="2" t="s">
        <v>658</v>
      </c>
      <c r="I462">
        <v>35.909999999999997</v>
      </c>
      <c r="J462">
        <v>3</v>
      </c>
      <c r="K462">
        <v>9.6999999999999993</v>
      </c>
    </row>
    <row r="463" spans="1:11" x14ac:dyDescent="0.3">
      <c r="A463" s="1">
        <v>41770</v>
      </c>
      <c r="B463" s="3">
        <f>YEAR(salesdata[[#This Row],[Order Date]])</f>
        <v>2014</v>
      </c>
      <c r="C463" s="3">
        <f>MONTH(salesdata[[#This Row],[Order Date]])</f>
        <v>5</v>
      </c>
      <c r="D463" s="2" t="s">
        <v>659</v>
      </c>
      <c r="E463" s="2" t="s">
        <v>10</v>
      </c>
      <c r="F463" s="2" t="s">
        <v>34</v>
      </c>
      <c r="G463" s="2" t="s">
        <v>35</v>
      </c>
      <c r="H463" s="2" t="s">
        <v>660</v>
      </c>
      <c r="I463">
        <v>1212.96</v>
      </c>
      <c r="J463">
        <v>8</v>
      </c>
      <c r="K463">
        <v>-69.31</v>
      </c>
    </row>
    <row r="464" spans="1:11" x14ac:dyDescent="0.3">
      <c r="A464" s="1">
        <v>41770</v>
      </c>
      <c r="B464" s="3">
        <f>YEAR(salesdata[[#This Row],[Order Date]])</f>
        <v>2014</v>
      </c>
      <c r="C464" s="3">
        <f>MONTH(salesdata[[#This Row],[Order Date]])</f>
        <v>5</v>
      </c>
      <c r="D464" s="2" t="s">
        <v>661</v>
      </c>
      <c r="E464" s="2" t="s">
        <v>15</v>
      </c>
      <c r="F464" s="2" t="s">
        <v>11</v>
      </c>
      <c r="G464" s="2" t="s">
        <v>12</v>
      </c>
      <c r="H464" s="2" t="s">
        <v>232</v>
      </c>
      <c r="I464">
        <v>17.47</v>
      </c>
      <c r="J464">
        <v>3</v>
      </c>
      <c r="K464">
        <v>5.68</v>
      </c>
    </row>
    <row r="465" spans="1:11" x14ac:dyDescent="0.3">
      <c r="A465" s="1">
        <v>41770</v>
      </c>
      <c r="B465" s="3">
        <f>YEAR(salesdata[[#This Row],[Order Date]])</f>
        <v>2014</v>
      </c>
      <c r="C465" s="3">
        <f>MONTH(salesdata[[#This Row],[Order Date]])</f>
        <v>5</v>
      </c>
      <c r="D465" s="2" t="s">
        <v>661</v>
      </c>
      <c r="E465" s="2" t="s">
        <v>15</v>
      </c>
      <c r="F465" s="2" t="s">
        <v>11</v>
      </c>
      <c r="G465" s="2" t="s">
        <v>20</v>
      </c>
      <c r="H465" s="2" t="s">
        <v>662</v>
      </c>
      <c r="I465">
        <v>104.58</v>
      </c>
      <c r="J465">
        <v>9</v>
      </c>
      <c r="K465">
        <v>-172.56</v>
      </c>
    </row>
    <row r="466" spans="1:11" x14ac:dyDescent="0.3">
      <c r="A466" s="1">
        <v>41771</v>
      </c>
      <c r="B466" s="3">
        <f>YEAR(salesdata[[#This Row],[Order Date]])</f>
        <v>2014</v>
      </c>
      <c r="C466" s="3">
        <f>MONTH(salesdata[[#This Row],[Order Date]])</f>
        <v>5</v>
      </c>
      <c r="D466" s="2" t="s">
        <v>100</v>
      </c>
      <c r="E466" s="2" t="s">
        <v>157</v>
      </c>
      <c r="F466" s="2" t="s">
        <v>34</v>
      </c>
      <c r="G466" s="2" t="s">
        <v>47</v>
      </c>
      <c r="H466" s="2" t="s">
        <v>60</v>
      </c>
      <c r="I466">
        <v>34.79</v>
      </c>
      <c r="J466">
        <v>7</v>
      </c>
      <c r="K466">
        <v>10.78</v>
      </c>
    </row>
    <row r="467" spans="1:11" x14ac:dyDescent="0.3">
      <c r="A467" s="1">
        <v>41771</v>
      </c>
      <c r="B467" s="3">
        <f>YEAR(salesdata[[#This Row],[Order Date]])</f>
        <v>2014</v>
      </c>
      <c r="C467" s="3">
        <f>MONTH(salesdata[[#This Row],[Order Date]])</f>
        <v>5</v>
      </c>
      <c r="D467" s="2" t="s">
        <v>277</v>
      </c>
      <c r="E467" s="2" t="s">
        <v>434</v>
      </c>
      <c r="F467" s="2" t="s">
        <v>34</v>
      </c>
      <c r="G467" s="2" t="s">
        <v>145</v>
      </c>
      <c r="H467" s="2" t="s">
        <v>663</v>
      </c>
      <c r="I467">
        <v>700.06</v>
      </c>
      <c r="J467">
        <v>3</v>
      </c>
      <c r="K467">
        <v>-130.01</v>
      </c>
    </row>
    <row r="468" spans="1:11" x14ac:dyDescent="0.3">
      <c r="A468" s="1">
        <v>41772</v>
      </c>
      <c r="B468" s="3">
        <f>YEAR(salesdata[[#This Row],[Order Date]])</f>
        <v>2014</v>
      </c>
      <c r="C468" s="3">
        <f>MONTH(salesdata[[#This Row],[Order Date]])</f>
        <v>5</v>
      </c>
      <c r="D468" s="2" t="s">
        <v>664</v>
      </c>
      <c r="E468" s="2" t="s">
        <v>296</v>
      </c>
      <c r="F468" s="2" t="s">
        <v>11</v>
      </c>
      <c r="G468" s="2" t="s">
        <v>18</v>
      </c>
      <c r="H468" s="2" t="s">
        <v>638</v>
      </c>
      <c r="I468">
        <v>55.5</v>
      </c>
      <c r="J468">
        <v>2</v>
      </c>
      <c r="K468">
        <v>9.99</v>
      </c>
    </row>
    <row r="469" spans="1:11" x14ac:dyDescent="0.3">
      <c r="A469" s="1">
        <v>41772</v>
      </c>
      <c r="B469" s="3">
        <f>YEAR(salesdata[[#This Row],[Order Date]])</f>
        <v>2014</v>
      </c>
      <c r="C469" s="3">
        <f>MONTH(salesdata[[#This Row],[Order Date]])</f>
        <v>5</v>
      </c>
      <c r="D469" s="2" t="s">
        <v>665</v>
      </c>
      <c r="E469" s="2" t="s">
        <v>123</v>
      </c>
      <c r="F469" s="2" t="s">
        <v>11</v>
      </c>
      <c r="G469" s="2" t="s">
        <v>43</v>
      </c>
      <c r="H469" s="2" t="s">
        <v>160</v>
      </c>
      <c r="I469">
        <v>7.1</v>
      </c>
      <c r="J469">
        <v>2</v>
      </c>
      <c r="K469">
        <v>2.4</v>
      </c>
    </row>
    <row r="470" spans="1:11" x14ac:dyDescent="0.3">
      <c r="A470" s="1">
        <v>41772</v>
      </c>
      <c r="B470" s="3">
        <f>YEAR(salesdata[[#This Row],[Order Date]])</f>
        <v>2014</v>
      </c>
      <c r="C470" s="3">
        <f>MONTH(salesdata[[#This Row],[Order Date]])</f>
        <v>5</v>
      </c>
      <c r="D470" s="2" t="s">
        <v>665</v>
      </c>
      <c r="E470" s="2" t="s">
        <v>123</v>
      </c>
      <c r="F470" s="2" t="s">
        <v>11</v>
      </c>
      <c r="G470" s="2" t="s">
        <v>20</v>
      </c>
      <c r="H470" s="2" t="s">
        <v>666</v>
      </c>
      <c r="I470">
        <v>398.35</v>
      </c>
      <c r="J470">
        <v>8</v>
      </c>
      <c r="K470">
        <v>-331.96</v>
      </c>
    </row>
    <row r="471" spans="1:11" x14ac:dyDescent="0.3">
      <c r="A471" s="1">
        <v>41772</v>
      </c>
      <c r="B471" s="3">
        <f>YEAR(salesdata[[#This Row],[Order Date]])</f>
        <v>2014</v>
      </c>
      <c r="C471" s="3">
        <f>MONTH(salesdata[[#This Row],[Order Date]])</f>
        <v>5</v>
      </c>
      <c r="D471" s="2" t="s">
        <v>667</v>
      </c>
      <c r="E471" s="2" t="s">
        <v>27</v>
      </c>
      <c r="F471" s="2" t="s">
        <v>39</v>
      </c>
      <c r="G471" s="2" t="s">
        <v>52</v>
      </c>
      <c r="H471" s="2" t="s">
        <v>668</v>
      </c>
      <c r="I471">
        <v>149.97</v>
      </c>
      <c r="J471">
        <v>3</v>
      </c>
      <c r="K471">
        <v>52.49</v>
      </c>
    </row>
    <row r="472" spans="1:11" x14ac:dyDescent="0.3">
      <c r="A472" s="1">
        <v>41772</v>
      </c>
      <c r="B472" s="3">
        <f>YEAR(salesdata[[#This Row],[Order Date]])</f>
        <v>2014</v>
      </c>
      <c r="C472" s="3">
        <f>MONTH(salesdata[[#This Row],[Order Date]])</f>
        <v>5</v>
      </c>
      <c r="D472" s="2" t="s">
        <v>558</v>
      </c>
      <c r="E472" s="2" t="s">
        <v>27</v>
      </c>
      <c r="F472" s="2" t="s">
        <v>34</v>
      </c>
      <c r="G472" s="2" t="s">
        <v>35</v>
      </c>
      <c r="H472" s="2" t="s">
        <v>382</v>
      </c>
      <c r="I472">
        <v>279.45999999999998</v>
      </c>
      <c r="J472">
        <v>6</v>
      </c>
      <c r="K472">
        <v>20.96</v>
      </c>
    </row>
    <row r="473" spans="1:11" x14ac:dyDescent="0.3">
      <c r="A473" s="1">
        <v>41772</v>
      </c>
      <c r="B473" s="3">
        <f>YEAR(salesdata[[#This Row],[Order Date]])</f>
        <v>2014</v>
      </c>
      <c r="C473" s="3">
        <f>MONTH(salesdata[[#This Row],[Order Date]])</f>
        <v>5</v>
      </c>
      <c r="D473" s="2" t="s">
        <v>558</v>
      </c>
      <c r="E473" s="2" t="s">
        <v>27</v>
      </c>
      <c r="F473" s="2" t="s">
        <v>11</v>
      </c>
      <c r="G473" s="2" t="s">
        <v>12</v>
      </c>
      <c r="H473" s="2" t="s">
        <v>332</v>
      </c>
      <c r="I473">
        <v>8</v>
      </c>
      <c r="J473">
        <v>2</v>
      </c>
      <c r="K473">
        <v>3.84</v>
      </c>
    </row>
    <row r="474" spans="1:11" x14ac:dyDescent="0.3">
      <c r="A474" s="1">
        <v>41773</v>
      </c>
      <c r="B474" s="3">
        <f>YEAR(salesdata[[#This Row],[Order Date]])</f>
        <v>2014</v>
      </c>
      <c r="C474" s="3">
        <f>MONTH(salesdata[[#This Row],[Order Date]])</f>
        <v>5</v>
      </c>
      <c r="D474" s="2" t="s">
        <v>669</v>
      </c>
      <c r="E474" s="2" t="s">
        <v>123</v>
      </c>
      <c r="F474" s="2" t="s">
        <v>34</v>
      </c>
      <c r="G474" s="2" t="s">
        <v>47</v>
      </c>
      <c r="H474" s="2" t="s">
        <v>670</v>
      </c>
      <c r="I474">
        <v>310.88</v>
      </c>
      <c r="J474">
        <v>2</v>
      </c>
      <c r="K474">
        <v>23.32</v>
      </c>
    </row>
    <row r="475" spans="1:11" x14ac:dyDescent="0.3">
      <c r="A475" s="1">
        <v>41775</v>
      </c>
      <c r="B475" s="3">
        <f>YEAR(salesdata[[#This Row],[Order Date]])</f>
        <v>2014</v>
      </c>
      <c r="C475" s="3">
        <f>MONTH(salesdata[[#This Row],[Order Date]])</f>
        <v>5</v>
      </c>
      <c r="D475" s="2" t="s">
        <v>671</v>
      </c>
      <c r="E475" s="2" t="s">
        <v>27</v>
      </c>
      <c r="F475" s="2" t="s">
        <v>34</v>
      </c>
      <c r="G475" s="2" t="s">
        <v>35</v>
      </c>
      <c r="H475" s="2" t="s">
        <v>382</v>
      </c>
      <c r="I475">
        <v>232.88</v>
      </c>
      <c r="J475">
        <v>5</v>
      </c>
      <c r="K475">
        <v>17.47</v>
      </c>
    </row>
    <row r="476" spans="1:11" x14ac:dyDescent="0.3">
      <c r="A476" s="1">
        <v>41775</v>
      </c>
      <c r="B476" s="3">
        <f>YEAR(salesdata[[#This Row],[Order Date]])</f>
        <v>2014</v>
      </c>
      <c r="C476" s="3">
        <f>MONTH(salesdata[[#This Row],[Order Date]])</f>
        <v>5</v>
      </c>
      <c r="D476" s="2" t="s">
        <v>672</v>
      </c>
      <c r="E476" s="2" t="s">
        <v>27</v>
      </c>
      <c r="F476" s="2" t="s">
        <v>39</v>
      </c>
      <c r="G476" s="2" t="s">
        <v>52</v>
      </c>
      <c r="H476" s="2" t="s">
        <v>673</v>
      </c>
      <c r="I476">
        <v>56.4</v>
      </c>
      <c r="J476">
        <v>3</v>
      </c>
      <c r="K476">
        <v>3.38</v>
      </c>
    </row>
    <row r="477" spans="1:11" x14ac:dyDescent="0.3">
      <c r="A477" s="1">
        <v>41776</v>
      </c>
      <c r="B477" s="3">
        <f>YEAR(salesdata[[#This Row],[Order Date]])</f>
        <v>2014</v>
      </c>
      <c r="C477" s="3">
        <f>MONTH(salesdata[[#This Row],[Order Date]])</f>
        <v>5</v>
      </c>
      <c r="D477" s="2" t="s">
        <v>674</v>
      </c>
      <c r="E477" s="2" t="s">
        <v>157</v>
      </c>
      <c r="F477" s="2" t="s">
        <v>11</v>
      </c>
      <c r="G477" s="2" t="s">
        <v>20</v>
      </c>
      <c r="H477" s="2" t="s">
        <v>162</v>
      </c>
      <c r="I477">
        <v>91.68</v>
      </c>
      <c r="J477">
        <v>3</v>
      </c>
      <c r="K477">
        <v>45.84</v>
      </c>
    </row>
    <row r="478" spans="1:11" x14ac:dyDescent="0.3">
      <c r="A478" s="1">
        <v>41777</v>
      </c>
      <c r="B478" s="3">
        <f>YEAR(salesdata[[#This Row],[Order Date]])</f>
        <v>2014</v>
      </c>
      <c r="C478" s="3">
        <f>MONTH(salesdata[[#This Row],[Order Date]])</f>
        <v>5</v>
      </c>
      <c r="D478" s="2" t="s">
        <v>675</v>
      </c>
      <c r="E478" s="2" t="s">
        <v>78</v>
      </c>
      <c r="F478" s="2" t="s">
        <v>39</v>
      </c>
      <c r="G478" s="2" t="s">
        <v>40</v>
      </c>
      <c r="H478" s="2" t="s">
        <v>676</v>
      </c>
      <c r="I478">
        <v>779.8</v>
      </c>
      <c r="J478">
        <v>2</v>
      </c>
      <c r="K478">
        <v>-168.96</v>
      </c>
    </row>
    <row r="479" spans="1:11" x14ac:dyDescent="0.3">
      <c r="A479" s="1">
        <v>41777</v>
      </c>
      <c r="B479" s="3">
        <f>YEAR(salesdata[[#This Row],[Order Date]])</f>
        <v>2014</v>
      </c>
      <c r="C479" s="3">
        <f>MONTH(salesdata[[#This Row],[Order Date]])</f>
        <v>5</v>
      </c>
      <c r="D479" s="2" t="s">
        <v>677</v>
      </c>
      <c r="E479" s="2" t="s">
        <v>78</v>
      </c>
      <c r="F479" s="2" t="s">
        <v>34</v>
      </c>
      <c r="G479" s="2" t="s">
        <v>47</v>
      </c>
      <c r="H479" s="2" t="s">
        <v>678</v>
      </c>
      <c r="I479">
        <v>149.22999999999999</v>
      </c>
      <c r="J479">
        <v>3</v>
      </c>
      <c r="K479">
        <v>3.73</v>
      </c>
    </row>
    <row r="480" spans="1:11" x14ac:dyDescent="0.3">
      <c r="A480" s="1">
        <v>41777</v>
      </c>
      <c r="B480" s="3">
        <f>YEAR(salesdata[[#This Row],[Order Date]])</f>
        <v>2014</v>
      </c>
      <c r="C480" s="3">
        <f>MONTH(salesdata[[#This Row],[Order Date]])</f>
        <v>5</v>
      </c>
      <c r="D480" s="2" t="s">
        <v>677</v>
      </c>
      <c r="E480" s="2" t="s">
        <v>78</v>
      </c>
      <c r="F480" s="2" t="s">
        <v>11</v>
      </c>
      <c r="G480" s="2" t="s">
        <v>12</v>
      </c>
      <c r="H480" s="2" t="s">
        <v>679</v>
      </c>
      <c r="I480">
        <v>15.94</v>
      </c>
      <c r="J480">
        <v>4</v>
      </c>
      <c r="K480">
        <v>5.78</v>
      </c>
    </row>
    <row r="481" spans="1:11" x14ac:dyDescent="0.3">
      <c r="A481" s="1">
        <v>41777</v>
      </c>
      <c r="B481" s="3">
        <f>YEAR(salesdata[[#This Row],[Order Date]])</f>
        <v>2014</v>
      </c>
      <c r="C481" s="3">
        <f>MONTH(salesdata[[#This Row],[Order Date]])</f>
        <v>5</v>
      </c>
      <c r="D481" s="2" t="s">
        <v>680</v>
      </c>
      <c r="E481" s="2" t="s">
        <v>10</v>
      </c>
      <c r="F481" s="2" t="s">
        <v>11</v>
      </c>
      <c r="G481" s="2" t="s">
        <v>12</v>
      </c>
      <c r="H481" s="2" t="s">
        <v>679</v>
      </c>
      <c r="I481">
        <v>3.98</v>
      </c>
      <c r="J481">
        <v>1</v>
      </c>
      <c r="K481">
        <v>1.44</v>
      </c>
    </row>
    <row r="482" spans="1:11" x14ac:dyDescent="0.3">
      <c r="A482" s="1">
        <v>41778</v>
      </c>
      <c r="B482" s="3">
        <f>YEAR(salesdata[[#This Row],[Order Date]])</f>
        <v>2014</v>
      </c>
      <c r="C482" s="3">
        <f>MONTH(salesdata[[#This Row],[Order Date]])</f>
        <v>5</v>
      </c>
      <c r="D482" s="2" t="s">
        <v>681</v>
      </c>
      <c r="E482" s="2" t="s">
        <v>110</v>
      </c>
      <c r="F482" s="2" t="s">
        <v>11</v>
      </c>
      <c r="G482" s="2" t="s">
        <v>20</v>
      </c>
      <c r="H482" s="2" t="s">
        <v>682</v>
      </c>
      <c r="I482">
        <v>57.42</v>
      </c>
      <c r="J482">
        <v>9</v>
      </c>
      <c r="K482">
        <v>26.41</v>
      </c>
    </row>
    <row r="483" spans="1:11" x14ac:dyDescent="0.3">
      <c r="A483" s="1">
        <v>41778</v>
      </c>
      <c r="B483" s="3">
        <f>YEAR(salesdata[[#This Row],[Order Date]])</f>
        <v>2014</v>
      </c>
      <c r="C483" s="3">
        <f>MONTH(salesdata[[#This Row],[Order Date]])</f>
        <v>5</v>
      </c>
      <c r="D483" s="2" t="s">
        <v>683</v>
      </c>
      <c r="E483" s="2" t="s">
        <v>55</v>
      </c>
      <c r="F483" s="2" t="s">
        <v>11</v>
      </c>
      <c r="G483" s="2" t="s">
        <v>200</v>
      </c>
      <c r="H483" s="2" t="s">
        <v>649</v>
      </c>
      <c r="I483">
        <v>34.200000000000003</v>
      </c>
      <c r="J483">
        <v>5</v>
      </c>
      <c r="K483">
        <v>9.23</v>
      </c>
    </row>
    <row r="484" spans="1:11" x14ac:dyDescent="0.3">
      <c r="A484" s="1">
        <v>41779</v>
      </c>
      <c r="B484" s="3">
        <f>YEAR(salesdata[[#This Row],[Order Date]])</f>
        <v>2014</v>
      </c>
      <c r="C484" s="3">
        <f>MONTH(salesdata[[#This Row],[Order Date]])</f>
        <v>5</v>
      </c>
      <c r="D484" s="2" t="s">
        <v>684</v>
      </c>
      <c r="E484" s="2" t="s">
        <v>685</v>
      </c>
      <c r="F484" s="2" t="s">
        <v>11</v>
      </c>
      <c r="G484" s="2" t="s">
        <v>92</v>
      </c>
      <c r="H484" s="2" t="s">
        <v>686</v>
      </c>
      <c r="I484">
        <v>33.28</v>
      </c>
      <c r="J484">
        <v>4</v>
      </c>
      <c r="K484">
        <v>9.32</v>
      </c>
    </row>
    <row r="485" spans="1:11" x14ac:dyDescent="0.3">
      <c r="A485" s="1">
        <v>41779</v>
      </c>
      <c r="B485" s="3">
        <f>YEAR(salesdata[[#This Row],[Order Date]])</f>
        <v>2014</v>
      </c>
      <c r="C485" s="3">
        <f>MONTH(salesdata[[#This Row],[Order Date]])</f>
        <v>5</v>
      </c>
      <c r="D485" s="2" t="s">
        <v>684</v>
      </c>
      <c r="E485" s="2" t="s">
        <v>685</v>
      </c>
      <c r="F485" s="2" t="s">
        <v>11</v>
      </c>
      <c r="G485" s="2" t="s">
        <v>24</v>
      </c>
      <c r="H485" s="2" t="s">
        <v>687</v>
      </c>
      <c r="I485">
        <v>38.520000000000003</v>
      </c>
      <c r="J485">
        <v>9</v>
      </c>
      <c r="K485">
        <v>11.94</v>
      </c>
    </row>
    <row r="486" spans="1:11" x14ac:dyDescent="0.3">
      <c r="A486" s="1">
        <v>41779</v>
      </c>
      <c r="B486" s="3">
        <f>YEAR(salesdata[[#This Row],[Order Date]])</f>
        <v>2014</v>
      </c>
      <c r="C486" s="3">
        <f>MONTH(salesdata[[#This Row],[Order Date]])</f>
        <v>5</v>
      </c>
      <c r="D486" s="2" t="s">
        <v>684</v>
      </c>
      <c r="E486" s="2" t="s">
        <v>685</v>
      </c>
      <c r="F486" s="2" t="s">
        <v>34</v>
      </c>
      <c r="G486" s="2" t="s">
        <v>47</v>
      </c>
      <c r="H486" s="2" t="s">
        <v>688</v>
      </c>
      <c r="I486">
        <v>139.86000000000001</v>
      </c>
      <c r="J486">
        <v>7</v>
      </c>
      <c r="K486">
        <v>60.14</v>
      </c>
    </row>
    <row r="487" spans="1:11" x14ac:dyDescent="0.3">
      <c r="A487" s="1">
        <v>41779</v>
      </c>
      <c r="B487" s="3">
        <f>YEAR(salesdata[[#This Row],[Order Date]])</f>
        <v>2014</v>
      </c>
      <c r="C487" s="3">
        <f>MONTH(salesdata[[#This Row],[Order Date]])</f>
        <v>5</v>
      </c>
      <c r="D487" s="2" t="s">
        <v>689</v>
      </c>
      <c r="E487" s="2" t="s">
        <v>10</v>
      </c>
      <c r="F487" s="2" t="s">
        <v>34</v>
      </c>
      <c r="G487" s="2" t="s">
        <v>47</v>
      </c>
      <c r="H487" s="2" t="s">
        <v>690</v>
      </c>
      <c r="I487">
        <v>10.33</v>
      </c>
      <c r="J487">
        <v>3</v>
      </c>
      <c r="K487">
        <v>-5.94</v>
      </c>
    </row>
    <row r="488" spans="1:11" x14ac:dyDescent="0.3">
      <c r="A488" s="1">
        <v>41779</v>
      </c>
      <c r="B488" s="3">
        <f>YEAR(salesdata[[#This Row],[Order Date]])</f>
        <v>2014</v>
      </c>
      <c r="C488" s="3">
        <f>MONTH(salesdata[[#This Row],[Order Date]])</f>
        <v>5</v>
      </c>
      <c r="D488" s="2" t="s">
        <v>689</v>
      </c>
      <c r="E488" s="2" t="s">
        <v>10</v>
      </c>
      <c r="F488" s="2" t="s">
        <v>11</v>
      </c>
      <c r="G488" s="2" t="s">
        <v>12</v>
      </c>
      <c r="H488" s="2" t="s">
        <v>524</v>
      </c>
      <c r="I488">
        <v>10.37</v>
      </c>
      <c r="J488">
        <v>2</v>
      </c>
      <c r="K488">
        <v>3.63</v>
      </c>
    </row>
    <row r="489" spans="1:11" x14ac:dyDescent="0.3">
      <c r="A489" s="1">
        <v>41779</v>
      </c>
      <c r="B489" s="3">
        <f>YEAR(salesdata[[#This Row],[Order Date]])</f>
        <v>2014</v>
      </c>
      <c r="C489" s="3">
        <f>MONTH(salesdata[[#This Row],[Order Date]])</f>
        <v>5</v>
      </c>
      <c r="D489" s="2" t="s">
        <v>689</v>
      </c>
      <c r="E489" s="2" t="s">
        <v>10</v>
      </c>
      <c r="F489" s="2" t="s">
        <v>39</v>
      </c>
      <c r="G489" s="2" t="s">
        <v>52</v>
      </c>
      <c r="H489" s="2" t="s">
        <v>691</v>
      </c>
      <c r="I489">
        <v>20.78</v>
      </c>
      <c r="J489">
        <v>2</v>
      </c>
      <c r="K489">
        <v>-3.64</v>
      </c>
    </row>
    <row r="490" spans="1:11" x14ac:dyDescent="0.3">
      <c r="A490" s="1">
        <v>41779</v>
      </c>
      <c r="B490" s="3">
        <f>YEAR(salesdata[[#This Row],[Order Date]])</f>
        <v>2014</v>
      </c>
      <c r="C490" s="3">
        <f>MONTH(salesdata[[#This Row],[Order Date]])</f>
        <v>5</v>
      </c>
      <c r="D490" s="2" t="s">
        <v>689</v>
      </c>
      <c r="E490" s="2" t="s">
        <v>10</v>
      </c>
      <c r="F490" s="2" t="s">
        <v>11</v>
      </c>
      <c r="G490" s="2" t="s">
        <v>18</v>
      </c>
      <c r="H490" s="2" t="s">
        <v>435</v>
      </c>
      <c r="I490">
        <v>66.959999999999994</v>
      </c>
      <c r="J490">
        <v>5</v>
      </c>
      <c r="K490">
        <v>-13.39</v>
      </c>
    </row>
    <row r="491" spans="1:11" x14ac:dyDescent="0.3">
      <c r="A491" s="1">
        <v>41780</v>
      </c>
      <c r="B491" s="3">
        <f>YEAR(salesdata[[#This Row],[Order Date]])</f>
        <v>2014</v>
      </c>
      <c r="C491" s="3">
        <f>MONTH(salesdata[[#This Row],[Order Date]])</f>
        <v>5</v>
      </c>
      <c r="D491" s="2" t="s">
        <v>692</v>
      </c>
      <c r="E491" s="2" t="s">
        <v>55</v>
      </c>
      <c r="F491" s="2" t="s">
        <v>11</v>
      </c>
      <c r="G491" s="2" t="s">
        <v>20</v>
      </c>
      <c r="H491" s="2" t="s">
        <v>693</v>
      </c>
      <c r="I491">
        <v>2715.93</v>
      </c>
      <c r="J491">
        <v>7</v>
      </c>
      <c r="K491">
        <v>1276.49</v>
      </c>
    </row>
    <row r="492" spans="1:11" x14ac:dyDescent="0.3">
      <c r="A492" s="1">
        <v>41780</v>
      </c>
      <c r="B492" s="3">
        <f>YEAR(salesdata[[#This Row],[Order Date]])</f>
        <v>2014</v>
      </c>
      <c r="C492" s="3">
        <f>MONTH(salesdata[[#This Row],[Order Date]])</f>
        <v>5</v>
      </c>
      <c r="D492" s="2" t="s">
        <v>692</v>
      </c>
      <c r="E492" s="2" t="s">
        <v>55</v>
      </c>
      <c r="F492" s="2" t="s">
        <v>39</v>
      </c>
      <c r="G492" s="2" t="s">
        <v>40</v>
      </c>
      <c r="H492" s="2" t="s">
        <v>694</v>
      </c>
      <c r="I492">
        <v>617.97</v>
      </c>
      <c r="J492">
        <v>3</v>
      </c>
      <c r="K492">
        <v>173.03</v>
      </c>
    </row>
    <row r="493" spans="1:11" x14ac:dyDescent="0.3">
      <c r="A493" s="1">
        <v>41780</v>
      </c>
      <c r="B493" s="3">
        <f>YEAR(salesdata[[#This Row],[Order Date]])</f>
        <v>2014</v>
      </c>
      <c r="C493" s="3">
        <f>MONTH(salesdata[[#This Row],[Order Date]])</f>
        <v>5</v>
      </c>
      <c r="D493" s="2" t="s">
        <v>695</v>
      </c>
      <c r="E493" s="2" t="s">
        <v>27</v>
      </c>
      <c r="F493" s="2" t="s">
        <v>11</v>
      </c>
      <c r="G493" s="2" t="s">
        <v>24</v>
      </c>
      <c r="H493" s="2" t="s">
        <v>76</v>
      </c>
      <c r="I493">
        <v>31.84</v>
      </c>
      <c r="J493">
        <v>8</v>
      </c>
      <c r="K493">
        <v>10.51</v>
      </c>
    </row>
    <row r="494" spans="1:11" x14ac:dyDescent="0.3">
      <c r="A494" s="1">
        <v>41780</v>
      </c>
      <c r="B494" s="3">
        <f>YEAR(salesdata[[#This Row],[Order Date]])</f>
        <v>2014</v>
      </c>
      <c r="C494" s="3">
        <f>MONTH(salesdata[[#This Row],[Order Date]])</f>
        <v>5</v>
      </c>
      <c r="D494" s="2" t="s">
        <v>696</v>
      </c>
      <c r="E494" s="2" t="s">
        <v>434</v>
      </c>
      <c r="F494" s="2" t="s">
        <v>11</v>
      </c>
      <c r="G494" s="2" t="s">
        <v>20</v>
      </c>
      <c r="H494" s="2" t="s">
        <v>697</v>
      </c>
      <c r="I494">
        <v>447.86</v>
      </c>
      <c r="J494">
        <v>7</v>
      </c>
      <c r="K494">
        <v>219.45</v>
      </c>
    </row>
    <row r="495" spans="1:11" x14ac:dyDescent="0.3">
      <c r="A495" s="1">
        <v>41780</v>
      </c>
      <c r="B495" s="3">
        <f>YEAR(salesdata[[#This Row],[Order Date]])</f>
        <v>2014</v>
      </c>
      <c r="C495" s="3">
        <f>MONTH(salesdata[[#This Row],[Order Date]])</f>
        <v>5</v>
      </c>
      <c r="D495" s="2" t="s">
        <v>696</v>
      </c>
      <c r="E495" s="2" t="s">
        <v>434</v>
      </c>
      <c r="F495" s="2" t="s">
        <v>11</v>
      </c>
      <c r="G495" s="2" t="s">
        <v>12</v>
      </c>
      <c r="H495" s="2" t="s">
        <v>698</v>
      </c>
      <c r="I495">
        <v>17.940000000000001</v>
      </c>
      <c r="J495">
        <v>3</v>
      </c>
      <c r="K495">
        <v>8.7899999999999991</v>
      </c>
    </row>
    <row r="496" spans="1:11" x14ac:dyDescent="0.3">
      <c r="A496" s="1">
        <v>41780</v>
      </c>
      <c r="B496" s="3">
        <f>YEAR(salesdata[[#This Row],[Order Date]])</f>
        <v>2014</v>
      </c>
      <c r="C496" s="3">
        <f>MONTH(salesdata[[#This Row],[Order Date]])</f>
        <v>5</v>
      </c>
      <c r="D496" s="2" t="s">
        <v>696</v>
      </c>
      <c r="E496" s="2" t="s">
        <v>434</v>
      </c>
      <c r="F496" s="2" t="s">
        <v>11</v>
      </c>
      <c r="G496" s="2" t="s">
        <v>92</v>
      </c>
      <c r="H496" s="2" t="s">
        <v>199</v>
      </c>
      <c r="I496">
        <v>245.88</v>
      </c>
      <c r="J496">
        <v>6</v>
      </c>
      <c r="K496">
        <v>68.849999999999994</v>
      </c>
    </row>
    <row r="497" spans="1:11" x14ac:dyDescent="0.3">
      <c r="A497" s="1">
        <v>41780</v>
      </c>
      <c r="B497" s="3">
        <f>YEAR(salesdata[[#This Row],[Order Date]])</f>
        <v>2014</v>
      </c>
      <c r="C497" s="3">
        <f>MONTH(salesdata[[#This Row],[Order Date]])</f>
        <v>5</v>
      </c>
      <c r="D497" s="2" t="s">
        <v>596</v>
      </c>
      <c r="E497" s="2" t="s">
        <v>10</v>
      </c>
      <c r="F497" s="2" t="s">
        <v>11</v>
      </c>
      <c r="G497" s="2" t="s">
        <v>63</v>
      </c>
      <c r="H497" s="2" t="s">
        <v>64</v>
      </c>
      <c r="I497">
        <v>56.06</v>
      </c>
      <c r="J497">
        <v>6</v>
      </c>
      <c r="K497">
        <v>21.02</v>
      </c>
    </row>
    <row r="498" spans="1:11" x14ac:dyDescent="0.3">
      <c r="A498" s="1">
        <v>41780</v>
      </c>
      <c r="B498" s="3">
        <f>YEAR(salesdata[[#This Row],[Order Date]])</f>
        <v>2014</v>
      </c>
      <c r="C498" s="3">
        <f>MONTH(salesdata[[#This Row],[Order Date]])</f>
        <v>5</v>
      </c>
      <c r="D498" s="2" t="s">
        <v>596</v>
      </c>
      <c r="E498" s="2" t="s">
        <v>10</v>
      </c>
      <c r="F498" s="2" t="s">
        <v>34</v>
      </c>
      <c r="G498" s="2" t="s">
        <v>35</v>
      </c>
      <c r="H498" s="2" t="s">
        <v>699</v>
      </c>
      <c r="I498">
        <v>107.77</v>
      </c>
      <c r="J498">
        <v>2</v>
      </c>
      <c r="K498">
        <v>-29.25</v>
      </c>
    </row>
    <row r="499" spans="1:11" x14ac:dyDescent="0.3">
      <c r="A499" s="1">
        <v>41780</v>
      </c>
      <c r="B499" s="3">
        <f>YEAR(salesdata[[#This Row],[Order Date]])</f>
        <v>2014</v>
      </c>
      <c r="C499" s="3">
        <f>MONTH(salesdata[[#This Row],[Order Date]])</f>
        <v>5</v>
      </c>
      <c r="D499" s="2" t="s">
        <v>596</v>
      </c>
      <c r="E499" s="2" t="s">
        <v>10</v>
      </c>
      <c r="F499" s="2" t="s">
        <v>11</v>
      </c>
      <c r="G499" s="2" t="s">
        <v>12</v>
      </c>
      <c r="H499" s="2" t="s">
        <v>700</v>
      </c>
      <c r="I499">
        <v>4.83</v>
      </c>
      <c r="J499">
        <v>1</v>
      </c>
      <c r="K499">
        <v>1.63</v>
      </c>
    </row>
    <row r="500" spans="1:11" x14ac:dyDescent="0.3">
      <c r="A500" s="1">
        <v>41780</v>
      </c>
      <c r="B500" s="3">
        <f>YEAR(salesdata[[#This Row],[Order Date]])</f>
        <v>2014</v>
      </c>
      <c r="C500" s="3">
        <f>MONTH(salesdata[[#This Row],[Order Date]])</f>
        <v>5</v>
      </c>
      <c r="D500" s="2" t="s">
        <v>596</v>
      </c>
      <c r="E500" s="2" t="s">
        <v>10</v>
      </c>
      <c r="F500" s="2" t="s">
        <v>11</v>
      </c>
      <c r="G500" s="2" t="s">
        <v>20</v>
      </c>
      <c r="H500" s="2" t="s">
        <v>701</v>
      </c>
      <c r="I500">
        <v>18.239999999999998</v>
      </c>
      <c r="J500">
        <v>3</v>
      </c>
      <c r="K500">
        <v>-31.01</v>
      </c>
    </row>
    <row r="501" spans="1:11" x14ac:dyDescent="0.3">
      <c r="A501" s="1">
        <v>41781</v>
      </c>
      <c r="B501" s="3">
        <f>YEAR(salesdata[[#This Row],[Order Date]])</f>
        <v>2014</v>
      </c>
      <c r="C501" s="3">
        <f>MONTH(salesdata[[#This Row],[Order Date]])</f>
        <v>5</v>
      </c>
      <c r="D501" s="2" t="s">
        <v>702</v>
      </c>
      <c r="E501" s="2" t="s">
        <v>488</v>
      </c>
      <c r="F501" s="2" t="s">
        <v>39</v>
      </c>
      <c r="G501" s="2" t="s">
        <v>40</v>
      </c>
      <c r="H501" s="2" t="s">
        <v>703</v>
      </c>
      <c r="I501">
        <v>135.97999999999999</v>
      </c>
      <c r="J501">
        <v>2</v>
      </c>
      <c r="K501">
        <v>34</v>
      </c>
    </row>
    <row r="502" spans="1:11" x14ac:dyDescent="0.3">
      <c r="A502" s="1">
        <v>41781</v>
      </c>
      <c r="B502" s="3">
        <f>YEAR(salesdata[[#This Row],[Order Date]])</f>
        <v>2014</v>
      </c>
      <c r="C502" s="3">
        <f>MONTH(salesdata[[#This Row],[Order Date]])</f>
        <v>5</v>
      </c>
      <c r="D502" s="2" t="s">
        <v>702</v>
      </c>
      <c r="E502" s="2" t="s">
        <v>488</v>
      </c>
      <c r="F502" s="2" t="s">
        <v>39</v>
      </c>
      <c r="G502" s="2" t="s">
        <v>40</v>
      </c>
      <c r="H502" s="2" t="s">
        <v>704</v>
      </c>
      <c r="I502">
        <v>44.95</v>
      </c>
      <c r="J502">
        <v>1</v>
      </c>
      <c r="K502">
        <v>12.59</v>
      </c>
    </row>
    <row r="503" spans="1:11" x14ac:dyDescent="0.3">
      <c r="A503" s="1">
        <v>41782</v>
      </c>
      <c r="B503" s="3">
        <f>YEAR(salesdata[[#This Row],[Order Date]])</f>
        <v>2014</v>
      </c>
      <c r="C503" s="3">
        <f>MONTH(salesdata[[#This Row],[Order Date]])</f>
        <v>5</v>
      </c>
      <c r="D503" s="2" t="s">
        <v>601</v>
      </c>
      <c r="E503" s="2" t="s">
        <v>23</v>
      </c>
      <c r="F503" s="2" t="s">
        <v>11</v>
      </c>
      <c r="G503" s="2" t="s">
        <v>20</v>
      </c>
      <c r="H503" s="2" t="s">
        <v>705</v>
      </c>
      <c r="I503">
        <v>3.28</v>
      </c>
      <c r="J503">
        <v>2</v>
      </c>
      <c r="K503">
        <v>-2.63</v>
      </c>
    </row>
    <row r="504" spans="1:11" x14ac:dyDescent="0.3">
      <c r="A504" s="1">
        <v>41782</v>
      </c>
      <c r="B504" s="3">
        <f>YEAR(salesdata[[#This Row],[Order Date]])</f>
        <v>2014</v>
      </c>
      <c r="C504" s="3">
        <f>MONTH(salesdata[[#This Row],[Order Date]])</f>
        <v>5</v>
      </c>
      <c r="D504" s="2" t="s">
        <v>601</v>
      </c>
      <c r="E504" s="2" t="s">
        <v>23</v>
      </c>
      <c r="F504" s="2" t="s">
        <v>11</v>
      </c>
      <c r="G504" s="2" t="s">
        <v>24</v>
      </c>
      <c r="H504" s="2" t="s">
        <v>706</v>
      </c>
      <c r="I504">
        <v>21.17</v>
      </c>
      <c r="J504">
        <v>9</v>
      </c>
      <c r="K504">
        <v>2.38</v>
      </c>
    </row>
    <row r="505" spans="1:11" x14ac:dyDescent="0.3">
      <c r="A505" s="1">
        <v>41782</v>
      </c>
      <c r="B505" s="3">
        <f>YEAR(salesdata[[#This Row],[Order Date]])</f>
        <v>2014</v>
      </c>
      <c r="C505" s="3">
        <f>MONTH(salesdata[[#This Row],[Order Date]])</f>
        <v>5</v>
      </c>
      <c r="D505" s="2" t="s">
        <v>601</v>
      </c>
      <c r="E505" s="2" t="s">
        <v>23</v>
      </c>
      <c r="F505" s="2" t="s">
        <v>39</v>
      </c>
      <c r="G505" s="2" t="s">
        <v>40</v>
      </c>
      <c r="H505" s="2" t="s">
        <v>707</v>
      </c>
      <c r="I505">
        <v>55.19</v>
      </c>
      <c r="J505">
        <v>2</v>
      </c>
      <c r="K505">
        <v>-10.119999999999999</v>
      </c>
    </row>
    <row r="506" spans="1:11" x14ac:dyDescent="0.3">
      <c r="A506" s="1">
        <v>41782</v>
      </c>
      <c r="B506" s="3">
        <f>YEAR(salesdata[[#This Row],[Order Date]])</f>
        <v>2014</v>
      </c>
      <c r="C506" s="3">
        <f>MONTH(salesdata[[#This Row],[Order Date]])</f>
        <v>5</v>
      </c>
      <c r="D506" s="2" t="s">
        <v>83</v>
      </c>
      <c r="E506" s="2" t="s">
        <v>164</v>
      </c>
      <c r="F506" s="2" t="s">
        <v>11</v>
      </c>
      <c r="G506" s="2" t="s">
        <v>12</v>
      </c>
      <c r="H506" s="2" t="s">
        <v>708</v>
      </c>
      <c r="I506">
        <v>12.96</v>
      </c>
      <c r="J506">
        <v>2</v>
      </c>
      <c r="K506">
        <v>6.22</v>
      </c>
    </row>
    <row r="507" spans="1:11" x14ac:dyDescent="0.3">
      <c r="A507" s="1">
        <v>41782</v>
      </c>
      <c r="B507" s="3">
        <f>YEAR(salesdata[[#This Row],[Order Date]])</f>
        <v>2014</v>
      </c>
      <c r="C507" s="3">
        <f>MONTH(salesdata[[#This Row],[Order Date]])</f>
        <v>5</v>
      </c>
      <c r="D507" s="2" t="s">
        <v>709</v>
      </c>
      <c r="E507" s="2" t="s">
        <v>149</v>
      </c>
      <c r="F507" s="2" t="s">
        <v>11</v>
      </c>
      <c r="G507" s="2" t="s">
        <v>20</v>
      </c>
      <c r="H507" s="2" t="s">
        <v>451</v>
      </c>
      <c r="I507">
        <v>17.96</v>
      </c>
      <c r="J507">
        <v>5</v>
      </c>
      <c r="K507">
        <v>5.84</v>
      </c>
    </row>
    <row r="508" spans="1:11" x14ac:dyDescent="0.3">
      <c r="A508" s="1">
        <v>41782</v>
      </c>
      <c r="B508" s="3">
        <f>YEAR(salesdata[[#This Row],[Order Date]])</f>
        <v>2014</v>
      </c>
      <c r="C508" s="3">
        <f>MONTH(salesdata[[#This Row],[Order Date]])</f>
        <v>5</v>
      </c>
      <c r="D508" s="2" t="s">
        <v>709</v>
      </c>
      <c r="E508" s="2" t="s">
        <v>149</v>
      </c>
      <c r="F508" s="2" t="s">
        <v>11</v>
      </c>
      <c r="G508" s="2" t="s">
        <v>200</v>
      </c>
      <c r="H508" s="2" t="s">
        <v>710</v>
      </c>
      <c r="I508">
        <v>5.04</v>
      </c>
      <c r="J508">
        <v>2</v>
      </c>
      <c r="K508">
        <v>0.15</v>
      </c>
    </row>
    <row r="509" spans="1:11" x14ac:dyDescent="0.3">
      <c r="A509" s="1">
        <v>41782</v>
      </c>
      <c r="B509" s="3">
        <f>YEAR(salesdata[[#This Row],[Order Date]])</f>
        <v>2014</v>
      </c>
      <c r="C509" s="3">
        <f>MONTH(salesdata[[#This Row],[Order Date]])</f>
        <v>5</v>
      </c>
      <c r="D509" s="2" t="s">
        <v>709</v>
      </c>
      <c r="E509" s="2" t="s">
        <v>149</v>
      </c>
      <c r="F509" s="2" t="s">
        <v>11</v>
      </c>
      <c r="G509" s="2" t="s">
        <v>92</v>
      </c>
      <c r="H509" s="2" t="s">
        <v>711</v>
      </c>
      <c r="I509">
        <v>208.16</v>
      </c>
      <c r="J509">
        <v>1</v>
      </c>
      <c r="K509">
        <v>56.2</v>
      </c>
    </row>
    <row r="510" spans="1:11" x14ac:dyDescent="0.3">
      <c r="A510" s="1">
        <v>41783</v>
      </c>
      <c r="B510" s="3">
        <f>YEAR(salesdata[[#This Row],[Order Date]])</f>
        <v>2014</v>
      </c>
      <c r="C510" s="3">
        <f>MONTH(salesdata[[#This Row],[Order Date]])</f>
        <v>5</v>
      </c>
      <c r="D510" s="2" t="s">
        <v>712</v>
      </c>
      <c r="E510" s="2" t="s">
        <v>531</v>
      </c>
      <c r="F510" s="2" t="s">
        <v>11</v>
      </c>
      <c r="G510" s="2" t="s">
        <v>12</v>
      </c>
      <c r="H510" s="2" t="s">
        <v>713</v>
      </c>
      <c r="I510">
        <v>116.28</v>
      </c>
      <c r="J510">
        <v>3</v>
      </c>
      <c r="K510">
        <v>56.98</v>
      </c>
    </row>
    <row r="511" spans="1:11" x14ac:dyDescent="0.3">
      <c r="A511" s="1">
        <v>41784</v>
      </c>
      <c r="B511" s="3">
        <f>YEAR(salesdata[[#This Row],[Order Date]])</f>
        <v>2014</v>
      </c>
      <c r="C511" s="3">
        <f>MONTH(salesdata[[#This Row],[Order Date]])</f>
        <v>5</v>
      </c>
      <c r="D511" s="2" t="s">
        <v>714</v>
      </c>
      <c r="E511" s="2" t="s">
        <v>15</v>
      </c>
      <c r="F511" s="2" t="s">
        <v>11</v>
      </c>
      <c r="G511" s="2" t="s">
        <v>92</v>
      </c>
      <c r="H511" s="2" t="s">
        <v>715</v>
      </c>
      <c r="I511">
        <v>75.599999999999994</v>
      </c>
      <c r="J511">
        <v>2</v>
      </c>
      <c r="K511">
        <v>-166.32</v>
      </c>
    </row>
    <row r="512" spans="1:11" x14ac:dyDescent="0.3">
      <c r="A512" s="1">
        <v>41784</v>
      </c>
      <c r="B512" s="3">
        <f>YEAR(salesdata[[#This Row],[Order Date]])</f>
        <v>2014</v>
      </c>
      <c r="C512" s="3">
        <f>MONTH(salesdata[[#This Row],[Order Date]])</f>
        <v>5</v>
      </c>
      <c r="D512" s="2" t="s">
        <v>714</v>
      </c>
      <c r="E512" s="2" t="s">
        <v>15</v>
      </c>
      <c r="F512" s="2" t="s">
        <v>34</v>
      </c>
      <c r="G512" s="2" t="s">
        <v>47</v>
      </c>
      <c r="H512" s="2" t="s">
        <v>716</v>
      </c>
      <c r="I512">
        <v>29.32</v>
      </c>
      <c r="J512">
        <v>2</v>
      </c>
      <c r="K512">
        <v>-24.19</v>
      </c>
    </row>
    <row r="513" spans="1:11" x14ac:dyDescent="0.3">
      <c r="A513" s="1">
        <v>41784</v>
      </c>
      <c r="B513" s="3">
        <f>YEAR(salesdata[[#This Row],[Order Date]])</f>
        <v>2014</v>
      </c>
      <c r="C513" s="3">
        <f>MONTH(salesdata[[#This Row],[Order Date]])</f>
        <v>5</v>
      </c>
      <c r="D513" s="2" t="s">
        <v>717</v>
      </c>
      <c r="E513" s="2" t="s">
        <v>149</v>
      </c>
      <c r="F513" s="2" t="s">
        <v>11</v>
      </c>
      <c r="G513" s="2" t="s">
        <v>12</v>
      </c>
      <c r="H513" s="2" t="s">
        <v>718</v>
      </c>
      <c r="I513">
        <v>14.62</v>
      </c>
      <c r="J513">
        <v>2</v>
      </c>
      <c r="K513">
        <v>6.73</v>
      </c>
    </row>
    <row r="514" spans="1:11" x14ac:dyDescent="0.3">
      <c r="A514" s="1">
        <v>41785</v>
      </c>
      <c r="B514" s="3">
        <f>YEAR(salesdata[[#This Row],[Order Date]])</f>
        <v>2014</v>
      </c>
      <c r="C514" s="3">
        <f>MONTH(salesdata[[#This Row],[Order Date]])</f>
        <v>5</v>
      </c>
      <c r="D514" s="2" t="s">
        <v>197</v>
      </c>
      <c r="E514" s="2" t="s">
        <v>27</v>
      </c>
      <c r="F514" s="2" t="s">
        <v>34</v>
      </c>
      <c r="G514" s="2" t="s">
        <v>74</v>
      </c>
      <c r="H514" s="2" t="s">
        <v>719</v>
      </c>
      <c r="I514">
        <v>290.67</v>
      </c>
      <c r="J514">
        <v>2</v>
      </c>
      <c r="K514">
        <v>27.36</v>
      </c>
    </row>
    <row r="515" spans="1:11" x14ac:dyDescent="0.3">
      <c r="A515" s="1">
        <v>41785</v>
      </c>
      <c r="B515" s="3">
        <f>YEAR(salesdata[[#This Row],[Order Date]])</f>
        <v>2014</v>
      </c>
      <c r="C515" s="3">
        <f>MONTH(salesdata[[#This Row],[Order Date]])</f>
        <v>5</v>
      </c>
      <c r="D515" s="2" t="s">
        <v>197</v>
      </c>
      <c r="E515" s="2" t="s">
        <v>27</v>
      </c>
      <c r="F515" s="2" t="s">
        <v>39</v>
      </c>
      <c r="G515" s="2" t="s">
        <v>40</v>
      </c>
      <c r="H515" s="2" t="s">
        <v>720</v>
      </c>
      <c r="I515">
        <v>201.58</v>
      </c>
      <c r="J515">
        <v>2</v>
      </c>
      <c r="K515">
        <v>20.16</v>
      </c>
    </row>
    <row r="516" spans="1:11" x14ac:dyDescent="0.3">
      <c r="A516" s="1">
        <v>41785</v>
      </c>
      <c r="B516" s="3">
        <f>YEAR(salesdata[[#This Row],[Order Date]])</f>
        <v>2014</v>
      </c>
      <c r="C516" s="3">
        <f>MONTH(salesdata[[#This Row],[Order Date]])</f>
        <v>5</v>
      </c>
      <c r="D516" s="2" t="s">
        <v>197</v>
      </c>
      <c r="E516" s="2" t="s">
        <v>27</v>
      </c>
      <c r="F516" s="2" t="s">
        <v>39</v>
      </c>
      <c r="G516" s="2" t="s">
        <v>40</v>
      </c>
      <c r="H516" s="2" t="s">
        <v>721</v>
      </c>
      <c r="I516">
        <v>83.98</v>
      </c>
      <c r="J516">
        <v>2</v>
      </c>
      <c r="K516">
        <v>31.49</v>
      </c>
    </row>
    <row r="517" spans="1:11" x14ac:dyDescent="0.3">
      <c r="A517" s="1">
        <v>41785</v>
      </c>
      <c r="B517" s="3">
        <f>YEAR(salesdata[[#This Row],[Order Date]])</f>
        <v>2014</v>
      </c>
      <c r="C517" s="3">
        <f>MONTH(salesdata[[#This Row],[Order Date]])</f>
        <v>5</v>
      </c>
      <c r="D517" s="2" t="s">
        <v>722</v>
      </c>
      <c r="E517" s="2" t="s">
        <v>27</v>
      </c>
      <c r="F517" s="2" t="s">
        <v>34</v>
      </c>
      <c r="G517" s="2" t="s">
        <v>35</v>
      </c>
      <c r="H517" s="2" t="s">
        <v>723</v>
      </c>
      <c r="I517">
        <v>225.3</v>
      </c>
      <c r="J517">
        <v>2</v>
      </c>
      <c r="K517">
        <v>22.53</v>
      </c>
    </row>
    <row r="518" spans="1:11" x14ac:dyDescent="0.3">
      <c r="A518" s="1">
        <v>41785</v>
      </c>
      <c r="B518" s="3">
        <f>YEAR(salesdata[[#This Row],[Order Date]])</f>
        <v>2014</v>
      </c>
      <c r="C518" s="3">
        <f>MONTH(salesdata[[#This Row],[Order Date]])</f>
        <v>5</v>
      </c>
      <c r="D518" s="2" t="s">
        <v>724</v>
      </c>
      <c r="E518" s="2" t="s">
        <v>296</v>
      </c>
      <c r="F518" s="2" t="s">
        <v>11</v>
      </c>
      <c r="G518" s="2" t="s">
        <v>12</v>
      </c>
      <c r="H518" s="2" t="s">
        <v>108</v>
      </c>
      <c r="I518">
        <v>48.4</v>
      </c>
      <c r="J518">
        <v>5</v>
      </c>
      <c r="K518">
        <v>23.23</v>
      </c>
    </row>
    <row r="519" spans="1:11" x14ac:dyDescent="0.3">
      <c r="A519" s="1">
        <v>41785</v>
      </c>
      <c r="B519" s="3">
        <f>YEAR(salesdata[[#This Row],[Order Date]])</f>
        <v>2014</v>
      </c>
      <c r="C519" s="3">
        <f>MONTH(salesdata[[#This Row],[Order Date]])</f>
        <v>5</v>
      </c>
      <c r="D519" s="2" t="s">
        <v>514</v>
      </c>
      <c r="E519" s="2" t="s">
        <v>15</v>
      </c>
      <c r="F519" s="2" t="s">
        <v>11</v>
      </c>
      <c r="G519" s="2" t="s">
        <v>18</v>
      </c>
      <c r="H519" s="2" t="s">
        <v>725</v>
      </c>
      <c r="I519">
        <v>102.62</v>
      </c>
      <c r="J519">
        <v>3</v>
      </c>
      <c r="K519">
        <v>7.7</v>
      </c>
    </row>
    <row r="520" spans="1:11" x14ac:dyDescent="0.3">
      <c r="A520" s="1">
        <v>41785</v>
      </c>
      <c r="B520" s="3">
        <f>YEAR(salesdata[[#This Row],[Order Date]])</f>
        <v>2014</v>
      </c>
      <c r="C520" s="3">
        <f>MONTH(salesdata[[#This Row],[Order Date]])</f>
        <v>5</v>
      </c>
      <c r="D520" s="2" t="s">
        <v>514</v>
      </c>
      <c r="E520" s="2" t="s">
        <v>15</v>
      </c>
      <c r="F520" s="2" t="s">
        <v>34</v>
      </c>
      <c r="G520" s="2" t="s">
        <v>35</v>
      </c>
      <c r="H520" s="2" t="s">
        <v>726</v>
      </c>
      <c r="I520">
        <v>359.77</v>
      </c>
      <c r="J520">
        <v>2</v>
      </c>
      <c r="K520">
        <v>-5.14</v>
      </c>
    </row>
    <row r="521" spans="1:11" x14ac:dyDescent="0.3">
      <c r="A521" s="1">
        <v>41785</v>
      </c>
      <c r="B521" s="3">
        <f>YEAR(salesdata[[#This Row],[Order Date]])</f>
        <v>2014</v>
      </c>
      <c r="C521" s="3">
        <f>MONTH(salesdata[[#This Row],[Order Date]])</f>
        <v>5</v>
      </c>
      <c r="D521" s="2" t="s">
        <v>514</v>
      </c>
      <c r="E521" s="2" t="s">
        <v>15</v>
      </c>
      <c r="F521" s="2" t="s">
        <v>11</v>
      </c>
      <c r="G521" s="2" t="s">
        <v>24</v>
      </c>
      <c r="H521" s="2" t="s">
        <v>645</v>
      </c>
      <c r="I521">
        <v>13.39</v>
      </c>
      <c r="J521">
        <v>3</v>
      </c>
      <c r="K521">
        <v>3.18</v>
      </c>
    </row>
    <row r="522" spans="1:11" x14ac:dyDescent="0.3">
      <c r="A522" s="1">
        <v>41786</v>
      </c>
      <c r="B522" s="3">
        <f>YEAR(salesdata[[#This Row],[Order Date]])</f>
        <v>2014</v>
      </c>
      <c r="C522" s="3">
        <f>MONTH(salesdata[[#This Row],[Order Date]])</f>
        <v>5</v>
      </c>
      <c r="D522" s="2" t="s">
        <v>727</v>
      </c>
      <c r="E522" s="2" t="s">
        <v>27</v>
      </c>
      <c r="F522" s="2" t="s">
        <v>34</v>
      </c>
      <c r="G522" s="2" t="s">
        <v>145</v>
      </c>
      <c r="H522" s="2" t="s">
        <v>728</v>
      </c>
      <c r="I522">
        <v>567.12</v>
      </c>
      <c r="J522">
        <v>10</v>
      </c>
      <c r="K522">
        <v>-28.36</v>
      </c>
    </row>
    <row r="523" spans="1:11" x14ac:dyDescent="0.3">
      <c r="A523" s="1">
        <v>41786</v>
      </c>
      <c r="B523" s="3">
        <f>YEAR(salesdata[[#This Row],[Order Date]])</f>
        <v>2014</v>
      </c>
      <c r="C523" s="3">
        <f>MONTH(salesdata[[#This Row],[Order Date]])</f>
        <v>5</v>
      </c>
      <c r="D523" s="2" t="s">
        <v>727</v>
      </c>
      <c r="E523" s="2" t="s">
        <v>27</v>
      </c>
      <c r="F523" s="2" t="s">
        <v>11</v>
      </c>
      <c r="G523" s="2" t="s">
        <v>18</v>
      </c>
      <c r="H523" s="2" t="s">
        <v>729</v>
      </c>
      <c r="I523">
        <v>359.32</v>
      </c>
      <c r="J523">
        <v>4</v>
      </c>
      <c r="K523">
        <v>7.19</v>
      </c>
    </row>
    <row r="524" spans="1:11" x14ac:dyDescent="0.3">
      <c r="A524" s="1">
        <v>41786</v>
      </c>
      <c r="B524" s="3">
        <f>YEAR(salesdata[[#This Row],[Order Date]])</f>
        <v>2014</v>
      </c>
      <c r="C524" s="3">
        <f>MONTH(salesdata[[#This Row],[Order Date]])</f>
        <v>5</v>
      </c>
      <c r="D524" s="2" t="s">
        <v>567</v>
      </c>
      <c r="E524" s="2" t="s">
        <v>27</v>
      </c>
      <c r="F524" s="2" t="s">
        <v>39</v>
      </c>
      <c r="G524" s="2" t="s">
        <v>40</v>
      </c>
      <c r="H524" s="2" t="s">
        <v>730</v>
      </c>
      <c r="I524">
        <v>1113.5</v>
      </c>
      <c r="J524">
        <v>12</v>
      </c>
      <c r="K524">
        <v>125.27</v>
      </c>
    </row>
    <row r="525" spans="1:11" x14ac:dyDescent="0.3">
      <c r="A525" s="1">
        <v>41786</v>
      </c>
      <c r="B525" s="3">
        <f>YEAR(salesdata[[#This Row],[Order Date]])</f>
        <v>2014</v>
      </c>
      <c r="C525" s="3">
        <f>MONTH(salesdata[[#This Row],[Order Date]])</f>
        <v>5</v>
      </c>
      <c r="D525" s="2" t="s">
        <v>567</v>
      </c>
      <c r="E525" s="2" t="s">
        <v>27</v>
      </c>
      <c r="F525" s="2" t="s">
        <v>39</v>
      </c>
      <c r="G525" s="2" t="s">
        <v>52</v>
      </c>
      <c r="H525" s="2" t="s">
        <v>731</v>
      </c>
      <c r="I525">
        <v>99.99</v>
      </c>
      <c r="J525">
        <v>1</v>
      </c>
      <c r="K525">
        <v>38</v>
      </c>
    </row>
    <row r="526" spans="1:11" x14ac:dyDescent="0.3">
      <c r="A526" s="1">
        <v>41786</v>
      </c>
      <c r="B526" s="3">
        <f>YEAR(salesdata[[#This Row],[Order Date]])</f>
        <v>2014</v>
      </c>
      <c r="C526" s="3">
        <f>MONTH(salesdata[[#This Row],[Order Date]])</f>
        <v>5</v>
      </c>
      <c r="D526" s="2" t="s">
        <v>732</v>
      </c>
      <c r="E526" s="2" t="s">
        <v>15</v>
      </c>
      <c r="F526" s="2" t="s">
        <v>11</v>
      </c>
      <c r="G526" s="2" t="s">
        <v>20</v>
      </c>
      <c r="H526" s="2" t="s">
        <v>733</v>
      </c>
      <c r="I526">
        <v>17.46</v>
      </c>
      <c r="J526">
        <v>6</v>
      </c>
      <c r="K526">
        <v>-30.56</v>
      </c>
    </row>
    <row r="527" spans="1:11" x14ac:dyDescent="0.3">
      <c r="A527" s="1">
        <v>41787</v>
      </c>
      <c r="B527" s="3">
        <f>YEAR(salesdata[[#This Row],[Order Date]])</f>
        <v>2014</v>
      </c>
      <c r="C527" s="3">
        <f>MONTH(salesdata[[#This Row],[Order Date]])</f>
        <v>5</v>
      </c>
      <c r="D527" s="2" t="s">
        <v>734</v>
      </c>
      <c r="E527" s="2" t="s">
        <v>164</v>
      </c>
      <c r="F527" s="2" t="s">
        <v>39</v>
      </c>
      <c r="G527" s="2" t="s">
        <v>40</v>
      </c>
      <c r="H527" s="2" t="s">
        <v>735</v>
      </c>
      <c r="I527">
        <v>57.41</v>
      </c>
      <c r="J527">
        <v>6</v>
      </c>
      <c r="K527">
        <v>5.74</v>
      </c>
    </row>
    <row r="528" spans="1:11" x14ac:dyDescent="0.3">
      <c r="A528" s="1">
        <v>41787</v>
      </c>
      <c r="B528" s="3">
        <f>YEAR(salesdata[[#This Row],[Order Date]])</f>
        <v>2014</v>
      </c>
      <c r="C528" s="3">
        <f>MONTH(salesdata[[#This Row],[Order Date]])</f>
        <v>5</v>
      </c>
      <c r="D528" s="2" t="s">
        <v>734</v>
      </c>
      <c r="E528" s="2" t="s">
        <v>164</v>
      </c>
      <c r="F528" s="2" t="s">
        <v>39</v>
      </c>
      <c r="G528" s="2" t="s">
        <v>52</v>
      </c>
      <c r="H528" s="2" t="s">
        <v>298</v>
      </c>
      <c r="I528">
        <v>27.6</v>
      </c>
      <c r="J528">
        <v>4</v>
      </c>
      <c r="K528">
        <v>2.21</v>
      </c>
    </row>
    <row r="529" spans="1:11" x14ac:dyDescent="0.3">
      <c r="A529" s="1">
        <v>41787</v>
      </c>
      <c r="B529" s="3">
        <f>YEAR(salesdata[[#This Row],[Order Date]])</f>
        <v>2014</v>
      </c>
      <c r="C529" s="3">
        <f>MONTH(salesdata[[#This Row],[Order Date]])</f>
        <v>5</v>
      </c>
      <c r="D529" s="2" t="s">
        <v>736</v>
      </c>
      <c r="E529" s="2" t="s">
        <v>164</v>
      </c>
      <c r="F529" s="2" t="s">
        <v>11</v>
      </c>
      <c r="G529" s="2" t="s">
        <v>20</v>
      </c>
      <c r="H529" s="2" t="s">
        <v>737</v>
      </c>
      <c r="I529">
        <v>136.96</v>
      </c>
      <c r="J529">
        <v>4</v>
      </c>
      <c r="K529">
        <v>51.36</v>
      </c>
    </row>
    <row r="530" spans="1:11" x14ac:dyDescent="0.3">
      <c r="A530" s="1">
        <v>41789</v>
      </c>
      <c r="B530" s="3">
        <f>YEAR(salesdata[[#This Row],[Order Date]])</f>
        <v>2014</v>
      </c>
      <c r="C530" s="3">
        <f>MONTH(salesdata[[#This Row],[Order Date]])</f>
        <v>5</v>
      </c>
      <c r="D530" s="2" t="s">
        <v>738</v>
      </c>
      <c r="E530" s="2" t="s">
        <v>55</v>
      </c>
      <c r="F530" s="2" t="s">
        <v>11</v>
      </c>
      <c r="G530" s="2" t="s">
        <v>12</v>
      </c>
      <c r="H530" s="2" t="s">
        <v>739</v>
      </c>
      <c r="I530">
        <v>13.62</v>
      </c>
      <c r="J530">
        <v>3</v>
      </c>
      <c r="K530">
        <v>6.13</v>
      </c>
    </row>
    <row r="531" spans="1:11" x14ac:dyDescent="0.3">
      <c r="A531" s="1">
        <v>41789</v>
      </c>
      <c r="B531" s="3">
        <f>YEAR(salesdata[[#This Row],[Order Date]])</f>
        <v>2014</v>
      </c>
      <c r="C531" s="3">
        <f>MONTH(salesdata[[#This Row],[Order Date]])</f>
        <v>5</v>
      </c>
      <c r="D531" s="2" t="s">
        <v>740</v>
      </c>
      <c r="E531" s="2" t="s">
        <v>15</v>
      </c>
      <c r="F531" s="2" t="s">
        <v>34</v>
      </c>
      <c r="G531" s="2" t="s">
        <v>145</v>
      </c>
      <c r="H531" s="2" t="s">
        <v>741</v>
      </c>
      <c r="I531">
        <v>355.46</v>
      </c>
      <c r="J531">
        <v>3</v>
      </c>
      <c r="K531">
        <v>-184.84</v>
      </c>
    </row>
    <row r="532" spans="1:11" x14ac:dyDescent="0.3">
      <c r="A532" s="1">
        <v>41789</v>
      </c>
      <c r="B532" s="3">
        <f>YEAR(salesdata[[#This Row],[Order Date]])</f>
        <v>2014</v>
      </c>
      <c r="C532" s="3">
        <f>MONTH(salesdata[[#This Row],[Order Date]])</f>
        <v>5</v>
      </c>
      <c r="D532" s="2" t="s">
        <v>742</v>
      </c>
      <c r="E532" s="2" t="s">
        <v>149</v>
      </c>
      <c r="F532" s="2" t="s">
        <v>11</v>
      </c>
      <c r="G532" s="2" t="s">
        <v>20</v>
      </c>
      <c r="H532" s="2" t="s">
        <v>627</v>
      </c>
      <c r="I532">
        <v>70.37</v>
      </c>
      <c r="J532">
        <v>4</v>
      </c>
      <c r="K532">
        <v>26.39</v>
      </c>
    </row>
    <row r="533" spans="1:11" x14ac:dyDescent="0.3">
      <c r="A533" s="1">
        <v>41789</v>
      </c>
      <c r="B533" s="3">
        <f>YEAR(salesdata[[#This Row],[Order Date]])</f>
        <v>2014</v>
      </c>
      <c r="C533" s="3">
        <f>MONTH(salesdata[[#This Row],[Order Date]])</f>
        <v>5</v>
      </c>
      <c r="D533" s="2" t="s">
        <v>743</v>
      </c>
      <c r="E533" s="2" t="s">
        <v>149</v>
      </c>
      <c r="F533" s="2" t="s">
        <v>11</v>
      </c>
      <c r="G533" s="2" t="s">
        <v>20</v>
      </c>
      <c r="H533" s="2" t="s">
        <v>744</v>
      </c>
      <c r="I533">
        <v>25.58</v>
      </c>
      <c r="J533">
        <v>2</v>
      </c>
      <c r="K533">
        <v>8.9499999999999993</v>
      </c>
    </row>
    <row r="534" spans="1:11" x14ac:dyDescent="0.3">
      <c r="A534" s="1">
        <v>41789</v>
      </c>
      <c r="B534" s="3">
        <f>YEAR(salesdata[[#This Row],[Order Date]])</f>
        <v>2014</v>
      </c>
      <c r="C534" s="3">
        <f>MONTH(salesdata[[#This Row],[Order Date]])</f>
        <v>5</v>
      </c>
      <c r="D534" s="2" t="s">
        <v>743</v>
      </c>
      <c r="E534" s="2" t="s">
        <v>149</v>
      </c>
      <c r="F534" s="2" t="s">
        <v>39</v>
      </c>
      <c r="G534" s="2" t="s">
        <v>40</v>
      </c>
      <c r="H534" s="2" t="s">
        <v>745</v>
      </c>
      <c r="I534">
        <v>464</v>
      </c>
      <c r="J534">
        <v>5</v>
      </c>
      <c r="K534">
        <v>134.56</v>
      </c>
    </row>
    <row r="535" spans="1:11" x14ac:dyDescent="0.3">
      <c r="A535" s="1">
        <v>41789</v>
      </c>
      <c r="B535" s="3">
        <f>YEAR(salesdata[[#This Row],[Order Date]])</f>
        <v>2014</v>
      </c>
      <c r="C535" s="3">
        <f>MONTH(salesdata[[#This Row],[Order Date]])</f>
        <v>5</v>
      </c>
      <c r="D535" s="2" t="s">
        <v>743</v>
      </c>
      <c r="E535" s="2" t="s">
        <v>149</v>
      </c>
      <c r="F535" s="2" t="s">
        <v>11</v>
      </c>
      <c r="G535" s="2" t="s">
        <v>92</v>
      </c>
      <c r="H535" s="2" t="s">
        <v>746</v>
      </c>
      <c r="I535">
        <v>235.95</v>
      </c>
      <c r="J535">
        <v>3</v>
      </c>
      <c r="K535">
        <v>77.86</v>
      </c>
    </row>
    <row r="536" spans="1:11" x14ac:dyDescent="0.3">
      <c r="A536" s="1">
        <v>41789</v>
      </c>
      <c r="B536" s="3">
        <f>YEAR(salesdata[[#This Row],[Order Date]])</f>
        <v>2014</v>
      </c>
      <c r="C536" s="3">
        <f>MONTH(salesdata[[#This Row],[Order Date]])</f>
        <v>5</v>
      </c>
      <c r="D536" s="2" t="s">
        <v>743</v>
      </c>
      <c r="E536" s="2" t="s">
        <v>149</v>
      </c>
      <c r="F536" s="2" t="s">
        <v>11</v>
      </c>
      <c r="G536" s="2" t="s">
        <v>12</v>
      </c>
      <c r="H536" s="2" t="s">
        <v>747</v>
      </c>
      <c r="I536">
        <v>39.96</v>
      </c>
      <c r="J536">
        <v>4</v>
      </c>
      <c r="K536">
        <v>17.98</v>
      </c>
    </row>
    <row r="537" spans="1:11" x14ac:dyDescent="0.3">
      <c r="A537" s="1">
        <v>41789</v>
      </c>
      <c r="B537" s="3">
        <f>YEAR(salesdata[[#This Row],[Order Date]])</f>
        <v>2014</v>
      </c>
      <c r="C537" s="3">
        <f>MONTH(salesdata[[#This Row],[Order Date]])</f>
        <v>5</v>
      </c>
      <c r="D537" s="2" t="s">
        <v>748</v>
      </c>
      <c r="E537" s="2" t="s">
        <v>15</v>
      </c>
      <c r="F537" s="2" t="s">
        <v>39</v>
      </c>
      <c r="G537" s="2" t="s">
        <v>603</v>
      </c>
      <c r="H537" s="2" t="s">
        <v>604</v>
      </c>
      <c r="I537">
        <v>719.98</v>
      </c>
      <c r="J537">
        <v>3</v>
      </c>
      <c r="K537">
        <v>135</v>
      </c>
    </row>
    <row r="538" spans="1:11" x14ac:dyDescent="0.3">
      <c r="A538" s="1">
        <v>41790</v>
      </c>
      <c r="B538" s="3">
        <f>YEAR(salesdata[[#This Row],[Order Date]])</f>
        <v>2014</v>
      </c>
      <c r="C538" s="3">
        <f>MONTH(salesdata[[#This Row],[Order Date]])</f>
        <v>5</v>
      </c>
      <c r="D538" s="2" t="s">
        <v>749</v>
      </c>
      <c r="E538" s="2" t="s">
        <v>329</v>
      </c>
      <c r="F538" s="2" t="s">
        <v>39</v>
      </c>
      <c r="G538" s="2" t="s">
        <v>40</v>
      </c>
      <c r="H538" s="2" t="s">
        <v>750</v>
      </c>
      <c r="I538">
        <v>659.97</v>
      </c>
      <c r="J538">
        <v>3</v>
      </c>
      <c r="K538">
        <v>197.99</v>
      </c>
    </row>
    <row r="539" spans="1:11" x14ac:dyDescent="0.3">
      <c r="A539" s="1">
        <v>41790</v>
      </c>
      <c r="B539" s="3">
        <f>YEAR(salesdata[[#This Row],[Order Date]])</f>
        <v>2014</v>
      </c>
      <c r="C539" s="3">
        <f>MONTH(salesdata[[#This Row],[Order Date]])</f>
        <v>5</v>
      </c>
      <c r="D539" s="2" t="s">
        <v>749</v>
      </c>
      <c r="E539" s="2" t="s">
        <v>329</v>
      </c>
      <c r="F539" s="2" t="s">
        <v>39</v>
      </c>
      <c r="G539" s="2" t="s">
        <v>40</v>
      </c>
      <c r="H539" s="2" t="s">
        <v>751</v>
      </c>
      <c r="I539">
        <v>113.73</v>
      </c>
      <c r="J539">
        <v>3</v>
      </c>
      <c r="K539">
        <v>32.979999999999997</v>
      </c>
    </row>
    <row r="540" spans="1:11" x14ac:dyDescent="0.3">
      <c r="A540" s="1">
        <v>41791</v>
      </c>
      <c r="B540" s="3">
        <f>YEAR(salesdata[[#This Row],[Order Date]])</f>
        <v>2014</v>
      </c>
      <c r="C540" s="3">
        <f>MONTH(salesdata[[#This Row],[Order Date]])</f>
        <v>6</v>
      </c>
      <c r="D540" s="2" t="s">
        <v>752</v>
      </c>
      <c r="E540" s="2" t="s">
        <v>315</v>
      </c>
      <c r="F540" s="2" t="s">
        <v>34</v>
      </c>
      <c r="G540" s="2" t="s">
        <v>35</v>
      </c>
      <c r="H540" s="2" t="s">
        <v>36</v>
      </c>
      <c r="I540">
        <v>2001.86</v>
      </c>
      <c r="J540">
        <v>7</v>
      </c>
      <c r="K540">
        <v>580.54</v>
      </c>
    </row>
    <row r="541" spans="1:11" x14ac:dyDescent="0.3">
      <c r="A541" s="1">
        <v>41791</v>
      </c>
      <c r="B541" s="3">
        <f>YEAR(salesdata[[#This Row],[Order Date]])</f>
        <v>2014</v>
      </c>
      <c r="C541" s="3">
        <f>MONTH(salesdata[[#This Row],[Order Date]])</f>
        <v>6</v>
      </c>
      <c r="D541" s="2" t="s">
        <v>752</v>
      </c>
      <c r="E541" s="2" t="s">
        <v>315</v>
      </c>
      <c r="F541" s="2" t="s">
        <v>11</v>
      </c>
      <c r="G541" s="2" t="s">
        <v>18</v>
      </c>
      <c r="H541" s="2" t="s">
        <v>753</v>
      </c>
      <c r="I541">
        <v>166.72</v>
      </c>
      <c r="J541">
        <v>2</v>
      </c>
      <c r="K541">
        <v>41.68</v>
      </c>
    </row>
    <row r="542" spans="1:11" x14ac:dyDescent="0.3">
      <c r="A542" s="1">
        <v>41791</v>
      </c>
      <c r="B542" s="3">
        <f>YEAR(salesdata[[#This Row],[Order Date]])</f>
        <v>2014</v>
      </c>
      <c r="C542" s="3">
        <f>MONTH(salesdata[[#This Row],[Order Date]])</f>
        <v>6</v>
      </c>
      <c r="D542" s="2" t="s">
        <v>752</v>
      </c>
      <c r="E542" s="2" t="s">
        <v>315</v>
      </c>
      <c r="F542" s="2" t="s">
        <v>11</v>
      </c>
      <c r="G542" s="2" t="s">
        <v>12</v>
      </c>
      <c r="H542" s="2" t="s">
        <v>754</v>
      </c>
      <c r="I542">
        <v>47.88</v>
      </c>
      <c r="J542">
        <v>6</v>
      </c>
      <c r="K542">
        <v>23.94</v>
      </c>
    </row>
    <row r="543" spans="1:11" x14ac:dyDescent="0.3">
      <c r="A543" s="1">
        <v>41791</v>
      </c>
      <c r="B543" s="3">
        <f>YEAR(salesdata[[#This Row],[Order Date]])</f>
        <v>2014</v>
      </c>
      <c r="C543" s="3">
        <f>MONTH(salesdata[[#This Row],[Order Date]])</f>
        <v>6</v>
      </c>
      <c r="D543" s="2" t="s">
        <v>752</v>
      </c>
      <c r="E543" s="2" t="s">
        <v>315</v>
      </c>
      <c r="F543" s="2" t="s">
        <v>11</v>
      </c>
      <c r="G543" s="2" t="s">
        <v>92</v>
      </c>
      <c r="H543" s="2" t="s">
        <v>755</v>
      </c>
      <c r="I543">
        <v>1503.25</v>
      </c>
      <c r="J543">
        <v>5</v>
      </c>
      <c r="K543">
        <v>496.07</v>
      </c>
    </row>
    <row r="544" spans="1:11" x14ac:dyDescent="0.3">
      <c r="A544" s="1">
        <v>41791</v>
      </c>
      <c r="B544" s="3">
        <f>YEAR(salesdata[[#This Row],[Order Date]])</f>
        <v>2014</v>
      </c>
      <c r="C544" s="3">
        <f>MONTH(salesdata[[#This Row],[Order Date]])</f>
        <v>6</v>
      </c>
      <c r="D544" s="2" t="s">
        <v>752</v>
      </c>
      <c r="E544" s="2" t="s">
        <v>315</v>
      </c>
      <c r="F544" s="2" t="s">
        <v>11</v>
      </c>
      <c r="G544" s="2" t="s">
        <v>12</v>
      </c>
      <c r="H544" s="2" t="s">
        <v>756</v>
      </c>
      <c r="I544">
        <v>25.92</v>
      </c>
      <c r="J544">
        <v>4</v>
      </c>
      <c r="K544">
        <v>12.44</v>
      </c>
    </row>
    <row r="545" spans="1:11" x14ac:dyDescent="0.3">
      <c r="A545" s="1">
        <v>41791</v>
      </c>
      <c r="B545" s="3">
        <f>YEAR(salesdata[[#This Row],[Order Date]])</f>
        <v>2014</v>
      </c>
      <c r="C545" s="3">
        <f>MONTH(salesdata[[#This Row],[Order Date]])</f>
        <v>6</v>
      </c>
      <c r="D545" s="2" t="s">
        <v>757</v>
      </c>
      <c r="E545" s="2" t="s">
        <v>177</v>
      </c>
      <c r="F545" s="2" t="s">
        <v>11</v>
      </c>
      <c r="G545" s="2" t="s">
        <v>20</v>
      </c>
      <c r="H545" s="2" t="s">
        <v>758</v>
      </c>
      <c r="I545">
        <v>45.48</v>
      </c>
      <c r="J545">
        <v>3</v>
      </c>
      <c r="K545">
        <v>20.92</v>
      </c>
    </row>
    <row r="546" spans="1:11" x14ac:dyDescent="0.3">
      <c r="A546" s="1">
        <v>41791</v>
      </c>
      <c r="B546" s="3">
        <f>YEAR(salesdata[[#This Row],[Order Date]])</f>
        <v>2014</v>
      </c>
      <c r="C546" s="3">
        <f>MONTH(salesdata[[#This Row],[Order Date]])</f>
        <v>6</v>
      </c>
      <c r="D546" s="2" t="s">
        <v>757</v>
      </c>
      <c r="E546" s="2" t="s">
        <v>177</v>
      </c>
      <c r="F546" s="2" t="s">
        <v>11</v>
      </c>
      <c r="G546" s="2" t="s">
        <v>24</v>
      </c>
      <c r="H546" s="2" t="s">
        <v>759</v>
      </c>
      <c r="I546">
        <v>289.2</v>
      </c>
      <c r="J546">
        <v>6</v>
      </c>
      <c r="K546">
        <v>83.87</v>
      </c>
    </row>
    <row r="547" spans="1:11" x14ac:dyDescent="0.3">
      <c r="A547" s="1">
        <v>41791</v>
      </c>
      <c r="B547" s="3">
        <f>YEAR(salesdata[[#This Row],[Order Date]])</f>
        <v>2014</v>
      </c>
      <c r="C547" s="3">
        <f>MONTH(salesdata[[#This Row],[Order Date]])</f>
        <v>6</v>
      </c>
      <c r="D547" s="2" t="s">
        <v>760</v>
      </c>
      <c r="E547" s="2" t="s">
        <v>101</v>
      </c>
      <c r="F547" s="2" t="s">
        <v>34</v>
      </c>
      <c r="G547" s="2" t="s">
        <v>47</v>
      </c>
      <c r="H547" s="2" t="s">
        <v>761</v>
      </c>
      <c r="I547">
        <v>22.2</v>
      </c>
      <c r="J547">
        <v>6</v>
      </c>
      <c r="K547">
        <v>9.1</v>
      </c>
    </row>
    <row r="548" spans="1:11" x14ac:dyDescent="0.3">
      <c r="A548" s="1">
        <v>41791</v>
      </c>
      <c r="B548" s="3">
        <f>YEAR(salesdata[[#This Row],[Order Date]])</f>
        <v>2014</v>
      </c>
      <c r="C548" s="3">
        <f>MONTH(salesdata[[#This Row],[Order Date]])</f>
        <v>6</v>
      </c>
      <c r="D548" s="2" t="s">
        <v>760</v>
      </c>
      <c r="E548" s="2" t="s">
        <v>101</v>
      </c>
      <c r="F548" s="2" t="s">
        <v>39</v>
      </c>
      <c r="G548" s="2" t="s">
        <v>40</v>
      </c>
      <c r="H548" s="2" t="s">
        <v>762</v>
      </c>
      <c r="I548">
        <v>881.93</v>
      </c>
      <c r="J548">
        <v>7</v>
      </c>
      <c r="K548">
        <v>229.3</v>
      </c>
    </row>
    <row r="549" spans="1:11" x14ac:dyDescent="0.3">
      <c r="A549" s="1">
        <v>41791</v>
      </c>
      <c r="B549" s="3">
        <f>YEAR(salesdata[[#This Row],[Order Date]])</f>
        <v>2014</v>
      </c>
      <c r="C549" s="3">
        <f>MONTH(salesdata[[#This Row],[Order Date]])</f>
        <v>6</v>
      </c>
      <c r="D549" s="2" t="s">
        <v>334</v>
      </c>
      <c r="E549" s="2" t="s">
        <v>110</v>
      </c>
      <c r="F549" s="2" t="s">
        <v>11</v>
      </c>
      <c r="G549" s="2" t="s">
        <v>20</v>
      </c>
      <c r="H549" s="2" t="s">
        <v>763</v>
      </c>
      <c r="I549">
        <v>138.56</v>
      </c>
      <c r="J549">
        <v>4</v>
      </c>
      <c r="K549">
        <v>66.510000000000005</v>
      </c>
    </row>
    <row r="550" spans="1:11" x14ac:dyDescent="0.3">
      <c r="A550" s="1">
        <v>41791</v>
      </c>
      <c r="B550" s="3">
        <f>YEAR(salesdata[[#This Row],[Order Date]])</f>
        <v>2014</v>
      </c>
      <c r="C550" s="3">
        <f>MONTH(salesdata[[#This Row],[Order Date]])</f>
        <v>6</v>
      </c>
      <c r="D550" s="2" t="s">
        <v>334</v>
      </c>
      <c r="E550" s="2" t="s">
        <v>110</v>
      </c>
      <c r="F550" s="2" t="s">
        <v>11</v>
      </c>
      <c r="G550" s="2" t="s">
        <v>92</v>
      </c>
      <c r="H550" s="2" t="s">
        <v>764</v>
      </c>
      <c r="I550">
        <v>65.52</v>
      </c>
      <c r="J550">
        <v>5</v>
      </c>
      <c r="K550">
        <v>12.38</v>
      </c>
    </row>
    <row r="551" spans="1:11" x14ac:dyDescent="0.3">
      <c r="A551" s="1">
        <v>41792</v>
      </c>
      <c r="B551" s="3">
        <f>YEAR(salesdata[[#This Row],[Order Date]])</f>
        <v>2014</v>
      </c>
      <c r="C551" s="3">
        <f>MONTH(salesdata[[#This Row],[Order Date]])</f>
        <v>6</v>
      </c>
      <c r="D551" s="2" t="s">
        <v>293</v>
      </c>
      <c r="E551" s="2" t="s">
        <v>296</v>
      </c>
      <c r="F551" s="2" t="s">
        <v>11</v>
      </c>
      <c r="G551" s="2" t="s">
        <v>20</v>
      </c>
      <c r="H551" s="2" t="s">
        <v>765</v>
      </c>
      <c r="I551">
        <v>59.81</v>
      </c>
      <c r="J551">
        <v>3</v>
      </c>
      <c r="K551">
        <v>19.440000000000001</v>
      </c>
    </row>
    <row r="552" spans="1:11" x14ac:dyDescent="0.3">
      <c r="A552" s="1">
        <v>41792</v>
      </c>
      <c r="B552" s="3">
        <f>YEAR(salesdata[[#This Row],[Order Date]])</f>
        <v>2014</v>
      </c>
      <c r="C552" s="3">
        <f>MONTH(salesdata[[#This Row],[Order Date]])</f>
        <v>6</v>
      </c>
      <c r="D552" s="2" t="s">
        <v>293</v>
      </c>
      <c r="E552" s="2" t="s">
        <v>296</v>
      </c>
      <c r="F552" s="2" t="s">
        <v>34</v>
      </c>
      <c r="G552" s="2" t="s">
        <v>47</v>
      </c>
      <c r="H552" s="2" t="s">
        <v>766</v>
      </c>
      <c r="I552">
        <v>73.319999999999993</v>
      </c>
      <c r="J552">
        <v>6</v>
      </c>
      <c r="K552">
        <v>22</v>
      </c>
    </row>
    <row r="553" spans="1:11" x14ac:dyDescent="0.3">
      <c r="A553" s="1">
        <v>41792</v>
      </c>
      <c r="B553" s="3">
        <f>YEAR(salesdata[[#This Row],[Order Date]])</f>
        <v>2014</v>
      </c>
      <c r="C553" s="3">
        <f>MONTH(salesdata[[#This Row],[Order Date]])</f>
        <v>6</v>
      </c>
      <c r="D553" s="2" t="s">
        <v>523</v>
      </c>
      <c r="E553" s="2" t="s">
        <v>30</v>
      </c>
      <c r="F553" s="2" t="s">
        <v>11</v>
      </c>
      <c r="G553" s="2" t="s">
        <v>24</v>
      </c>
      <c r="H553" s="2" t="s">
        <v>687</v>
      </c>
      <c r="I553">
        <v>8.56</v>
      </c>
      <c r="J553">
        <v>2</v>
      </c>
      <c r="K553">
        <v>2.65</v>
      </c>
    </row>
    <row r="554" spans="1:11" x14ac:dyDescent="0.3">
      <c r="A554" s="1">
        <v>41792</v>
      </c>
      <c r="B554" s="3">
        <f>YEAR(salesdata[[#This Row],[Order Date]])</f>
        <v>2014</v>
      </c>
      <c r="C554" s="3">
        <f>MONTH(salesdata[[#This Row],[Order Date]])</f>
        <v>6</v>
      </c>
      <c r="D554" s="2" t="s">
        <v>523</v>
      </c>
      <c r="E554" s="2" t="s">
        <v>30</v>
      </c>
      <c r="F554" s="2" t="s">
        <v>39</v>
      </c>
      <c r="G554" s="2" t="s">
        <v>40</v>
      </c>
      <c r="H554" s="2" t="s">
        <v>767</v>
      </c>
      <c r="I554">
        <v>239.97</v>
      </c>
      <c r="J554">
        <v>3</v>
      </c>
      <c r="K554">
        <v>67.19</v>
      </c>
    </row>
    <row r="555" spans="1:11" x14ac:dyDescent="0.3">
      <c r="A555" s="1">
        <v>41792</v>
      </c>
      <c r="B555" s="3">
        <f>YEAR(salesdata[[#This Row],[Order Date]])</f>
        <v>2014</v>
      </c>
      <c r="C555" s="3">
        <f>MONTH(salesdata[[#This Row],[Order Date]])</f>
        <v>6</v>
      </c>
      <c r="D555" s="2" t="s">
        <v>523</v>
      </c>
      <c r="E555" s="2" t="s">
        <v>30</v>
      </c>
      <c r="F555" s="2" t="s">
        <v>11</v>
      </c>
      <c r="G555" s="2" t="s">
        <v>18</v>
      </c>
      <c r="H555" s="2" t="s">
        <v>308</v>
      </c>
      <c r="I555">
        <v>356.94</v>
      </c>
      <c r="J555">
        <v>2</v>
      </c>
      <c r="K555">
        <v>107.08</v>
      </c>
    </row>
    <row r="556" spans="1:11" x14ac:dyDescent="0.3">
      <c r="A556" s="1">
        <v>41793</v>
      </c>
      <c r="B556" s="3">
        <f>YEAR(salesdata[[#This Row],[Order Date]])</f>
        <v>2014</v>
      </c>
      <c r="C556" s="3">
        <f>MONTH(salesdata[[#This Row],[Order Date]])</f>
        <v>6</v>
      </c>
      <c r="D556" s="2" t="s">
        <v>768</v>
      </c>
      <c r="E556" s="2" t="s">
        <v>164</v>
      </c>
      <c r="F556" s="2" t="s">
        <v>34</v>
      </c>
      <c r="G556" s="2" t="s">
        <v>145</v>
      </c>
      <c r="H556" s="2" t="s">
        <v>473</v>
      </c>
      <c r="I556">
        <v>515.88</v>
      </c>
      <c r="J556">
        <v>6</v>
      </c>
      <c r="K556">
        <v>113.49</v>
      </c>
    </row>
    <row r="557" spans="1:11" x14ac:dyDescent="0.3">
      <c r="A557" s="1">
        <v>41793</v>
      </c>
      <c r="B557" s="3">
        <f>YEAR(salesdata[[#This Row],[Order Date]])</f>
        <v>2014</v>
      </c>
      <c r="C557" s="3">
        <f>MONTH(salesdata[[#This Row],[Order Date]])</f>
        <v>6</v>
      </c>
      <c r="D557" s="2" t="s">
        <v>769</v>
      </c>
      <c r="E557" s="2" t="s">
        <v>110</v>
      </c>
      <c r="F557" s="2" t="s">
        <v>11</v>
      </c>
      <c r="G557" s="2" t="s">
        <v>63</v>
      </c>
      <c r="H557" s="2" t="s">
        <v>770</v>
      </c>
      <c r="I557">
        <v>15.28</v>
      </c>
      <c r="J557">
        <v>2</v>
      </c>
      <c r="K557">
        <v>7.49</v>
      </c>
    </row>
    <row r="558" spans="1:11" x14ac:dyDescent="0.3">
      <c r="A558" s="1">
        <v>41793</v>
      </c>
      <c r="B558" s="3">
        <f>YEAR(salesdata[[#This Row],[Order Date]])</f>
        <v>2014</v>
      </c>
      <c r="C558" s="3">
        <f>MONTH(salesdata[[#This Row],[Order Date]])</f>
        <v>6</v>
      </c>
      <c r="D558" s="2" t="s">
        <v>771</v>
      </c>
      <c r="E558" s="2" t="s">
        <v>15</v>
      </c>
      <c r="F558" s="2" t="s">
        <v>11</v>
      </c>
      <c r="G558" s="2" t="s">
        <v>16</v>
      </c>
      <c r="H558" s="2" t="s">
        <v>772</v>
      </c>
      <c r="I558">
        <v>15.94</v>
      </c>
      <c r="J558">
        <v>4</v>
      </c>
      <c r="K558">
        <v>5.18</v>
      </c>
    </row>
    <row r="559" spans="1:11" x14ac:dyDescent="0.3">
      <c r="A559" s="1">
        <v>41793</v>
      </c>
      <c r="B559" s="3">
        <f>YEAR(salesdata[[#This Row],[Order Date]])</f>
        <v>2014</v>
      </c>
      <c r="C559" s="3">
        <f>MONTH(salesdata[[#This Row],[Order Date]])</f>
        <v>6</v>
      </c>
      <c r="D559" s="2" t="s">
        <v>771</v>
      </c>
      <c r="E559" s="2" t="s">
        <v>15</v>
      </c>
      <c r="F559" s="2" t="s">
        <v>34</v>
      </c>
      <c r="G559" s="2" t="s">
        <v>47</v>
      </c>
      <c r="H559" s="2" t="s">
        <v>773</v>
      </c>
      <c r="I559">
        <v>61.54</v>
      </c>
      <c r="J559">
        <v>7</v>
      </c>
      <c r="K559">
        <v>-40</v>
      </c>
    </row>
    <row r="560" spans="1:11" x14ac:dyDescent="0.3">
      <c r="A560" s="1">
        <v>41793</v>
      </c>
      <c r="B560" s="3">
        <f>YEAR(salesdata[[#This Row],[Order Date]])</f>
        <v>2014</v>
      </c>
      <c r="C560" s="3">
        <f>MONTH(salesdata[[#This Row],[Order Date]])</f>
        <v>6</v>
      </c>
      <c r="D560" s="2" t="s">
        <v>771</v>
      </c>
      <c r="E560" s="2" t="s">
        <v>15</v>
      </c>
      <c r="F560" s="2" t="s">
        <v>11</v>
      </c>
      <c r="G560" s="2" t="s">
        <v>18</v>
      </c>
      <c r="H560" s="2" t="s">
        <v>580</v>
      </c>
      <c r="I560">
        <v>132.69999999999999</v>
      </c>
      <c r="J560">
        <v>3</v>
      </c>
      <c r="K560">
        <v>9.9499999999999993</v>
      </c>
    </row>
    <row r="561" spans="1:11" x14ac:dyDescent="0.3">
      <c r="A561" s="1">
        <v>41794</v>
      </c>
      <c r="B561" s="3">
        <f>YEAR(salesdata[[#This Row],[Order Date]])</f>
        <v>2014</v>
      </c>
      <c r="C561" s="3">
        <f>MONTH(salesdata[[#This Row],[Order Date]])</f>
        <v>6</v>
      </c>
      <c r="D561" s="2" t="s">
        <v>413</v>
      </c>
      <c r="E561" s="2" t="s">
        <v>78</v>
      </c>
      <c r="F561" s="2" t="s">
        <v>11</v>
      </c>
      <c r="G561" s="2" t="s">
        <v>12</v>
      </c>
      <c r="H561" s="2" t="s">
        <v>625</v>
      </c>
      <c r="I561">
        <v>16.22</v>
      </c>
      <c r="J561">
        <v>2</v>
      </c>
      <c r="K561">
        <v>5.88</v>
      </c>
    </row>
    <row r="562" spans="1:11" x14ac:dyDescent="0.3">
      <c r="A562" s="1">
        <v>41794</v>
      </c>
      <c r="B562" s="3">
        <f>YEAR(salesdata[[#This Row],[Order Date]])</f>
        <v>2014</v>
      </c>
      <c r="C562" s="3">
        <f>MONTH(salesdata[[#This Row],[Order Date]])</f>
        <v>6</v>
      </c>
      <c r="D562" s="2" t="s">
        <v>774</v>
      </c>
      <c r="E562" s="2" t="s">
        <v>149</v>
      </c>
      <c r="F562" s="2" t="s">
        <v>34</v>
      </c>
      <c r="G562" s="2" t="s">
        <v>47</v>
      </c>
      <c r="H562" s="2" t="s">
        <v>775</v>
      </c>
      <c r="I562">
        <v>56.96</v>
      </c>
      <c r="J562">
        <v>2</v>
      </c>
      <c r="K562">
        <v>21.08</v>
      </c>
    </row>
    <row r="563" spans="1:11" x14ac:dyDescent="0.3">
      <c r="A563" s="1">
        <v>41794</v>
      </c>
      <c r="B563" s="3">
        <f>YEAR(salesdata[[#This Row],[Order Date]])</f>
        <v>2014</v>
      </c>
      <c r="C563" s="3">
        <f>MONTH(salesdata[[#This Row],[Order Date]])</f>
        <v>6</v>
      </c>
      <c r="D563" s="2" t="s">
        <v>774</v>
      </c>
      <c r="E563" s="2" t="s">
        <v>149</v>
      </c>
      <c r="F563" s="2" t="s">
        <v>11</v>
      </c>
      <c r="G563" s="2" t="s">
        <v>92</v>
      </c>
      <c r="H563" s="2" t="s">
        <v>776</v>
      </c>
      <c r="I563">
        <v>15.56</v>
      </c>
      <c r="J563">
        <v>4</v>
      </c>
      <c r="K563">
        <v>4.05</v>
      </c>
    </row>
    <row r="564" spans="1:11" x14ac:dyDescent="0.3">
      <c r="A564" s="1">
        <v>41794</v>
      </c>
      <c r="B564" s="3">
        <f>YEAR(salesdata[[#This Row],[Order Date]])</f>
        <v>2014</v>
      </c>
      <c r="C564" s="3">
        <f>MONTH(salesdata[[#This Row],[Order Date]])</f>
        <v>6</v>
      </c>
      <c r="D564" s="2" t="s">
        <v>774</v>
      </c>
      <c r="E564" s="2" t="s">
        <v>149</v>
      </c>
      <c r="F564" s="2" t="s">
        <v>34</v>
      </c>
      <c r="G564" s="2" t="s">
        <v>74</v>
      </c>
      <c r="H564" s="2" t="s">
        <v>777</v>
      </c>
      <c r="I564">
        <v>353.57</v>
      </c>
      <c r="J564">
        <v>2</v>
      </c>
      <c r="K564">
        <v>-44.2</v>
      </c>
    </row>
    <row r="565" spans="1:11" x14ac:dyDescent="0.3">
      <c r="A565" s="1">
        <v>41794</v>
      </c>
      <c r="B565" s="3">
        <f>YEAR(salesdata[[#This Row],[Order Date]])</f>
        <v>2014</v>
      </c>
      <c r="C565" s="3">
        <f>MONTH(salesdata[[#This Row],[Order Date]])</f>
        <v>6</v>
      </c>
      <c r="D565" s="2" t="s">
        <v>774</v>
      </c>
      <c r="E565" s="2" t="s">
        <v>149</v>
      </c>
      <c r="F565" s="2" t="s">
        <v>34</v>
      </c>
      <c r="G565" s="2" t="s">
        <v>47</v>
      </c>
      <c r="H565" s="2" t="s">
        <v>563</v>
      </c>
      <c r="I565">
        <v>13.96</v>
      </c>
      <c r="J565">
        <v>2</v>
      </c>
      <c r="K565">
        <v>6.7</v>
      </c>
    </row>
    <row r="566" spans="1:11" x14ac:dyDescent="0.3">
      <c r="A566" s="1">
        <v>41796</v>
      </c>
      <c r="B566" s="3">
        <f>YEAR(salesdata[[#This Row],[Order Date]])</f>
        <v>2014</v>
      </c>
      <c r="C566" s="3">
        <f>MONTH(salesdata[[#This Row],[Order Date]])</f>
        <v>6</v>
      </c>
      <c r="D566" s="2" t="s">
        <v>778</v>
      </c>
      <c r="E566" s="2" t="s">
        <v>149</v>
      </c>
      <c r="F566" s="2" t="s">
        <v>11</v>
      </c>
      <c r="G566" s="2" t="s">
        <v>24</v>
      </c>
      <c r="H566" s="2" t="s">
        <v>779</v>
      </c>
      <c r="I566">
        <v>13.36</v>
      </c>
      <c r="J566">
        <v>2</v>
      </c>
      <c r="K566">
        <v>4.9400000000000004</v>
      </c>
    </row>
    <row r="567" spans="1:11" x14ac:dyDescent="0.3">
      <c r="A567" s="1">
        <v>41796</v>
      </c>
      <c r="B567" s="3">
        <f>YEAR(salesdata[[#This Row],[Order Date]])</f>
        <v>2014</v>
      </c>
      <c r="C567" s="3">
        <f>MONTH(salesdata[[#This Row],[Order Date]])</f>
        <v>6</v>
      </c>
      <c r="D567" s="2" t="s">
        <v>780</v>
      </c>
      <c r="E567" s="2" t="s">
        <v>149</v>
      </c>
      <c r="F567" s="2" t="s">
        <v>11</v>
      </c>
      <c r="G567" s="2" t="s">
        <v>20</v>
      </c>
      <c r="H567" s="2" t="s">
        <v>781</v>
      </c>
      <c r="I567">
        <v>149.54</v>
      </c>
      <c r="J567">
        <v>9</v>
      </c>
      <c r="K567">
        <v>50.47</v>
      </c>
    </row>
    <row r="568" spans="1:11" x14ac:dyDescent="0.3">
      <c r="A568" s="1">
        <v>41796</v>
      </c>
      <c r="B568" s="3">
        <f>YEAR(salesdata[[#This Row],[Order Date]])</f>
        <v>2014</v>
      </c>
      <c r="C568" s="3">
        <f>MONTH(salesdata[[#This Row],[Order Date]])</f>
        <v>6</v>
      </c>
      <c r="D568" s="2" t="s">
        <v>780</v>
      </c>
      <c r="E568" s="2" t="s">
        <v>149</v>
      </c>
      <c r="F568" s="2" t="s">
        <v>11</v>
      </c>
      <c r="G568" s="2" t="s">
        <v>200</v>
      </c>
      <c r="H568" s="2" t="s">
        <v>782</v>
      </c>
      <c r="I568">
        <v>17.14</v>
      </c>
      <c r="J568">
        <v>2</v>
      </c>
      <c r="K568">
        <v>4.46</v>
      </c>
    </row>
    <row r="569" spans="1:11" x14ac:dyDescent="0.3">
      <c r="A569" s="1">
        <v>41796</v>
      </c>
      <c r="B569" s="3">
        <f>YEAR(salesdata[[#This Row],[Order Date]])</f>
        <v>2014</v>
      </c>
      <c r="C569" s="3">
        <f>MONTH(salesdata[[#This Row],[Order Date]])</f>
        <v>6</v>
      </c>
      <c r="D569" s="2" t="s">
        <v>780</v>
      </c>
      <c r="E569" s="2" t="s">
        <v>149</v>
      </c>
      <c r="F569" s="2" t="s">
        <v>34</v>
      </c>
      <c r="G569" s="2" t="s">
        <v>145</v>
      </c>
      <c r="H569" s="2" t="s">
        <v>783</v>
      </c>
      <c r="I569">
        <v>991.76</v>
      </c>
      <c r="J569">
        <v>3</v>
      </c>
      <c r="K569">
        <v>-347.12</v>
      </c>
    </row>
    <row r="570" spans="1:11" x14ac:dyDescent="0.3">
      <c r="A570" s="1">
        <v>41796</v>
      </c>
      <c r="B570" s="3">
        <f>YEAR(salesdata[[#This Row],[Order Date]])</f>
        <v>2014</v>
      </c>
      <c r="C570" s="3">
        <f>MONTH(salesdata[[#This Row],[Order Date]])</f>
        <v>6</v>
      </c>
      <c r="D570" s="2" t="s">
        <v>784</v>
      </c>
      <c r="E570" s="2" t="s">
        <v>15</v>
      </c>
      <c r="F570" s="2" t="s">
        <v>11</v>
      </c>
      <c r="G570" s="2" t="s">
        <v>20</v>
      </c>
      <c r="H570" s="2" t="s">
        <v>485</v>
      </c>
      <c r="I570">
        <v>24.59</v>
      </c>
      <c r="J570">
        <v>3</v>
      </c>
      <c r="K570">
        <v>-38.11</v>
      </c>
    </row>
    <row r="571" spans="1:11" x14ac:dyDescent="0.3">
      <c r="A571" s="1">
        <v>41796</v>
      </c>
      <c r="B571" s="3">
        <f>YEAR(salesdata[[#This Row],[Order Date]])</f>
        <v>2014</v>
      </c>
      <c r="C571" s="3">
        <f>MONTH(salesdata[[#This Row],[Order Date]])</f>
        <v>6</v>
      </c>
      <c r="D571" s="2" t="s">
        <v>784</v>
      </c>
      <c r="E571" s="2" t="s">
        <v>15</v>
      </c>
      <c r="F571" s="2" t="s">
        <v>11</v>
      </c>
      <c r="G571" s="2" t="s">
        <v>63</v>
      </c>
      <c r="H571" s="2" t="s">
        <v>785</v>
      </c>
      <c r="I571">
        <v>13.98</v>
      </c>
      <c r="J571">
        <v>2</v>
      </c>
      <c r="K571">
        <v>4.72</v>
      </c>
    </row>
    <row r="572" spans="1:11" x14ac:dyDescent="0.3">
      <c r="A572" s="1">
        <v>41796</v>
      </c>
      <c r="B572" s="3">
        <f>YEAR(salesdata[[#This Row],[Order Date]])</f>
        <v>2014</v>
      </c>
      <c r="C572" s="3">
        <f>MONTH(salesdata[[#This Row],[Order Date]])</f>
        <v>6</v>
      </c>
      <c r="D572" s="2" t="s">
        <v>786</v>
      </c>
      <c r="E572" s="2" t="s">
        <v>10</v>
      </c>
      <c r="F572" s="2" t="s">
        <v>11</v>
      </c>
      <c r="G572" s="2" t="s">
        <v>16</v>
      </c>
      <c r="H572" s="2" t="s">
        <v>89</v>
      </c>
      <c r="I572">
        <v>100.24</v>
      </c>
      <c r="J572">
        <v>10</v>
      </c>
      <c r="K572">
        <v>33.83</v>
      </c>
    </row>
    <row r="573" spans="1:11" x14ac:dyDescent="0.3">
      <c r="A573" s="1">
        <v>41796</v>
      </c>
      <c r="B573" s="3">
        <f>YEAR(salesdata[[#This Row],[Order Date]])</f>
        <v>2014</v>
      </c>
      <c r="C573" s="3">
        <f>MONTH(salesdata[[#This Row],[Order Date]])</f>
        <v>6</v>
      </c>
      <c r="D573" s="2" t="s">
        <v>523</v>
      </c>
      <c r="E573" s="2" t="s">
        <v>123</v>
      </c>
      <c r="F573" s="2" t="s">
        <v>11</v>
      </c>
      <c r="G573" s="2" t="s">
        <v>20</v>
      </c>
      <c r="H573" s="2" t="s">
        <v>787</v>
      </c>
      <c r="I573">
        <v>1.37</v>
      </c>
      <c r="J573">
        <v>1</v>
      </c>
      <c r="K573">
        <v>-0.91</v>
      </c>
    </row>
    <row r="574" spans="1:11" x14ac:dyDescent="0.3">
      <c r="A574" s="1">
        <v>41796</v>
      </c>
      <c r="B574" s="3">
        <f>YEAR(salesdata[[#This Row],[Order Date]])</f>
        <v>2014</v>
      </c>
      <c r="C574" s="3">
        <f>MONTH(salesdata[[#This Row],[Order Date]])</f>
        <v>6</v>
      </c>
      <c r="D574" s="2" t="s">
        <v>523</v>
      </c>
      <c r="E574" s="2" t="s">
        <v>123</v>
      </c>
      <c r="F574" s="2" t="s">
        <v>11</v>
      </c>
      <c r="G574" s="2" t="s">
        <v>12</v>
      </c>
      <c r="H574" s="2" t="s">
        <v>713</v>
      </c>
      <c r="I574">
        <v>62.02</v>
      </c>
      <c r="J574">
        <v>2</v>
      </c>
      <c r="K574">
        <v>22.48</v>
      </c>
    </row>
    <row r="575" spans="1:11" x14ac:dyDescent="0.3">
      <c r="A575" s="1">
        <v>41797</v>
      </c>
      <c r="B575" s="3">
        <f>YEAR(salesdata[[#This Row],[Order Date]])</f>
        <v>2014</v>
      </c>
      <c r="C575" s="3">
        <f>MONTH(salesdata[[#This Row],[Order Date]])</f>
        <v>6</v>
      </c>
      <c r="D575" s="2" t="s">
        <v>788</v>
      </c>
      <c r="E575" s="2" t="s">
        <v>15</v>
      </c>
      <c r="F575" s="2" t="s">
        <v>11</v>
      </c>
      <c r="G575" s="2" t="s">
        <v>20</v>
      </c>
      <c r="H575" s="2" t="s">
        <v>781</v>
      </c>
      <c r="I575">
        <v>12.46</v>
      </c>
      <c r="J575">
        <v>3</v>
      </c>
      <c r="K575">
        <v>-20.56</v>
      </c>
    </row>
    <row r="576" spans="1:11" x14ac:dyDescent="0.3">
      <c r="A576" s="1">
        <v>41797</v>
      </c>
      <c r="B576" s="3">
        <f>YEAR(salesdata[[#This Row],[Order Date]])</f>
        <v>2014</v>
      </c>
      <c r="C576" s="3">
        <f>MONTH(salesdata[[#This Row],[Order Date]])</f>
        <v>6</v>
      </c>
      <c r="D576" s="2" t="s">
        <v>789</v>
      </c>
      <c r="E576" s="2" t="s">
        <v>15</v>
      </c>
      <c r="F576" s="2" t="s">
        <v>34</v>
      </c>
      <c r="G576" s="2" t="s">
        <v>145</v>
      </c>
      <c r="H576" s="2" t="s">
        <v>790</v>
      </c>
      <c r="I576">
        <v>268.94</v>
      </c>
      <c r="J576">
        <v>3</v>
      </c>
      <c r="K576">
        <v>-209.77</v>
      </c>
    </row>
    <row r="577" spans="1:11" x14ac:dyDescent="0.3">
      <c r="A577" s="1">
        <v>41798</v>
      </c>
      <c r="B577" s="3">
        <f>YEAR(salesdata[[#This Row],[Order Date]])</f>
        <v>2014</v>
      </c>
      <c r="C577" s="3">
        <f>MONTH(salesdata[[#This Row],[Order Date]])</f>
        <v>6</v>
      </c>
      <c r="D577" s="2" t="s">
        <v>791</v>
      </c>
      <c r="E577" s="2" t="s">
        <v>164</v>
      </c>
      <c r="F577" s="2" t="s">
        <v>34</v>
      </c>
      <c r="G577" s="2" t="s">
        <v>35</v>
      </c>
      <c r="H577" s="2" t="s">
        <v>792</v>
      </c>
      <c r="I577">
        <v>585.54999999999995</v>
      </c>
      <c r="J577">
        <v>3</v>
      </c>
      <c r="K577">
        <v>73.19</v>
      </c>
    </row>
    <row r="578" spans="1:11" x14ac:dyDescent="0.3">
      <c r="A578" s="1">
        <v>41798</v>
      </c>
      <c r="B578" s="3">
        <f>YEAR(salesdata[[#This Row],[Order Date]])</f>
        <v>2014</v>
      </c>
      <c r="C578" s="3">
        <f>MONTH(salesdata[[#This Row],[Order Date]])</f>
        <v>6</v>
      </c>
      <c r="D578" s="2" t="s">
        <v>445</v>
      </c>
      <c r="E578" s="2" t="s">
        <v>120</v>
      </c>
      <c r="F578" s="2" t="s">
        <v>34</v>
      </c>
      <c r="G578" s="2" t="s">
        <v>35</v>
      </c>
      <c r="H578" s="2" t="s">
        <v>793</v>
      </c>
      <c r="I578">
        <v>170.35</v>
      </c>
      <c r="J578">
        <v>3</v>
      </c>
      <c r="K578">
        <v>10.65</v>
      </c>
    </row>
    <row r="579" spans="1:11" x14ac:dyDescent="0.3">
      <c r="A579" s="1">
        <v>41798</v>
      </c>
      <c r="B579" s="3">
        <f>YEAR(salesdata[[#This Row],[Order Date]])</f>
        <v>2014</v>
      </c>
      <c r="C579" s="3">
        <f>MONTH(salesdata[[#This Row],[Order Date]])</f>
        <v>6</v>
      </c>
      <c r="D579" s="2" t="s">
        <v>794</v>
      </c>
      <c r="E579" s="2" t="s">
        <v>149</v>
      </c>
      <c r="F579" s="2" t="s">
        <v>11</v>
      </c>
      <c r="G579" s="2" t="s">
        <v>20</v>
      </c>
      <c r="H579" s="2" t="s">
        <v>737</v>
      </c>
      <c r="I579">
        <v>68.48</v>
      </c>
      <c r="J579">
        <v>2</v>
      </c>
      <c r="K579">
        <v>25.68</v>
      </c>
    </row>
    <row r="580" spans="1:11" x14ac:dyDescent="0.3">
      <c r="A580" s="1">
        <v>41798</v>
      </c>
      <c r="B580" s="3">
        <f>YEAR(salesdata[[#This Row],[Order Date]])</f>
        <v>2014</v>
      </c>
      <c r="C580" s="3">
        <f>MONTH(salesdata[[#This Row],[Order Date]])</f>
        <v>6</v>
      </c>
      <c r="D580" s="2" t="s">
        <v>794</v>
      </c>
      <c r="E580" s="2" t="s">
        <v>149</v>
      </c>
      <c r="F580" s="2" t="s">
        <v>11</v>
      </c>
      <c r="G580" s="2" t="s">
        <v>18</v>
      </c>
      <c r="H580" s="2" t="s">
        <v>795</v>
      </c>
      <c r="I580">
        <v>1676.88</v>
      </c>
      <c r="J580">
        <v>6</v>
      </c>
      <c r="K580">
        <v>83.84</v>
      </c>
    </row>
    <row r="581" spans="1:11" x14ac:dyDescent="0.3">
      <c r="A581" s="1">
        <v>41799</v>
      </c>
      <c r="B581" s="3">
        <f>YEAR(salesdata[[#This Row],[Order Date]])</f>
        <v>2014</v>
      </c>
      <c r="C581" s="3">
        <f>MONTH(salesdata[[#This Row],[Order Date]])</f>
        <v>6</v>
      </c>
      <c r="D581" s="2" t="s">
        <v>796</v>
      </c>
      <c r="E581" s="2" t="s">
        <v>27</v>
      </c>
      <c r="F581" s="2" t="s">
        <v>34</v>
      </c>
      <c r="G581" s="2" t="s">
        <v>47</v>
      </c>
      <c r="H581" s="2" t="s">
        <v>797</v>
      </c>
      <c r="I581">
        <v>48.86</v>
      </c>
      <c r="J581">
        <v>7</v>
      </c>
      <c r="K581">
        <v>14.17</v>
      </c>
    </row>
    <row r="582" spans="1:11" x14ac:dyDescent="0.3">
      <c r="A582" s="1">
        <v>41799</v>
      </c>
      <c r="B582" s="3">
        <f>YEAR(salesdata[[#This Row],[Order Date]])</f>
        <v>2014</v>
      </c>
      <c r="C582" s="3">
        <f>MONTH(salesdata[[#This Row],[Order Date]])</f>
        <v>6</v>
      </c>
      <c r="D582" s="2" t="s">
        <v>796</v>
      </c>
      <c r="E582" s="2" t="s">
        <v>27</v>
      </c>
      <c r="F582" s="2" t="s">
        <v>11</v>
      </c>
      <c r="G582" s="2" t="s">
        <v>24</v>
      </c>
      <c r="H582" s="2" t="s">
        <v>798</v>
      </c>
      <c r="I582">
        <v>7.28</v>
      </c>
      <c r="J582">
        <v>4</v>
      </c>
      <c r="K582">
        <v>1.97</v>
      </c>
    </row>
    <row r="583" spans="1:11" x14ac:dyDescent="0.3">
      <c r="A583" s="1">
        <v>41799</v>
      </c>
      <c r="B583" s="3">
        <f>YEAR(salesdata[[#This Row],[Order Date]])</f>
        <v>2014</v>
      </c>
      <c r="C583" s="3">
        <f>MONTH(salesdata[[#This Row],[Order Date]])</f>
        <v>6</v>
      </c>
      <c r="D583" s="2" t="s">
        <v>796</v>
      </c>
      <c r="E583" s="2" t="s">
        <v>27</v>
      </c>
      <c r="F583" s="2" t="s">
        <v>39</v>
      </c>
      <c r="G583" s="2" t="s">
        <v>40</v>
      </c>
      <c r="H583" s="2" t="s">
        <v>799</v>
      </c>
      <c r="I583">
        <v>907.15</v>
      </c>
      <c r="J583">
        <v>6</v>
      </c>
      <c r="K583">
        <v>90.72</v>
      </c>
    </row>
    <row r="584" spans="1:11" x14ac:dyDescent="0.3">
      <c r="A584" s="1">
        <v>41799</v>
      </c>
      <c r="B584" s="3">
        <f>YEAR(salesdata[[#This Row],[Order Date]])</f>
        <v>2014</v>
      </c>
      <c r="C584" s="3">
        <f>MONTH(salesdata[[#This Row],[Order Date]])</f>
        <v>6</v>
      </c>
      <c r="D584" s="2" t="s">
        <v>796</v>
      </c>
      <c r="E584" s="2" t="s">
        <v>27</v>
      </c>
      <c r="F584" s="2" t="s">
        <v>11</v>
      </c>
      <c r="G584" s="2" t="s">
        <v>20</v>
      </c>
      <c r="H584" s="2" t="s">
        <v>800</v>
      </c>
      <c r="I584">
        <v>18.5</v>
      </c>
      <c r="J584">
        <v>3</v>
      </c>
      <c r="K584">
        <v>5.78</v>
      </c>
    </row>
    <row r="585" spans="1:11" x14ac:dyDescent="0.3">
      <c r="A585" s="1">
        <v>41799</v>
      </c>
      <c r="B585" s="3">
        <f>YEAR(salesdata[[#This Row],[Order Date]])</f>
        <v>2014</v>
      </c>
      <c r="C585" s="3">
        <f>MONTH(salesdata[[#This Row],[Order Date]])</f>
        <v>6</v>
      </c>
      <c r="D585" s="2" t="s">
        <v>796</v>
      </c>
      <c r="E585" s="2" t="s">
        <v>27</v>
      </c>
      <c r="F585" s="2" t="s">
        <v>11</v>
      </c>
      <c r="G585" s="2" t="s">
        <v>92</v>
      </c>
      <c r="H585" s="2" t="s">
        <v>801</v>
      </c>
      <c r="I585">
        <v>114.9</v>
      </c>
      <c r="J585">
        <v>5</v>
      </c>
      <c r="K585">
        <v>34.47</v>
      </c>
    </row>
    <row r="586" spans="1:11" x14ac:dyDescent="0.3">
      <c r="A586" s="1">
        <v>41799</v>
      </c>
      <c r="B586" s="3">
        <f>YEAR(salesdata[[#This Row],[Order Date]])</f>
        <v>2014</v>
      </c>
      <c r="C586" s="3">
        <f>MONTH(salesdata[[#This Row],[Order Date]])</f>
        <v>6</v>
      </c>
      <c r="D586" s="2" t="s">
        <v>796</v>
      </c>
      <c r="E586" s="2" t="s">
        <v>27</v>
      </c>
      <c r="F586" s="2" t="s">
        <v>34</v>
      </c>
      <c r="G586" s="2" t="s">
        <v>145</v>
      </c>
      <c r="H586" s="2" t="s">
        <v>741</v>
      </c>
      <c r="I586">
        <v>1706.18</v>
      </c>
      <c r="J586">
        <v>9</v>
      </c>
      <c r="K586">
        <v>85.31</v>
      </c>
    </row>
    <row r="587" spans="1:11" x14ac:dyDescent="0.3">
      <c r="A587" s="1">
        <v>41799</v>
      </c>
      <c r="B587" s="3">
        <f>YEAR(salesdata[[#This Row],[Order Date]])</f>
        <v>2014</v>
      </c>
      <c r="C587" s="3">
        <f>MONTH(salesdata[[#This Row],[Order Date]])</f>
        <v>6</v>
      </c>
      <c r="D587" s="2" t="s">
        <v>796</v>
      </c>
      <c r="E587" s="2" t="s">
        <v>27</v>
      </c>
      <c r="F587" s="2" t="s">
        <v>39</v>
      </c>
      <c r="G587" s="2" t="s">
        <v>40</v>
      </c>
      <c r="H587" s="2" t="s">
        <v>802</v>
      </c>
      <c r="I587">
        <v>911.42</v>
      </c>
      <c r="J587">
        <v>4</v>
      </c>
      <c r="K587">
        <v>68.36</v>
      </c>
    </row>
    <row r="588" spans="1:11" x14ac:dyDescent="0.3">
      <c r="A588" s="1">
        <v>41799</v>
      </c>
      <c r="B588" s="3">
        <f>YEAR(salesdata[[#This Row],[Order Date]])</f>
        <v>2014</v>
      </c>
      <c r="C588" s="3">
        <f>MONTH(salesdata[[#This Row],[Order Date]])</f>
        <v>6</v>
      </c>
      <c r="D588" s="2" t="s">
        <v>803</v>
      </c>
      <c r="E588" s="2" t="s">
        <v>10</v>
      </c>
      <c r="F588" s="2" t="s">
        <v>39</v>
      </c>
      <c r="G588" s="2" t="s">
        <v>40</v>
      </c>
      <c r="H588" s="2" t="s">
        <v>597</v>
      </c>
      <c r="I588">
        <v>7.99</v>
      </c>
      <c r="J588">
        <v>1</v>
      </c>
      <c r="K588">
        <v>0.6</v>
      </c>
    </row>
    <row r="589" spans="1:11" x14ac:dyDescent="0.3">
      <c r="A589" s="1">
        <v>41799</v>
      </c>
      <c r="B589" s="3">
        <f>YEAR(salesdata[[#This Row],[Order Date]])</f>
        <v>2014</v>
      </c>
      <c r="C589" s="3">
        <f>MONTH(salesdata[[#This Row],[Order Date]])</f>
        <v>6</v>
      </c>
      <c r="D589" s="2" t="s">
        <v>803</v>
      </c>
      <c r="E589" s="2" t="s">
        <v>10</v>
      </c>
      <c r="F589" s="2" t="s">
        <v>39</v>
      </c>
      <c r="G589" s="2" t="s">
        <v>52</v>
      </c>
      <c r="H589" s="2" t="s">
        <v>804</v>
      </c>
      <c r="I589">
        <v>63.98</v>
      </c>
      <c r="J589">
        <v>2</v>
      </c>
      <c r="K589">
        <v>10.4</v>
      </c>
    </row>
    <row r="590" spans="1:11" x14ac:dyDescent="0.3">
      <c r="A590" s="1">
        <v>41799</v>
      </c>
      <c r="B590" s="3">
        <f>YEAR(salesdata[[#This Row],[Order Date]])</f>
        <v>2014</v>
      </c>
      <c r="C590" s="3">
        <f>MONTH(salesdata[[#This Row],[Order Date]])</f>
        <v>6</v>
      </c>
      <c r="D590" s="2" t="s">
        <v>803</v>
      </c>
      <c r="E590" s="2" t="s">
        <v>10</v>
      </c>
      <c r="F590" s="2" t="s">
        <v>11</v>
      </c>
      <c r="G590" s="2" t="s">
        <v>24</v>
      </c>
      <c r="H590" s="2" t="s">
        <v>805</v>
      </c>
      <c r="I590">
        <v>70.37</v>
      </c>
      <c r="J590">
        <v>2</v>
      </c>
      <c r="K590">
        <v>6.16</v>
      </c>
    </row>
    <row r="591" spans="1:11" x14ac:dyDescent="0.3">
      <c r="A591" s="1">
        <v>41799</v>
      </c>
      <c r="B591" s="3">
        <f>YEAR(salesdata[[#This Row],[Order Date]])</f>
        <v>2014</v>
      </c>
      <c r="C591" s="3">
        <f>MONTH(salesdata[[#This Row],[Order Date]])</f>
        <v>6</v>
      </c>
      <c r="D591" s="2" t="s">
        <v>806</v>
      </c>
      <c r="E591" s="2" t="s">
        <v>27</v>
      </c>
      <c r="F591" s="2" t="s">
        <v>11</v>
      </c>
      <c r="G591" s="2" t="s">
        <v>200</v>
      </c>
      <c r="H591" s="2" t="s">
        <v>807</v>
      </c>
      <c r="I591">
        <v>7.36</v>
      </c>
      <c r="J591">
        <v>2</v>
      </c>
      <c r="K591">
        <v>0.15</v>
      </c>
    </row>
    <row r="592" spans="1:11" x14ac:dyDescent="0.3">
      <c r="A592" s="1">
        <v>41799</v>
      </c>
      <c r="B592" s="3">
        <f>YEAR(salesdata[[#This Row],[Order Date]])</f>
        <v>2014</v>
      </c>
      <c r="C592" s="3">
        <f>MONTH(salesdata[[#This Row],[Order Date]])</f>
        <v>6</v>
      </c>
      <c r="D592" s="2" t="s">
        <v>806</v>
      </c>
      <c r="E592" s="2" t="s">
        <v>27</v>
      </c>
      <c r="F592" s="2" t="s">
        <v>11</v>
      </c>
      <c r="G592" s="2" t="s">
        <v>24</v>
      </c>
      <c r="H592" s="2" t="s">
        <v>808</v>
      </c>
      <c r="I592">
        <v>23.1</v>
      </c>
      <c r="J592">
        <v>2</v>
      </c>
      <c r="K592">
        <v>10.63</v>
      </c>
    </row>
    <row r="593" spans="1:11" x14ac:dyDescent="0.3">
      <c r="A593" s="1">
        <v>41799</v>
      </c>
      <c r="B593" s="3">
        <f>YEAR(salesdata[[#This Row],[Order Date]])</f>
        <v>2014</v>
      </c>
      <c r="C593" s="3">
        <f>MONTH(salesdata[[#This Row],[Order Date]])</f>
        <v>6</v>
      </c>
      <c r="D593" s="2" t="s">
        <v>809</v>
      </c>
      <c r="E593" s="2" t="s">
        <v>55</v>
      </c>
      <c r="F593" s="2" t="s">
        <v>34</v>
      </c>
      <c r="G593" s="2" t="s">
        <v>145</v>
      </c>
      <c r="H593" s="2" t="s">
        <v>810</v>
      </c>
      <c r="I593">
        <v>1441.3</v>
      </c>
      <c r="J593">
        <v>7</v>
      </c>
      <c r="K593">
        <v>245.02</v>
      </c>
    </row>
    <row r="594" spans="1:11" x14ac:dyDescent="0.3">
      <c r="A594" s="1">
        <v>41799</v>
      </c>
      <c r="B594" s="3">
        <f>YEAR(salesdata[[#This Row],[Order Date]])</f>
        <v>2014</v>
      </c>
      <c r="C594" s="3">
        <f>MONTH(salesdata[[#This Row],[Order Date]])</f>
        <v>6</v>
      </c>
      <c r="D594" s="2" t="s">
        <v>355</v>
      </c>
      <c r="E594" s="2" t="s">
        <v>126</v>
      </c>
      <c r="F594" s="2" t="s">
        <v>11</v>
      </c>
      <c r="G594" s="2" t="s">
        <v>24</v>
      </c>
      <c r="H594" s="2" t="s">
        <v>811</v>
      </c>
      <c r="I594">
        <v>18.059999999999999</v>
      </c>
      <c r="J594">
        <v>7</v>
      </c>
      <c r="K594">
        <v>4.7</v>
      </c>
    </row>
    <row r="595" spans="1:11" x14ac:dyDescent="0.3">
      <c r="A595" s="1">
        <v>41799</v>
      </c>
      <c r="B595" s="3">
        <f>YEAR(salesdata[[#This Row],[Order Date]])</f>
        <v>2014</v>
      </c>
      <c r="C595" s="3">
        <f>MONTH(salesdata[[#This Row],[Order Date]])</f>
        <v>6</v>
      </c>
      <c r="D595" s="2" t="s">
        <v>355</v>
      </c>
      <c r="E595" s="2" t="s">
        <v>126</v>
      </c>
      <c r="F595" s="2" t="s">
        <v>11</v>
      </c>
      <c r="G595" s="2" t="s">
        <v>12</v>
      </c>
      <c r="H595" s="2" t="s">
        <v>335</v>
      </c>
      <c r="I595">
        <v>79.14</v>
      </c>
      <c r="J595">
        <v>3</v>
      </c>
      <c r="K595">
        <v>36.4</v>
      </c>
    </row>
    <row r="596" spans="1:11" x14ac:dyDescent="0.3">
      <c r="A596" s="1">
        <v>41799</v>
      </c>
      <c r="B596" s="3">
        <f>YEAR(salesdata[[#This Row],[Order Date]])</f>
        <v>2014</v>
      </c>
      <c r="C596" s="3">
        <f>MONTH(salesdata[[#This Row],[Order Date]])</f>
        <v>6</v>
      </c>
      <c r="D596" s="2" t="s">
        <v>355</v>
      </c>
      <c r="E596" s="2" t="s">
        <v>126</v>
      </c>
      <c r="F596" s="2" t="s">
        <v>34</v>
      </c>
      <c r="G596" s="2" t="s">
        <v>47</v>
      </c>
      <c r="H596" s="2" t="s">
        <v>812</v>
      </c>
      <c r="I596">
        <v>37.4</v>
      </c>
      <c r="J596">
        <v>2</v>
      </c>
      <c r="K596">
        <v>14.21</v>
      </c>
    </row>
    <row r="597" spans="1:11" x14ac:dyDescent="0.3">
      <c r="A597" s="1">
        <v>41800</v>
      </c>
      <c r="B597" s="3">
        <f>YEAR(salesdata[[#This Row],[Order Date]])</f>
        <v>2014</v>
      </c>
      <c r="C597" s="3">
        <f>MONTH(salesdata[[#This Row],[Order Date]])</f>
        <v>6</v>
      </c>
      <c r="D597" s="2" t="s">
        <v>813</v>
      </c>
      <c r="E597" s="2" t="s">
        <v>110</v>
      </c>
      <c r="F597" s="2" t="s">
        <v>11</v>
      </c>
      <c r="G597" s="2" t="s">
        <v>16</v>
      </c>
      <c r="H597" s="2" t="s">
        <v>814</v>
      </c>
      <c r="I597">
        <v>491.55</v>
      </c>
      <c r="J597">
        <v>5</v>
      </c>
      <c r="K597">
        <v>240.86</v>
      </c>
    </row>
    <row r="598" spans="1:11" x14ac:dyDescent="0.3">
      <c r="A598" s="1">
        <v>41803</v>
      </c>
      <c r="B598" s="3">
        <f>YEAR(salesdata[[#This Row],[Order Date]])</f>
        <v>2014</v>
      </c>
      <c r="C598" s="3">
        <f>MONTH(salesdata[[#This Row],[Order Date]])</f>
        <v>6</v>
      </c>
      <c r="D598" s="2" t="s">
        <v>285</v>
      </c>
      <c r="E598" s="2" t="s">
        <v>27</v>
      </c>
      <c r="F598" s="2" t="s">
        <v>11</v>
      </c>
      <c r="G598" s="2" t="s">
        <v>24</v>
      </c>
      <c r="H598" s="2" t="s">
        <v>207</v>
      </c>
      <c r="I598">
        <v>14.52</v>
      </c>
      <c r="J598">
        <v>3</v>
      </c>
      <c r="K598">
        <v>4.79</v>
      </c>
    </row>
    <row r="599" spans="1:11" x14ac:dyDescent="0.3">
      <c r="A599" s="1">
        <v>41804</v>
      </c>
      <c r="B599" s="3">
        <f>YEAR(salesdata[[#This Row],[Order Date]])</f>
        <v>2014</v>
      </c>
      <c r="C599" s="3">
        <f>MONTH(salesdata[[#This Row],[Order Date]])</f>
        <v>6</v>
      </c>
      <c r="D599" s="2" t="s">
        <v>815</v>
      </c>
      <c r="E599" s="2" t="s">
        <v>110</v>
      </c>
      <c r="F599" s="2" t="s">
        <v>34</v>
      </c>
      <c r="G599" s="2" t="s">
        <v>74</v>
      </c>
      <c r="H599" s="2" t="s">
        <v>816</v>
      </c>
      <c r="I599">
        <v>212.94</v>
      </c>
      <c r="J599">
        <v>3</v>
      </c>
      <c r="K599">
        <v>57.49</v>
      </c>
    </row>
    <row r="600" spans="1:11" x14ac:dyDescent="0.3">
      <c r="A600" s="1">
        <v>41805</v>
      </c>
      <c r="B600" s="3">
        <f>YEAR(salesdata[[#This Row],[Order Date]])</f>
        <v>2014</v>
      </c>
      <c r="C600" s="3">
        <f>MONTH(salesdata[[#This Row],[Order Date]])</f>
        <v>6</v>
      </c>
      <c r="D600" s="2" t="s">
        <v>817</v>
      </c>
      <c r="E600" s="2" t="s">
        <v>10</v>
      </c>
      <c r="F600" s="2" t="s">
        <v>34</v>
      </c>
      <c r="G600" s="2" t="s">
        <v>145</v>
      </c>
      <c r="H600" s="2" t="s">
        <v>818</v>
      </c>
      <c r="I600">
        <v>99.92</v>
      </c>
      <c r="J600">
        <v>2</v>
      </c>
      <c r="K600">
        <v>-18.559999999999999</v>
      </c>
    </row>
    <row r="601" spans="1:11" x14ac:dyDescent="0.3">
      <c r="A601" s="1">
        <v>41805</v>
      </c>
      <c r="B601" s="3">
        <f>YEAR(salesdata[[#This Row],[Order Date]])</f>
        <v>2014</v>
      </c>
      <c r="C601" s="3">
        <f>MONTH(salesdata[[#This Row],[Order Date]])</f>
        <v>6</v>
      </c>
      <c r="D601" s="2" t="s">
        <v>817</v>
      </c>
      <c r="E601" s="2" t="s">
        <v>10</v>
      </c>
      <c r="F601" s="2" t="s">
        <v>34</v>
      </c>
      <c r="G601" s="2" t="s">
        <v>35</v>
      </c>
      <c r="H601" s="2" t="s">
        <v>294</v>
      </c>
      <c r="I601">
        <v>797.94</v>
      </c>
      <c r="J601">
        <v>4</v>
      </c>
      <c r="K601">
        <v>-57</v>
      </c>
    </row>
    <row r="602" spans="1:11" x14ac:dyDescent="0.3">
      <c r="A602" s="1">
        <v>41805</v>
      </c>
      <c r="B602" s="3">
        <f>YEAR(salesdata[[#This Row],[Order Date]])</f>
        <v>2014</v>
      </c>
      <c r="C602" s="3">
        <f>MONTH(salesdata[[#This Row],[Order Date]])</f>
        <v>6</v>
      </c>
      <c r="D602" s="2" t="s">
        <v>817</v>
      </c>
      <c r="E602" s="2" t="s">
        <v>10</v>
      </c>
      <c r="F602" s="2" t="s">
        <v>11</v>
      </c>
      <c r="G602" s="2" t="s">
        <v>20</v>
      </c>
      <c r="H602" s="2" t="s">
        <v>819</v>
      </c>
      <c r="I602">
        <v>8.57</v>
      </c>
      <c r="J602">
        <v>3</v>
      </c>
      <c r="K602">
        <v>-14.57</v>
      </c>
    </row>
    <row r="603" spans="1:11" x14ac:dyDescent="0.3">
      <c r="A603" s="1">
        <v>41805</v>
      </c>
      <c r="B603" s="3">
        <f>YEAR(salesdata[[#This Row],[Order Date]])</f>
        <v>2014</v>
      </c>
      <c r="C603" s="3">
        <f>MONTH(salesdata[[#This Row],[Order Date]])</f>
        <v>6</v>
      </c>
      <c r="D603" s="2" t="s">
        <v>820</v>
      </c>
      <c r="E603" s="2" t="s">
        <v>10</v>
      </c>
      <c r="F603" s="2" t="s">
        <v>11</v>
      </c>
      <c r="G603" s="2" t="s">
        <v>12</v>
      </c>
      <c r="H603" s="2" t="s">
        <v>821</v>
      </c>
      <c r="I603">
        <v>36.54</v>
      </c>
      <c r="J603">
        <v>2</v>
      </c>
      <c r="K603">
        <v>11.88</v>
      </c>
    </row>
    <row r="604" spans="1:11" x14ac:dyDescent="0.3">
      <c r="A604" s="1">
        <v>41806</v>
      </c>
      <c r="B604" s="3">
        <f>YEAR(salesdata[[#This Row],[Order Date]])</f>
        <v>2014</v>
      </c>
      <c r="C604" s="3">
        <f>MONTH(salesdata[[#This Row],[Order Date]])</f>
        <v>6</v>
      </c>
      <c r="D604" s="2" t="s">
        <v>822</v>
      </c>
      <c r="E604" s="2" t="s">
        <v>129</v>
      </c>
      <c r="F604" s="2" t="s">
        <v>34</v>
      </c>
      <c r="G604" s="2" t="s">
        <v>35</v>
      </c>
      <c r="H604" s="2" t="s">
        <v>194</v>
      </c>
      <c r="I604">
        <v>647.84</v>
      </c>
      <c r="J604">
        <v>8</v>
      </c>
      <c r="K604">
        <v>32.39</v>
      </c>
    </row>
    <row r="605" spans="1:11" x14ac:dyDescent="0.3">
      <c r="A605" s="1">
        <v>41806</v>
      </c>
      <c r="B605" s="3">
        <f>YEAR(salesdata[[#This Row],[Order Date]])</f>
        <v>2014</v>
      </c>
      <c r="C605" s="3">
        <f>MONTH(salesdata[[#This Row],[Order Date]])</f>
        <v>6</v>
      </c>
      <c r="D605" s="2" t="s">
        <v>280</v>
      </c>
      <c r="E605" s="2" t="s">
        <v>149</v>
      </c>
      <c r="F605" s="2" t="s">
        <v>11</v>
      </c>
      <c r="G605" s="2" t="s">
        <v>63</v>
      </c>
      <c r="H605" s="2" t="s">
        <v>64</v>
      </c>
      <c r="I605">
        <v>41.4</v>
      </c>
      <c r="J605">
        <v>5</v>
      </c>
      <c r="K605">
        <v>19.46</v>
      </c>
    </row>
    <row r="606" spans="1:11" x14ac:dyDescent="0.3">
      <c r="A606" s="1">
        <v>41806</v>
      </c>
      <c r="B606" s="3">
        <f>YEAR(salesdata[[#This Row],[Order Date]])</f>
        <v>2014</v>
      </c>
      <c r="C606" s="3">
        <f>MONTH(salesdata[[#This Row],[Order Date]])</f>
        <v>6</v>
      </c>
      <c r="D606" s="2" t="s">
        <v>280</v>
      </c>
      <c r="E606" s="2" t="s">
        <v>149</v>
      </c>
      <c r="F606" s="2" t="s">
        <v>11</v>
      </c>
      <c r="G606" s="2" t="s">
        <v>24</v>
      </c>
      <c r="H606" s="2" t="s">
        <v>823</v>
      </c>
      <c r="I606">
        <v>35</v>
      </c>
      <c r="J606">
        <v>4</v>
      </c>
      <c r="K606">
        <v>10.5</v>
      </c>
    </row>
    <row r="607" spans="1:11" x14ac:dyDescent="0.3">
      <c r="A607" s="1">
        <v>41806</v>
      </c>
      <c r="B607" s="3">
        <f>YEAR(salesdata[[#This Row],[Order Date]])</f>
        <v>2014</v>
      </c>
      <c r="C607" s="3">
        <f>MONTH(salesdata[[#This Row],[Order Date]])</f>
        <v>6</v>
      </c>
      <c r="D607" s="2" t="s">
        <v>280</v>
      </c>
      <c r="E607" s="2" t="s">
        <v>149</v>
      </c>
      <c r="F607" s="2" t="s">
        <v>11</v>
      </c>
      <c r="G607" s="2" t="s">
        <v>20</v>
      </c>
      <c r="H607" s="2" t="s">
        <v>469</v>
      </c>
      <c r="I607">
        <v>39.549999999999997</v>
      </c>
      <c r="J607">
        <v>3</v>
      </c>
      <c r="K607">
        <v>14.34</v>
      </c>
    </row>
    <row r="608" spans="1:11" x14ac:dyDescent="0.3">
      <c r="A608" s="1">
        <v>41807</v>
      </c>
      <c r="B608" s="3">
        <f>YEAR(salesdata[[#This Row],[Order Date]])</f>
        <v>2014</v>
      </c>
      <c r="C608" s="3">
        <f>MONTH(salesdata[[#This Row],[Order Date]])</f>
        <v>6</v>
      </c>
      <c r="D608" s="2" t="s">
        <v>824</v>
      </c>
      <c r="E608" s="2" t="s">
        <v>59</v>
      </c>
      <c r="F608" s="2" t="s">
        <v>39</v>
      </c>
      <c r="G608" s="2" t="s">
        <v>302</v>
      </c>
      <c r="H608" s="2" t="s">
        <v>825</v>
      </c>
      <c r="I608">
        <v>65.97</v>
      </c>
      <c r="J608">
        <v>3</v>
      </c>
      <c r="K608">
        <v>31.01</v>
      </c>
    </row>
    <row r="609" spans="1:11" x14ac:dyDescent="0.3">
      <c r="A609" s="1">
        <v>41807</v>
      </c>
      <c r="B609" s="3">
        <f>YEAR(salesdata[[#This Row],[Order Date]])</f>
        <v>2014</v>
      </c>
      <c r="C609" s="3">
        <f>MONTH(salesdata[[#This Row],[Order Date]])</f>
        <v>6</v>
      </c>
      <c r="D609" s="2" t="s">
        <v>826</v>
      </c>
      <c r="E609" s="2" t="s">
        <v>164</v>
      </c>
      <c r="F609" s="2" t="s">
        <v>34</v>
      </c>
      <c r="G609" s="2" t="s">
        <v>47</v>
      </c>
      <c r="H609" s="2" t="s">
        <v>281</v>
      </c>
      <c r="I609">
        <v>6.24</v>
      </c>
      <c r="J609">
        <v>3</v>
      </c>
      <c r="K609">
        <v>2.62</v>
      </c>
    </row>
    <row r="610" spans="1:11" x14ac:dyDescent="0.3">
      <c r="A610" s="1">
        <v>41807</v>
      </c>
      <c r="B610" s="3">
        <f>YEAR(salesdata[[#This Row],[Order Date]])</f>
        <v>2014</v>
      </c>
      <c r="C610" s="3">
        <f>MONTH(salesdata[[#This Row],[Order Date]])</f>
        <v>6</v>
      </c>
      <c r="D610" s="2" t="s">
        <v>826</v>
      </c>
      <c r="E610" s="2" t="s">
        <v>164</v>
      </c>
      <c r="F610" s="2" t="s">
        <v>11</v>
      </c>
      <c r="G610" s="2" t="s">
        <v>43</v>
      </c>
      <c r="H610" s="2" t="s">
        <v>827</v>
      </c>
      <c r="I610">
        <v>17.899999999999999</v>
      </c>
      <c r="J610">
        <v>5</v>
      </c>
      <c r="K610">
        <v>8.9499999999999993</v>
      </c>
    </row>
    <row r="611" spans="1:11" x14ac:dyDescent="0.3">
      <c r="A611" s="1">
        <v>41807</v>
      </c>
      <c r="B611" s="3">
        <f>YEAR(salesdata[[#This Row],[Order Date]])</f>
        <v>2014</v>
      </c>
      <c r="C611" s="3">
        <f>MONTH(salesdata[[#This Row],[Order Date]])</f>
        <v>6</v>
      </c>
      <c r="D611" s="2" t="s">
        <v>826</v>
      </c>
      <c r="E611" s="2" t="s">
        <v>164</v>
      </c>
      <c r="F611" s="2" t="s">
        <v>11</v>
      </c>
      <c r="G611" s="2" t="s">
        <v>20</v>
      </c>
      <c r="H611" s="2" t="s">
        <v>828</v>
      </c>
      <c r="I611">
        <v>3266.38</v>
      </c>
      <c r="J611">
        <v>3</v>
      </c>
      <c r="K611">
        <v>1061.57</v>
      </c>
    </row>
    <row r="612" spans="1:11" x14ac:dyDescent="0.3">
      <c r="A612" s="1">
        <v>41807</v>
      </c>
      <c r="B612" s="3">
        <f>YEAR(salesdata[[#This Row],[Order Date]])</f>
        <v>2014</v>
      </c>
      <c r="C612" s="3">
        <f>MONTH(salesdata[[#This Row],[Order Date]])</f>
        <v>6</v>
      </c>
      <c r="D612" s="2" t="s">
        <v>829</v>
      </c>
      <c r="E612" s="2" t="s">
        <v>15</v>
      </c>
      <c r="F612" s="2" t="s">
        <v>11</v>
      </c>
      <c r="G612" s="2" t="s">
        <v>12</v>
      </c>
      <c r="H612" s="2" t="s">
        <v>830</v>
      </c>
      <c r="I612">
        <v>62.02</v>
      </c>
      <c r="J612">
        <v>2</v>
      </c>
      <c r="K612">
        <v>22.48</v>
      </c>
    </row>
    <row r="613" spans="1:11" x14ac:dyDescent="0.3">
      <c r="A613" s="1">
        <v>41808</v>
      </c>
      <c r="B613" s="3">
        <f>YEAR(salesdata[[#This Row],[Order Date]])</f>
        <v>2014</v>
      </c>
      <c r="C613" s="3">
        <f>MONTH(salesdata[[#This Row],[Order Date]])</f>
        <v>6</v>
      </c>
      <c r="D613" s="2" t="s">
        <v>831</v>
      </c>
      <c r="E613" s="2" t="s">
        <v>27</v>
      </c>
      <c r="F613" s="2" t="s">
        <v>39</v>
      </c>
      <c r="G613" s="2" t="s">
        <v>40</v>
      </c>
      <c r="H613" s="2" t="s">
        <v>832</v>
      </c>
      <c r="I613">
        <v>139.80000000000001</v>
      </c>
      <c r="J613">
        <v>5</v>
      </c>
      <c r="K613">
        <v>12.23</v>
      </c>
    </row>
    <row r="614" spans="1:11" x14ac:dyDescent="0.3">
      <c r="A614" s="1">
        <v>41810</v>
      </c>
      <c r="B614" s="3">
        <f>YEAR(salesdata[[#This Row],[Order Date]])</f>
        <v>2014</v>
      </c>
      <c r="C614" s="3">
        <f>MONTH(salesdata[[#This Row],[Order Date]])</f>
        <v>6</v>
      </c>
      <c r="D614" s="2" t="s">
        <v>252</v>
      </c>
      <c r="E614" s="2" t="s">
        <v>10</v>
      </c>
      <c r="F614" s="2" t="s">
        <v>39</v>
      </c>
      <c r="G614" s="2" t="s">
        <v>40</v>
      </c>
      <c r="H614" s="2" t="s">
        <v>833</v>
      </c>
      <c r="I614">
        <v>201.58</v>
      </c>
      <c r="J614">
        <v>2</v>
      </c>
      <c r="K614">
        <v>20.16</v>
      </c>
    </row>
    <row r="615" spans="1:11" x14ac:dyDescent="0.3">
      <c r="A615" s="1">
        <v>41810</v>
      </c>
      <c r="B615" s="3">
        <f>YEAR(salesdata[[#This Row],[Order Date]])</f>
        <v>2014</v>
      </c>
      <c r="C615" s="3">
        <f>MONTH(salesdata[[#This Row],[Order Date]])</f>
        <v>6</v>
      </c>
      <c r="D615" s="2" t="s">
        <v>252</v>
      </c>
      <c r="E615" s="2" t="s">
        <v>10</v>
      </c>
      <c r="F615" s="2" t="s">
        <v>11</v>
      </c>
      <c r="G615" s="2" t="s">
        <v>20</v>
      </c>
      <c r="H615" s="2" t="s">
        <v>834</v>
      </c>
      <c r="I615">
        <v>3.39</v>
      </c>
      <c r="J615">
        <v>4</v>
      </c>
      <c r="K615">
        <v>-5.09</v>
      </c>
    </row>
    <row r="616" spans="1:11" x14ac:dyDescent="0.3">
      <c r="A616" s="1">
        <v>41810</v>
      </c>
      <c r="B616" s="3">
        <f>YEAR(salesdata[[#This Row],[Order Date]])</f>
        <v>2014</v>
      </c>
      <c r="C616" s="3">
        <f>MONTH(salesdata[[#This Row],[Order Date]])</f>
        <v>6</v>
      </c>
      <c r="D616" s="2" t="s">
        <v>252</v>
      </c>
      <c r="E616" s="2" t="s">
        <v>10</v>
      </c>
      <c r="F616" s="2" t="s">
        <v>34</v>
      </c>
      <c r="G616" s="2" t="s">
        <v>74</v>
      </c>
      <c r="H616" s="2" t="s">
        <v>835</v>
      </c>
      <c r="I616">
        <v>193.07</v>
      </c>
      <c r="J616">
        <v>4</v>
      </c>
      <c r="K616">
        <v>-19.87</v>
      </c>
    </row>
    <row r="617" spans="1:11" x14ac:dyDescent="0.3">
      <c r="A617" s="1">
        <v>41810</v>
      </c>
      <c r="B617" s="3">
        <f>YEAR(salesdata[[#This Row],[Order Date]])</f>
        <v>2014</v>
      </c>
      <c r="C617" s="3">
        <f>MONTH(salesdata[[#This Row],[Order Date]])</f>
        <v>6</v>
      </c>
      <c r="D617" s="2" t="s">
        <v>252</v>
      </c>
      <c r="E617" s="2" t="s">
        <v>10</v>
      </c>
      <c r="F617" s="2" t="s">
        <v>11</v>
      </c>
      <c r="G617" s="2" t="s">
        <v>12</v>
      </c>
      <c r="H617" s="2" t="s">
        <v>836</v>
      </c>
      <c r="I617">
        <v>15.55</v>
      </c>
      <c r="J617">
        <v>3</v>
      </c>
      <c r="K617">
        <v>5.44</v>
      </c>
    </row>
    <row r="618" spans="1:11" x14ac:dyDescent="0.3">
      <c r="A618" s="1">
        <v>41810</v>
      </c>
      <c r="B618" s="3">
        <f>YEAR(salesdata[[#This Row],[Order Date]])</f>
        <v>2014</v>
      </c>
      <c r="C618" s="3">
        <f>MONTH(salesdata[[#This Row],[Order Date]])</f>
        <v>6</v>
      </c>
      <c r="D618" s="2" t="s">
        <v>252</v>
      </c>
      <c r="E618" s="2" t="s">
        <v>10</v>
      </c>
      <c r="F618" s="2" t="s">
        <v>11</v>
      </c>
      <c r="G618" s="2" t="s">
        <v>12</v>
      </c>
      <c r="H618" s="2" t="s">
        <v>240</v>
      </c>
      <c r="I618">
        <v>11.65</v>
      </c>
      <c r="J618">
        <v>2</v>
      </c>
      <c r="K618">
        <v>4.08</v>
      </c>
    </row>
    <row r="619" spans="1:11" x14ac:dyDescent="0.3">
      <c r="A619" s="1">
        <v>41810</v>
      </c>
      <c r="B619" s="3">
        <f>YEAR(salesdata[[#This Row],[Order Date]])</f>
        <v>2014</v>
      </c>
      <c r="C619" s="3">
        <f>MONTH(salesdata[[#This Row],[Order Date]])</f>
        <v>6</v>
      </c>
      <c r="D619" s="2" t="s">
        <v>252</v>
      </c>
      <c r="E619" s="2" t="s">
        <v>10</v>
      </c>
      <c r="F619" s="2" t="s">
        <v>39</v>
      </c>
      <c r="G619" s="2" t="s">
        <v>302</v>
      </c>
      <c r="H619" s="2" t="s">
        <v>837</v>
      </c>
      <c r="I619">
        <v>418.8</v>
      </c>
      <c r="J619">
        <v>2</v>
      </c>
      <c r="K619">
        <v>-97.72</v>
      </c>
    </row>
    <row r="620" spans="1:11" x14ac:dyDescent="0.3">
      <c r="A620" s="1">
        <v>41810</v>
      </c>
      <c r="B620" s="3">
        <f>YEAR(salesdata[[#This Row],[Order Date]])</f>
        <v>2014</v>
      </c>
      <c r="C620" s="3">
        <f>MONTH(salesdata[[#This Row],[Order Date]])</f>
        <v>6</v>
      </c>
      <c r="D620" s="2" t="s">
        <v>252</v>
      </c>
      <c r="E620" s="2" t="s">
        <v>10</v>
      </c>
      <c r="F620" s="2" t="s">
        <v>11</v>
      </c>
      <c r="G620" s="2" t="s">
        <v>18</v>
      </c>
      <c r="H620" s="2" t="s">
        <v>838</v>
      </c>
      <c r="I620">
        <v>509.49</v>
      </c>
      <c r="J620">
        <v>7</v>
      </c>
      <c r="K620">
        <v>-127.37</v>
      </c>
    </row>
    <row r="621" spans="1:11" x14ac:dyDescent="0.3">
      <c r="A621" s="1">
        <v>41810</v>
      </c>
      <c r="B621" s="3">
        <f>YEAR(salesdata[[#This Row],[Order Date]])</f>
        <v>2014</v>
      </c>
      <c r="C621" s="3">
        <f>MONTH(salesdata[[#This Row],[Order Date]])</f>
        <v>6</v>
      </c>
      <c r="D621" s="2" t="s">
        <v>839</v>
      </c>
      <c r="E621" s="2" t="s">
        <v>840</v>
      </c>
      <c r="F621" s="2" t="s">
        <v>11</v>
      </c>
      <c r="G621" s="2" t="s">
        <v>92</v>
      </c>
      <c r="H621" s="2" t="s">
        <v>746</v>
      </c>
      <c r="I621">
        <v>471.9</v>
      </c>
      <c r="J621">
        <v>6</v>
      </c>
      <c r="K621">
        <v>155.72999999999999</v>
      </c>
    </row>
    <row r="622" spans="1:11" x14ac:dyDescent="0.3">
      <c r="A622" s="1">
        <v>41810</v>
      </c>
      <c r="B622" s="3">
        <f>YEAR(salesdata[[#This Row],[Order Date]])</f>
        <v>2014</v>
      </c>
      <c r="C622" s="3">
        <f>MONTH(salesdata[[#This Row],[Order Date]])</f>
        <v>6</v>
      </c>
      <c r="D622" s="2" t="s">
        <v>839</v>
      </c>
      <c r="E622" s="2" t="s">
        <v>840</v>
      </c>
      <c r="F622" s="2" t="s">
        <v>11</v>
      </c>
      <c r="G622" s="2" t="s">
        <v>24</v>
      </c>
      <c r="H622" s="2" t="s">
        <v>841</v>
      </c>
      <c r="I622">
        <v>3.52</v>
      </c>
      <c r="J622">
        <v>2</v>
      </c>
      <c r="K622">
        <v>1.69</v>
      </c>
    </row>
    <row r="623" spans="1:11" x14ac:dyDescent="0.3">
      <c r="A623" s="1">
        <v>41811</v>
      </c>
      <c r="B623" s="3">
        <f>YEAR(salesdata[[#This Row],[Order Date]])</f>
        <v>2014</v>
      </c>
      <c r="C623" s="3">
        <f>MONTH(salesdata[[#This Row],[Order Date]])</f>
        <v>6</v>
      </c>
      <c r="D623" s="2" t="s">
        <v>667</v>
      </c>
      <c r="E623" s="2" t="s">
        <v>55</v>
      </c>
      <c r="F623" s="2" t="s">
        <v>34</v>
      </c>
      <c r="G623" s="2" t="s">
        <v>47</v>
      </c>
      <c r="H623" s="2" t="s">
        <v>842</v>
      </c>
      <c r="I623">
        <v>104.01</v>
      </c>
      <c r="J623">
        <v>1</v>
      </c>
      <c r="K623">
        <v>14.56</v>
      </c>
    </row>
    <row r="624" spans="1:11" x14ac:dyDescent="0.3">
      <c r="A624" s="1">
        <v>41811</v>
      </c>
      <c r="B624" s="3">
        <f>YEAR(salesdata[[#This Row],[Order Date]])</f>
        <v>2014</v>
      </c>
      <c r="C624" s="3">
        <f>MONTH(salesdata[[#This Row],[Order Date]])</f>
        <v>6</v>
      </c>
      <c r="D624" s="2" t="s">
        <v>667</v>
      </c>
      <c r="E624" s="2" t="s">
        <v>55</v>
      </c>
      <c r="F624" s="2" t="s">
        <v>39</v>
      </c>
      <c r="G624" s="2" t="s">
        <v>40</v>
      </c>
      <c r="H624" s="2" t="s">
        <v>802</v>
      </c>
      <c r="I624">
        <v>284.82</v>
      </c>
      <c r="J624">
        <v>1</v>
      </c>
      <c r="K624">
        <v>74.05</v>
      </c>
    </row>
    <row r="625" spans="1:11" x14ac:dyDescent="0.3">
      <c r="A625" s="1">
        <v>41811</v>
      </c>
      <c r="B625" s="3">
        <f>YEAR(salesdata[[#This Row],[Order Date]])</f>
        <v>2014</v>
      </c>
      <c r="C625" s="3">
        <f>MONTH(salesdata[[#This Row],[Order Date]])</f>
        <v>6</v>
      </c>
      <c r="D625" s="2" t="s">
        <v>667</v>
      </c>
      <c r="E625" s="2" t="s">
        <v>55</v>
      </c>
      <c r="F625" s="2" t="s">
        <v>11</v>
      </c>
      <c r="G625" s="2" t="s">
        <v>18</v>
      </c>
      <c r="H625" s="2" t="s">
        <v>843</v>
      </c>
      <c r="I625">
        <v>36.840000000000003</v>
      </c>
      <c r="J625">
        <v>3</v>
      </c>
      <c r="K625">
        <v>10.32</v>
      </c>
    </row>
    <row r="626" spans="1:11" x14ac:dyDescent="0.3">
      <c r="A626" s="1">
        <v>41811</v>
      </c>
      <c r="B626" s="3">
        <f>YEAR(salesdata[[#This Row],[Order Date]])</f>
        <v>2014</v>
      </c>
      <c r="C626" s="3">
        <f>MONTH(salesdata[[#This Row],[Order Date]])</f>
        <v>6</v>
      </c>
      <c r="D626" s="2" t="s">
        <v>227</v>
      </c>
      <c r="E626" s="2" t="s">
        <v>177</v>
      </c>
      <c r="F626" s="2" t="s">
        <v>39</v>
      </c>
      <c r="G626" s="2" t="s">
        <v>40</v>
      </c>
      <c r="H626" s="2" t="s">
        <v>42</v>
      </c>
      <c r="I626">
        <v>1322.93</v>
      </c>
      <c r="J626">
        <v>7</v>
      </c>
      <c r="K626">
        <v>357.19</v>
      </c>
    </row>
    <row r="627" spans="1:11" x14ac:dyDescent="0.3">
      <c r="A627" s="1">
        <v>41811</v>
      </c>
      <c r="B627" s="3">
        <f>YEAR(salesdata[[#This Row],[Order Date]])</f>
        <v>2014</v>
      </c>
      <c r="C627" s="3">
        <f>MONTH(salesdata[[#This Row],[Order Date]])</f>
        <v>6</v>
      </c>
      <c r="D627" s="2" t="s">
        <v>227</v>
      </c>
      <c r="E627" s="2" t="s">
        <v>177</v>
      </c>
      <c r="F627" s="2" t="s">
        <v>11</v>
      </c>
      <c r="G627" s="2" t="s">
        <v>24</v>
      </c>
      <c r="H627" s="2" t="s">
        <v>844</v>
      </c>
      <c r="I627">
        <v>3.76</v>
      </c>
      <c r="J627">
        <v>2</v>
      </c>
      <c r="K627">
        <v>1.0900000000000001</v>
      </c>
    </row>
    <row r="628" spans="1:11" x14ac:dyDescent="0.3">
      <c r="A628" s="1">
        <v>41811</v>
      </c>
      <c r="B628" s="3">
        <f>YEAR(salesdata[[#This Row],[Order Date]])</f>
        <v>2014</v>
      </c>
      <c r="C628" s="3">
        <f>MONTH(salesdata[[#This Row],[Order Date]])</f>
        <v>6</v>
      </c>
      <c r="D628" s="2" t="s">
        <v>655</v>
      </c>
      <c r="E628" s="2" t="s">
        <v>613</v>
      </c>
      <c r="F628" s="2" t="s">
        <v>11</v>
      </c>
      <c r="G628" s="2" t="s">
        <v>24</v>
      </c>
      <c r="H628" s="2" t="s">
        <v>845</v>
      </c>
      <c r="I628">
        <v>21.4</v>
      </c>
      <c r="J628">
        <v>5</v>
      </c>
      <c r="K628">
        <v>6.21</v>
      </c>
    </row>
    <row r="629" spans="1:11" x14ac:dyDescent="0.3">
      <c r="A629" s="1">
        <v>41811</v>
      </c>
      <c r="B629" s="3">
        <f>YEAR(salesdata[[#This Row],[Order Date]])</f>
        <v>2014</v>
      </c>
      <c r="C629" s="3">
        <f>MONTH(salesdata[[#This Row],[Order Date]])</f>
        <v>6</v>
      </c>
      <c r="D629" s="2" t="s">
        <v>523</v>
      </c>
      <c r="E629" s="2" t="s">
        <v>278</v>
      </c>
      <c r="F629" s="2" t="s">
        <v>11</v>
      </c>
      <c r="G629" s="2" t="s">
        <v>20</v>
      </c>
      <c r="H629" s="2" t="s">
        <v>846</v>
      </c>
      <c r="I629">
        <v>11.09</v>
      </c>
      <c r="J629">
        <v>7</v>
      </c>
      <c r="K629">
        <v>-8.1300000000000008</v>
      </c>
    </row>
    <row r="630" spans="1:11" x14ac:dyDescent="0.3">
      <c r="A630" s="1">
        <v>41811</v>
      </c>
      <c r="B630" s="3">
        <f>YEAR(salesdata[[#This Row],[Order Date]])</f>
        <v>2014</v>
      </c>
      <c r="C630" s="3">
        <f>MONTH(salesdata[[#This Row],[Order Date]])</f>
        <v>6</v>
      </c>
      <c r="D630" s="2" t="s">
        <v>523</v>
      </c>
      <c r="E630" s="2" t="s">
        <v>278</v>
      </c>
      <c r="F630" s="2" t="s">
        <v>11</v>
      </c>
      <c r="G630" s="2" t="s">
        <v>20</v>
      </c>
      <c r="H630" s="2" t="s">
        <v>847</v>
      </c>
      <c r="I630">
        <v>25.16</v>
      </c>
      <c r="J630">
        <v>2</v>
      </c>
      <c r="K630">
        <v>-16.78</v>
      </c>
    </row>
    <row r="631" spans="1:11" x14ac:dyDescent="0.3">
      <c r="A631" s="1">
        <v>41811</v>
      </c>
      <c r="B631" s="3">
        <f>YEAR(salesdata[[#This Row],[Order Date]])</f>
        <v>2014</v>
      </c>
      <c r="C631" s="3">
        <f>MONTH(salesdata[[#This Row],[Order Date]])</f>
        <v>6</v>
      </c>
      <c r="D631" s="2" t="s">
        <v>848</v>
      </c>
      <c r="E631" s="2" t="s">
        <v>23</v>
      </c>
      <c r="F631" s="2" t="s">
        <v>11</v>
      </c>
      <c r="G631" s="2" t="s">
        <v>63</v>
      </c>
      <c r="H631" s="2" t="s">
        <v>64</v>
      </c>
      <c r="I631">
        <v>24.9</v>
      </c>
      <c r="J631">
        <v>4</v>
      </c>
      <c r="K631">
        <v>8.4</v>
      </c>
    </row>
    <row r="632" spans="1:11" x14ac:dyDescent="0.3">
      <c r="A632" s="1">
        <v>41811</v>
      </c>
      <c r="B632" s="3">
        <f>YEAR(salesdata[[#This Row],[Order Date]])</f>
        <v>2014</v>
      </c>
      <c r="C632" s="3">
        <f>MONTH(salesdata[[#This Row],[Order Date]])</f>
        <v>6</v>
      </c>
      <c r="D632" s="2" t="s">
        <v>848</v>
      </c>
      <c r="E632" s="2" t="s">
        <v>23</v>
      </c>
      <c r="F632" s="2" t="s">
        <v>34</v>
      </c>
      <c r="G632" s="2" t="s">
        <v>47</v>
      </c>
      <c r="H632" s="2" t="s">
        <v>849</v>
      </c>
      <c r="I632">
        <v>3.98</v>
      </c>
      <c r="J632">
        <v>1</v>
      </c>
      <c r="K632">
        <v>0.65</v>
      </c>
    </row>
    <row r="633" spans="1:11" x14ac:dyDescent="0.3">
      <c r="A633" s="1">
        <v>41811</v>
      </c>
      <c r="B633" s="3">
        <f>YEAR(salesdata[[#This Row],[Order Date]])</f>
        <v>2014</v>
      </c>
      <c r="C633" s="3">
        <f>MONTH(salesdata[[#This Row],[Order Date]])</f>
        <v>6</v>
      </c>
      <c r="D633" s="2" t="s">
        <v>848</v>
      </c>
      <c r="E633" s="2" t="s">
        <v>23</v>
      </c>
      <c r="F633" s="2" t="s">
        <v>39</v>
      </c>
      <c r="G633" s="2" t="s">
        <v>52</v>
      </c>
      <c r="H633" s="2" t="s">
        <v>84</v>
      </c>
      <c r="I633">
        <v>95.97</v>
      </c>
      <c r="J633">
        <v>4</v>
      </c>
      <c r="K633">
        <v>28.79</v>
      </c>
    </row>
    <row r="634" spans="1:11" x14ac:dyDescent="0.3">
      <c r="A634" s="1">
        <v>41811</v>
      </c>
      <c r="B634" s="3">
        <f>YEAR(salesdata[[#This Row],[Order Date]])</f>
        <v>2014</v>
      </c>
      <c r="C634" s="3">
        <f>MONTH(salesdata[[#This Row],[Order Date]])</f>
        <v>6</v>
      </c>
      <c r="D634" s="2" t="s">
        <v>848</v>
      </c>
      <c r="E634" s="2" t="s">
        <v>23</v>
      </c>
      <c r="F634" s="2" t="s">
        <v>39</v>
      </c>
      <c r="G634" s="2" t="s">
        <v>302</v>
      </c>
      <c r="H634" s="2" t="s">
        <v>850</v>
      </c>
      <c r="I634">
        <v>206.99</v>
      </c>
      <c r="J634">
        <v>3</v>
      </c>
      <c r="K634">
        <v>-172.49</v>
      </c>
    </row>
    <row r="635" spans="1:11" x14ac:dyDescent="0.3">
      <c r="A635" s="1">
        <v>41811</v>
      </c>
      <c r="B635" s="3">
        <f>YEAR(salesdata[[#This Row],[Order Date]])</f>
        <v>2014</v>
      </c>
      <c r="C635" s="3">
        <f>MONTH(salesdata[[#This Row],[Order Date]])</f>
        <v>6</v>
      </c>
      <c r="D635" s="2" t="s">
        <v>848</v>
      </c>
      <c r="E635" s="2" t="s">
        <v>23</v>
      </c>
      <c r="F635" s="2" t="s">
        <v>11</v>
      </c>
      <c r="G635" s="2" t="s">
        <v>92</v>
      </c>
      <c r="H635" s="2" t="s">
        <v>851</v>
      </c>
      <c r="I635">
        <v>44.42</v>
      </c>
      <c r="J635">
        <v>2</v>
      </c>
      <c r="K635">
        <v>3.89</v>
      </c>
    </row>
    <row r="636" spans="1:11" x14ac:dyDescent="0.3">
      <c r="A636" s="1">
        <v>41811</v>
      </c>
      <c r="B636" s="3">
        <f>YEAR(salesdata[[#This Row],[Order Date]])</f>
        <v>2014</v>
      </c>
      <c r="C636" s="3">
        <f>MONTH(salesdata[[#This Row],[Order Date]])</f>
        <v>6</v>
      </c>
      <c r="D636" s="2" t="s">
        <v>848</v>
      </c>
      <c r="E636" s="2" t="s">
        <v>23</v>
      </c>
      <c r="F636" s="2" t="s">
        <v>11</v>
      </c>
      <c r="G636" s="2" t="s">
        <v>20</v>
      </c>
      <c r="H636" s="2" t="s">
        <v>852</v>
      </c>
      <c r="I636">
        <v>9.01</v>
      </c>
      <c r="J636">
        <v>2</v>
      </c>
      <c r="K636">
        <v>-7.2</v>
      </c>
    </row>
    <row r="637" spans="1:11" x14ac:dyDescent="0.3">
      <c r="A637" s="1">
        <v>41811</v>
      </c>
      <c r="B637" s="3">
        <f>YEAR(salesdata[[#This Row],[Order Date]])</f>
        <v>2014</v>
      </c>
      <c r="C637" s="3">
        <f>MONTH(salesdata[[#This Row],[Order Date]])</f>
        <v>6</v>
      </c>
      <c r="D637" s="2" t="s">
        <v>853</v>
      </c>
      <c r="E637" s="2" t="s">
        <v>149</v>
      </c>
      <c r="F637" s="2" t="s">
        <v>11</v>
      </c>
      <c r="G637" s="2" t="s">
        <v>12</v>
      </c>
      <c r="H637" s="2" t="s">
        <v>854</v>
      </c>
      <c r="I637">
        <v>19.649999999999999</v>
      </c>
      <c r="J637">
        <v>3</v>
      </c>
      <c r="K637">
        <v>9.0399999999999991</v>
      </c>
    </row>
    <row r="638" spans="1:11" x14ac:dyDescent="0.3">
      <c r="A638" s="1">
        <v>41811</v>
      </c>
      <c r="B638" s="3">
        <f>YEAR(salesdata[[#This Row],[Order Date]])</f>
        <v>2014</v>
      </c>
      <c r="C638" s="3">
        <f>MONTH(salesdata[[#This Row],[Order Date]])</f>
        <v>6</v>
      </c>
      <c r="D638" s="2" t="s">
        <v>853</v>
      </c>
      <c r="E638" s="2" t="s">
        <v>149</v>
      </c>
      <c r="F638" s="2" t="s">
        <v>39</v>
      </c>
      <c r="G638" s="2" t="s">
        <v>40</v>
      </c>
      <c r="H638" s="2" t="s">
        <v>855</v>
      </c>
      <c r="I638">
        <v>617.97</v>
      </c>
      <c r="J638">
        <v>3</v>
      </c>
      <c r="K638">
        <v>160.66999999999999</v>
      </c>
    </row>
    <row r="639" spans="1:11" x14ac:dyDescent="0.3">
      <c r="A639" s="1">
        <v>41811</v>
      </c>
      <c r="B639" s="3">
        <f>YEAR(salesdata[[#This Row],[Order Date]])</f>
        <v>2014</v>
      </c>
      <c r="C639" s="3">
        <f>MONTH(salesdata[[#This Row],[Order Date]])</f>
        <v>6</v>
      </c>
      <c r="D639" s="2" t="s">
        <v>853</v>
      </c>
      <c r="E639" s="2" t="s">
        <v>149</v>
      </c>
      <c r="F639" s="2" t="s">
        <v>11</v>
      </c>
      <c r="G639" s="2" t="s">
        <v>92</v>
      </c>
      <c r="H639" s="2" t="s">
        <v>206</v>
      </c>
      <c r="I639">
        <v>59.7</v>
      </c>
      <c r="J639">
        <v>3</v>
      </c>
      <c r="K639">
        <v>26.87</v>
      </c>
    </row>
    <row r="640" spans="1:11" x14ac:dyDescent="0.3">
      <c r="A640" s="1">
        <v>41811</v>
      </c>
      <c r="B640" s="3">
        <f>YEAR(salesdata[[#This Row],[Order Date]])</f>
        <v>2014</v>
      </c>
      <c r="C640" s="3">
        <f>MONTH(salesdata[[#This Row],[Order Date]])</f>
        <v>6</v>
      </c>
      <c r="D640" s="2" t="s">
        <v>742</v>
      </c>
      <c r="E640" s="2" t="s">
        <v>149</v>
      </c>
      <c r="F640" s="2" t="s">
        <v>39</v>
      </c>
      <c r="G640" s="2" t="s">
        <v>40</v>
      </c>
      <c r="H640" s="2" t="s">
        <v>856</v>
      </c>
      <c r="I640">
        <v>1214.8499999999999</v>
      </c>
      <c r="J640">
        <v>3</v>
      </c>
      <c r="K640">
        <v>352.31</v>
      </c>
    </row>
    <row r="641" spans="1:11" x14ac:dyDescent="0.3">
      <c r="A641" s="1">
        <v>41812</v>
      </c>
      <c r="B641" s="3">
        <f>YEAR(salesdata[[#This Row],[Order Date]])</f>
        <v>2014</v>
      </c>
      <c r="C641" s="3">
        <f>MONTH(salesdata[[#This Row],[Order Date]])</f>
        <v>6</v>
      </c>
      <c r="D641" s="2" t="s">
        <v>857</v>
      </c>
      <c r="E641" s="2" t="s">
        <v>278</v>
      </c>
      <c r="F641" s="2" t="s">
        <v>39</v>
      </c>
      <c r="G641" s="2" t="s">
        <v>52</v>
      </c>
      <c r="H641" s="2" t="s">
        <v>858</v>
      </c>
      <c r="I641">
        <v>196.75</v>
      </c>
      <c r="J641">
        <v>6</v>
      </c>
      <c r="K641">
        <v>56.57</v>
      </c>
    </row>
    <row r="642" spans="1:11" x14ac:dyDescent="0.3">
      <c r="A642" s="1">
        <v>41812</v>
      </c>
      <c r="B642" s="3">
        <f>YEAR(salesdata[[#This Row],[Order Date]])</f>
        <v>2014</v>
      </c>
      <c r="C642" s="3">
        <f>MONTH(salesdata[[#This Row],[Order Date]])</f>
        <v>6</v>
      </c>
      <c r="D642" s="2" t="s">
        <v>859</v>
      </c>
      <c r="E642" s="2" t="s">
        <v>315</v>
      </c>
      <c r="F642" s="2" t="s">
        <v>11</v>
      </c>
      <c r="G642" s="2" t="s">
        <v>18</v>
      </c>
      <c r="H642" s="2" t="s">
        <v>860</v>
      </c>
      <c r="I642">
        <v>501.81</v>
      </c>
      <c r="J642">
        <v>3</v>
      </c>
      <c r="K642">
        <v>0</v>
      </c>
    </row>
    <row r="643" spans="1:11" x14ac:dyDescent="0.3">
      <c r="A643" s="1">
        <v>41812</v>
      </c>
      <c r="B643" s="3">
        <f>YEAR(salesdata[[#This Row],[Order Date]])</f>
        <v>2014</v>
      </c>
      <c r="C643" s="3">
        <f>MONTH(salesdata[[#This Row],[Order Date]])</f>
        <v>6</v>
      </c>
      <c r="D643" s="2" t="s">
        <v>859</v>
      </c>
      <c r="E643" s="2" t="s">
        <v>315</v>
      </c>
      <c r="F643" s="2" t="s">
        <v>11</v>
      </c>
      <c r="G643" s="2" t="s">
        <v>18</v>
      </c>
      <c r="H643" s="2" t="s">
        <v>236</v>
      </c>
      <c r="I643">
        <v>161.94</v>
      </c>
      <c r="J643">
        <v>3</v>
      </c>
      <c r="K643">
        <v>9.7200000000000006</v>
      </c>
    </row>
    <row r="644" spans="1:11" x14ac:dyDescent="0.3">
      <c r="A644" s="1">
        <v>41812</v>
      </c>
      <c r="B644" s="3">
        <f>YEAR(salesdata[[#This Row],[Order Date]])</f>
        <v>2014</v>
      </c>
      <c r="C644" s="3">
        <f>MONTH(salesdata[[#This Row],[Order Date]])</f>
        <v>6</v>
      </c>
      <c r="D644" s="2" t="s">
        <v>861</v>
      </c>
      <c r="E644" s="2" t="s">
        <v>23</v>
      </c>
      <c r="F644" s="2" t="s">
        <v>34</v>
      </c>
      <c r="G644" s="2" t="s">
        <v>35</v>
      </c>
      <c r="H644" s="2" t="s">
        <v>862</v>
      </c>
      <c r="I644">
        <v>170.06</v>
      </c>
      <c r="J644">
        <v>3</v>
      </c>
      <c r="K644">
        <v>-4.8600000000000003</v>
      </c>
    </row>
    <row r="645" spans="1:11" x14ac:dyDescent="0.3">
      <c r="A645" s="1">
        <v>41812</v>
      </c>
      <c r="B645" s="3">
        <f>YEAR(salesdata[[#This Row],[Order Date]])</f>
        <v>2014</v>
      </c>
      <c r="C645" s="3">
        <f>MONTH(salesdata[[#This Row],[Order Date]])</f>
        <v>6</v>
      </c>
      <c r="D645" s="2" t="s">
        <v>861</v>
      </c>
      <c r="E645" s="2" t="s">
        <v>23</v>
      </c>
      <c r="F645" s="2" t="s">
        <v>39</v>
      </c>
      <c r="G645" s="2" t="s">
        <v>40</v>
      </c>
      <c r="H645" s="2" t="s">
        <v>863</v>
      </c>
      <c r="I645">
        <v>82.78</v>
      </c>
      <c r="J645">
        <v>3</v>
      </c>
      <c r="K645">
        <v>-15.18</v>
      </c>
    </row>
    <row r="646" spans="1:11" x14ac:dyDescent="0.3">
      <c r="A646" s="1">
        <v>41812</v>
      </c>
      <c r="B646" s="3">
        <f>YEAR(salesdata[[#This Row],[Order Date]])</f>
        <v>2014</v>
      </c>
      <c r="C646" s="3">
        <f>MONTH(salesdata[[#This Row],[Order Date]])</f>
        <v>6</v>
      </c>
      <c r="D646" s="2" t="s">
        <v>861</v>
      </c>
      <c r="E646" s="2" t="s">
        <v>23</v>
      </c>
      <c r="F646" s="2" t="s">
        <v>34</v>
      </c>
      <c r="G646" s="2" t="s">
        <v>35</v>
      </c>
      <c r="H646" s="2" t="s">
        <v>864</v>
      </c>
      <c r="I646">
        <v>853.93</v>
      </c>
      <c r="J646">
        <v>5</v>
      </c>
      <c r="K646">
        <v>0</v>
      </c>
    </row>
    <row r="647" spans="1:11" x14ac:dyDescent="0.3">
      <c r="A647" s="1">
        <v>41812</v>
      </c>
      <c r="B647" s="3">
        <f>YEAR(salesdata[[#This Row],[Order Date]])</f>
        <v>2014</v>
      </c>
      <c r="C647" s="3">
        <f>MONTH(salesdata[[#This Row],[Order Date]])</f>
        <v>6</v>
      </c>
      <c r="D647" s="2" t="s">
        <v>853</v>
      </c>
      <c r="E647" s="2" t="s">
        <v>95</v>
      </c>
      <c r="F647" s="2" t="s">
        <v>11</v>
      </c>
      <c r="G647" s="2" t="s">
        <v>20</v>
      </c>
      <c r="H647" s="2" t="s">
        <v>865</v>
      </c>
      <c r="I647">
        <v>8.23</v>
      </c>
      <c r="J647">
        <v>3</v>
      </c>
      <c r="K647">
        <v>-6.03</v>
      </c>
    </row>
    <row r="648" spans="1:11" x14ac:dyDescent="0.3">
      <c r="A648" s="1">
        <v>41813</v>
      </c>
      <c r="B648" s="3">
        <f>YEAR(salesdata[[#This Row],[Order Date]])</f>
        <v>2014</v>
      </c>
      <c r="C648" s="3">
        <f>MONTH(salesdata[[#This Row],[Order Date]])</f>
        <v>6</v>
      </c>
      <c r="D648" s="2" t="s">
        <v>866</v>
      </c>
      <c r="E648" s="2" t="s">
        <v>23</v>
      </c>
      <c r="F648" s="2" t="s">
        <v>39</v>
      </c>
      <c r="G648" s="2" t="s">
        <v>52</v>
      </c>
      <c r="H648" s="2" t="s">
        <v>867</v>
      </c>
      <c r="I648">
        <v>86.38</v>
      </c>
      <c r="J648">
        <v>3</v>
      </c>
      <c r="K648">
        <v>1.08</v>
      </c>
    </row>
    <row r="649" spans="1:11" x14ac:dyDescent="0.3">
      <c r="A649" s="1">
        <v>41813</v>
      </c>
      <c r="B649" s="3">
        <f>YEAR(salesdata[[#This Row],[Order Date]])</f>
        <v>2014</v>
      </c>
      <c r="C649" s="3">
        <f>MONTH(salesdata[[#This Row],[Order Date]])</f>
        <v>6</v>
      </c>
      <c r="D649" s="2" t="s">
        <v>868</v>
      </c>
      <c r="E649" s="2" t="s">
        <v>245</v>
      </c>
      <c r="F649" s="2" t="s">
        <v>11</v>
      </c>
      <c r="G649" s="2" t="s">
        <v>24</v>
      </c>
      <c r="H649" s="2" t="s">
        <v>869</v>
      </c>
      <c r="I649">
        <v>20.02</v>
      </c>
      <c r="J649">
        <v>9</v>
      </c>
      <c r="K649">
        <v>1.75</v>
      </c>
    </row>
    <row r="650" spans="1:11" x14ac:dyDescent="0.3">
      <c r="A650" s="1">
        <v>41813</v>
      </c>
      <c r="B650" s="3">
        <f>YEAR(salesdata[[#This Row],[Order Date]])</f>
        <v>2014</v>
      </c>
      <c r="C650" s="3">
        <f>MONTH(salesdata[[#This Row],[Order Date]])</f>
        <v>6</v>
      </c>
      <c r="D650" s="2" t="s">
        <v>868</v>
      </c>
      <c r="E650" s="2" t="s">
        <v>245</v>
      </c>
      <c r="F650" s="2" t="s">
        <v>11</v>
      </c>
      <c r="G650" s="2" t="s">
        <v>200</v>
      </c>
      <c r="H650" s="2" t="s">
        <v>870</v>
      </c>
      <c r="I650">
        <v>3.1</v>
      </c>
      <c r="J650">
        <v>1</v>
      </c>
      <c r="K650">
        <v>0.35</v>
      </c>
    </row>
    <row r="651" spans="1:11" x14ac:dyDescent="0.3">
      <c r="A651" s="1">
        <v>41814</v>
      </c>
      <c r="B651" s="3">
        <f>YEAR(salesdata[[#This Row],[Order Date]])</f>
        <v>2014</v>
      </c>
      <c r="C651" s="3">
        <f>MONTH(salesdata[[#This Row],[Order Date]])</f>
        <v>6</v>
      </c>
      <c r="D651" s="2" t="s">
        <v>871</v>
      </c>
      <c r="E651" s="2" t="s">
        <v>95</v>
      </c>
      <c r="F651" s="2" t="s">
        <v>34</v>
      </c>
      <c r="G651" s="2" t="s">
        <v>47</v>
      </c>
      <c r="H651" s="2" t="s">
        <v>872</v>
      </c>
      <c r="I651">
        <v>4.2699999999999996</v>
      </c>
      <c r="J651">
        <v>2</v>
      </c>
      <c r="K651">
        <v>0.96</v>
      </c>
    </row>
    <row r="652" spans="1:11" x14ac:dyDescent="0.3">
      <c r="A652" s="1">
        <v>41815</v>
      </c>
      <c r="B652" s="3">
        <f>YEAR(salesdata[[#This Row],[Order Date]])</f>
        <v>2014</v>
      </c>
      <c r="C652" s="3">
        <f>MONTH(salesdata[[#This Row],[Order Date]])</f>
        <v>6</v>
      </c>
      <c r="D652" s="2" t="s">
        <v>873</v>
      </c>
      <c r="E652" s="2" t="s">
        <v>27</v>
      </c>
      <c r="F652" s="2" t="s">
        <v>34</v>
      </c>
      <c r="G652" s="2" t="s">
        <v>145</v>
      </c>
      <c r="H652" s="2" t="s">
        <v>874</v>
      </c>
      <c r="I652">
        <v>447.84</v>
      </c>
      <c r="J652">
        <v>5</v>
      </c>
      <c r="K652">
        <v>11.2</v>
      </c>
    </row>
    <row r="653" spans="1:11" x14ac:dyDescent="0.3">
      <c r="A653" s="1">
        <v>41815</v>
      </c>
      <c r="B653" s="3">
        <f>YEAR(salesdata[[#This Row],[Order Date]])</f>
        <v>2014</v>
      </c>
      <c r="C653" s="3">
        <f>MONTH(salesdata[[#This Row],[Order Date]])</f>
        <v>6</v>
      </c>
      <c r="D653" s="2" t="s">
        <v>875</v>
      </c>
      <c r="E653" s="2" t="s">
        <v>91</v>
      </c>
      <c r="F653" s="2" t="s">
        <v>39</v>
      </c>
      <c r="G653" s="2" t="s">
        <v>40</v>
      </c>
      <c r="H653" s="2" t="s">
        <v>876</v>
      </c>
      <c r="I653">
        <v>263.95999999999998</v>
      </c>
      <c r="J653">
        <v>5</v>
      </c>
      <c r="K653">
        <v>19.8</v>
      </c>
    </row>
    <row r="654" spans="1:11" x14ac:dyDescent="0.3">
      <c r="A654" s="1">
        <v>41815</v>
      </c>
      <c r="B654" s="3">
        <f>YEAR(salesdata[[#This Row],[Order Date]])</f>
        <v>2014</v>
      </c>
      <c r="C654" s="3">
        <f>MONTH(salesdata[[#This Row],[Order Date]])</f>
        <v>6</v>
      </c>
      <c r="D654" s="2" t="s">
        <v>875</v>
      </c>
      <c r="E654" s="2" t="s">
        <v>91</v>
      </c>
      <c r="F654" s="2" t="s">
        <v>11</v>
      </c>
      <c r="G654" s="2" t="s">
        <v>24</v>
      </c>
      <c r="H654" s="2" t="s">
        <v>25</v>
      </c>
      <c r="I654">
        <v>71.63</v>
      </c>
      <c r="J654">
        <v>11</v>
      </c>
      <c r="K654">
        <v>17.91</v>
      </c>
    </row>
    <row r="655" spans="1:11" x14ac:dyDescent="0.3">
      <c r="A655" s="1">
        <v>41815</v>
      </c>
      <c r="B655" s="3">
        <f>YEAR(salesdata[[#This Row],[Order Date]])</f>
        <v>2014</v>
      </c>
      <c r="C655" s="3">
        <f>MONTH(salesdata[[#This Row],[Order Date]])</f>
        <v>6</v>
      </c>
      <c r="D655" s="2" t="s">
        <v>875</v>
      </c>
      <c r="E655" s="2" t="s">
        <v>91</v>
      </c>
      <c r="F655" s="2" t="s">
        <v>11</v>
      </c>
      <c r="G655" s="2" t="s">
        <v>24</v>
      </c>
      <c r="H655" s="2" t="s">
        <v>877</v>
      </c>
      <c r="I655">
        <v>9.33</v>
      </c>
      <c r="J655">
        <v>1</v>
      </c>
      <c r="K655">
        <v>0.82</v>
      </c>
    </row>
    <row r="656" spans="1:11" x14ac:dyDescent="0.3">
      <c r="A656" s="1">
        <v>41817</v>
      </c>
      <c r="B656" s="3">
        <f>YEAR(salesdata[[#This Row],[Order Date]])</f>
        <v>2014</v>
      </c>
      <c r="C656" s="3">
        <f>MONTH(salesdata[[#This Row],[Order Date]])</f>
        <v>6</v>
      </c>
      <c r="D656" s="2" t="s">
        <v>878</v>
      </c>
      <c r="E656" s="2" t="s">
        <v>329</v>
      </c>
      <c r="F656" s="2" t="s">
        <v>11</v>
      </c>
      <c r="G656" s="2" t="s">
        <v>18</v>
      </c>
      <c r="H656" s="2" t="s">
        <v>133</v>
      </c>
      <c r="I656">
        <v>306.2</v>
      </c>
      <c r="J656">
        <v>5</v>
      </c>
      <c r="K656">
        <v>0</v>
      </c>
    </row>
    <row r="657" spans="1:11" x14ac:dyDescent="0.3">
      <c r="A657" s="1">
        <v>41817</v>
      </c>
      <c r="B657" s="3">
        <f>YEAR(salesdata[[#This Row],[Order Date]])</f>
        <v>2014</v>
      </c>
      <c r="C657" s="3">
        <f>MONTH(salesdata[[#This Row],[Order Date]])</f>
        <v>6</v>
      </c>
      <c r="D657" s="2" t="s">
        <v>878</v>
      </c>
      <c r="E657" s="2" t="s">
        <v>329</v>
      </c>
      <c r="F657" s="2" t="s">
        <v>34</v>
      </c>
      <c r="G657" s="2" t="s">
        <v>145</v>
      </c>
      <c r="H657" s="2" t="s">
        <v>473</v>
      </c>
      <c r="I657">
        <v>85.98</v>
      </c>
      <c r="J657">
        <v>1</v>
      </c>
      <c r="K657">
        <v>22.35</v>
      </c>
    </row>
    <row r="658" spans="1:11" x14ac:dyDescent="0.3">
      <c r="A658" s="1">
        <v>41817</v>
      </c>
      <c r="B658" s="3">
        <f>YEAR(salesdata[[#This Row],[Order Date]])</f>
        <v>2014</v>
      </c>
      <c r="C658" s="3">
        <f>MONTH(salesdata[[#This Row],[Order Date]])</f>
        <v>6</v>
      </c>
      <c r="D658" s="2" t="s">
        <v>878</v>
      </c>
      <c r="E658" s="2" t="s">
        <v>329</v>
      </c>
      <c r="F658" s="2" t="s">
        <v>39</v>
      </c>
      <c r="G658" s="2" t="s">
        <v>52</v>
      </c>
      <c r="H658" s="2" t="s">
        <v>636</v>
      </c>
      <c r="I658">
        <v>223.96</v>
      </c>
      <c r="J658">
        <v>4</v>
      </c>
      <c r="K658">
        <v>53.75</v>
      </c>
    </row>
    <row r="659" spans="1:11" x14ac:dyDescent="0.3">
      <c r="A659" s="1">
        <v>41818</v>
      </c>
      <c r="B659" s="3">
        <f>YEAR(salesdata[[#This Row],[Order Date]])</f>
        <v>2014</v>
      </c>
      <c r="C659" s="3">
        <f>MONTH(salesdata[[#This Row],[Order Date]])</f>
        <v>6</v>
      </c>
      <c r="D659" s="2" t="s">
        <v>879</v>
      </c>
      <c r="E659" s="2" t="s">
        <v>23</v>
      </c>
      <c r="F659" s="2" t="s">
        <v>11</v>
      </c>
      <c r="G659" s="2" t="s">
        <v>12</v>
      </c>
      <c r="H659" s="2" t="s">
        <v>880</v>
      </c>
      <c r="I659">
        <v>41.47</v>
      </c>
      <c r="J659">
        <v>8</v>
      </c>
      <c r="K659">
        <v>14.52</v>
      </c>
    </row>
    <row r="660" spans="1:11" x14ac:dyDescent="0.3">
      <c r="A660" s="1">
        <v>41818</v>
      </c>
      <c r="B660" s="3">
        <f>YEAR(salesdata[[#This Row],[Order Date]])</f>
        <v>2014</v>
      </c>
      <c r="C660" s="3">
        <f>MONTH(salesdata[[#This Row],[Order Date]])</f>
        <v>6</v>
      </c>
      <c r="D660" s="2" t="s">
        <v>879</v>
      </c>
      <c r="E660" s="2" t="s">
        <v>23</v>
      </c>
      <c r="F660" s="2" t="s">
        <v>11</v>
      </c>
      <c r="G660" s="2" t="s">
        <v>20</v>
      </c>
      <c r="H660" s="2" t="s">
        <v>881</v>
      </c>
      <c r="I660">
        <v>3.17</v>
      </c>
      <c r="J660">
        <v>3</v>
      </c>
      <c r="K660">
        <v>-2.4300000000000002</v>
      </c>
    </row>
    <row r="661" spans="1:11" x14ac:dyDescent="0.3">
      <c r="A661" s="1">
        <v>41818</v>
      </c>
      <c r="B661" s="3">
        <f>YEAR(salesdata[[#This Row],[Order Date]])</f>
        <v>2014</v>
      </c>
      <c r="C661" s="3">
        <f>MONTH(salesdata[[#This Row],[Order Date]])</f>
        <v>6</v>
      </c>
      <c r="D661" s="2" t="s">
        <v>879</v>
      </c>
      <c r="E661" s="2" t="s">
        <v>23</v>
      </c>
      <c r="F661" s="2" t="s">
        <v>34</v>
      </c>
      <c r="G661" s="2" t="s">
        <v>35</v>
      </c>
      <c r="H661" s="2" t="s">
        <v>594</v>
      </c>
      <c r="I661">
        <v>1228.47</v>
      </c>
      <c r="J661">
        <v>5</v>
      </c>
      <c r="K661">
        <v>0</v>
      </c>
    </row>
    <row r="662" spans="1:11" x14ac:dyDescent="0.3">
      <c r="A662" s="1">
        <v>41818</v>
      </c>
      <c r="B662" s="3">
        <f>YEAR(salesdata[[#This Row],[Order Date]])</f>
        <v>2014</v>
      </c>
      <c r="C662" s="3">
        <f>MONTH(salesdata[[#This Row],[Order Date]])</f>
        <v>6</v>
      </c>
      <c r="D662" s="2" t="s">
        <v>879</v>
      </c>
      <c r="E662" s="2" t="s">
        <v>23</v>
      </c>
      <c r="F662" s="2" t="s">
        <v>11</v>
      </c>
      <c r="G662" s="2" t="s">
        <v>20</v>
      </c>
      <c r="H662" s="2" t="s">
        <v>168</v>
      </c>
      <c r="I662">
        <v>31.09</v>
      </c>
      <c r="J662">
        <v>3</v>
      </c>
      <c r="K662">
        <v>-22.8</v>
      </c>
    </row>
    <row r="663" spans="1:11" x14ac:dyDescent="0.3">
      <c r="A663" s="1">
        <v>41818</v>
      </c>
      <c r="B663" s="3">
        <f>YEAR(salesdata[[#This Row],[Order Date]])</f>
        <v>2014</v>
      </c>
      <c r="C663" s="3">
        <f>MONTH(salesdata[[#This Row],[Order Date]])</f>
        <v>6</v>
      </c>
      <c r="D663" s="2" t="s">
        <v>879</v>
      </c>
      <c r="E663" s="2" t="s">
        <v>23</v>
      </c>
      <c r="F663" s="2" t="s">
        <v>11</v>
      </c>
      <c r="G663" s="2" t="s">
        <v>12</v>
      </c>
      <c r="H663" s="2" t="s">
        <v>882</v>
      </c>
      <c r="I663">
        <v>335.52</v>
      </c>
      <c r="J663">
        <v>4</v>
      </c>
      <c r="K663">
        <v>117.43</v>
      </c>
    </row>
    <row r="664" spans="1:11" x14ac:dyDescent="0.3">
      <c r="A664" s="1">
        <v>41818</v>
      </c>
      <c r="B664" s="3">
        <f>YEAR(salesdata[[#This Row],[Order Date]])</f>
        <v>2014</v>
      </c>
      <c r="C664" s="3">
        <f>MONTH(salesdata[[#This Row],[Order Date]])</f>
        <v>6</v>
      </c>
      <c r="D664" s="2" t="s">
        <v>883</v>
      </c>
      <c r="E664" s="2" t="s">
        <v>110</v>
      </c>
      <c r="F664" s="2" t="s">
        <v>11</v>
      </c>
      <c r="G664" s="2" t="s">
        <v>43</v>
      </c>
      <c r="H664" s="2" t="s">
        <v>160</v>
      </c>
      <c r="I664">
        <v>6.08</v>
      </c>
      <c r="J664">
        <v>1</v>
      </c>
      <c r="K664">
        <v>3.04</v>
      </c>
    </row>
    <row r="665" spans="1:11" x14ac:dyDescent="0.3">
      <c r="A665" s="1">
        <v>41819</v>
      </c>
      <c r="B665" s="3">
        <f>YEAR(salesdata[[#This Row],[Order Date]])</f>
        <v>2014</v>
      </c>
      <c r="C665" s="3">
        <f>MONTH(salesdata[[#This Row],[Order Date]])</f>
        <v>6</v>
      </c>
      <c r="D665" s="2" t="s">
        <v>884</v>
      </c>
      <c r="E665" s="2" t="s">
        <v>78</v>
      </c>
      <c r="F665" s="2" t="s">
        <v>11</v>
      </c>
      <c r="G665" s="2" t="s">
        <v>24</v>
      </c>
      <c r="H665" s="2" t="s">
        <v>885</v>
      </c>
      <c r="I665">
        <v>32.76</v>
      </c>
      <c r="J665">
        <v>7</v>
      </c>
      <c r="K665">
        <v>3.69</v>
      </c>
    </row>
    <row r="666" spans="1:11" x14ac:dyDescent="0.3">
      <c r="A666" s="1">
        <v>41819</v>
      </c>
      <c r="B666" s="3">
        <f>YEAR(salesdata[[#This Row],[Order Date]])</f>
        <v>2014</v>
      </c>
      <c r="C666" s="3">
        <f>MONTH(salesdata[[#This Row],[Order Date]])</f>
        <v>6</v>
      </c>
      <c r="D666" s="2" t="s">
        <v>749</v>
      </c>
      <c r="E666" s="2" t="s">
        <v>149</v>
      </c>
      <c r="F666" s="2" t="s">
        <v>11</v>
      </c>
      <c r="G666" s="2" t="s">
        <v>20</v>
      </c>
      <c r="H666" s="2" t="s">
        <v>886</v>
      </c>
      <c r="I666">
        <v>13.92</v>
      </c>
      <c r="J666">
        <v>3</v>
      </c>
      <c r="K666">
        <v>4.87</v>
      </c>
    </row>
    <row r="667" spans="1:11" x14ac:dyDescent="0.3">
      <c r="A667" s="1">
        <v>41820</v>
      </c>
      <c r="B667" s="3">
        <f>YEAR(salesdata[[#This Row],[Order Date]])</f>
        <v>2014</v>
      </c>
      <c r="C667" s="3">
        <f>MONTH(salesdata[[#This Row],[Order Date]])</f>
        <v>6</v>
      </c>
      <c r="D667" s="2" t="s">
        <v>887</v>
      </c>
      <c r="E667" s="2" t="s">
        <v>149</v>
      </c>
      <c r="F667" s="2" t="s">
        <v>11</v>
      </c>
      <c r="G667" s="2" t="s">
        <v>20</v>
      </c>
      <c r="H667" s="2" t="s">
        <v>888</v>
      </c>
      <c r="I667">
        <v>334.77</v>
      </c>
      <c r="J667">
        <v>7</v>
      </c>
      <c r="K667">
        <v>108.8</v>
      </c>
    </row>
    <row r="668" spans="1:11" x14ac:dyDescent="0.3">
      <c r="A668" s="1">
        <v>41820</v>
      </c>
      <c r="B668" s="3">
        <f>YEAR(salesdata[[#This Row],[Order Date]])</f>
        <v>2014</v>
      </c>
      <c r="C668" s="3">
        <f>MONTH(salesdata[[#This Row],[Order Date]])</f>
        <v>6</v>
      </c>
      <c r="D668" s="2" t="s">
        <v>889</v>
      </c>
      <c r="E668" s="2" t="s">
        <v>15</v>
      </c>
      <c r="F668" s="2" t="s">
        <v>11</v>
      </c>
      <c r="G668" s="2" t="s">
        <v>24</v>
      </c>
      <c r="H668" s="2" t="s">
        <v>890</v>
      </c>
      <c r="I668">
        <v>5.25</v>
      </c>
      <c r="J668">
        <v>4</v>
      </c>
      <c r="K668">
        <v>1.64</v>
      </c>
    </row>
    <row r="669" spans="1:11" x14ac:dyDescent="0.3">
      <c r="A669" s="1">
        <v>41820</v>
      </c>
      <c r="B669" s="3">
        <f>YEAR(salesdata[[#This Row],[Order Date]])</f>
        <v>2014</v>
      </c>
      <c r="C669" s="3">
        <f>MONTH(salesdata[[#This Row],[Order Date]])</f>
        <v>6</v>
      </c>
      <c r="D669" s="2" t="s">
        <v>891</v>
      </c>
      <c r="E669" s="2" t="s">
        <v>27</v>
      </c>
      <c r="F669" s="2" t="s">
        <v>11</v>
      </c>
      <c r="G669" s="2" t="s">
        <v>24</v>
      </c>
      <c r="H669" s="2" t="s">
        <v>258</v>
      </c>
      <c r="I669">
        <v>32.4</v>
      </c>
      <c r="J669">
        <v>5</v>
      </c>
      <c r="K669">
        <v>10.37</v>
      </c>
    </row>
    <row r="670" spans="1:11" x14ac:dyDescent="0.3">
      <c r="A670" s="1">
        <v>41820</v>
      </c>
      <c r="B670" s="3">
        <f>YEAR(salesdata[[#This Row],[Order Date]])</f>
        <v>2014</v>
      </c>
      <c r="C670" s="3">
        <f>MONTH(salesdata[[#This Row],[Order Date]])</f>
        <v>6</v>
      </c>
      <c r="D670" s="2" t="s">
        <v>892</v>
      </c>
      <c r="E670" s="2" t="s">
        <v>10</v>
      </c>
      <c r="F670" s="2" t="s">
        <v>11</v>
      </c>
      <c r="G670" s="2" t="s">
        <v>12</v>
      </c>
      <c r="H670" s="2" t="s">
        <v>28</v>
      </c>
      <c r="I670">
        <v>25.92</v>
      </c>
      <c r="J670">
        <v>5</v>
      </c>
      <c r="K670">
        <v>9.07</v>
      </c>
    </row>
    <row r="671" spans="1:11" x14ac:dyDescent="0.3">
      <c r="A671" s="1">
        <v>41820</v>
      </c>
      <c r="B671" s="3">
        <f>YEAR(salesdata[[#This Row],[Order Date]])</f>
        <v>2014</v>
      </c>
      <c r="C671" s="3">
        <f>MONTH(salesdata[[#This Row],[Order Date]])</f>
        <v>6</v>
      </c>
      <c r="D671" s="2" t="s">
        <v>892</v>
      </c>
      <c r="E671" s="2" t="s">
        <v>10</v>
      </c>
      <c r="F671" s="2" t="s">
        <v>11</v>
      </c>
      <c r="G671" s="2" t="s">
        <v>43</v>
      </c>
      <c r="H671" s="2" t="s">
        <v>160</v>
      </c>
      <c r="I671">
        <v>21.31</v>
      </c>
      <c r="J671">
        <v>6</v>
      </c>
      <c r="K671">
        <v>7.19</v>
      </c>
    </row>
    <row r="672" spans="1:11" x14ac:dyDescent="0.3">
      <c r="A672" s="1">
        <v>41820</v>
      </c>
      <c r="B672" s="3">
        <f>YEAR(salesdata[[#This Row],[Order Date]])</f>
        <v>2014</v>
      </c>
      <c r="C672" s="3">
        <f>MONTH(salesdata[[#This Row],[Order Date]])</f>
        <v>6</v>
      </c>
      <c r="D672" s="2" t="s">
        <v>602</v>
      </c>
      <c r="E672" s="2" t="s">
        <v>149</v>
      </c>
      <c r="F672" s="2" t="s">
        <v>11</v>
      </c>
      <c r="G672" s="2" t="s">
        <v>20</v>
      </c>
      <c r="H672" s="2" t="s">
        <v>893</v>
      </c>
      <c r="I672">
        <v>2.69</v>
      </c>
      <c r="J672">
        <v>1</v>
      </c>
      <c r="K672">
        <v>0.84</v>
      </c>
    </row>
    <row r="673" spans="1:11" x14ac:dyDescent="0.3">
      <c r="A673" s="1">
        <v>41820</v>
      </c>
      <c r="B673" s="3">
        <f>YEAR(salesdata[[#This Row],[Order Date]])</f>
        <v>2014</v>
      </c>
      <c r="C673" s="3">
        <f>MONTH(salesdata[[#This Row],[Order Date]])</f>
        <v>6</v>
      </c>
      <c r="D673" s="2" t="s">
        <v>602</v>
      </c>
      <c r="E673" s="2" t="s">
        <v>149</v>
      </c>
      <c r="F673" s="2" t="s">
        <v>11</v>
      </c>
      <c r="G673" s="2" t="s">
        <v>24</v>
      </c>
      <c r="H673" s="2" t="s">
        <v>894</v>
      </c>
      <c r="I673">
        <v>6.6</v>
      </c>
      <c r="J673">
        <v>3</v>
      </c>
      <c r="K673">
        <v>2.9</v>
      </c>
    </row>
    <row r="674" spans="1:11" x14ac:dyDescent="0.3">
      <c r="A674" s="1">
        <v>41820</v>
      </c>
      <c r="B674" s="3">
        <f>YEAR(salesdata[[#This Row],[Order Date]])</f>
        <v>2014</v>
      </c>
      <c r="C674" s="3">
        <f>MONTH(salesdata[[#This Row],[Order Date]])</f>
        <v>6</v>
      </c>
      <c r="D674" s="2" t="s">
        <v>895</v>
      </c>
      <c r="E674" s="2" t="s">
        <v>245</v>
      </c>
      <c r="F674" s="2" t="s">
        <v>11</v>
      </c>
      <c r="G674" s="2" t="s">
        <v>12</v>
      </c>
      <c r="H674" s="2" t="s">
        <v>896</v>
      </c>
      <c r="I674">
        <v>310.69</v>
      </c>
      <c r="J674">
        <v>7</v>
      </c>
      <c r="K674">
        <v>108.74</v>
      </c>
    </row>
    <row r="675" spans="1:11" x14ac:dyDescent="0.3">
      <c r="A675" s="1">
        <v>41821</v>
      </c>
      <c r="B675" s="3">
        <f>YEAR(salesdata[[#This Row],[Order Date]])</f>
        <v>2014</v>
      </c>
      <c r="C675" s="3">
        <f>MONTH(salesdata[[#This Row],[Order Date]])</f>
        <v>7</v>
      </c>
      <c r="D675" s="2" t="s">
        <v>407</v>
      </c>
      <c r="E675" s="2" t="s">
        <v>164</v>
      </c>
      <c r="F675" s="2" t="s">
        <v>11</v>
      </c>
      <c r="G675" s="2" t="s">
        <v>20</v>
      </c>
      <c r="H675" s="2" t="s">
        <v>897</v>
      </c>
      <c r="I675">
        <v>19.920000000000002</v>
      </c>
      <c r="J675">
        <v>5</v>
      </c>
      <c r="K675">
        <v>6.97</v>
      </c>
    </row>
    <row r="676" spans="1:11" x14ac:dyDescent="0.3">
      <c r="A676" s="1">
        <v>41821</v>
      </c>
      <c r="B676" s="3">
        <f>YEAR(salesdata[[#This Row],[Order Date]])</f>
        <v>2014</v>
      </c>
      <c r="C676" s="3">
        <f>MONTH(salesdata[[#This Row],[Order Date]])</f>
        <v>7</v>
      </c>
      <c r="D676" s="2" t="s">
        <v>743</v>
      </c>
      <c r="E676" s="2" t="s">
        <v>123</v>
      </c>
      <c r="F676" s="2" t="s">
        <v>39</v>
      </c>
      <c r="G676" s="2" t="s">
        <v>40</v>
      </c>
      <c r="H676" s="2" t="s">
        <v>898</v>
      </c>
      <c r="I676">
        <v>575.91999999999996</v>
      </c>
      <c r="J676">
        <v>2</v>
      </c>
      <c r="K676">
        <v>71.989999999999995</v>
      </c>
    </row>
    <row r="677" spans="1:11" x14ac:dyDescent="0.3">
      <c r="A677" s="1">
        <v>41821</v>
      </c>
      <c r="B677" s="3">
        <f>YEAR(salesdata[[#This Row],[Order Date]])</f>
        <v>2014</v>
      </c>
      <c r="C677" s="3">
        <f>MONTH(salesdata[[#This Row],[Order Date]])</f>
        <v>7</v>
      </c>
      <c r="D677" s="2" t="s">
        <v>743</v>
      </c>
      <c r="E677" s="2" t="s">
        <v>123</v>
      </c>
      <c r="F677" s="2" t="s">
        <v>11</v>
      </c>
      <c r="G677" s="2" t="s">
        <v>20</v>
      </c>
      <c r="H677" s="2" t="s">
        <v>899</v>
      </c>
      <c r="I677">
        <v>5.18</v>
      </c>
      <c r="J677">
        <v>6</v>
      </c>
      <c r="K677">
        <v>-3.63</v>
      </c>
    </row>
    <row r="678" spans="1:11" x14ac:dyDescent="0.3">
      <c r="A678" s="1">
        <v>41822</v>
      </c>
      <c r="B678" s="3">
        <f>YEAR(salesdata[[#This Row],[Order Date]])</f>
        <v>2014</v>
      </c>
      <c r="C678" s="3">
        <f>MONTH(salesdata[[#This Row],[Order Date]])</f>
        <v>7</v>
      </c>
      <c r="D678" s="2" t="s">
        <v>900</v>
      </c>
      <c r="E678" s="2" t="s">
        <v>177</v>
      </c>
      <c r="F678" s="2" t="s">
        <v>39</v>
      </c>
      <c r="G678" s="2" t="s">
        <v>40</v>
      </c>
      <c r="H678" s="2" t="s">
        <v>901</v>
      </c>
      <c r="I678">
        <v>73.98</v>
      </c>
      <c r="J678">
        <v>2</v>
      </c>
      <c r="K678">
        <v>19.97</v>
      </c>
    </row>
    <row r="679" spans="1:11" x14ac:dyDescent="0.3">
      <c r="A679" s="1">
        <v>41822</v>
      </c>
      <c r="B679" s="3">
        <f>YEAR(salesdata[[#This Row],[Order Date]])</f>
        <v>2014</v>
      </c>
      <c r="C679" s="3">
        <f>MONTH(salesdata[[#This Row],[Order Date]])</f>
        <v>7</v>
      </c>
      <c r="D679" s="2" t="s">
        <v>900</v>
      </c>
      <c r="E679" s="2" t="s">
        <v>177</v>
      </c>
      <c r="F679" s="2" t="s">
        <v>11</v>
      </c>
      <c r="G679" s="2" t="s">
        <v>24</v>
      </c>
      <c r="H679" s="2" t="s">
        <v>645</v>
      </c>
      <c r="I679">
        <v>5.58</v>
      </c>
      <c r="J679">
        <v>1</v>
      </c>
      <c r="K679">
        <v>2.1800000000000002</v>
      </c>
    </row>
    <row r="680" spans="1:11" x14ac:dyDescent="0.3">
      <c r="A680" s="1">
        <v>41824</v>
      </c>
      <c r="B680" s="3">
        <f>YEAR(salesdata[[#This Row],[Order Date]])</f>
        <v>2014</v>
      </c>
      <c r="C680" s="3">
        <f>MONTH(salesdata[[#This Row],[Order Date]])</f>
        <v>7</v>
      </c>
      <c r="D680" s="2" t="s">
        <v>445</v>
      </c>
      <c r="E680" s="2" t="s">
        <v>278</v>
      </c>
      <c r="F680" s="2" t="s">
        <v>11</v>
      </c>
      <c r="G680" s="2" t="s">
        <v>12</v>
      </c>
      <c r="H680" s="2" t="s">
        <v>482</v>
      </c>
      <c r="I680">
        <v>177.54</v>
      </c>
      <c r="J680">
        <v>4</v>
      </c>
      <c r="K680">
        <v>62.14</v>
      </c>
    </row>
    <row r="681" spans="1:11" x14ac:dyDescent="0.3">
      <c r="A681" s="1">
        <v>41824</v>
      </c>
      <c r="B681" s="3">
        <f>YEAR(salesdata[[#This Row],[Order Date]])</f>
        <v>2014</v>
      </c>
      <c r="C681" s="3">
        <f>MONTH(salesdata[[#This Row],[Order Date]])</f>
        <v>7</v>
      </c>
      <c r="D681" s="2" t="s">
        <v>445</v>
      </c>
      <c r="E681" s="2" t="s">
        <v>278</v>
      </c>
      <c r="F681" s="2" t="s">
        <v>11</v>
      </c>
      <c r="G681" s="2" t="s">
        <v>92</v>
      </c>
      <c r="H681" s="2" t="s">
        <v>93</v>
      </c>
      <c r="I681">
        <v>32.43</v>
      </c>
      <c r="J681">
        <v>2</v>
      </c>
      <c r="K681">
        <v>3.24</v>
      </c>
    </row>
    <row r="682" spans="1:11" x14ac:dyDescent="0.3">
      <c r="A682" s="1">
        <v>41824</v>
      </c>
      <c r="B682" s="3">
        <f>YEAR(salesdata[[#This Row],[Order Date]])</f>
        <v>2014</v>
      </c>
      <c r="C682" s="3">
        <f>MONTH(salesdata[[#This Row],[Order Date]])</f>
        <v>7</v>
      </c>
      <c r="D682" s="2" t="s">
        <v>902</v>
      </c>
      <c r="E682" s="2" t="s">
        <v>55</v>
      </c>
      <c r="F682" s="2" t="s">
        <v>11</v>
      </c>
      <c r="G682" s="2" t="s">
        <v>12</v>
      </c>
      <c r="H682" s="2" t="s">
        <v>903</v>
      </c>
      <c r="I682">
        <v>21.84</v>
      </c>
      <c r="J682">
        <v>3</v>
      </c>
      <c r="K682">
        <v>10.92</v>
      </c>
    </row>
    <row r="683" spans="1:11" x14ac:dyDescent="0.3">
      <c r="A683" s="1">
        <v>41824</v>
      </c>
      <c r="B683" s="3">
        <f>YEAR(salesdata[[#This Row],[Order Date]])</f>
        <v>2014</v>
      </c>
      <c r="C683" s="3">
        <f>MONTH(salesdata[[#This Row],[Order Date]])</f>
        <v>7</v>
      </c>
      <c r="D683" s="2" t="s">
        <v>902</v>
      </c>
      <c r="E683" s="2" t="s">
        <v>55</v>
      </c>
      <c r="F683" s="2" t="s">
        <v>11</v>
      </c>
      <c r="G683" s="2" t="s">
        <v>20</v>
      </c>
      <c r="H683" s="2" t="s">
        <v>436</v>
      </c>
      <c r="I683">
        <v>15.6</v>
      </c>
      <c r="J683">
        <v>5</v>
      </c>
      <c r="K683">
        <v>7.64</v>
      </c>
    </row>
    <row r="684" spans="1:11" x14ac:dyDescent="0.3">
      <c r="A684" s="1">
        <v>41825</v>
      </c>
      <c r="B684" s="3">
        <f>YEAR(salesdata[[#This Row],[Order Date]])</f>
        <v>2014</v>
      </c>
      <c r="C684" s="3">
        <f>MONTH(salesdata[[#This Row],[Order Date]])</f>
        <v>7</v>
      </c>
      <c r="D684" s="2" t="s">
        <v>904</v>
      </c>
      <c r="E684" s="2" t="s">
        <v>329</v>
      </c>
      <c r="F684" s="2" t="s">
        <v>39</v>
      </c>
      <c r="G684" s="2" t="s">
        <v>52</v>
      </c>
      <c r="H684" s="2" t="s">
        <v>905</v>
      </c>
      <c r="I684">
        <v>479.97</v>
      </c>
      <c r="J684">
        <v>3</v>
      </c>
      <c r="K684">
        <v>163.19</v>
      </c>
    </row>
    <row r="685" spans="1:11" x14ac:dyDescent="0.3">
      <c r="A685" s="1">
        <v>41825</v>
      </c>
      <c r="B685" s="3">
        <f>YEAR(salesdata[[#This Row],[Order Date]])</f>
        <v>2014</v>
      </c>
      <c r="C685" s="3">
        <f>MONTH(salesdata[[#This Row],[Order Date]])</f>
        <v>7</v>
      </c>
      <c r="D685" s="2" t="s">
        <v>904</v>
      </c>
      <c r="E685" s="2" t="s">
        <v>329</v>
      </c>
      <c r="F685" s="2" t="s">
        <v>11</v>
      </c>
      <c r="G685" s="2" t="s">
        <v>16</v>
      </c>
      <c r="H685" s="2" t="s">
        <v>906</v>
      </c>
      <c r="I685">
        <v>14.62</v>
      </c>
      <c r="J685">
        <v>2</v>
      </c>
      <c r="K685">
        <v>6.87</v>
      </c>
    </row>
    <row r="686" spans="1:11" x14ac:dyDescent="0.3">
      <c r="A686" s="1">
        <v>41825</v>
      </c>
      <c r="B686" s="3">
        <f>YEAR(salesdata[[#This Row],[Order Date]])</f>
        <v>2014</v>
      </c>
      <c r="C686" s="3">
        <f>MONTH(salesdata[[#This Row],[Order Date]])</f>
        <v>7</v>
      </c>
      <c r="D686" s="2" t="s">
        <v>904</v>
      </c>
      <c r="E686" s="2" t="s">
        <v>329</v>
      </c>
      <c r="F686" s="2" t="s">
        <v>11</v>
      </c>
      <c r="G686" s="2" t="s">
        <v>12</v>
      </c>
      <c r="H686" s="2" t="s">
        <v>880</v>
      </c>
      <c r="I686">
        <v>19.440000000000001</v>
      </c>
      <c r="J686">
        <v>3</v>
      </c>
      <c r="K686">
        <v>9.33</v>
      </c>
    </row>
    <row r="687" spans="1:11" x14ac:dyDescent="0.3">
      <c r="A687" s="1">
        <v>41825</v>
      </c>
      <c r="B687" s="3">
        <f>YEAR(salesdata[[#This Row],[Order Date]])</f>
        <v>2014</v>
      </c>
      <c r="C687" s="3">
        <f>MONTH(salesdata[[#This Row],[Order Date]])</f>
        <v>7</v>
      </c>
      <c r="D687" s="2" t="s">
        <v>907</v>
      </c>
      <c r="E687" s="2" t="s">
        <v>10</v>
      </c>
      <c r="F687" s="2" t="s">
        <v>11</v>
      </c>
      <c r="G687" s="2" t="s">
        <v>18</v>
      </c>
      <c r="H687" s="2" t="s">
        <v>908</v>
      </c>
      <c r="I687">
        <v>220.78</v>
      </c>
      <c r="J687">
        <v>3</v>
      </c>
      <c r="K687">
        <v>-44.16</v>
      </c>
    </row>
    <row r="688" spans="1:11" x14ac:dyDescent="0.3">
      <c r="A688" s="1">
        <v>41825</v>
      </c>
      <c r="B688" s="3">
        <f>YEAR(salesdata[[#This Row],[Order Date]])</f>
        <v>2014</v>
      </c>
      <c r="C688" s="3">
        <f>MONTH(salesdata[[#This Row],[Order Date]])</f>
        <v>7</v>
      </c>
      <c r="D688" s="2" t="s">
        <v>907</v>
      </c>
      <c r="E688" s="2" t="s">
        <v>10</v>
      </c>
      <c r="F688" s="2" t="s">
        <v>11</v>
      </c>
      <c r="G688" s="2" t="s">
        <v>18</v>
      </c>
      <c r="H688" s="2" t="s">
        <v>909</v>
      </c>
      <c r="I688">
        <v>281.42</v>
      </c>
      <c r="J688">
        <v>11</v>
      </c>
      <c r="K688">
        <v>-35.18</v>
      </c>
    </row>
    <row r="689" spans="1:11" x14ac:dyDescent="0.3">
      <c r="A689" s="1">
        <v>41825</v>
      </c>
      <c r="B689" s="3">
        <f>YEAR(salesdata[[#This Row],[Order Date]])</f>
        <v>2014</v>
      </c>
      <c r="C689" s="3">
        <f>MONTH(salesdata[[#This Row],[Order Date]])</f>
        <v>7</v>
      </c>
      <c r="D689" s="2" t="s">
        <v>910</v>
      </c>
      <c r="E689" s="2" t="s">
        <v>27</v>
      </c>
      <c r="F689" s="2" t="s">
        <v>11</v>
      </c>
      <c r="G689" s="2" t="s">
        <v>20</v>
      </c>
      <c r="H689" s="2" t="s">
        <v>911</v>
      </c>
      <c r="I689">
        <v>180.96</v>
      </c>
      <c r="J689">
        <v>6</v>
      </c>
      <c r="K689">
        <v>67.86</v>
      </c>
    </row>
    <row r="690" spans="1:11" x14ac:dyDescent="0.3">
      <c r="A690" s="1">
        <v>41825</v>
      </c>
      <c r="B690" s="3">
        <f>YEAR(salesdata[[#This Row],[Order Date]])</f>
        <v>2014</v>
      </c>
      <c r="C690" s="3">
        <f>MONTH(salesdata[[#This Row],[Order Date]])</f>
        <v>7</v>
      </c>
      <c r="D690" s="2" t="s">
        <v>90</v>
      </c>
      <c r="E690" s="2" t="s">
        <v>120</v>
      </c>
      <c r="F690" s="2" t="s">
        <v>11</v>
      </c>
      <c r="G690" s="2" t="s">
        <v>24</v>
      </c>
      <c r="H690" s="2" t="s">
        <v>798</v>
      </c>
      <c r="I690">
        <v>4.37</v>
      </c>
      <c r="J690">
        <v>3</v>
      </c>
      <c r="K690">
        <v>0.38</v>
      </c>
    </row>
    <row r="691" spans="1:11" x14ac:dyDescent="0.3">
      <c r="A691" s="1">
        <v>41825</v>
      </c>
      <c r="B691" s="3">
        <f>YEAR(salesdata[[#This Row],[Order Date]])</f>
        <v>2014</v>
      </c>
      <c r="C691" s="3">
        <f>MONTH(salesdata[[#This Row],[Order Date]])</f>
        <v>7</v>
      </c>
      <c r="D691" s="2" t="s">
        <v>912</v>
      </c>
      <c r="E691" s="2" t="s">
        <v>123</v>
      </c>
      <c r="F691" s="2" t="s">
        <v>34</v>
      </c>
      <c r="G691" s="2" t="s">
        <v>47</v>
      </c>
      <c r="H691" s="2" t="s">
        <v>913</v>
      </c>
      <c r="I691">
        <v>19.52</v>
      </c>
      <c r="J691">
        <v>2</v>
      </c>
      <c r="K691">
        <v>5.37</v>
      </c>
    </row>
    <row r="692" spans="1:11" x14ac:dyDescent="0.3">
      <c r="A692" s="1">
        <v>41825</v>
      </c>
      <c r="B692" s="3">
        <f>YEAR(salesdata[[#This Row],[Order Date]])</f>
        <v>2014</v>
      </c>
      <c r="C692" s="3">
        <f>MONTH(salesdata[[#This Row],[Order Date]])</f>
        <v>7</v>
      </c>
      <c r="D692" s="2" t="s">
        <v>912</v>
      </c>
      <c r="E692" s="2" t="s">
        <v>123</v>
      </c>
      <c r="F692" s="2" t="s">
        <v>11</v>
      </c>
      <c r="G692" s="2" t="s">
        <v>20</v>
      </c>
      <c r="H692" s="2" t="s">
        <v>914</v>
      </c>
      <c r="I692">
        <v>9.81</v>
      </c>
      <c r="J692">
        <v>5</v>
      </c>
      <c r="K692">
        <v>-6.87</v>
      </c>
    </row>
    <row r="693" spans="1:11" x14ac:dyDescent="0.3">
      <c r="A693" s="1">
        <v>41825</v>
      </c>
      <c r="B693" s="3">
        <f>YEAR(salesdata[[#This Row],[Order Date]])</f>
        <v>2014</v>
      </c>
      <c r="C693" s="3">
        <f>MONTH(salesdata[[#This Row],[Order Date]])</f>
        <v>7</v>
      </c>
      <c r="D693" s="2" t="s">
        <v>912</v>
      </c>
      <c r="E693" s="2" t="s">
        <v>123</v>
      </c>
      <c r="F693" s="2" t="s">
        <v>34</v>
      </c>
      <c r="G693" s="2" t="s">
        <v>47</v>
      </c>
      <c r="H693" s="2" t="s">
        <v>444</v>
      </c>
      <c r="I693">
        <v>213.22</v>
      </c>
      <c r="J693">
        <v>3</v>
      </c>
      <c r="K693">
        <v>15.99</v>
      </c>
    </row>
    <row r="694" spans="1:11" x14ac:dyDescent="0.3">
      <c r="A694" s="1">
        <v>41826</v>
      </c>
      <c r="B694" s="3">
        <f>YEAR(salesdata[[#This Row],[Order Date]])</f>
        <v>2014</v>
      </c>
      <c r="C694" s="3">
        <f>MONTH(salesdata[[#This Row],[Order Date]])</f>
        <v>7</v>
      </c>
      <c r="D694" s="2" t="s">
        <v>915</v>
      </c>
      <c r="E694" s="2" t="s">
        <v>149</v>
      </c>
      <c r="F694" s="2" t="s">
        <v>39</v>
      </c>
      <c r="G694" s="2" t="s">
        <v>603</v>
      </c>
      <c r="H694" s="2" t="s">
        <v>916</v>
      </c>
      <c r="I694">
        <v>559.99</v>
      </c>
      <c r="J694">
        <v>1</v>
      </c>
      <c r="K694">
        <v>175</v>
      </c>
    </row>
    <row r="695" spans="1:11" x14ac:dyDescent="0.3">
      <c r="A695" s="1">
        <v>41826</v>
      </c>
      <c r="B695" s="3">
        <f>YEAR(salesdata[[#This Row],[Order Date]])</f>
        <v>2014</v>
      </c>
      <c r="C695" s="3">
        <f>MONTH(salesdata[[#This Row],[Order Date]])</f>
        <v>7</v>
      </c>
      <c r="D695" s="2" t="s">
        <v>917</v>
      </c>
      <c r="E695" s="2" t="s">
        <v>27</v>
      </c>
      <c r="F695" s="2" t="s">
        <v>34</v>
      </c>
      <c r="G695" s="2" t="s">
        <v>35</v>
      </c>
      <c r="H695" s="2" t="s">
        <v>918</v>
      </c>
      <c r="I695">
        <v>478.48</v>
      </c>
      <c r="J695">
        <v>2</v>
      </c>
      <c r="K695">
        <v>47.85</v>
      </c>
    </row>
    <row r="696" spans="1:11" x14ac:dyDescent="0.3">
      <c r="A696" s="1">
        <v>41827</v>
      </c>
      <c r="B696" s="3">
        <f>YEAR(salesdata[[#This Row],[Order Date]])</f>
        <v>2014</v>
      </c>
      <c r="C696" s="3">
        <f>MONTH(salesdata[[#This Row],[Order Date]])</f>
        <v>7</v>
      </c>
      <c r="D696" s="2" t="s">
        <v>537</v>
      </c>
      <c r="E696" s="2" t="s">
        <v>23</v>
      </c>
      <c r="F696" s="2" t="s">
        <v>34</v>
      </c>
      <c r="G696" s="2" t="s">
        <v>35</v>
      </c>
      <c r="H696" s="2" t="s">
        <v>919</v>
      </c>
      <c r="I696">
        <v>172.19</v>
      </c>
      <c r="J696">
        <v>2</v>
      </c>
      <c r="K696">
        <v>-46.74</v>
      </c>
    </row>
    <row r="697" spans="1:11" x14ac:dyDescent="0.3">
      <c r="A697" s="1">
        <v>41827</v>
      </c>
      <c r="B697" s="3">
        <f>YEAR(salesdata[[#This Row],[Order Date]])</f>
        <v>2014</v>
      </c>
      <c r="C697" s="3">
        <f>MONTH(salesdata[[#This Row],[Order Date]])</f>
        <v>7</v>
      </c>
      <c r="D697" s="2" t="s">
        <v>537</v>
      </c>
      <c r="E697" s="2" t="s">
        <v>23</v>
      </c>
      <c r="F697" s="2" t="s">
        <v>34</v>
      </c>
      <c r="G697" s="2" t="s">
        <v>47</v>
      </c>
      <c r="H697" s="2" t="s">
        <v>920</v>
      </c>
      <c r="I697">
        <v>69.010000000000005</v>
      </c>
      <c r="J697">
        <v>2</v>
      </c>
      <c r="K697">
        <v>12.08</v>
      </c>
    </row>
    <row r="698" spans="1:11" x14ac:dyDescent="0.3">
      <c r="A698" s="1">
        <v>41828</v>
      </c>
      <c r="B698" s="3">
        <f>YEAR(salesdata[[#This Row],[Order Date]])</f>
        <v>2014</v>
      </c>
      <c r="C698" s="3">
        <f>MONTH(salesdata[[#This Row],[Order Date]])</f>
        <v>7</v>
      </c>
      <c r="D698" s="2" t="s">
        <v>921</v>
      </c>
      <c r="E698" s="2" t="s">
        <v>149</v>
      </c>
      <c r="F698" s="2" t="s">
        <v>34</v>
      </c>
      <c r="G698" s="2" t="s">
        <v>35</v>
      </c>
      <c r="H698" s="2" t="s">
        <v>793</v>
      </c>
      <c r="I698">
        <v>63.88</v>
      </c>
      <c r="J698">
        <v>1</v>
      </c>
      <c r="K698">
        <v>10.65</v>
      </c>
    </row>
    <row r="699" spans="1:11" x14ac:dyDescent="0.3">
      <c r="A699" s="1">
        <v>41828</v>
      </c>
      <c r="B699" s="3">
        <f>YEAR(salesdata[[#This Row],[Order Date]])</f>
        <v>2014</v>
      </c>
      <c r="C699" s="3">
        <f>MONTH(salesdata[[#This Row],[Order Date]])</f>
        <v>7</v>
      </c>
      <c r="D699" s="2" t="s">
        <v>922</v>
      </c>
      <c r="E699" s="2" t="s">
        <v>27</v>
      </c>
      <c r="F699" s="2" t="s">
        <v>34</v>
      </c>
      <c r="G699" s="2" t="s">
        <v>145</v>
      </c>
      <c r="H699" s="2" t="s">
        <v>183</v>
      </c>
      <c r="I699">
        <v>502.49</v>
      </c>
      <c r="J699">
        <v>3</v>
      </c>
      <c r="K699">
        <v>-87.94</v>
      </c>
    </row>
    <row r="700" spans="1:11" x14ac:dyDescent="0.3">
      <c r="A700" s="1">
        <v>41828</v>
      </c>
      <c r="B700" s="3">
        <f>YEAR(salesdata[[#This Row],[Order Date]])</f>
        <v>2014</v>
      </c>
      <c r="C700" s="3">
        <f>MONTH(salesdata[[#This Row],[Order Date]])</f>
        <v>7</v>
      </c>
      <c r="D700" s="2" t="s">
        <v>922</v>
      </c>
      <c r="E700" s="2" t="s">
        <v>27</v>
      </c>
      <c r="F700" s="2" t="s">
        <v>11</v>
      </c>
      <c r="G700" s="2" t="s">
        <v>20</v>
      </c>
      <c r="H700" s="2" t="s">
        <v>362</v>
      </c>
      <c r="I700">
        <v>196.7</v>
      </c>
      <c r="J700">
        <v>6</v>
      </c>
      <c r="K700">
        <v>68.849999999999994</v>
      </c>
    </row>
    <row r="701" spans="1:11" x14ac:dyDescent="0.3">
      <c r="A701" s="1">
        <v>41829</v>
      </c>
      <c r="B701" s="3">
        <f>YEAR(salesdata[[#This Row],[Order Date]])</f>
        <v>2014</v>
      </c>
      <c r="C701" s="3">
        <f>MONTH(salesdata[[#This Row],[Order Date]])</f>
        <v>7</v>
      </c>
      <c r="D701" s="2" t="s">
        <v>923</v>
      </c>
      <c r="E701" s="2" t="s">
        <v>10</v>
      </c>
      <c r="F701" s="2" t="s">
        <v>11</v>
      </c>
      <c r="G701" s="2" t="s">
        <v>12</v>
      </c>
      <c r="H701" s="2" t="s">
        <v>134</v>
      </c>
      <c r="I701">
        <v>10.37</v>
      </c>
      <c r="J701">
        <v>2</v>
      </c>
      <c r="K701">
        <v>3.63</v>
      </c>
    </row>
    <row r="702" spans="1:11" x14ac:dyDescent="0.3">
      <c r="A702" s="1">
        <v>41829</v>
      </c>
      <c r="B702" s="3">
        <f>YEAR(salesdata[[#This Row],[Order Date]])</f>
        <v>2014</v>
      </c>
      <c r="C702" s="3">
        <f>MONTH(salesdata[[#This Row],[Order Date]])</f>
        <v>7</v>
      </c>
      <c r="D702" s="2" t="s">
        <v>923</v>
      </c>
      <c r="E702" s="2" t="s">
        <v>10</v>
      </c>
      <c r="F702" s="2" t="s">
        <v>11</v>
      </c>
      <c r="G702" s="2" t="s">
        <v>12</v>
      </c>
      <c r="H702" s="2" t="s">
        <v>924</v>
      </c>
      <c r="I702">
        <v>14.35</v>
      </c>
      <c r="J702">
        <v>3</v>
      </c>
      <c r="K702">
        <v>4.49</v>
      </c>
    </row>
    <row r="703" spans="1:11" x14ac:dyDescent="0.3">
      <c r="A703" s="1">
        <v>41829</v>
      </c>
      <c r="B703" s="3">
        <f>YEAR(salesdata[[#This Row],[Order Date]])</f>
        <v>2014</v>
      </c>
      <c r="C703" s="3">
        <f>MONTH(salesdata[[#This Row],[Order Date]])</f>
        <v>7</v>
      </c>
      <c r="D703" s="2" t="s">
        <v>925</v>
      </c>
      <c r="E703" s="2" t="s">
        <v>27</v>
      </c>
      <c r="F703" s="2" t="s">
        <v>11</v>
      </c>
      <c r="G703" s="2" t="s">
        <v>16</v>
      </c>
      <c r="H703" s="2" t="s">
        <v>926</v>
      </c>
      <c r="I703">
        <v>2.88</v>
      </c>
      <c r="J703">
        <v>1</v>
      </c>
      <c r="K703">
        <v>1.41</v>
      </c>
    </row>
    <row r="704" spans="1:11" x14ac:dyDescent="0.3">
      <c r="A704" s="1">
        <v>41829</v>
      </c>
      <c r="B704" s="3">
        <f>YEAR(salesdata[[#This Row],[Order Date]])</f>
        <v>2014</v>
      </c>
      <c r="C704" s="3">
        <f>MONTH(salesdata[[#This Row],[Order Date]])</f>
        <v>7</v>
      </c>
      <c r="D704" s="2" t="s">
        <v>925</v>
      </c>
      <c r="E704" s="2" t="s">
        <v>27</v>
      </c>
      <c r="F704" s="2" t="s">
        <v>11</v>
      </c>
      <c r="G704" s="2" t="s">
        <v>20</v>
      </c>
      <c r="H704" s="2" t="s">
        <v>184</v>
      </c>
      <c r="I704">
        <v>41.9</v>
      </c>
      <c r="J704">
        <v>6</v>
      </c>
      <c r="K704">
        <v>14.14</v>
      </c>
    </row>
    <row r="705" spans="1:11" x14ac:dyDescent="0.3">
      <c r="A705" s="1">
        <v>41829</v>
      </c>
      <c r="B705" s="3">
        <f>YEAR(salesdata[[#This Row],[Order Date]])</f>
        <v>2014</v>
      </c>
      <c r="C705" s="3">
        <f>MONTH(salesdata[[#This Row],[Order Date]])</f>
        <v>7</v>
      </c>
      <c r="D705" s="2" t="s">
        <v>925</v>
      </c>
      <c r="E705" s="2" t="s">
        <v>27</v>
      </c>
      <c r="F705" s="2" t="s">
        <v>11</v>
      </c>
      <c r="G705" s="2" t="s">
        <v>18</v>
      </c>
      <c r="H705" s="2" t="s">
        <v>927</v>
      </c>
      <c r="I705">
        <v>23.92</v>
      </c>
      <c r="J705">
        <v>4</v>
      </c>
      <c r="K705">
        <v>4.07</v>
      </c>
    </row>
    <row r="706" spans="1:11" x14ac:dyDescent="0.3">
      <c r="A706" s="1">
        <v>41829</v>
      </c>
      <c r="B706" s="3">
        <f>YEAR(salesdata[[#This Row],[Order Date]])</f>
        <v>2014</v>
      </c>
      <c r="C706" s="3">
        <f>MONTH(salesdata[[#This Row],[Order Date]])</f>
        <v>7</v>
      </c>
      <c r="D706" s="2" t="s">
        <v>928</v>
      </c>
      <c r="E706" s="2" t="s">
        <v>27</v>
      </c>
      <c r="F706" s="2" t="s">
        <v>11</v>
      </c>
      <c r="G706" s="2" t="s">
        <v>20</v>
      </c>
      <c r="H706" s="2" t="s">
        <v>929</v>
      </c>
      <c r="I706">
        <v>14.3</v>
      </c>
      <c r="J706">
        <v>6</v>
      </c>
      <c r="K706">
        <v>4.6500000000000004</v>
      </c>
    </row>
    <row r="707" spans="1:11" x14ac:dyDescent="0.3">
      <c r="A707" s="1">
        <v>41829</v>
      </c>
      <c r="B707" s="3">
        <f>YEAR(salesdata[[#This Row],[Order Date]])</f>
        <v>2014</v>
      </c>
      <c r="C707" s="3">
        <f>MONTH(salesdata[[#This Row],[Order Date]])</f>
        <v>7</v>
      </c>
      <c r="D707" s="2" t="s">
        <v>928</v>
      </c>
      <c r="E707" s="2" t="s">
        <v>27</v>
      </c>
      <c r="F707" s="2" t="s">
        <v>34</v>
      </c>
      <c r="G707" s="2" t="s">
        <v>74</v>
      </c>
      <c r="H707" s="2" t="s">
        <v>342</v>
      </c>
      <c r="I707">
        <v>119.83</v>
      </c>
      <c r="J707">
        <v>1</v>
      </c>
      <c r="K707">
        <v>7.05</v>
      </c>
    </row>
    <row r="708" spans="1:11" x14ac:dyDescent="0.3">
      <c r="A708" s="1">
        <v>41829</v>
      </c>
      <c r="B708" s="3">
        <f>YEAR(salesdata[[#This Row],[Order Date]])</f>
        <v>2014</v>
      </c>
      <c r="C708" s="3">
        <f>MONTH(salesdata[[#This Row],[Order Date]])</f>
        <v>7</v>
      </c>
      <c r="D708" s="2" t="s">
        <v>928</v>
      </c>
      <c r="E708" s="2" t="s">
        <v>27</v>
      </c>
      <c r="F708" s="2" t="s">
        <v>11</v>
      </c>
      <c r="G708" s="2" t="s">
        <v>24</v>
      </c>
      <c r="H708" s="2" t="s">
        <v>869</v>
      </c>
      <c r="I708">
        <v>5.56</v>
      </c>
      <c r="J708">
        <v>2</v>
      </c>
      <c r="K708">
        <v>2.2200000000000002</v>
      </c>
    </row>
    <row r="709" spans="1:11" x14ac:dyDescent="0.3">
      <c r="A709" s="1">
        <v>41829</v>
      </c>
      <c r="B709" s="3">
        <f>YEAR(salesdata[[#This Row],[Order Date]])</f>
        <v>2014</v>
      </c>
      <c r="C709" s="3">
        <f>MONTH(salesdata[[#This Row],[Order Date]])</f>
        <v>7</v>
      </c>
      <c r="D709" s="2" t="s">
        <v>928</v>
      </c>
      <c r="E709" s="2" t="s">
        <v>27</v>
      </c>
      <c r="F709" s="2" t="s">
        <v>11</v>
      </c>
      <c r="G709" s="2" t="s">
        <v>12</v>
      </c>
      <c r="H709" s="2" t="s">
        <v>328</v>
      </c>
      <c r="I709">
        <v>32.4</v>
      </c>
      <c r="J709">
        <v>5</v>
      </c>
      <c r="K709">
        <v>15.55</v>
      </c>
    </row>
    <row r="710" spans="1:11" x14ac:dyDescent="0.3">
      <c r="A710" s="1">
        <v>41831</v>
      </c>
      <c r="B710" s="3">
        <f>YEAR(salesdata[[#This Row],[Order Date]])</f>
        <v>2014</v>
      </c>
      <c r="C710" s="3">
        <f>MONTH(salesdata[[#This Row],[Order Date]])</f>
        <v>7</v>
      </c>
      <c r="D710" s="2" t="s">
        <v>593</v>
      </c>
      <c r="E710" s="2" t="s">
        <v>177</v>
      </c>
      <c r="F710" s="2" t="s">
        <v>11</v>
      </c>
      <c r="G710" s="2" t="s">
        <v>12</v>
      </c>
      <c r="H710" s="2" t="s">
        <v>625</v>
      </c>
      <c r="I710">
        <v>177.2</v>
      </c>
      <c r="J710">
        <v>5</v>
      </c>
      <c r="K710">
        <v>83.28</v>
      </c>
    </row>
    <row r="711" spans="1:11" x14ac:dyDescent="0.3">
      <c r="A711" s="1">
        <v>41831</v>
      </c>
      <c r="B711" s="3">
        <f>YEAR(salesdata[[#This Row],[Order Date]])</f>
        <v>2014</v>
      </c>
      <c r="C711" s="3">
        <f>MONTH(salesdata[[#This Row],[Order Date]])</f>
        <v>7</v>
      </c>
      <c r="D711" s="2" t="s">
        <v>593</v>
      </c>
      <c r="E711" s="2" t="s">
        <v>177</v>
      </c>
      <c r="F711" s="2" t="s">
        <v>39</v>
      </c>
      <c r="G711" s="2" t="s">
        <v>40</v>
      </c>
      <c r="H711" s="2" t="s">
        <v>930</v>
      </c>
      <c r="I711">
        <v>197.97</v>
      </c>
      <c r="J711">
        <v>3</v>
      </c>
      <c r="K711">
        <v>57.41</v>
      </c>
    </row>
    <row r="712" spans="1:11" x14ac:dyDescent="0.3">
      <c r="A712" s="1">
        <v>41831</v>
      </c>
      <c r="B712" s="3">
        <f>YEAR(salesdata[[#This Row],[Order Date]])</f>
        <v>2014</v>
      </c>
      <c r="C712" s="3">
        <f>MONTH(salesdata[[#This Row],[Order Date]])</f>
        <v>7</v>
      </c>
      <c r="D712" s="2" t="s">
        <v>593</v>
      </c>
      <c r="E712" s="2" t="s">
        <v>177</v>
      </c>
      <c r="F712" s="2" t="s">
        <v>34</v>
      </c>
      <c r="G712" s="2" t="s">
        <v>35</v>
      </c>
      <c r="H712" s="2" t="s">
        <v>294</v>
      </c>
      <c r="I712">
        <v>854.94</v>
      </c>
      <c r="J712">
        <v>3</v>
      </c>
      <c r="K712">
        <v>213.74</v>
      </c>
    </row>
    <row r="713" spans="1:11" x14ac:dyDescent="0.3">
      <c r="A713" s="1">
        <v>41831</v>
      </c>
      <c r="B713" s="3">
        <f>YEAR(salesdata[[#This Row],[Order Date]])</f>
        <v>2014</v>
      </c>
      <c r="C713" s="3">
        <f>MONTH(salesdata[[#This Row],[Order Date]])</f>
        <v>7</v>
      </c>
      <c r="D713" s="2" t="s">
        <v>593</v>
      </c>
      <c r="E713" s="2" t="s">
        <v>177</v>
      </c>
      <c r="F713" s="2" t="s">
        <v>34</v>
      </c>
      <c r="G713" s="2" t="s">
        <v>47</v>
      </c>
      <c r="H713" s="2" t="s">
        <v>931</v>
      </c>
      <c r="I713">
        <v>124.11</v>
      </c>
      <c r="J713">
        <v>9</v>
      </c>
      <c r="K713">
        <v>52.13</v>
      </c>
    </row>
    <row r="714" spans="1:11" x14ac:dyDescent="0.3">
      <c r="A714" s="1">
        <v>41831</v>
      </c>
      <c r="B714" s="3">
        <f>YEAR(salesdata[[#This Row],[Order Date]])</f>
        <v>2014</v>
      </c>
      <c r="C714" s="3">
        <f>MONTH(salesdata[[#This Row],[Order Date]])</f>
        <v>7</v>
      </c>
      <c r="D714" s="2" t="s">
        <v>593</v>
      </c>
      <c r="E714" s="2" t="s">
        <v>177</v>
      </c>
      <c r="F714" s="2" t="s">
        <v>11</v>
      </c>
      <c r="G714" s="2" t="s">
        <v>16</v>
      </c>
      <c r="H714" s="2" t="s">
        <v>932</v>
      </c>
      <c r="I714">
        <v>14.4</v>
      </c>
      <c r="J714">
        <v>5</v>
      </c>
      <c r="K714">
        <v>7.06</v>
      </c>
    </row>
    <row r="715" spans="1:11" x14ac:dyDescent="0.3">
      <c r="A715" s="1">
        <v>41831</v>
      </c>
      <c r="B715" s="3">
        <f>YEAR(salesdata[[#This Row],[Order Date]])</f>
        <v>2014</v>
      </c>
      <c r="C715" s="3">
        <f>MONTH(salesdata[[#This Row],[Order Date]])</f>
        <v>7</v>
      </c>
      <c r="D715" s="2" t="s">
        <v>204</v>
      </c>
      <c r="E715" s="2" t="s">
        <v>10</v>
      </c>
      <c r="F715" s="2" t="s">
        <v>39</v>
      </c>
      <c r="G715" s="2" t="s">
        <v>40</v>
      </c>
      <c r="H715" s="2" t="s">
        <v>933</v>
      </c>
      <c r="I715">
        <v>575.97</v>
      </c>
      <c r="J715">
        <v>4</v>
      </c>
      <c r="K715">
        <v>43.2</v>
      </c>
    </row>
    <row r="716" spans="1:11" x14ac:dyDescent="0.3">
      <c r="A716" s="1">
        <v>41831</v>
      </c>
      <c r="B716" s="3">
        <f>YEAR(salesdata[[#This Row],[Order Date]])</f>
        <v>2014</v>
      </c>
      <c r="C716" s="3">
        <f>MONTH(salesdata[[#This Row],[Order Date]])</f>
        <v>7</v>
      </c>
      <c r="D716" s="2" t="s">
        <v>204</v>
      </c>
      <c r="E716" s="2" t="s">
        <v>10</v>
      </c>
      <c r="F716" s="2" t="s">
        <v>11</v>
      </c>
      <c r="G716" s="2" t="s">
        <v>12</v>
      </c>
      <c r="H716" s="2" t="s">
        <v>934</v>
      </c>
      <c r="I716">
        <v>10.37</v>
      </c>
      <c r="J716">
        <v>2</v>
      </c>
      <c r="K716">
        <v>3.63</v>
      </c>
    </row>
    <row r="717" spans="1:11" x14ac:dyDescent="0.3">
      <c r="A717" s="1">
        <v>41831</v>
      </c>
      <c r="B717" s="3">
        <f>YEAR(salesdata[[#This Row],[Order Date]])</f>
        <v>2014</v>
      </c>
      <c r="C717" s="3">
        <f>MONTH(salesdata[[#This Row],[Order Date]])</f>
        <v>7</v>
      </c>
      <c r="D717" s="2" t="s">
        <v>935</v>
      </c>
      <c r="E717" s="2" t="s">
        <v>149</v>
      </c>
      <c r="F717" s="2" t="s">
        <v>11</v>
      </c>
      <c r="G717" s="2" t="s">
        <v>12</v>
      </c>
      <c r="H717" s="2" t="s">
        <v>936</v>
      </c>
      <c r="I717">
        <v>49.12</v>
      </c>
      <c r="J717">
        <v>4</v>
      </c>
      <c r="K717">
        <v>23.09</v>
      </c>
    </row>
    <row r="718" spans="1:11" x14ac:dyDescent="0.3">
      <c r="A718" s="1">
        <v>41831</v>
      </c>
      <c r="B718" s="3">
        <f>YEAR(salesdata[[#This Row],[Order Date]])</f>
        <v>2014</v>
      </c>
      <c r="C718" s="3">
        <f>MONTH(salesdata[[#This Row],[Order Date]])</f>
        <v>7</v>
      </c>
      <c r="D718" s="2" t="s">
        <v>935</v>
      </c>
      <c r="E718" s="2" t="s">
        <v>149</v>
      </c>
      <c r="F718" s="2" t="s">
        <v>11</v>
      </c>
      <c r="G718" s="2" t="s">
        <v>20</v>
      </c>
      <c r="H718" s="2" t="s">
        <v>937</v>
      </c>
      <c r="I718">
        <v>18.28</v>
      </c>
      <c r="J718">
        <v>5</v>
      </c>
      <c r="K718">
        <v>6.4</v>
      </c>
    </row>
    <row r="719" spans="1:11" x14ac:dyDescent="0.3">
      <c r="A719" s="1">
        <v>41831</v>
      </c>
      <c r="B719" s="3">
        <f>YEAR(salesdata[[#This Row],[Order Date]])</f>
        <v>2014</v>
      </c>
      <c r="C719" s="3">
        <f>MONTH(salesdata[[#This Row],[Order Date]])</f>
        <v>7</v>
      </c>
      <c r="D719" s="2" t="s">
        <v>938</v>
      </c>
      <c r="E719" s="2" t="s">
        <v>149</v>
      </c>
      <c r="F719" s="2" t="s">
        <v>39</v>
      </c>
      <c r="G719" s="2" t="s">
        <v>40</v>
      </c>
      <c r="H719" s="2" t="s">
        <v>939</v>
      </c>
      <c r="I719">
        <v>164.85</v>
      </c>
      <c r="J719">
        <v>3</v>
      </c>
      <c r="K719">
        <v>47.81</v>
      </c>
    </row>
    <row r="720" spans="1:11" x14ac:dyDescent="0.3">
      <c r="A720" s="1">
        <v>41832</v>
      </c>
      <c r="B720" s="3">
        <f>YEAR(salesdata[[#This Row],[Order Date]])</f>
        <v>2014</v>
      </c>
      <c r="C720" s="3">
        <f>MONTH(salesdata[[#This Row],[Order Date]])</f>
        <v>7</v>
      </c>
      <c r="D720" s="2" t="s">
        <v>940</v>
      </c>
      <c r="E720" s="2" t="s">
        <v>27</v>
      </c>
      <c r="F720" s="2" t="s">
        <v>11</v>
      </c>
      <c r="G720" s="2" t="s">
        <v>20</v>
      </c>
      <c r="H720" s="2" t="s">
        <v>941</v>
      </c>
      <c r="I720">
        <v>7.71</v>
      </c>
      <c r="J720">
        <v>2</v>
      </c>
      <c r="K720">
        <v>2.8</v>
      </c>
    </row>
    <row r="721" spans="1:11" x14ac:dyDescent="0.3">
      <c r="A721" s="1">
        <v>41832</v>
      </c>
      <c r="B721" s="3">
        <f>YEAR(salesdata[[#This Row],[Order Date]])</f>
        <v>2014</v>
      </c>
      <c r="C721" s="3">
        <f>MONTH(salesdata[[#This Row],[Order Date]])</f>
        <v>7</v>
      </c>
      <c r="D721" s="2" t="s">
        <v>940</v>
      </c>
      <c r="E721" s="2" t="s">
        <v>27</v>
      </c>
      <c r="F721" s="2" t="s">
        <v>34</v>
      </c>
      <c r="G721" s="2" t="s">
        <v>145</v>
      </c>
      <c r="H721" s="2" t="s">
        <v>942</v>
      </c>
      <c r="I721">
        <v>698.35</v>
      </c>
      <c r="J721">
        <v>3</v>
      </c>
      <c r="K721">
        <v>-17.46</v>
      </c>
    </row>
    <row r="722" spans="1:11" x14ac:dyDescent="0.3">
      <c r="A722" s="1">
        <v>41832</v>
      </c>
      <c r="B722" s="3">
        <f>YEAR(salesdata[[#This Row],[Order Date]])</f>
        <v>2014</v>
      </c>
      <c r="C722" s="3">
        <f>MONTH(salesdata[[#This Row],[Order Date]])</f>
        <v>7</v>
      </c>
      <c r="D722" s="2" t="s">
        <v>530</v>
      </c>
      <c r="E722" s="2" t="s">
        <v>27</v>
      </c>
      <c r="F722" s="2" t="s">
        <v>11</v>
      </c>
      <c r="G722" s="2" t="s">
        <v>18</v>
      </c>
      <c r="H722" s="2" t="s">
        <v>638</v>
      </c>
      <c r="I722">
        <v>249.75</v>
      </c>
      <c r="J722">
        <v>9</v>
      </c>
      <c r="K722">
        <v>44.96</v>
      </c>
    </row>
    <row r="723" spans="1:11" x14ac:dyDescent="0.3">
      <c r="A723" s="1">
        <v>41832</v>
      </c>
      <c r="B723" s="3">
        <f>YEAR(salesdata[[#This Row],[Order Date]])</f>
        <v>2014</v>
      </c>
      <c r="C723" s="3">
        <f>MONTH(salesdata[[#This Row],[Order Date]])</f>
        <v>7</v>
      </c>
      <c r="D723" s="2" t="s">
        <v>530</v>
      </c>
      <c r="E723" s="2" t="s">
        <v>27</v>
      </c>
      <c r="F723" s="2" t="s">
        <v>39</v>
      </c>
      <c r="G723" s="2" t="s">
        <v>40</v>
      </c>
      <c r="H723" s="2" t="s">
        <v>943</v>
      </c>
      <c r="I723">
        <v>255.94</v>
      </c>
      <c r="J723">
        <v>8</v>
      </c>
      <c r="K723">
        <v>28.79</v>
      </c>
    </row>
    <row r="724" spans="1:11" x14ac:dyDescent="0.3">
      <c r="A724" s="1">
        <v>41832</v>
      </c>
      <c r="B724" s="3">
        <f>YEAR(salesdata[[#This Row],[Order Date]])</f>
        <v>2014</v>
      </c>
      <c r="C724" s="3">
        <f>MONTH(salesdata[[#This Row],[Order Date]])</f>
        <v>7</v>
      </c>
      <c r="D724" s="2" t="s">
        <v>256</v>
      </c>
      <c r="E724" s="2" t="s">
        <v>164</v>
      </c>
      <c r="F724" s="2" t="s">
        <v>34</v>
      </c>
      <c r="G724" s="2" t="s">
        <v>35</v>
      </c>
      <c r="H724" s="2" t="s">
        <v>944</v>
      </c>
      <c r="I724">
        <v>123.14</v>
      </c>
      <c r="J724">
        <v>4</v>
      </c>
      <c r="K724">
        <v>13.85</v>
      </c>
    </row>
    <row r="725" spans="1:11" x14ac:dyDescent="0.3">
      <c r="A725" s="1">
        <v>41832</v>
      </c>
      <c r="B725" s="3">
        <f>YEAR(salesdata[[#This Row],[Order Date]])</f>
        <v>2014</v>
      </c>
      <c r="C725" s="3">
        <f>MONTH(salesdata[[#This Row],[Order Date]])</f>
        <v>7</v>
      </c>
      <c r="D725" s="2" t="s">
        <v>256</v>
      </c>
      <c r="E725" s="2" t="s">
        <v>164</v>
      </c>
      <c r="F725" s="2" t="s">
        <v>11</v>
      </c>
      <c r="G725" s="2" t="s">
        <v>20</v>
      </c>
      <c r="H725" s="2" t="s">
        <v>881</v>
      </c>
      <c r="I725">
        <v>11.26</v>
      </c>
      <c r="J725">
        <v>4</v>
      </c>
      <c r="K725">
        <v>3.8</v>
      </c>
    </row>
    <row r="726" spans="1:11" x14ac:dyDescent="0.3">
      <c r="A726" s="1">
        <v>41832</v>
      </c>
      <c r="B726" s="3">
        <f>YEAR(salesdata[[#This Row],[Order Date]])</f>
        <v>2014</v>
      </c>
      <c r="C726" s="3">
        <f>MONTH(salesdata[[#This Row],[Order Date]])</f>
        <v>7</v>
      </c>
      <c r="D726" s="2" t="s">
        <v>945</v>
      </c>
      <c r="E726" s="2" t="s">
        <v>15</v>
      </c>
      <c r="F726" s="2" t="s">
        <v>11</v>
      </c>
      <c r="G726" s="2" t="s">
        <v>12</v>
      </c>
      <c r="H726" s="2" t="s">
        <v>679</v>
      </c>
      <c r="I726">
        <v>35.86</v>
      </c>
      <c r="J726">
        <v>9</v>
      </c>
      <c r="K726">
        <v>13</v>
      </c>
    </row>
    <row r="727" spans="1:11" x14ac:dyDescent="0.3">
      <c r="A727" s="1">
        <v>41832</v>
      </c>
      <c r="B727" s="3">
        <f>YEAR(salesdata[[#This Row],[Order Date]])</f>
        <v>2014</v>
      </c>
      <c r="C727" s="3">
        <f>MONTH(salesdata[[#This Row],[Order Date]])</f>
        <v>7</v>
      </c>
      <c r="D727" s="2" t="s">
        <v>945</v>
      </c>
      <c r="E727" s="2" t="s">
        <v>15</v>
      </c>
      <c r="F727" s="2" t="s">
        <v>39</v>
      </c>
      <c r="G727" s="2" t="s">
        <v>52</v>
      </c>
      <c r="H727" s="2" t="s">
        <v>946</v>
      </c>
      <c r="I727">
        <v>23.84</v>
      </c>
      <c r="J727">
        <v>4</v>
      </c>
      <c r="K727">
        <v>3.28</v>
      </c>
    </row>
    <row r="728" spans="1:11" x14ac:dyDescent="0.3">
      <c r="A728" s="1">
        <v>41832</v>
      </c>
      <c r="B728" s="3">
        <f>YEAR(salesdata[[#This Row],[Order Date]])</f>
        <v>2014</v>
      </c>
      <c r="C728" s="3">
        <f>MONTH(salesdata[[#This Row],[Order Date]])</f>
        <v>7</v>
      </c>
      <c r="D728" s="2" t="s">
        <v>947</v>
      </c>
      <c r="E728" s="2" t="s">
        <v>10</v>
      </c>
      <c r="F728" s="2" t="s">
        <v>34</v>
      </c>
      <c r="G728" s="2" t="s">
        <v>35</v>
      </c>
      <c r="H728" s="2" t="s">
        <v>948</v>
      </c>
      <c r="I728">
        <v>512.36</v>
      </c>
      <c r="J728">
        <v>3</v>
      </c>
      <c r="K728">
        <v>-14.64</v>
      </c>
    </row>
    <row r="729" spans="1:11" x14ac:dyDescent="0.3">
      <c r="A729" s="1">
        <v>41832</v>
      </c>
      <c r="B729" s="3">
        <f>YEAR(salesdata[[#This Row],[Order Date]])</f>
        <v>2014</v>
      </c>
      <c r="C729" s="3">
        <f>MONTH(salesdata[[#This Row],[Order Date]])</f>
        <v>7</v>
      </c>
      <c r="D729" s="2" t="s">
        <v>947</v>
      </c>
      <c r="E729" s="2" t="s">
        <v>10</v>
      </c>
      <c r="F729" s="2" t="s">
        <v>11</v>
      </c>
      <c r="G729" s="2" t="s">
        <v>43</v>
      </c>
      <c r="H729" s="2" t="s">
        <v>282</v>
      </c>
      <c r="I729">
        <v>3.49</v>
      </c>
      <c r="J729">
        <v>2</v>
      </c>
      <c r="K729">
        <v>0.56999999999999995</v>
      </c>
    </row>
    <row r="730" spans="1:11" x14ac:dyDescent="0.3">
      <c r="A730" s="1">
        <v>41832</v>
      </c>
      <c r="B730" s="3">
        <f>YEAR(salesdata[[#This Row],[Order Date]])</f>
        <v>2014</v>
      </c>
      <c r="C730" s="3">
        <f>MONTH(salesdata[[#This Row],[Order Date]])</f>
        <v>7</v>
      </c>
      <c r="D730" s="2" t="s">
        <v>947</v>
      </c>
      <c r="E730" s="2" t="s">
        <v>10</v>
      </c>
      <c r="F730" s="2" t="s">
        <v>11</v>
      </c>
      <c r="G730" s="2" t="s">
        <v>24</v>
      </c>
      <c r="H730" s="2" t="s">
        <v>949</v>
      </c>
      <c r="I730">
        <v>22.29</v>
      </c>
      <c r="J730">
        <v>7</v>
      </c>
      <c r="K730">
        <v>3.9</v>
      </c>
    </row>
    <row r="731" spans="1:11" x14ac:dyDescent="0.3">
      <c r="A731" s="1">
        <v>41832</v>
      </c>
      <c r="B731" s="3">
        <f>YEAR(salesdata[[#This Row],[Order Date]])</f>
        <v>2014</v>
      </c>
      <c r="C731" s="3">
        <f>MONTH(salesdata[[#This Row],[Order Date]])</f>
        <v>7</v>
      </c>
      <c r="D731" s="2" t="s">
        <v>947</v>
      </c>
      <c r="E731" s="2" t="s">
        <v>10</v>
      </c>
      <c r="F731" s="2" t="s">
        <v>11</v>
      </c>
      <c r="G731" s="2" t="s">
        <v>12</v>
      </c>
      <c r="H731" s="2" t="s">
        <v>127</v>
      </c>
      <c r="I731">
        <v>16.03</v>
      </c>
      <c r="J731">
        <v>3</v>
      </c>
      <c r="K731">
        <v>5.61</v>
      </c>
    </row>
    <row r="732" spans="1:11" x14ac:dyDescent="0.3">
      <c r="A732" s="1">
        <v>41833</v>
      </c>
      <c r="B732" s="3">
        <f>YEAR(salesdata[[#This Row],[Order Date]])</f>
        <v>2014</v>
      </c>
      <c r="C732" s="3">
        <f>MONTH(salesdata[[#This Row],[Order Date]])</f>
        <v>7</v>
      </c>
      <c r="D732" s="2" t="s">
        <v>875</v>
      </c>
      <c r="E732" s="2" t="s">
        <v>27</v>
      </c>
      <c r="F732" s="2" t="s">
        <v>34</v>
      </c>
      <c r="G732" s="2" t="s">
        <v>145</v>
      </c>
      <c r="H732" s="2" t="s">
        <v>950</v>
      </c>
      <c r="I732">
        <v>351.22</v>
      </c>
      <c r="J732">
        <v>3</v>
      </c>
      <c r="K732">
        <v>4.3899999999999997</v>
      </c>
    </row>
    <row r="733" spans="1:11" x14ac:dyDescent="0.3">
      <c r="A733" s="1">
        <v>41834</v>
      </c>
      <c r="B733" s="3">
        <f>YEAR(salesdata[[#This Row],[Order Date]])</f>
        <v>2014</v>
      </c>
      <c r="C733" s="3">
        <f>MONTH(salesdata[[#This Row],[Order Date]])</f>
        <v>7</v>
      </c>
      <c r="D733" s="2" t="s">
        <v>951</v>
      </c>
      <c r="E733" s="2" t="s">
        <v>15</v>
      </c>
      <c r="F733" s="2" t="s">
        <v>11</v>
      </c>
      <c r="G733" s="2" t="s">
        <v>20</v>
      </c>
      <c r="H733" s="2" t="s">
        <v>952</v>
      </c>
      <c r="I733">
        <v>29.93</v>
      </c>
      <c r="J733">
        <v>7</v>
      </c>
      <c r="K733">
        <v>-46.39</v>
      </c>
    </row>
    <row r="734" spans="1:11" x14ac:dyDescent="0.3">
      <c r="A734" s="1">
        <v>41834</v>
      </c>
      <c r="B734" s="3">
        <f>YEAR(salesdata[[#This Row],[Order Date]])</f>
        <v>2014</v>
      </c>
      <c r="C734" s="3">
        <f>MONTH(salesdata[[#This Row],[Order Date]])</f>
        <v>7</v>
      </c>
      <c r="D734" s="2" t="s">
        <v>951</v>
      </c>
      <c r="E734" s="2" t="s">
        <v>15</v>
      </c>
      <c r="F734" s="2" t="s">
        <v>39</v>
      </c>
      <c r="G734" s="2" t="s">
        <v>40</v>
      </c>
      <c r="H734" s="2" t="s">
        <v>735</v>
      </c>
      <c r="I734">
        <v>38.270000000000003</v>
      </c>
      <c r="J734">
        <v>4</v>
      </c>
      <c r="K734">
        <v>3.83</v>
      </c>
    </row>
    <row r="735" spans="1:11" x14ac:dyDescent="0.3">
      <c r="A735" s="1">
        <v>41834</v>
      </c>
      <c r="B735" s="3">
        <f>YEAR(salesdata[[#This Row],[Order Date]])</f>
        <v>2014</v>
      </c>
      <c r="C735" s="3">
        <f>MONTH(salesdata[[#This Row],[Order Date]])</f>
        <v>7</v>
      </c>
      <c r="D735" s="2" t="s">
        <v>953</v>
      </c>
      <c r="E735" s="2" t="s">
        <v>95</v>
      </c>
      <c r="F735" s="2" t="s">
        <v>11</v>
      </c>
      <c r="G735" s="2" t="s">
        <v>18</v>
      </c>
      <c r="H735" s="2" t="s">
        <v>111</v>
      </c>
      <c r="I735">
        <v>55.92</v>
      </c>
      <c r="J735">
        <v>5</v>
      </c>
      <c r="K735">
        <v>6.29</v>
      </c>
    </row>
    <row r="736" spans="1:11" x14ac:dyDescent="0.3">
      <c r="A736" s="1">
        <v>41834</v>
      </c>
      <c r="B736" s="3">
        <f>YEAR(salesdata[[#This Row],[Order Date]])</f>
        <v>2014</v>
      </c>
      <c r="C736" s="3">
        <f>MONTH(salesdata[[#This Row],[Order Date]])</f>
        <v>7</v>
      </c>
      <c r="D736" s="2" t="s">
        <v>195</v>
      </c>
      <c r="E736" s="2" t="s">
        <v>23</v>
      </c>
      <c r="F736" s="2" t="s">
        <v>39</v>
      </c>
      <c r="G736" s="2" t="s">
        <v>40</v>
      </c>
      <c r="H736" s="2" t="s">
        <v>954</v>
      </c>
      <c r="I736">
        <v>13.49</v>
      </c>
      <c r="J736">
        <v>1</v>
      </c>
      <c r="K736">
        <v>-2.25</v>
      </c>
    </row>
    <row r="737" spans="1:11" x14ac:dyDescent="0.3">
      <c r="A737" s="1">
        <v>41834</v>
      </c>
      <c r="B737" s="3">
        <f>YEAR(salesdata[[#This Row],[Order Date]])</f>
        <v>2014</v>
      </c>
      <c r="C737" s="3">
        <f>MONTH(salesdata[[#This Row],[Order Date]])</f>
        <v>7</v>
      </c>
      <c r="D737" s="2" t="s">
        <v>195</v>
      </c>
      <c r="E737" s="2" t="s">
        <v>23</v>
      </c>
      <c r="F737" s="2" t="s">
        <v>39</v>
      </c>
      <c r="G737" s="2" t="s">
        <v>40</v>
      </c>
      <c r="H737" s="2" t="s">
        <v>955</v>
      </c>
      <c r="I737">
        <v>23.99</v>
      </c>
      <c r="J737">
        <v>2</v>
      </c>
      <c r="K737">
        <v>-13.99</v>
      </c>
    </row>
    <row r="738" spans="1:11" x14ac:dyDescent="0.3">
      <c r="A738" s="1">
        <v>41834</v>
      </c>
      <c r="B738" s="3">
        <f>YEAR(salesdata[[#This Row],[Order Date]])</f>
        <v>2014</v>
      </c>
      <c r="C738" s="3">
        <f>MONTH(salesdata[[#This Row],[Order Date]])</f>
        <v>7</v>
      </c>
      <c r="D738" s="2" t="s">
        <v>195</v>
      </c>
      <c r="E738" s="2" t="s">
        <v>23</v>
      </c>
      <c r="F738" s="2" t="s">
        <v>34</v>
      </c>
      <c r="G738" s="2" t="s">
        <v>47</v>
      </c>
      <c r="H738" s="2" t="s">
        <v>956</v>
      </c>
      <c r="I738">
        <v>31.98</v>
      </c>
      <c r="J738">
        <v>2</v>
      </c>
      <c r="K738">
        <v>1.2</v>
      </c>
    </row>
    <row r="739" spans="1:11" x14ac:dyDescent="0.3">
      <c r="A739" s="1">
        <v>41834</v>
      </c>
      <c r="B739" s="3">
        <f>YEAR(salesdata[[#This Row],[Order Date]])</f>
        <v>2014</v>
      </c>
      <c r="C739" s="3">
        <f>MONTH(salesdata[[#This Row],[Order Date]])</f>
        <v>7</v>
      </c>
      <c r="D739" s="2" t="s">
        <v>195</v>
      </c>
      <c r="E739" s="2" t="s">
        <v>23</v>
      </c>
      <c r="F739" s="2" t="s">
        <v>11</v>
      </c>
      <c r="G739" s="2" t="s">
        <v>24</v>
      </c>
      <c r="H739" s="2" t="s">
        <v>279</v>
      </c>
      <c r="I739">
        <v>41.58</v>
      </c>
      <c r="J739">
        <v>2</v>
      </c>
      <c r="K739">
        <v>4.68</v>
      </c>
    </row>
    <row r="740" spans="1:11" x14ac:dyDescent="0.3">
      <c r="A740" s="1">
        <v>41834</v>
      </c>
      <c r="B740" s="3">
        <f>YEAR(salesdata[[#This Row],[Order Date]])</f>
        <v>2014</v>
      </c>
      <c r="C740" s="3">
        <f>MONTH(salesdata[[#This Row],[Order Date]])</f>
        <v>7</v>
      </c>
      <c r="D740" s="2" t="s">
        <v>957</v>
      </c>
      <c r="E740" s="2" t="s">
        <v>59</v>
      </c>
      <c r="F740" s="2" t="s">
        <v>11</v>
      </c>
      <c r="G740" s="2" t="s">
        <v>92</v>
      </c>
      <c r="H740" s="2" t="s">
        <v>958</v>
      </c>
      <c r="I740">
        <v>39.479999999999997</v>
      </c>
      <c r="J740">
        <v>1</v>
      </c>
      <c r="K740">
        <v>11.05</v>
      </c>
    </row>
    <row r="741" spans="1:11" x14ac:dyDescent="0.3">
      <c r="A741" s="1">
        <v>41834</v>
      </c>
      <c r="B741" s="3">
        <f>YEAR(salesdata[[#This Row],[Order Date]])</f>
        <v>2014</v>
      </c>
      <c r="C741" s="3">
        <f>MONTH(salesdata[[#This Row],[Order Date]])</f>
        <v>7</v>
      </c>
      <c r="D741" s="2" t="s">
        <v>959</v>
      </c>
      <c r="E741" s="2" t="s">
        <v>149</v>
      </c>
      <c r="F741" s="2" t="s">
        <v>11</v>
      </c>
      <c r="G741" s="2" t="s">
        <v>24</v>
      </c>
      <c r="H741" s="2" t="s">
        <v>960</v>
      </c>
      <c r="I741">
        <v>17.940000000000001</v>
      </c>
      <c r="J741">
        <v>3</v>
      </c>
      <c r="K741">
        <v>4.49</v>
      </c>
    </row>
    <row r="742" spans="1:11" x14ac:dyDescent="0.3">
      <c r="A742" s="1">
        <v>41835</v>
      </c>
      <c r="B742" s="3">
        <f>YEAR(salesdata[[#This Row],[Order Date]])</f>
        <v>2014</v>
      </c>
      <c r="C742" s="3">
        <f>MONTH(salesdata[[#This Row],[Order Date]])</f>
        <v>7</v>
      </c>
      <c r="D742" s="2" t="s">
        <v>659</v>
      </c>
      <c r="E742" s="2" t="s">
        <v>140</v>
      </c>
      <c r="F742" s="2" t="s">
        <v>39</v>
      </c>
      <c r="G742" s="2" t="s">
        <v>52</v>
      </c>
      <c r="H742" s="2" t="s">
        <v>961</v>
      </c>
      <c r="I742">
        <v>2.97</v>
      </c>
      <c r="J742">
        <v>3</v>
      </c>
      <c r="K742">
        <v>1.31</v>
      </c>
    </row>
    <row r="743" spans="1:11" x14ac:dyDescent="0.3">
      <c r="A743" s="1">
        <v>41835</v>
      </c>
      <c r="B743" s="3">
        <f>YEAR(salesdata[[#This Row],[Order Date]])</f>
        <v>2014</v>
      </c>
      <c r="C743" s="3">
        <f>MONTH(salesdata[[#This Row],[Order Date]])</f>
        <v>7</v>
      </c>
      <c r="D743" s="2" t="s">
        <v>659</v>
      </c>
      <c r="E743" s="2" t="s">
        <v>140</v>
      </c>
      <c r="F743" s="2" t="s">
        <v>11</v>
      </c>
      <c r="G743" s="2" t="s">
        <v>43</v>
      </c>
      <c r="H743" s="2" t="s">
        <v>962</v>
      </c>
      <c r="I743">
        <v>6.54</v>
      </c>
      <c r="J743">
        <v>3</v>
      </c>
      <c r="K743">
        <v>2.68</v>
      </c>
    </row>
    <row r="744" spans="1:11" x14ac:dyDescent="0.3">
      <c r="A744" s="1">
        <v>41838</v>
      </c>
      <c r="B744" s="3">
        <f>YEAR(salesdata[[#This Row],[Order Date]])</f>
        <v>2014</v>
      </c>
      <c r="C744" s="3">
        <f>MONTH(salesdata[[#This Row],[Order Date]])</f>
        <v>7</v>
      </c>
      <c r="D744" s="2" t="s">
        <v>963</v>
      </c>
      <c r="E744" s="2" t="s">
        <v>95</v>
      </c>
      <c r="F744" s="2" t="s">
        <v>34</v>
      </c>
      <c r="G744" s="2" t="s">
        <v>35</v>
      </c>
      <c r="H744" s="2" t="s">
        <v>964</v>
      </c>
      <c r="I744">
        <v>259.14</v>
      </c>
      <c r="J744">
        <v>4</v>
      </c>
      <c r="K744">
        <v>-25.91</v>
      </c>
    </row>
    <row r="745" spans="1:11" x14ac:dyDescent="0.3">
      <c r="A745" s="1">
        <v>41838</v>
      </c>
      <c r="B745" s="3">
        <f>YEAR(salesdata[[#This Row],[Order Date]])</f>
        <v>2014</v>
      </c>
      <c r="C745" s="3">
        <f>MONTH(salesdata[[#This Row],[Order Date]])</f>
        <v>7</v>
      </c>
      <c r="D745" s="2" t="s">
        <v>965</v>
      </c>
      <c r="E745" s="2" t="s">
        <v>149</v>
      </c>
      <c r="F745" s="2" t="s">
        <v>11</v>
      </c>
      <c r="G745" s="2" t="s">
        <v>20</v>
      </c>
      <c r="H745" s="2" t="s">
        <v>966</v>
      </c>
      <c r="I745">
        <v>13.9</v>
      </c>
      <c r="J745">
        <v>2</v>
      </c>
      <c r="K745">
        <v>4.5199999999999996</v>
      </c>
    </row>
    <row r="746" spans="1:11" x14ac:dyDescent="0.3">
      <c r="A746" s="1">
        <v>41839</v>
      </c>
      <c r="B746" s="3">
        <f>YEAR(salesdata[[#This Row],[Order Date]])</f>
        <v>2014</v>
      </c>
      <c r="C746" s="3">
        <f>MONTH(salesdata[[#This Row],[Order Date]])</f>
        <v>7</v>
      </c>
      <c r="D746" s="2" t="s">
        <v>967</v>
      </c>
      <c r="E746" s="2" t="s">
        <v>613</v>
      </c>
      <c r="F746" s="2" t="s">
        <v>39</v>
      </c>
      <c r="G746" s="2" t="s">
        <v>40</v>
      </c>
      <c r="H746" s="2" t="s">
        <v>933</v>
      </c>
      <c r="I746">
        <v>359.98</v>
      </c>
      <c r="J746">
        <v>2</v>
      </c>
      <c r="K746">
        <v>93.59</v>
      </c>
    </row>
    <row r="747" spans="1:11" x14ac:dyDescent="0.3">
      <c r="A747" s="1">
        <v>41839</v>
      </c>
      <c r="B747" s="3">
        <f>YEAR(salesdata[[#This Row],[Order Date]])</f>
        <v>2014</v>
      </c>
      <c r="C747" s="3">
        <f>MONTH(salesdata[[#This Row],[Order Date]])</f>
        <v>7</v>
      </c>
      <c r="D747" s="2" t="s">
        <v>967</v>
      </c>
      <c r="E747" s="2" t="s">
        <v>613</v>
      </c>
      <c r="F747" s="2" t="s">
        <v>34</v>
      </c>
      <c r="G747" s="2" t="s">
        <v>145</v>
      </c>
      <c r="H747" s="2" t="s">
        <v>968</v>
      </c>
      <c r="I747">
        <v>70.56</v>
      </c>
      <c r="J747">
        <v>1</v>
      </c>
      <c r="K747">
        <v>-4.03</v>
      </c>
    </row>
    <row r="748" spans="1:11" x14ac:dyDescent="0.3">
      <c r="A748" s="1">
        <v>41839</v>
      </c>
      <c r="B748" s="3">
        <f>YEAR(salesdata[[#This Row],[Order Date]])</f>
        <v>2014</v>
      </c>
      <c r="C748" s="3">
        <f>MONTH(salesdata[[#This Row],[Order Date]])</f>
        <v>7</v>
      </c>
      <c r="D748" s="2" t="s">
        <v>967</v>
      </c>
      <c r="E748" s="2" t="s">
        <v>613</v>
      </c>
      <c r="F748" s="2" t="s">
        <v>11</v>
      </c>
      <c r="G748" s="2" t="s">
        <v>20</v>
      </c>
      <c r="H748" s="2" t="s">
        <v>969</v>
      </c>
      <c r="I748">
        <v>20.88</v>
      </c>
      <c r="J748">
        <v>2</v>
      </c>
      <c r="K748">
        <v>9.6</v>
      </c>
    </row>
    <row r="749" spans="1:11" x14ac:dyDescent="0.3">
      <c r="A749" s="1">
        <v>41839</v>
      </c>
      <c r="B749" s="3">
        <f>YEAR(salesdata[[#This Row],[Order Date]])</f>
        <v>2014</v>
      </c>
      <c r="C749" s="3">
        <f>MONTH(salesdata[[#This Row],[Order Date]])</f>
        <v>7</v>
      </c>
      <c r="D749" s="2" t="s">
        <v>967</v>
      </c>
      <c r="E749" s="2" t="s">
        <v>613</v>
      </c>
      <c r="F749" s="2" t="s">
        <v>11</v>
      </c>
      <c r="G749" s="2" t="s">
        <v>20</v>
      </c>
      <c r="H749" s="2" t="s">
        <v>970</v>
      </c>
      <c r="I749">
        <v>3.81</v>
      </c>
      <c r="J749">
        <v>1</v>
      </c>
      <c r="K749">
        <v>1.83</v>
      </c>
    </row>
    <row r="750" spans="1:11" x14ac:dyDescent="0.3">
      <c r="A750" s="1">
        <v>41839</v>
      </c>
      <c r="B750" s="3">
        <f>YEAR(salesdata[[#This Row],[Order Date]])</f>
        <v>2014</v>
      </c>
      <c r="C750" s="3">
        <f>MONTH(salesdata[[#This Row],[Order Date]])</f>
        <v>7</v>
      </c>
      <c r="D750" s="2" t="s">
        <v>971</v>
      </c>
      <c r="E750" s="2" t="s">
        <v>515</v>
      </c>
      <c r="F750" s="2" t="s">
        <v>11</v>
      </c>
      <c r="G750" s="2" t="s">
        <v>20</v>
      </c>
      <c r="H750" s="2" t="s">
        <v>972</v>
      </c>
      <c r="I750">
        <v>6.1</v>
      </c>
      <c r="J750">
        <v>2</v>
      </c>
      <c r="K750">
        <v>2.21</v>
      </c>
    </row>
    <row r="751" spans="1:11" x14ac:dyDescent="0.3">
      <c r="A751" s="1">
        <v>41840</v>
      </c>
      <c r="B751" s="3">
        <f>YEAR(salesdata[[#This Row],[Order Date]])</f>
        <v>2014</v>
      </c>
      <c r="C751" s="3">
        <f>MONTH(salesdata[[#This Row],[Order Date]])</f>
        <v>7</v>
      </c>
      <c r="D751" s="2" t="s">
        <v>973</v>
      </c>
      <c r="E751" s="2" t="s">
        <v>10</v>
      </c>
      <c r="F751" s="2" t="s">
        <v>11</v>
      </c>
      <c r="G751" s="2" t="s">
        <v>18</v>
      </c>
      <c r="H751" s="2" t="s">
        <v>974</v>
      </c>
      <c r="I751">
        <v>342.86</v>
      </c>
      <c r="J751">
        <v>3</v>
      </c>
      <c r="K751">
        <v>38.57</v>
      </c>
    </row>
    <row r="752" spans="1:11" x14ac:dyDescent="0.3">
      <c r="A752" s="1">
        <v>41840</v>
      </c>
      <c r="B752" s="3">
        <f>YEAR(salesdata[[#This Row],[Order Date]])</f>
        <v>2014</v>
      </c>
      <c r="C752" s="3">
        <f>MONTH(salesdata[[#This Row],[Order Date]])</f>
        <v>7</v>
      </c>
      <c r="D752" s="2" t="s">
        <v>973</v>
      </c>
      <c r="E752" s="2" t="s">
        <v>10</v>
      </c>
      <c r="F752" s="2" t="s">
        <v>34</v>
      </c>
      <c r="G752" s="2" t="s">
        <v>47</v>
      </c>
      <c r="H752" s="2" t="s">
        <v>975</v>
      </c>
      <c r="I752">
        <v>16.739999999999998</v>
      </c>
      <c r="J752">
        <v>5</v>
      </c>
      <c r="K752">
        <v>-14.23</v>
      </c>
    </row>
    <row r="753" spans="1:11" x14ac:dyDescent="0.3">
      <c r="A753" s="1">
        <v>41840</v>
      </c>
      <c r="B753" s="3">
        <f>YEAR(salesdata[[#This Row],[Order Date]])</f>
        <v>2014</v>
      </c>
      <c r="C753" s="3">
        <f>MONTH(salesdata[[#This Row],[Order Date]])</f>
        <v>7</v>
      </c>
      <c r="D753" s="2" t="s">
        <v>973</v>
      </c>
      <c r="E753" s="2" t="s">
        <v>10</v>
      </c>
      <c r="F753" s="2" t="s">
        <v>34</v>
      </c>
      <c r="G753" s="2" t="s">
        <v>35</v>
      </c>
      <c r="H753" s="2" t="s">
        <v>976</v>
      </c>
      <c r="I753">
        <v>981.37</v>
      </c>
      <c r="J753">
        <v>2</v>
      </c>
      <c r="K753">
        <v>-140.19999999999999</v>
      </c>
    </row>
    <row r="754" spans="1:11" x14ac:dyDescent="0.3">
      <c r="A754" s="1">
        <v>41840</v>
      </c>
      <c r="B754" s="3">
        <f>YEAR(salesdata[[#This Row],[Order Date]])</f>
        <v>2014</v>
      </c>
      <c r="C754" s="3">
        <f>MONTH(salesdata[[#This Row],[Order Date]])</f>
        <v>7</v>
      </c>
      <c r="D754" s="2" t="s">
        <v>977</v>
      </c>
      <c r="E754" s="2" t="s">
        <v>78</v>
      </c>
      <c r="F754" s="2" t="s">
        <v>11</v>
      </c>
      <c r="G754" s="2" t="s">
        <v>18</v>
      </c>
      <c r="H754" s="2" t="s">
        <v>192</v>
      </c>
      <c r="I754">
        <v>25.98</v>
      </c>
      <c r="J754">
        <v>1</v>
      </c>
      <c r="K754">
        <v>-5.2</v>
      </c>
    </row>
    <row r="755" spans="1:11" x14ac:dyDescent="0.3">
      <c r="A755" s="1">
        <v>41840</v>
      </c>
      <c r="B755" s="3">
        <f>YEAR(salesdata[[#This Row],[Order Date]])</f>
        <v>2014</v>
      </c>
      <c r="C755" s="3">
        <f>MONTH(salesdata[[#This Row],[Order Date]])</f>
        <v>7</v>
      </c>
      <c r="D755" s="2" t="s">
        <v>977</v>
      </c>
      <c r="E755" s="2" t="s">
        <v>78</v>
      </c>
      <c r="F755" s="2" t="s">
        <v>11</v>
      </c>
      <c r="G755" s="2" t="s">
        <v>20</v>
      </c>
      <c r="H755" s="2" t="s">
        <v>701</v>
      </c>
      <c r="I755">
        <v>27.36</v>
      </c>
      <c r="J755">
        <v>3</v>
      </c>
      <c r="K755">
        <v>-21.89</v>
      </c>
    </row>
    <row r="756" spans="1:11" x14ac:dyDescent="0.3">
      <c r="A756" s="1">
        <v>41840</v>
      </c>
      <c r="B756" s="3">
        <f>YEAR(salesdata[[#This Row],[Order Date]])</f>
        <v>2014</v>
      </c>
      <c r="C756" s="3">
        <f>MONTH(salesdata[[#This Row],[Order Date]])</f>
        <v>7</v>
      </c>
      <c r="D756" s="2" t="s">
        <v>978</v>
      </c>
      <c r="E756" s="2" t="s">
        <v>27</v>
      </c>
      <c r="F756" s="2" t="s">
        <v>11</v>
      </c>
      <c r="G756" s="2" t="s">
        <v>12</v>
      </c>
      <c r="H756" s="2" t="s">
        <v>979</v>
      </c>
      <c r="I756">
        <v>104.85</v>
      </c>
      <c r="J756">
        <v>1</v>
      </c>
      <c r="K756">
        <v>50.33</v>
      </c>
    </row>
    <row r="757" spans="1:11" x14ac:dyDescent="0.3">
      <c r="A757" s="1">
        <v>41840</v>
      </c>
      <c r="B757" s="3">
        <f>YEAR(salesdata[[#This Row],[Order Date]])</f>
        <v>2014</v>
      </c>
      <c r="C757" s="3">
        <f>MONTH(salesdata[[#This Row],[Order Date]])</f>
        <v>7</v>
      </c>
      <c r="D757" s="2" t="s">
        <v>978</v>
      </c>
      <c r="E757" s="2" t="s">
        <v>27</v>
      </c>
      <c r="F757" s="2" t="s">
        <v>11</v>
      </c>
      <c r="G757" s="2" t="s">
        <v>20</v>
      </c>
      <c r="H757" s="2" t="s">
        <v>980</v>
      </c>
      <c r="I757">
        <v>8.6999999999999993</v>
      </c>
      <c r="J757">
        <v>2</v>
      </c>
      <c r="K757">
        <v>3.16</v>
      </c>
    </row>
    <row r="758" spans="1:11" x14ac:dyDescent="0.3">
      <c r="A758" s="1">
        <v>41840</v>
      </c>
      <c r="B758" s="3">
        <f>YEAR(salesdata[[#This Row],[Order Date]])</f>
        <v>2014</v>
      </c>
      <c r="C758" s="3">
        <f>MONTH(salesdata[[#This Row],[Order Date]])</f>
        <v>7</v>
      </c>
      <c r="D758" s="2" t="s">
        <v>978</v>
      </c>
      <c r="E758" s="2" t="s">
        <v>27</v>
      </c>
      <c r="F758" s="2" t="s">
        <v>11</v>
      </c>
      <c r="G758" s="2" t="s">
        <v>12</v>
      </c>
      <c r="H758" s="2" t="s">
        <v>981</v>
      </c>
      <c r="I758">
        <v>19.920000000000002</v>
      </c>
      <c r="J758">
        <v>4</v>
      </c>
      <c r="K758">
        <v>9.76</v>
      </c>
    </row>
    <row r="759" spans="1:11" x14ac:dyDescent="0.3">
      <c r="A759" s="1">
        <v>41840</v>
      </c>
      <c r="B759" s="3">
        <f>YEAR(salesdata[[#This Row],[Order Date]])</f>
        <v>2014</v>
      </c>
      <c r="C759" s="3">
        <f>MONTH(salesdata[[#This Row],[Order Date]])</f>
        <v>7</v>
      </c>
      <c r="D759" s="2" t="s">
        <v>978</v>
      </c>
      <c r="E759" s="2" t="s">
        <v>27</v>
      </c>
      <c r="F759" s="2" t="s">
        <v>34</v>
      </c>
      <c r="G759" s="2" t="s">
        <v>47</v>
      </c>
      <c r="H759" s="2" t="s">
        <v>982</v>
      </c>
      <c r="I759">
        <v>43.02</v>
      </c>
      <c r="J759">
        <v>3</v>
      </c>
      <c r="K759">
        <v>15.49</v>
      </c>
    </row>
    <row r="760" spans="1:11" x14ac:dyDescent="0.3">
      <c r="A760" s="1">
        <v>41840</v>
      </c>
      <c r="B760" s="3">
        <f>YEAR(salesdata[[#This Row],[Order Date]])</f>
        <v>2014</v>
      </c>
      <c r="C760" s="3">
        <f>MONTH(salesdata[[#This Row],[Order Date]])</f>
        <v>7</v>
      </c>
      <c r="D760" s="2" t="s">
        <v>983</v>
      </c>
      <c r="E760" s="2" t="s">
        <v>27</v>
      </c>
      <c r="F760" s="2" t="s">
        <v>11</v>
      </c>
      <c r="G760" s="2" t="s">
        <v>20</v>
      </c>
      <c r="H760" s="2" t="s">
        <v>984</v>
      </c>
      <c r="I760">
        <v>89.71</v>
      </c>
      <c r="J760">
        <v>6</v>
      </c>
      <c r="K760">
        <v>30.28</v>
      </c>
    </row>
    <row r="761" spans="1:11" x14ac:dyDescent="0.3">
      <c r="A761" s="1">
        <v>41840</v>
      </c>
      <c r="B761" s="3">
        <f>YEAR(salesdata[[#This Row],[Order Date]])</f>
        <v>2014</v>
      </c>
      <c r="C761" s="3">
        <f>MONTH(salesdata[[#This Row],[Order Date]])</f>
        <v>7</v>
      </c>
      <c r="D761" s="2" t="s">
        <v>983</v>
      </c>
      <c r="E761" s="2" t="s">
        <v>27</v>
      </c>
      <c r="F761" s="2" t="s">
        <v>11</v>
      </c>
      <c r="G761" s="2" t="s">
        <v>12</v>
      </c>
      <c r="H761" s="2" t="s">
        <v>985</v>
      </c>
      <c r="I761">
        <v>22.83</v>
      </c>
      <c r="J761">
        <v>3</v>
      </c>
      <c r="K761">
        <v>10.73</v>
      </c>
    </row>
    <row r="762" spans="1:11" x14ac:dyDescent="0.3">
      <c r="A762" s="1">
        <v>41840</v>
      </c>
      <c r="B762" s="3">
        <f>YEAR(salesdata[[#This Row],[Order Date]])</f>
        <v>2014</v>
      </c>
      <c r="C762" s="3">
        <f>MONTH(salesdata[[#This Row],[Order Date]])</f>
        <v>7</v>
      </c>
      <c r="D762" s="2" t="s">
        <v>387</v>
      </c>
      <c r="E762" s="2" t="s">
        <v>27</v>
      </c>
      <c r="F762" s="2" t="s">
        <v>39</v>
      </c>
      <c r="G762" s="2" t="s">
        <v>52</v>
      </c>
      <c r="H762" s="2" t="s">
        <v>986</v>
      </c>
      <c r="I762">
        <v>41.94</v>
      </c>
      <c r="J762">
        <v>2</v>
      </c>
      <c r="K762">
        <v>15.1</v>
      </c>
    </row>
    <row r="763" spans="1:11" x14ac:dyDescent="0.3">
      <c r="A763" s="1">
        <v>41840</v>
      </c>
      <c r="B763" s="3">
        <f>YEAR(salesdata[[#This Row],[Order Date]])</f>
        <v>2014</v>
      </c>
      <c r="C763" s="3">
        <f>MONTH(salesdata[[#This Row],[Order Date]])</f>
        <v>7</v>
      </c>
      <c r="D763" s="2" t="s">
        <v>387</v>
      </c>
      <c r="E763" s="2" t="s">
        <v>27</v>
      </c>
      <c r="F763" s="2" t="s">
        <v>11</v>
      </c>
      <c r="G763" s="2" t="s">
        <v>12</v>
      </c>
      <c r="H763" s="2" t="s">
        <v>987</v>
      </c>
      <c r="I763">
        <v>11.96</v>
      </c>
      <c r="J763">
        <v>2</v>
      </c>
      <c r="K763">
        <v>5.86</v>
      </c>
    </row>
    <row r="764" spans="1:11" x14ac:dyDescent="0.3">
      <c r="A764" s="1">
        <v>41840</v>
      </c>
      <c r="B764" s="3">
        <f>YEAR(salesdata[[#This Row],[Order Date]])</f>
        <v>2014</v>
      </c>
      <c r="C764" s="3">
        <f>MONTH(salesdata[[#This Row],[Order Date]])</f>
        <v>7</v>
      </c>
      <c r="D764" s="2" t="s">
        <v>387</v>
      </c>
      <c r="E764" s="2" t="s">
        <v>27</v>
      </c>
      <c r="F764" s="2" t="s">
        <v>11</v>
      </c>
      <c r="G764" s="2" t="s">
        <v>24</v>
      </c>
      <c r="H764" s="2" t="s">
        <v>988</v>
      </c>
      <c r="I764">
        <v>13.12</v>
      </c>
      <c r="J764">
        <v>4</v>
      </c>
      <c r="K764">
        <v>3.8</v>
      </c>
    </row>
    <row r="765" spans="1:11" x14ac:dyDescent="0.3">
      <c r="A765" s="1">
        <v>41840</v>
      </c>
      <c r="B765" s="3">
        <f>YEAR(salesdata[[#This Row],[Order Date]])</f>
        <v>2014</v>
      </c>
      <c r="C765" s="3">
        <f>MONTH(salesdata[[#This Row],[Order Date]])</f>
        <v>7</v>
      </c>
      <c r="D765" s="2" t="s">
        <v>387</v>
      </c>
      <c r="E765" s="2" t="s">
        <v>27</v>
      </c>
      <c r="F765" s="2" t="s">
        <v>11</v>
      </c>
      <c r="G765" s="2" t="s">
        <v>18</v>
      </c>
      <c r="H765" s="2" t="s">
        <v>308</v>
      </c>
      <c r="I765">
        <v>535.41</v>
      </c>
      <c r="J765">
        <v>3</v>
      </c>
      <c r="K765">
        <v>160.62</v>
      </c>
    </row>
    <row r="766" spans="1:11" x14ac:dyDescent="0.3">
      <c r="A766" s="1">
        <v>41841</v>
      </c>
      <c r="B766" s="3">
        <f>YEAR(salesdata[[#This Row],[Order Date]])</f>
        <v>2014</v>
      </c>
      <c r="C766" s="3">
        <f>MONTH(salesdata[[#This Row],[Order Date]])</f>
        <v>7</v>
      </c>
      <c r="D766" s="2" t="s">
        <v>989</v>
      </c>
      <c r="E766" s="2" t="s">
        <v>27</v>
      </c>
      <c r="F766" s="2" t="s">
        <v>11</v>
      </c>
      <c r="G766" s="2" t="s">
        <v>24</v>
      </c>
      <c r="H766" s="2" t="s">
        <v>990</v>
      </c>
      <c r="I766">
        <v>99.2</v>
      </c>
      <c r="J766">
        <v>5</v>
      </c>
      <c r="K766">
        <v>25.79</v>
      </c>
    </row>
    <row r="767" spans="1:11" x14ac:dyDescent="0.3">
      <c r="A767" s="1">
        <v>41841</v>
      </c>
      <c r="B767" s="3">
        <f>YEAR(salesdata[[#This Row],[Order Date]])</f>
        <v>2014</v>
      </c>
      <c r="C767" s="3">
        <f>MONTH(salesdata[[#This Row],[Order Date]])</f>
        <v>7</v>
      </c>
      <c r="D767" s="2" t="s">
        <v>989</v>
      </c>
      <c r="E767" s="2" t="s">
        <v>27</v>
      </c>
      <c r="F767" s="2" t="s">
        <v>34</v>
      </c>
      <c r="G767" s="2" t="s">
        <v>35</v>
      </c>
      <c r="H767" s="2" t="s">
        <v>991</v>
      </c>
      <c r="I767">
        <v>801.57</v>
      </c>
      <c r="J767">
        <v>2</v>
      </c>
      <c r="K767">
        <v>50.1</v>
      </c>
    </row>
    <row r="768" spans="1:11" x14ac:dyDescent="0.3">
      <c r="A768" s="1">
        <v>41841</v>
      </c>
      <c r="B768" s="3">
        <f>YEAR(salesdata[[#This Row],[Order Date]])</f>
        <v>2014</v>
      </c>
      <c r="C768" s="3">
        <f>MONTH(salesdata[[#This Row],[Order Date]])</f>
        <v>7</v>
      </c>
      <c r="D768" s="2" t="s">
        <v>989</v>
      </c>
      <c r="E768" s="2" t="s">
        <v>27</v>
      </c>
      <c r="F768" s="2" t="s">
        <v>34</v>
      </c>
      <c r="G768" s="2" t="s">
        <v>145</v>
      </c>
      <c r="H768" s="2" t="s">
        <v>322</v>
      </c>
      <c r="I768">
        <v>272.85000000000002</v>
      </c>
      <c r="J768">
        <v>1</v>
      </c>
      <c r="K768">
        <v>27.28</v>
      </c>
    </row>
    <row r="769" spans="1:11" x14ac:dyDescent="0.3">
      <c r="A769" s="1">
        <v>41841</v>
      </c>
      <c r="B769" s="3">
        <f>YEAR(salesdata[[#This Row],[Order Date]])</f>
        <v>2014</v>
      </c>
      <c r="C769" s="3">
        <f>MONTH(salesdata[[#This Row],[Order Date]])</f>
        <v>7</v>
      </c>
      <c r="D769" s="2" t="s">
        <v>992</v>
      </c>
      <c r="E769" s="2" t="s">
        <v>10</v>
      </c>
      <c r="F769" s="2" t="s">
        <v>11</v>
      </c>
      <c r="G769" s="2" t="s">
        <v>92</v>
      </c>
      <c r="H769" s="2" t="s">
        <v>686</v>
      </c>
      <c r="I769">
        <v>4.99</v>
      </c>
      <c r="J769">
        <v>3</v>
      </c>
      <c r="K769">
        <v>-12.98</v>
      </c>
    </row>
    <row r="770" spans="1:11" x14ac:dyDescent="0.3">
      <c r="A770" s="1">
        <v>41841</v>
      </c>
      <c r="B770" s="3">
        <f>YEAR(salesdata[[#This Row],[Order Date]])</f>
        <v>2014</v>
      </c>
      <c r="C770" s="3">
        <f>MONTH(salesdata[[#This Row],[Order Date]])</f>
        <v>7</v>
      </c>
      <c r="D770" s="2" t="s">
        <v>992</v>
      </c>
      <c r="E770" s="2" t="s">
        <v>10</v>
      </c>
      <c r="F770" s="2" t="s">
        <v>11</v>
      </c>
      <c r="G770" s="2" t="s">
        <v>63</v>
      </c>
      <c r="H770" s="2" t="s">
        <v>993</v>
      </c>
      <c r="I770">
        <v>87.92</v>
      </c>
      <c r="J770">
        <v>5</v>
      </c>
      <c r="K770">
        <v>29.67</v>
      </c>
    </row>
    <row r="771" spans="1:11" x14ac:dyDescent="0.3">
      <c r="A771" s="1">
        <v>41841</v>
      </c>
      <c r="B771" s="3">
        <f>YEAR(salesdata[[#This Row],[Order Date]])</f>
        <v>2014</v>
      </c>
      <c r="C771" s="3">
        <f>MONTH(salesdata[[#This Row],[Order Date]])</f>
        <v>7</v>
      </c>
      <c r="D771" s="2" t="s">
        <v>992</v>
      </c>
      <c r="E771" s="2" t="s">
        <v>10</v>
      </c>
      <c r="F771" s="2" t="s">
        <v>34</v>
      </c>
      <c r="G771" s="2" t="s">
        <v>35</v>
      </c>
      <c r="H771" s="2" t="s">
        <v>994</v>
      </c>
      <c r="I771">
        <v>657.93</v>
      </c>
      <c r="J771">
        <v>5</v>
      </c>
      <c r="K771">
        <v>-93.99</v>
      </c>
    </row>
    <row r="772" spans="1:11" x14ac:dyDescent="0.3">
      <c r="A772" s="1">
        <v>41841</v>
      </c>
      <c r="B772" s="3">
        <f>YEAR(salesdata[[#This Row],[Order Date]])</f>
        <v>2014</v>
      </c>
      <c r="C772" s="3">
        <f>MONTH(salesdata[[#This Row],[Order Date]])</f>
        <v>7</v>
      </c>
      <c r="D772" s="2" t="s">
        <v>992</v>
      </c>
      <c r="E772" s="2" t="s">
        <v>10</v>
      </c>
      <c r="F772" s="2" t="s">
        <v>11</v>
      </c>
      <c r="G772" s="2" t="s">
        <v>20</v>
      </c>
      <c r="H772" s="2" t="s">
        <v>995</v>
      </c>
      <c r="I772">
        <v>1.04</v>
      </c>
      <c r="J772">
        <v>1</v>
      </c>
      <c r="K772">
        <v>-1.83</v>
      </c>
    </row>
    <row r="773" spans="1:11" x14ac:dyDescent="0.3">
      <c r="A773" s="1">
        <v>41841</v>
      </c>
      <c r="B773" s="3">
        <f>YEAR(salesdata[[#This Row],[Order Date]])</f>
        <v>2014</v>
      </c>
      <c r="C773" s="3">
        <f>MONTH(salesdata[[#This Row],[Order Date]])</f>
        <v>7</v>
      </c>
      <c r="D773" s="2" t="s">
        <v>635</v>
      </c>
      <c r="E773" s="2" t="s">
        <v>996</v>
      </c>
      <c r="F773" s="2" t="s">
        <v>39</v>
      </c>
      <c r="G773" s="2" t="s">
        <v>40</v>
      </c>
      <c r="H773" s="2" t="s">
        <v>391</v>
      </c>
      <c r="I773">
        <v>35.979999999999997</v>
      </c>
      <c r="J773">
        <v>2</v>
      </c>
      <c r="K773">
        <v>10.07</v>
      </c>
    </row>
    <row r="774" spans="1:11" x14ac:dyDescent="0.3">
      <c r="A774" s="1">
        <v>41842</v>
      </c>
      <c r="B774" s="3">
        <f>YEAR(salesdata[[#This Row],[Order Date]])</f>
        <v>2014</v>
      </c>
      <c r="C774" s="3">
        <f>MONTH(salesdata[[#This Row],[Order Date]])</f>
        <v>7</v>
      </c>
      <c r="D774" s="2" t="s">
        <v>997</v>
      </c>
      <c r="E774" s="2" t="s">
        <v>149</v>
      </c>
      <c r="F774" s="2" t="s">
        <v>11</v>
      </c>
      <c r="G774" s="2" t="s">
        <v>24</v>
      </c>
      <c r="H774" s="2" t="s">
        <v>998</v>
      </c>
      <c r="I774">
        <v>5.96</v>
      </c>
      <c r="J774">
        <v>2</v>
      </c>
      <c r="K774">
        <v>1.67</v>
      </c>
    </row>
    <row r="775" spans="1:11" x14ac:dyDescent="0.3">
      <c r="A775" s="1">
        <v>41842</v>
      </c>
      <c r="B775" s="3">
        <f>YEAR(salesdata[[#This Row],[Order Date]])</f>
        <v>2014</v>
      </c>
      <c r="C775" s="3">
        <f>MONTH(salesdata[[#This Row],[Order Date]])</f>
        <v>7</v>
      </c>
      <c r="D775" s="2" t="s">
        <v>997</v>
      </c>
      <c r="E775" s="2" t="s">
        <v>149</v>
      </c>
      <c r="F775" s="2" t="s">
        <v>39</v>
      </c>
      <c r="G775" s="2" t="s">
        <v>52</v>
      </c>
      <c r="H775" s="2" t="s">
        <v>999</v>
      </c>
      <c r="I775">
        <v>159.97999999999999</v>
      </c>
      <c r="J775">
        <v>2</v>
      </c>
      <c r="K775">
        <v>57.59</v>
      </c>
    </row>
    <row r="776" spans="1:11" x14ac:dyDescent="0.3">
      <c r="A776" s="1">
        <v>41842</v>
      </c>
      <c r="B776" s="3">
        <f>YEAR(salesdata[[#This Row],[Order Date]])</f>
        <v>2014</v>
      </c>
      <c r="C776" s="3">
        <f>MONTH(salesdata[[#This Row],[Order Date]])</f>
        <v>7</v>
      </c>
      <c r="D776" s="2" t="s">
        <v>667</v>
      </c>
      <c r="E776" s="2" t="s">
        <v>27</v>
      </c>
      <c r="F776" s="2" t="s">
        <v>11</v>
      </c>
      <c r="G776" s="2" t="s">
        <v>24</v>
      </c>
      <c r="H776" s="2" t="s">
        <v>1000</v>
      </c>
      <c r="I776">
        <v>11.52</v>
      </c>
      <c r="J776">
        <v>4</v>
      </c>
      <c r="K776">
        <v>3.23</v>
      </c>
    </row>
    <row r="777" spans="1:11" x14ac:dyDescent="0.3">
      <c r="A777" s="1">
        <v>41842</v>
      </c>
      <c r="B777" s="3">
        <f>YEAR(salesdata[[#This Row],[Order Date]])</f>
        <v>2014</v>
      </c>
      <c r="C777" s="3">
        <f>MONTH(salesdata[[#This Row],[Order Date]])</f>
        <v>7</v>
      </c>
      <c r="D777" s="2" t="s">
        <v>667</v>
      </c>
      <c r="E777" s="2" t="s">
        <v>27</v>
      </c>
      <c r="F777" s="2" t="s">
        <v>34</v>
      </c>
      <c r="G777" s="2" t="s">
        <v>35</v>
      </c>
      <c r="H777" s="2" t="s">
        <v>918</v>
      </c>
      <c r="I777">
        <v>717.72</v>
      </c>
      <c r="J777">
        <v>3</v>
      </c>
      <c r="K777">
        <v>71.77</v>
      </c>
    </row>
    <row r="778" spans="1:11" x14ac:dyDescent="0.3">
      <c r="A778" s="1">
        <v>41842</v>
      </c>
      <c r="B778" s="3">
        <f>YEAR(salesdata[[#This Row],[Order Date]])</f>
        <v>2014</v>
      </c>
      <c r="C778" s="3">
        <f>MONTH(salesdata[[#This Row],[Order Date]])</f>
        <v>7</v>
      </c>
      <c r="D778" s="2" t="s">
        <v>667</v>
      </c>
      <c r="E778" s="2" t="s">
        <v>27</v>
      </c>
      <c r="F778" s="2" t="s">
        <v>11</v>
      </c>
      <c r="G778" s="2" t="s">
        <v>18</v>
      </c>
      <c r="H778" s="2" t="s">
        <v>1001</v>
      </c>
      <c r="I778">
        <v>236.5</v>
      </c>
      <c r="J778">
        <v>10</v>
      </c>
      <c r="K778">
        <v>68.59</v>
      </c>
    </row>
    <row r="779" spans="1:11" x14ac:dyDescent="0.3">
      <c r="A779" s="1">
        <v>41842</v>
      </c>
      <c r="B779" s="3">
        <f>YEAR(salesdata[[#This Row],[Order Date]])</f>
        <v>2014</v>
      </c>
      <c r="C779" s="3">
        <f>MONTH(salesdata[[#This Row],[Order Date]])</f>
        <v>7</v>
      </c>
      <c r="D779" s="2" t="s">
        <v>667</v>
      </c>
      <c r="E779" s="2" t="s">
        <v>27</v>
      </c>
      <c r="F779" s="2" t="s">
        <v>34</v>
      </c>
      <c r="G779" s="2" t="s">
        <v>145</v>
      </c>
      <c r="H779" s="2" t="s">
        <v>1002</v>
      </c>
      <c r="I779">
        <v>170.35</v>
      </c>
      <c r="J779">
        <v>3</v>
      </c>
      <c r="K779">
        <v>19.16</v>
      </c>
    </row>
    <row r="780" spans="1:11" x14ac:dyDescent="0.3">
      <c r="A780" s="1">
        <v>41842</v>
      </c>
      <c r="B780" s="3">
        <f>YEAR(salesdata[[#This Row],[Order Date]])</f>
        <v>2014</v>
      </c>
      <c r="C780" s="3">
        <f>MONTH(salesdata[[#This Row],[Order Date]])</f>
        <v>7</v>
      </c>
      <c r="D780" s="2" t="s">
        <v>1003</v>
      </c>
      <c r="E780" s="2" t="s">
        <v>27</v>
      </c>
      <c r="F780" s="2" t="s">
        <v>11</v>
      </c>
      <c r="G780" s="2" t="s">
        <v>24</v>
      </c>
      <c r="H780" s="2" t="s">
        <v>459</v>
      </c>
      <c r="I780">
        <v>19.68</v>
      </c>
      <c r="J780">
        <v>6</v>
      </c>
      <c r="K780">
        <v>6.49</v>
      </c>
    </row>
    <row r="781" spans="1:11" x14ac:dyDescent="0.3">
      <c r="A781" s="1">
        <v>41842</v>
      </c>
      <c r="B781" s="3">
        <f>YEAR(salesdata[[#This Row],[Order Date]])</f>
        <v>2014</v>
      </c>
      <c r="C781" s="3">
        <f>MONTH(salesdata[[#This Row],[Order Date]])</f>
        <v>7</v>
      </c>
      <c r="D781" s="2" t="s">
        <v>1004</v>
      </c>
      <c r="E781" s="2" t="s">
        <v>10</v>
      </c>
      <c r="F781" s="2" t="s">
        <v>11</v>
      </c>
      <c r="G781" s="2" t="s">
        <v>18</v>
      </c>
      <c r="H781" s="2" t="s">
        <v>115</v>
      </c>
      <c r="I781">
        <v>26.63</v>
      </c>
      <c r="J781">
        <v>1</v>
      </c>
      <c r="K781">
        <v>1.33</v>
      </c>
    </row>
    <row r="782" spans="1:11" x14ac:dyDescent="0.3">
      <c r="A782" s="1">
        <v>41843</v>
      </c>
      <c r="B782" s="3">
        <f>YEAR(salesdata[[#This Row],[Order Date]])</f>
        <v>2014</v>
      </c>
      <c r="C782" s="3">
        <f>MONTH(salesdata[[#This Row],[Order Date]])</f>
        <v>7</v>
      </c>
      <c r="D782" s="2" t="s">
        <v>1005</v>
      </c>
      <c r="E782" s="2" t="s">
        <v>95</v>
      </c>
      <c r="F782" s="2" t="s">
        <v>11</v>
      </c>
      <c r="G782" s="2" t="s">
        <v>20</v>
      </c>
      <c r="H782" s="2" t="s">
        <v>980</v>
      </c>
      <c r="I782">
        <v>8.16</v>
      </c>
      <c r="J782">
        <v>5</v>
      </c>
      <c r="K782">
        <v>-5.71</v>
      </c>
    </row>
    <row r="783" spans="1:11" x14ac:dyDescent="0.3">
      <c r="A783" s="1">
        <v>41843</v>
      </c>
      <c r="B783" s="3">
        <f>YEAR(salesdata[[#This Row],[Order Date]])</f>
        <v>2014</v>
      </c>
      <c r="C783" s="3">
        <f>MONTH(salesdata[[#This Row],[Order Date]])</f>
        <v>7</v>
      </c>
      <c r="D783" s="2" t="s">
        <v>1005</v>
      </c>
      <c r="E783" s="2" t="s">
        <v>95</v>
      </c>
      <c r="F783" s="2" t="s">
        <v>39</v>
      </c>
      <c r="G783" s="2" t="s">
        <v>52</v>
      </c>
      <c r="H783" s="2" t="s">
        <v>905</v>
      </c>
      <c r="I783">
        <v>1023.94</v>
      </c>
      <c r="J783">
        <v>8</v>
      </c>
      <c r="K783">
        <v>179.19</v>
      </c>
    </row>
    <row r="784" spans="1:11" x14ac:dyDescent="0.3">
      <c r="A784" s="1">
        <v>41843</v>
      </c>
      <c r="B784" s="3">
        <f>YEAR(salesdata[[#This Row],[Order Date]])</f>
        <v>2014</v>
      </c>
      <c r="C784" s="3">
        <f>MONTH(salesdata[[#This Row],[Order Date]])</f>
        <v>7</v>
      </c>
      <c r="D784" s="2" t="s">
        <v>1005</v>
      </c>
      <c r="E784" s="2" t="s">
        <v>95</v>
      </c>
      <c r="F784" s="2" t="s">
        <v>11</v>
      </c>
      <c r="G784" s="2" t="s">
        <v>24</v>
      </c>
      <c r="H784" s="2" t="s">
        <v>1006</v>
      </c>
      <c r="I784">
        <v>9.24</v>
      </c>
      <c r="J784">
        <v>1</v>
      </c>
      <c r="K784">
        <v>0.92</v>
      </c>
    </row>
    <row r="785" spans="1:11" x14ac:dyDescent="0.3">
      <c r="A785" s="1">
        <v>41843</v>
      </c>
      <c r="B785" s="3">
        <f>YEAR(salesdata[[#This Row],[Order Date]])</f>
        <v>2014</v>
      </c>
      <c r="C785" s="3">
        <f>MONTH(salesdata[[#This Row],[Order Date]])</f>
        <v>7</v>
      </c>
      <c r="D785" s="2" t="s">
        <v>1005</v>
      </c>
      <c r="E785" s="2" t="s">
        <v>95</v>
      </c>
      <c r="F785" s="2" t="s">
        <v>39</v>
      </c>
      <c r="G785" s="2" t="s">
        <v>52</v>
      </c>
      <c r="H785" s="2" t="s">
        <v>1007</v>
      </c>
      <c r="I785">
        <v>479.04</v>
      </c>
      <c r="J785">
        <v>10</v>
      </c>
      <c r="K785">
        <v>-29.94</v>
      </c>
    </row>
    <row r="786" spans="1:11" x14ac:dyDescent="0.3">
      <c r="A786" s="1">
        <v>41843</v>
      </c>
      <c r="B786" s="3">
        <f>YEAR(salesdata[[#This Row],[Order Date]])</f>
        <v>2014</v>
      </c>
      <c r="C786" s="3">
        <f>MONTH(salesdata[[#This Row],[Order Date]])</f>
        <v>7</v>
      </c>
      <c r="D786" s="2" t="s">
        <v>664</v>
      </c>
      <c r="E786" s="2" t="s">
        <v>149</v>
      </c>
      <c r="F786" s="2" t="s">
        <v>39</v>
      </c>
      <c r="G786" s="2" t="s">
        <v>52</v>
      </c>
      <c r="H786" s="2" t="s">
        <v>1008</v>
      </c>
      <c r="I786">
        <v>99.98</v>
      </c>
      <c r="J786">
        <v>2</v>
      </c>
      <c r="K786">
        <v>8</v>
      </c>
    </row>
    <row r="787" spans="1:11" x14ac:dyDescent="0.3">
      <c r="A787" s="1">
        <v>41843</v>
      </c>
      <c r="B787" s="3">
        <f>YEAR(salesdata[[#This Row],[Order Date]])</f>
        <v>2014</v>
      </c>
      <c r="C787" s="3">
        <f>MONTH(salesdata[[#This Row],[Order Date]])</f>
        <v>7</v>
      </c>
      <c r="D787" s="2" t="s">
        <v>1009</v>
      </c>
      <c r="E787" s="2" t="s">
        <v>27</v>
      </c>
      <c r="F787" s="2" t="s">
        <v>39</v>
      </c>
      <c r="G787" s="2" t="s">
        <v>40</v>
      </c>
      <c r="H787" s="2" t="s">
        <v>720</v>
      </c>
      <c r="I787">
        <v>604.75</v>
      </c>
      <c r="J787">
        <v>6</v>
      </c>
      <c r="K787">
        <v>60.48</v>
      </c>
    </row>
    <row r="788" spans="1:11" x14ac:dyDescent="0.3">
      <c r="A788" s="1">
        <v>41843</v>
      </c>
      <c r="B788" s="3">
        <f>YEAR(salesdata[[#This Row],[Order Date]])</f>
        <v>2014</v>
      </c>
      <c r="C788" s="3">
        <f>MONTH(salesdata[[#This Row],[Order Date]])</f>
        <v>7</v>
      </c>
      <c r="D788" s="2" t="s">
        <v>1009</v>
      </c>
      <c r="E788" s="2" t="s">
        <v>27</v>
      </c>
      <c r="F788" s="2" t="s">
        <v>11</v>
      </c>
      <c r="G788" s="2" t="s">
        <v>200</v>
      </c>
      <c r="H788" s="2" t="s">
        <v>1010</v>
      </c>
      <c r="I788">
        <v>40.700000000000003</v>
      </c>
      <c r="J788">
        <v>5</v>
      </c>
      <c r="K788">
        <v>11.8</v>
      </c>
    </row>
    <row r="789" spans="1:11" x14ac:dyDescent="0.3">
      <c r="A789" s="1">
        <v>41843</v>
      </c>
      <c r="B789" s="3">
        <f>YEAR(salesdata[[#This Row],[Order Date]])</f>
        <v>2014</v>
      </c>
      <c r="C789" s="3">
        <f>MONTH(salesdata[[#This Row],[Order Date]])</f>
        <v>7</v>
      </c>
      <c r="D789" s="2" t="s">
        <v>1009</v>
      </c>
      <c r="E789" s="2" t="s">
        <v>27</v>
      </c>
      <c r="F789" s="2" t="s">
        <v>39</v>
      </c>
      <c r="G789" s="2" t="s">
        <v>40</v>
      </c>
      <c r="H789" s="2" t="s">
        <v>568</v>
      </c>
      <c r="I789">
        <v>302.38</v>
      </c>
      <c r="J789">
        <v>3</v>
      </c>
      <c r="K789">
        <v>37.799999999999997</v>
      </c>
    </row>
    <row r="790" spans="1:11" x14ac:dyDescent="0.3">
      <c r="A790" s="1">
        <v>41843</v>
      </c>
      <c r="B790" s="3">
        <f>YEAR(salesdata[[#This Row],[Order Date]])</f>
        <v>2014</v>
      </c>
      <c r="C790" s="3">
        <f>MONTH(salesdata[[#This Row],[Order Date]])</f>
        <v>7</v>
      </c>
      <c r="D790" s="2" t="s">
        <v>1009</v>
      </c>
      <c r="E790" s="2" t="s">
        <v>27</v>
      </c>
      <c r="F790" s="2" t="s">
        <v>39</v>
      </c>
      <c r="G790" s="2" t="s">
        <v>52</v>
      </c>
      <c r="H790" s="2" t="s">
        <v>1011</v>
      </c>
      <c r="I790">
        <v>45</v>
      </c>
      <c r="J790">
        <v>3</v>
      </c>
      <c r="K790">
        <v>4.95</v>
      </c>
    </row>
    <row r="791" spans="1:11" x14ac:dyDescent="0.3">
      <c r="A791" s="1">
        <v>41845</v>
      </c>
      <c r="B791" s="3">
        <f>YEAR(salesdata[[#This Row],[Order Date]])</f>
        <v>2014</v>
      </c>
      <c r="C791" s="3">
        <f>MONTH(salesdata[[#This Row],[Order Date]])</f>
        <v>7</v>
      </c>
      <c r="D791" s="2" t="s">
        <v>1012</v>
      </c>
      <c r="E791" s="2" t="s">
        <v>27</v>
      </c>
      <c r="F791" s="2" t="s">
        <v>11</v>
      </c>
      <c r="G791" s="2" t="s">
        <v>18</v>
      </c>
      <c r="H791" s="2" t="s">
        <v>1013</v>
      </c>
      <c r="I791">
        <v>53.72</v>
      </c>
      <c r="J791">
        <v>4</v>
      </c>
      <c r="K791">
        <v>15.04</v>
      </c>
    </row>
    <row r="792" spans="1:11" x14ac:dyDescent="0.3">
      <c r="A792" s="1">
        <v>41845</v>
      </c>
      <c r="B792" s="3">
        <f>YEAR(salesdata[[#This Row],[Order Date]])</f>
        <v>2014</v>
      </c>
      <c r="C792" s="3">
        <f>MONTH(salesdata[[#This Row],[Order Date]])</f>
        <v>7</v>
      </c>
      <c r="D792" s="2" t="s">
        <v>1012</v>
      </c>
      <c r="E792" s="2" t="s">
        <v>27</v>
      </c>
      <c r="F792" s="2" t="s">
        <v>11</v>
      </c>
      <c r="G792" s="2" t="s">
        <v>200</v>
      </c>
      <c r="H792" s="2" t="s">
        <v>1014</v>
      </c>
      <c r="I792">
        <v>8187.65</v>
      </c>
      <c r="J792">
        <v>5</v>
      </c>
      <c r="K792">
        <v>327.51</v>
      </c>
    </row>
    <row r="793" spans="1:11" x14ac:dyDescent="0.3">
      <c r="A793" s="1">
        <v>41845</v>
      </c>
      <c r="B793" s="3">
        <f>YEAR(salesdata[[#This Row],[Order Date]])</f>
        <v>2014</v>
      </c>
      <c r="C793" s="3">
        <f>MONTH(salesdata[[#This Row],[Order Date]])</f>
        <v>7</v>
      </c>
      <c r="D793" s="2" t="s">
        <v>1012</v>
      </c>
      <c r="E793" s="2" t="s">
        <v>27</v>
      </c>
      <c r="F793" s="2" t="s">
        <v>34</v>
      </c>
      <c r="G793" s="2" t="s">
        <v>47</v>
      </c>
      <c r="H793" s="2" t="s">
        <v>1015</v>
      </c>
      <c r="I793">
        <v>77.92</v>
      </c>
      <c r="J793">
        <v>8</v>
      </c>
      <c r="K793">
        <v>34.28</v>
      </c>
    </row>
    <row r="794" spans="1:11" x14ac:dyDescent="0.3">
      <c r="A794" s="1">
        <v>41845</v>
      </c>
      <c r="B794" s="3">
        <f>YEAR(salesdata[[#This Row],[Order Date]])</f>
        <v>2014</v>
      </c>
      <c r="C794" s="3">
        <f>MONTH(salesdata[[#This Row],[Order Date]])</f>
        <v>7</v>
      </c>
      <c r="D794" s="2" t="s">
        <v>230</v>
      </c>
      <c r="E794" s="2" t="s">
        <v>27</v>
      </c>
      <c r="F794" s="2" t="s">
        <v>11</v>
      </c>
      <c r="G794" s="2" t="s">
        <v>12</v>
      </c>
      <c r="H794" s="2" t="s">
        <v>327</v>
      </c>
      <c r="I794">
        <v>6.48</v>
      </c>
      <c r="J794">
        <v>1</v>
      </c>
      <c r="K794">
        <v>3.18</v>
      </c>
    </row>
    <row r="795" spans="1:11" x14ac:dyDescent="0.3">
      <c r="A795" s="1">
        <v>41845</v>
      </c>
      <c r="B795" s="3">
        <f>YEAR(salesdata[[#This Row],[Order Date]])</f>
        <v>2014</v>
      </c>
      <c r="C795" s="3">
        <f>MONTH(salesdata[[#This Row],[Order Date]])</f>
        <v>7</v>
      </c>
      <c r="D795" s="2" t="s">
        <v>230</v>
      </c>
      <c r="E795" s="2" t="s">
        <v>27</v>
      </c>
      <c r="F795" s="2" t="s">
        <v>11</v>
      </c>
      <c r="G795" s="2" t="s">
        <v>200</v>
      </c>
      <c r="H795" s="2" t="s">
        <v>870</v>
      </c>
      <c r="I795">
        <v>15.52</v>
      </c>
      <c r="J795">
        <v>4</v>
      </c>
      <c r="K795">
        <v>4.5</v>
      </c>
    </row>
    <row r="796" spans="1:11" x14ac:dyDescent="0.3">
      <c r="A796" s="1">
        <v>41846</v>
      </c>
      <c r="B796" s="3">
        <f>YEAR(salesdata[[#This Row],[Order Date]])</f>
        <v>2014</v>
      </c>
      <c r="C796" s="3">
        <f>MONTH(salesdata[[#This Row],[Order Date]])</f>
        <v>7</v>
      </c>
      <c r="D796" s="2" t="s">
        <v>1016</v>
      </c>
      <c r="E796" s="2" t="s">
        <v>15</v>
      </c>
      <c r="F796" s="2" t="s">
        <v>11</v>
      </c>
      <c r="G796" s="2" t="s">
        <v>18</v>
      </c>
      <c r="H796" s="2" t="s">
        <v>1017</v>
      </c>
      <c r="I796">
        <v>123.55</v>
      </c>
      <c r="J796">
        <v>3</v>
      </c>
      <c r="K796">
        <v>-29.34</v>
      </c>
    </row>
    <row r="797" spans="1:11" x14ac:dyDescent="0.3">
      <c r="A797" s="1">
        <v>41846</v>
      </c>
      <c r="B797" s="3">
        <f>YEAR(salesdata[[#This Row],[Order Date]])</f>
        <v>2014</v>
      </c>
      <c r="C797" s="3">
        <f>MONTH(salesdata[[#This Row],[Order Date]])</f>
        <v>7</v>
      </c>
      <c r="D797" s="2" t="s">
        <v>405</v>
      </c>
      <c r="E797" s="2" t="s">
        <v>126</v>
      </c>
      <c r="F797" s="2" t="s">
        <v>39</v>
      </c>
      <c r="G797" s="2" t="s">
        <v>40</v>
      </c>
      <c r="H797" s="2" t="s">
        <v>1018</v>
      </c>
      <c r="I797">
        <v>911.98</v>
      </c>
      <c r="J797">
        <v>2</v>
      </c>
      <c r="K797">
        <v>114</v>
      </c>
    </row>
    <row r="798" spans="1:11" x14ac:dyDescent="0.3">
      <c r="A798" s="1">
        <v>41846</v>
      </c>
      <c r="B798" s="3">
        <f>YEAR(salesdata[[#This Row],[Order Date]])</f>
        <v>2014</v>
      </c>
      <c r="C798" s="3">
        <f>MONTH(salesdata[[#This Row],[Order Date]])</f>
        <v>7</v>
      </c>
      <c r="D798" s="2" t="s">
        <v>405</v>
      </c>
      <c r="E798" s="2" t="s">
        <v>126</v>
      </c>
      <c r="F798" s="2" t="s">
        <v>34</v>
      </c>
      <c r="G798" s="2" t="s">
        <v>35</v>
      </c>
      <c r="H798" s="2" t="s">
        <v>1019</v>
      </c>
      <c r="I798">
        <v>674.35</v>
      </c>
      <c r="J798">
        <v>3</v>
      </c>
      <c r="K798">
        <v>-109.58</v>
      </c>
    </row>
    <row r="799" spans="1:11" x14ac:dyDescent="0.3">
      <c r="A799" s="1">
        <v>41846</v>
      </c>
      <c r="B799" s="3">
        <f>YEAR(salesdata[[#This Row],[Order Date]])</f>
        <v>2014</v>
      </c>
      <c r="C799" s="3">
        <f>MONTH(salesdata[[#This Row],[Order Date]])</f>
        <v>7</v>
      </c>
      <c r="D799" s="2" t="s">
        <v>405</v>
      </c>
      <c r="E799" s="2" t="s">
        <v>126</v>
      </c>
      <c r="F799" s="2" t="s">
        <v>34</v>
      </c>
      <c r="G799" s="2" t="s">
        <v>47</v>
      </c>
      <c r="H799" s="2" t="s">
        <v>1020</v>
      </c>
      <c r="I799">
        <v>134.01</v>
      </c>
      <c r="J799">
        <v>9</v>
      </c>
      <c r="K799">
        <v>36.18</v>
      </c>
    </row>
    <row r="800" spans="1:11" x14ac:dyDescent="0.3">
      <c r="A800" s="1">
        <v>41846</v>
      </c>
      <c r="B800" s="3">
        <f>YEAR(salesdata[[#This Row],[Order Date]])</f>
        <v>2014</v>
      </c>
      <c r="C800" s="3">
        <f>MONTH(salesdata[[#This Row],[Order Date]])</f>
        <v>7</v>
      </c>
      <c r="D800" s="2" t="s">
        <v>405</v>
      </c>
      <c r="E800" s="2" t="s">
        <v>126</v>
      </c>
      <c r="F800" s="2" t="s">
        <v>39</v>
      </c>
      <c r="G800" s="2" t="s">
        <v>52</v>
      </c>
      <c r="H800" s="2" t="s">
        <v>1021</v>
      </c>
      <c r="I800">
        <v>170.97</v>
      </c>
      <c r="J800">
        <v>3</v>
      </c>
      <c r="K800">
        <v>70.099999999999994</v>
      </c>
    </row>
    <row r="801" spans="1:11" x14ac:dyDescent="0.3">
      <c r="A801" s="1">
        <v>41846</v>
      </c>
      <c r="B801" s="3">
        <f>YEAR(salesdata[[#This Row],[Order Date]])</f>
        <v>2014</v>
      </c>
      <c r="C801" s="3">
        <f>MONTH(salesdata[[#This Row],[Order Date]])</f>
        <v>7</v>
      </c>
      <c r="D801" s="2" t="s">
        <v>29</v>
      </c>
      <c r="E801" s="2" t="s">
        <v>296</v>
      </c>
      <c r="F801" s="2" t="s">
        <v>39</v>
      </c>
      <c r="G801" s="2" t="s">
        <v>52</v>
      </c>
      <c r="H801" s="2" t="s">
        <v>1022</v>
      </c>
      <c r="I801">
        <v>111.93</v>
      </c>
      <c r="J801">
        <v>7</v>
      </c>
      <c r="K801">
        <v>34.700000000000003</v>
      </c>
    </row>
    <row r="802" spans="1:11" x14ac:dyDescent="0.3">
      <c r="A802" s="1">
        <v>41846</v>
      </c>
      <c r="B802" s="3">
        <f>YEAR(salesdata[[#This Row],[Order Date]])</f>
        <v>2014</v>
      </c>
      <c r="C802" s="3">
        <f>MONTH(salesdata[[#This Row],[Order Date]])</f>
        <v>7</v>
      </c>
      <c r="D802" s="2" t="s">
        <v>1023</v>
      </c>
      <c r="E802" s="2" t="s">
        <v>30</v>
      </c>
      <c r="F802" s="2" t="s">
        <v>34</v>
      </c>
      <c r="G802" s="2" t="s">
        <v>35</v>
      </c>
      <c r="H802" s="2" t="s">
        <v>1024</v>
      </c>
      <c r="I802">
        <v>67.88</v>
      </c>
      <c r="J802">
        <v>2</v>
      </c>
      <c r="K802">
        <v>18.329999999999998</v>
      </c>
    </row>
    <row r="803" spans="1:11" x14ac:dyDescent="0.3">
      <c r="A803" s="1">
        <v>41846</v>
      </c>
      <c r="B803" s="3">
        <f>YEAR(salesdata[[#This Row],[Order Date]])</f>
        <v>2014</v>
      </c>
      <c r="C803" s="3">
        <f>MONTH(salesdata[[#This Row],[Order Date]])</f>
        <v>7</v>
      </c>
      <c r="D803" s="2" t="s">
        <v>1023</v>
      </c>
      <c r="E803" s="2" t="s">
        <v>30</v>
      </c>
      <c r="F803" s="2" t="s">
        <v>11</v>
      </c>
      <c r="G803" s="2" t="s">
        <v>16</v>
      </c>
      <c r="H803" s="2" t="s">
        <v>1025</v>
      </c>
      <c r="I803">
        <v>162.88999999999999</v>
      </c>
      <c r="J803">
        <v>13</v>
      </c>
      <c r="K803">
        <v>76.56</v>
      </c>
    </row>
    <row r="804" spans="1:11" x14ac:dyDescent="0.3">
      <c r="A804" s="1">
        <v>41846</v>
      </c>
      <c r="B804" s="3">
        <f>YEAR(salesdata[[#This Row],[Order Date]])</f>
        <v>2014</v>
      </c>
      <c r="C804" s="3">
        <f>MONTH(salesdata[[#This Row],[Order Date]])</f>
        <v>7</v>
      </c>
      <c r="D804" s="2" t="s">
        <v>1023</v>
      </c>
      <c r="E804" s="2" t="s">
        <v>30</v>
      </c>
      <c r="F804" s="2" t="s">
        <v>34</v>
      </c>
      <c r="G804" s="2" t="s">
        <v>47</v>
      </c>
      <c r="H804" s="2" t="s">
        <v>1026</v>
      </c>
      <c r="I804">
        <v>25.71</v>
      </c>
      <c r="J804">
        <v>3</v>
      </c>
      <c r="K804">
        <v>9.26</v>
      </c>
    </row>
    <row r="805" spans="1:11" x14ac:dyDescent="0.3">
      <c r="A805" s="1">
        <v>41846</v>
      </c>
      <c r="B805" s="3">
        <f>YEAR(salesdata[[#This Row],[Order Date]])</f>
        <v>2014</v>
      </c>
      <c r="C805" s="3">
        <f>MONTH(salesdata[[#This Row],[Order Date]])</f>
        <v>7</v>
      </c>
      <c r="D805" s="2" t="s">
        <v>1027</v>
      </c>
      <c r="E805" s="2" t="s">
        <v>10</v>
      </c>
      <c r="F805" s="2" t="s">
        <v>11</v>
      </c>
      <c r="G805" s="2" t="s">
        <v>20</v>
      </c>
      <c r="H805" s="2" t="s">
        <v>828</v>
      </c>
      <c r="I805">
        <v>2177.58</v>
      </c>
      <c r="J805">
        <v>8</v>
      </c>
      <c r="K805">
        <v>-3701.89</v>
      </c>
    </row>
    <row r="806" spans="1:11" x14ac:dyDescent="0.3">
      <c r="A806" s="1">
        <v>41846</v>
      </c>
      <c r="B806" s="3">
        <f>YEAR(salesdata[[#This Row],[Order Date]])</f>
        <v>2014</v>
      </c>
      <c r="C806" s="3">
        <f>MONTH(salesdata[[#This Row],[Order Date]])</f>
        <v>7</v>
      </c>
      <c r="D806" s="2" t="s">
        <v>1027</v>
      </c>
      <c r="E806" s="2" t="s">
        <v>10</v>
      </c>
      <c r="F806" s="2" t="s">
        <v>34</v>
      </c>
      <c r="G806" s="2" t="s">
        <v>47</v>
      </c>
      <c r="H806" s="2" t="s">
        <v>1028</v>
      </c>
      <c r="I806">
        <v>17.5</v>
      </c>
      <c r="J806">
        <v>3</v>
      </c>
      <c r="K806">
        <v>-10.06</v>
      </c>
    </row>
    <row r="807" spans="1:11" x14ac:dyDescent="0.3">
      <c r="A807" s="1">
        <v>41846</v>
      </c>
      <c r="B807" s="3">
        <f>YEAR(salesdata[[#This Row],[Order Date]])</f>
        <v>2014</v>
      </c>
      <c r="C807" s="3">
        <f>MONTH(salesdata[[#This Row],[Order Date]])</f>
        <v>7</v>
      </c>
      <c r="D807" s="2" t="s">
        <v>1027</v>
      </c>
      <c r="E807" s="2" t="s">
        <v>10</v>
      </c>
      <c r="F807" s="2" t="s">
        <v>11</v>
      </c>
      <c r="G807" s="2" t="s">
        <v>20</v>
      </c>
      <c r="H807" s="2" t="s">
        <v>1029</v>
      </c>
      <c r="I807">
        <v>16.78</v>
      </c>
      <c r="J807">
        <v>4</v>
      </c>
      <c r="K807">
        <v>-26.85</v>
      </c>
    </row>
    <row r="808" spans="1:11" x14ac:dyDescent="0.3">
      <c r="A808" s="1">
        <v>41846</v>
      </c>
      <c r="B808" s="3">
        <f>YEAR(salesdata[[#This Row],[Order Date]])</f>
        <v>2014</v>
      </c>
      <c r="C808" s="3">
        <f>MONTH(salesdata[[#This Row],[Order Date]])</f>
        <v>7</v>
      </c>
      <c r="D808" s="2" t="s">
        <v>1027</v>
      </c>
      <c r="E808" s="2" t="s">
        <v>10</v>
      </c>
      <c r="F808" s="2" t="s">
        <v>39</v>
      </c>
      <c r="G808" s="2" t="s">
        <v>52</v>
      </c>
      <c r="H808" s="2" t="s">
        <v>1007</v>
      </c>
      <c r="I808">
        <v>431.14</v>
      </c>
      <c r="J808">
        <v>9</v>
      </c>
      <c r="K808">
        <v>-26.95</v>
      </c>
    </row>
    <row r="809" spans="1:11" x14ac:dyDescent="0.3">
      <c r="A809" s="1">
        <v>41846</v>
      </c>
      <c r="B809" s="3">
        <f>YEAR(salesdata[[#This Row],[Order Date]])</f>
        <v>2014</v>
      </c>
      <c r="C809" s="3">
        <f>MONTH(salesdata[[#This Row],[Order Date]])</f>
        <v>7</v>
      </c>
      <c r="D809" s="2" t="s">
        <v>1027</v>
      </c>
      <c r="E809" s="2" t="s">
        <v>10</v>
      </c>
      <c r="F809" s="2" t="s">
        <v>11</v>
      </c>
      <c r="G809" s="2" t="s">
        <v>20</v>
      </c>
      <c r="H809" s="2" t="s">
        <v>1030</v>
      </c>
      <c r="I809">
        <v>8.8800000000000008</v>
      </c>
      <c r="J809">
        <v>5</v>
      </c>
      <c r="K809">
        <v>-13.32</v>
      </c>
    </row>
    <row r="810" spans="1:11" x14ac:dyDescent="0.3">
      <c r="A810" s="1">
        <v>41846</v>
      </c>
      <c r="B810" s="3">
        <f>YEAR(salesdata[[#This Row],[Order Date]])</f>
        <v>2014</v>
      </c>
      <c r="C810" s="3">
        <f>MONTH(salesdata[[#This Row],[Order Date]])</f>
        <v>7</v>
      </c>
      <c r="D810" s="2" t="s">
        <v>1027</v>
      </c>
      <c r="E810" s="2" t="s">
        <v>10</v>
      </c>
      <c r="F810" s="2" t="s">
        <v>11</v>
      </c>
      <c r="G810" s="2" t="s">
        <v>92</v>
      </c>
      <c r="H810" s="2" t="s">
        <v>1031</v>
      </c>
      <c r="I810">
        <v>4.84</v>
      </c>
      <c r="J810">
        <v>2</v>
      </c>
      <c r="K810">
        <v>-12.09</v>
      </c>
    </row>
    <row r="811" spans="1:11" x14ac:dyDescent="0.3">
      <c r="A811" s="1">
        <v>41847</v>
      </c>
      <c r="B811" s="3">
        <f>YEAR(salesdata[[#This Row],[Order Date]])</f>
        <v>2014</v>
      </c>
      <c r="C811" s="3">
        <f>MONTH(salesdata[[#This Row],[Order Date]])</f>
        <v>7</v>
      </c>
      <c r="D811" s="2" t="s">
        <v>237</v>
      </c>
      <c r="E811" s="2" t="s">
        <v>27</v>
      </c>
      <c r="F811" s="2" t="s">
        <v>39</v>
      </c>
      <c r="G811" s="2" t="s">
        <v>52</v>
      </c>
      <c r="H811" s="2" t="s">
        <v>1032</v>
      </c>
      <c r="I811">
        <v>238</v>
      </c>
      <c r="J811">
        <v>2</v>
      </c>
      <c r="K811">
        <v>38.08</v>
      </c>
    </row>
    <row r="812" spans="1:11" x14ac:dyDescent="0.3">
      <c r="A812" s="1">
        <v>41847</v>
      </c>
      <c r="B812" s="3">
        <f>YEAR(salesdata[[#This Row],[Order Date]])</f>
        <v>2014</v>
      </c>
      <c r="C812" s="3">
        <f>MONTH(salesdata[[#This Row],[Order Date]])</f>
        <v>7</v>
      </c>
      <c r="D812" s="2" t="s">
        <v>1033</v>
      </c>
      <c r="E812" s="2" t="s">
        <v>149</v>
      </c>
      <c r="F812" s="2" t="s">
        <v>11</v>
      </c>
      <c r="G812" s="2" t="s">
        <v>12</v>
      </c>
      <c r="H812" s="2" t="s">
        <v>1034</v>
      </c>
      <c r="I812">
        <v>65.78</v>
      </c>
      <c r="J812">
        <v>11</v>
      </c>
      <c r="K812">
        <v>32.229999999999997</v>
      </c>
    </row>
    <row r="813" spans="1:11" x14ac:dyDescent="0.3">
      <c r="A813" s="1">
        <v>41847</v>
      </c>
      <c r="B813" s="3">
        <f>YEAR(salesdata[[#This Row],[Order Date]])</f>
        <v>2014</v>
      </c>
      <c r="C813" s="3">
        <f>MONTH(salesdata[[#This Row],[Order Date]])</f>
        <v>7</v>
      </c>
      <c r="D813" s="2" t="s">
        <v>1035</v>
      </c>
      <c r="E813" s="2" t="s">
        <v>27</v>
      </c>
      <c r="F813" s="2" t="s">
        <v>11</v>
      </c>
      <c r="G813" s="2" t="s">
        <v>18</v>
      </c>
      <c r="H813" s="2" t="s">
        <v>557</v>
      </c>
      <c r="I813">
        <v>276.27999999999997</v>
      </c>
      <c r="J813">
        <v>2</v>
      </c>
      <c r="K813">
        <v>0</v>
      </c>
    </row>
    <row r="814" spans="1:11" x14ac:dyDescent="0.3">
      <c r="A814" s="1">
        <v>41848</v>
      </c>
      <c r="B814" s="3">
        <f>YEAR(salesdata[[#This Row],[Order Date]])</f>
        <v>2014</v>
      </c>
      <c r="C814" s="3">
        <f>MONTH(salesdata[[#This Row],[Order Date]])</f>
        <v>7</v>
      </c>
      <c r="D814" s="2" t="s">
        <v>280</v>
      </c>
      <c r="E814" s="2" t="s">
        <v>123</v>
      </c>
      <c r="F814" s="2" t="s">
        <v>11</v>
      </c>
      <c r="G814" s="2" t="s">
        <v>43</v>
      </c>
      <c r="H814" s="2" t="s">
        <v>1036</v>
      </c>
      <c r="I814">
        <v>14.32</v>
      </c>
      <c r="J814">
        <v>5</v>
      </c>
      <c r="K814">
        <v>5.19</v>
      </c>
    </row>
    <row r="815" spans="1:11" x14ac:dyDescent="0.3">
      <c r="A815" s="1">
        <v>41848</v>
      </c>
      <c r="B815" s="3">
        <f>YEAR(salesdata[[#This Row],[Order Date]])</f>
        <v>2014</v>
      </c>
      <c r="C815" s="3">
        <f>MONTH(salesdata[[#This Row],[Order Date]])</f>
        <v>7</v>
      </c>
      <c r="D815" s="2" t="s">
        <v>280</v>
      </c>
      <c r="E815" s="2" t="s">
        <v>123</v>
      </c>
      <c r="F815" s="2" t="s">
        <v>34</v>
      </c>
      <c r="G815" s="2" t="s">
        <v>47</v>
      </c>
      <c r="H815" s="2" t="s">
        <v>1037</v>
      </c>
      <c r="I815">
        <v>129.88999999999999</v>
      </c>
      <c r="J815">
        <v>6</v>
      </c>
      <c r="K815">
        <v>12.99</v>
      </c>
    </row>
    <row r="816" spans="1:11" x14ac:dyDescent="0.3">
      <c r="A816" s="1">
        <v>41848</v>
      </c>
      <c r="B816" s="3">
        <f>YEAR(salesdata[[#This Row],[Order Date]])</f>
        <v>2014</v>
      </c>
      <c r="C816" s="3">
        <f>MONTH(salesdata[[#This Row],[Order Date]])</f>
        <v>7</v>
      </c>
      <c r="D816" s="2" t="s">
        <v>280</v>
      </c>
      <c r="E816" s="2" t="s">
        <v>123</v>
      </c>
      <c r="F816" s="2" t="s">
        <v>11</v>
      </c>
      <c r="G816" s="2" t="s">
        <v>63</v>
      </c>
      <c r="H816" s="2" t="s">
        <v>785</v>
      </c>
      <c r="I816">
        <v>48.94</v>
      </c>
      <c r="J816">
        <v>7</v>
      </c>
      <c r="K816">
        <v>16.52</v>
      </c>
    </row>
    <row r="817" spans="1:11" x14ac:dyDescent="0.3">
      <c r="A817" s="1">
        <v>41850</v>
      </c>
      <c r="B817" s="3">
        <f>YEAR(salesdata[[#This Row],[Order Date]])</f>
        <v>2014</v>
      </c>
      <c r="C817" s="3">
        <f>MONTH(salesdata[[#This Row],[Order Date]])</f>
        <v>7</v>
      </c>
      <c r="D817" s="2" t="s">
        <v>1038</v>
      </c>
      <c r="E817" s="2" t="s">
        <v>164</v>
      </c>
      <c r="F817" s="2" t="s">
        <v>34</v>
      </c>
      <c r="G817" s="2" t="s">
        <v>74</v>
      </c>
      <c r="H817" s="2" t="s">
        <v>1039</v>
      </c>
      <c r="I817">
        <v>1367.84</v>
      </c>
      <c r="J817">
        <v>8</v>
      </c>
      <c r="K817">
        <v>259.89</v>
      </c>
    </row>
    <row r="818" spans="1:11" x14ac:dyDescent="0.3">
      <c r="A818" s="1">
        <v>41852</v>
      </c>
      <c r="B818" s="3">
        <f>YEAR(salesdata[[#This Row],[Order Date]])</f>
        <v>2014</v>
      </c>
      <c r="C818" s="3">
        <f>MONTH(salesdata[[#This Row],[Order Date]])</f>
        <v>8</v>
      </c>
      <c r="D818" s="2" t="s">
        <v>959</v>
      </c>
      <c r="E818" s="2" t="s">
        <v>245</v>
      </c>
      <c r="F818" s="2" t="s">
        <v>11</v>
      </c>
      <c r="G818" s="2" t="s">
        <v>16</v>
      </c>
      <c r="H818" s="2" t="s">
        <v>1040</v>
      </c>
      <c r="I818">
        <v>17.54</v>
      </c>
      <c r="J818">
        <v>3</v>
      </c>
      <c r="K818">
        <v>5.92</v>
      </c>
    </row>
    <row r="819" spans="1:11" x14ac:dyDescent="0.3">
      <c r="A819" s="1">
        <v>41852</v>
      </c>
      <c r="B819" s="3">
        <f>YEAR(salesdata[[#This Row],[Order Date]])</f>
        <v>2014</v>
      </c>
      <c r="C819" s="3">
        <f>MONTH(salesdata[[#This Row],[Order Date]])</f>
        <v>8</v>
      </c>
      <c r="D819" s="2" t="s">
        <v>959</v>
      </c>
      <c r="E819" s="2" t="s">
        <v>245</v>
      </c>
      <c r="F819" s="2" t="s">
        <v>34</v>
      </c>
      <c r="G819" s="2" t="s">
        <v>47</v>
      </c>
      <c r="H819" s="2" t="s">
        <v>931</v>
      </c>
      <c r="I819">
        <v>44.13</v>
      </c>
      <c r="J819">
        <v>4</v>
      </c>
      <c r="K819">
        <v>12.14</v>
      </c>
    </row>
    <row r="820" spans="1:11" x14ac:dyDescent="0.3">
      <c r="A820" s="1">
        <v>41852</v>
      </c>
      <c r="B820" s="3">
        <f>YEAR(salesdata[[#This Row],[Order Date]])</f>
        <v>2014</v>
      </c>
      <c r="C820" s="3">
        <f>MONTH(salesdata[[#This Row],[Order Date]])</f>
        <v>8</v>
      </c>
      <c r="D820" s="2" t="s">
        <v>959</v>
      </c>
      <c r="E820" s="2" t="s">
        <v>245</v>
      </c>
      <c r="F820" s="2" t="s">
        <v>11</v>
      </c>
      <c r="G820" s="2" t="s">
        <v>92</v>
      </c>
      <c r="H820" s="2" t="s">
        <v>746</v>
      </c>
      <c r="I820">
        <v>62.92</v>
      </c>
      <c r="J820">
        <v>1</v>
      </c>
      <c r="K820">
        <v>10.220000000000001</v>
      </c>
    </row>
    <row r="821" spans="1:11" x14ac:dyDescent="0.3">
      <c r="A821" s="1">
        <v>41852</v>
      </c>
      <c r="B821" s="3">
        <f>YEAR(salesdata[[#This Row],[Order Date]])</f>
        <v>2014</v>
      </c>
      <c r="C821" s="3">
        <f>MONTH(salesdata[[#This Row],[Order Date]])</f>
        <v>8</v>
      </c>
      <c r="D821" s="2" t="s">
        <v>959</v>
      </c>
      <c r="E821" s="2" t="s">
        <v>245</v>
      </c>
      <c r="F821" s="2" t="s">
        <v>11</v>
      </c>
      <c r="G821" s="2" t="s">
        <v>12</v>
      </c>
      <c r="H821" s="2" t="s">
        <v>1041</v>
      </c>
      <c r="I821">
        <v>78.3</v>
      </c>
      <c r="J821">
        <v>2</v>
      </c>
      <c r="K821">
        <v>29.36</v>
      </c>
    </row>
    <row r="822" spans="1:11" x14ac:dyDescent="0.3">
      <c r="A822" s="1">
        <v>41852</v>
      </c>
      <c r="B822" s="3">
        <f>YEAR(salesdata[[#This Row],[Order Date]])</f>
        <v>2014</v>
      </c>
      <c r="C822" s="3">
        <f>MONTH(salesdata[[#This Row],[Order Date]])</f>
        <v>8</v>
      </c>
      <c r="D822" s="2" t="s">
        <v>1042</v>
      </c>
      <c r="E822" s="2" t="s">
        <v>27</v>
      </c>
      <c r="F822" s="2" t="s">
        <v>11</v>
      </c>
      <c r="G822" s="2" t="s">
        <v>20</v>
      </c>
      <c r="H822" s="2" t="s">
        <v>1043</v>
      </c>
      <c r="I822">
        <v>19.75</v>
      </c>
      <c r="J822">
        <v>3</v>
      </c>
      <c r="K822">
        <v>6.91</v>
      </c>
    </row>
    <row r="823" spans="1:11" x14ac:dyDescent="0.3">
      <c r="A823" s="1">
        <v>41852</v>
      </c>
      <c r="B823" s="3">
        <f>YEAR(salesdata[[#This Row],[Order Date]])</f>
        <v>2014</v>
      </c>
      <c r="C823" s="3">
        <f>MONTH(salesdata[[#This Row],[Order Date]])</f>
        <v>8</v>
      </c>
      <c r="D823" s="2" t="s">
        <v>1044</v>
      </c>
      <c r="E823" s="2" t="s">
        <v>23</v>
      </c>
      <c r="F823" s="2" t="s">
        <v>11</v>
      </c>
      <c r="G823" s="2" t="s">
        <v>43</v>
      </c>
      <c r="H823" s="2" t="s">
        <v>1045</v>
      </c>
      <c r="I823">
        <v>5.68</v>
      </c>
      <c r="J823">
        <v>2</v>
      </c>
      <c r="K823">
        <v>1.92</v>
      </c>
    </row>
    <row r="824" spans="1:11" x14ac:dyDescent="0.3">
      <c r="A824" s="1">
        <v>41853</v>
      </c>
      <c r="B824" s="3">
        <f>YEAR(salesdata[[#This Row],[Order Date]])</f>
        <v>2014</v>
      </c>
      <c r="C824" s="3">
        <f>MONTH(salesdata[[#This Row],[Order Date]])</f>
        <v>8</v>
      </c>
      <c r="D824" s="2" t="s">
        <v>1046</v>
      </c>
      <c r="E824" s="2" t="s">
        <v>186</v>
      </c>
      <c r="F824" s="2" t="s">
        <v>11</v>
      </c>
      <c r="G824" s="2" t="s">
        <v>20</v>
      </c>
      <c r="H824" s="2" t="s">
        <v>141</v>
      </c>
      <c r="I824">
        <v>26.7</v>
      </c>
      <c r="J824">
        <v>5</v>
      </c>
      <c r="K824">
        <v>12.55</v>
      </c>
    </row>
    <row r="825" spans="1:11" x14ac:dyDescent="0.3">
      <c r="A825" s="1">
        <v>41853</v>
      </c>
      <c r="B825" s="3">
        <f>YEAR(salesdata[[#This Row],[Order Date]])</f>
        <v>2014</v>
      </c>
      <c r="C825" s="3">
        <f>MONTH(salesdata[[#This Row],[Order Date]])</f>
        <v>8</v>
      </c>
      <c r="D825" s="2" t="s">
        <v>1046</v>
      </c>
      <c r="E825" s="2" t="s">
        <v>186</v>
      </c>
      <c r="F825" s="2" t="s">
        <v>39</v>
      </c>
      <c r="G825" s="2" t="s">
        <v>52</v>
      </c>
      <c r="H825" s="2" t="s">
        <v>1047</v>
      </c>
      <c r="I825">
        <v>21.2</v>
      </c>
      <c r="J825">
        <v>2</v>
      </c>
      <c r="K825">
        <v>9.1199999999999992</v>
      </c>
    </row>
    <row r="826" spans="1:11" x14ac:dyDescent="0.3">
      <c r="A826" s="1">
        <v>41853</v>
      </c>
      <c r="B826" s="3">
        <f>YEAR(salesdata[[#This Row],[Order Date]])</f>
        <v>2014</v>
      </c>
      <c r="C826" s="3">
        <f>MONTH(salesdata[[#This Row],[Order Date]])</f>
        <v>8</v>
      </c>
      <c r="D826" s="2" t="s">
        <v>1046</v>
      </c>
      <c r="E826" s="2" t="s">
        <v>186</v>
      </c>
      <c r="F826" s="2" t="s">
        <v>11</v>
      </c>
      <c r="G826" s="2" t="s">
        <v>18</v>
      </c>
      <c r="H826" s="2" t="s">
        <v>1048</v>
      </c>
      <c r="I826">
        <v>838.38</v>
      </c>
      <c r="J826">
        <v>2</v>
      </c>
      <c r="K826">
        <v>226.36</v>
      </c>
    </row>
    <row r="827" spans="1:11" x14ac:dyDescent="0.3">
      <c r="A827" s="1">
        <v>41854</v>
      </c>
      <c r="B827" s="3">
        <f>YEAR(salesdata[[#This Row],[Order Date]])</f>
        <v>2014</v>
      </c>
      <c r="C827" s="3">
        <f>MONTH(salesdata[[#This Row],[Order Date]])</f>
        <v>8</v>
      </c>
      <c r="D827" s="2" t="s">
        <v>675</v>
      </c>
      <c r="E827" s="2" t="s">
        <v>278</v>
      </c>
      <c r="F827" s="2" t="s">
        <v>34</v>
      </c>
      <c r="G827" s="2" t="s">
        <v>145</v>
      </c>
      <c r="H827" s="2" t="s">
        <v>1049</v>
      </c>
      <c r="I827">
        <v>218.75</v>
      </c>
      <c r="J827">
        <v>2</v>
      </c>
      <c r="K827">
        <v>-161.88</v>
      </c>
    </row>
    <row r="828" spans="1:11" x14ac:dyDescent="0.3">
      <c r="A828" s="1">
        <v>41854</v>
      </c>
      <c r="B828" s="3">
        <f>YEAR(salesdata[[#This Row],[Order Date]])</f>
        <v>2014</v>
      </c>
      <c r="C828" s="3">
        <f>MONTH(salesdata[[#This Row],[Order Date]])</f>
        <v>8</v>
      </c>
      <c r="D828" s="2" t="s">
        <v>675</v>
      </c>
      <c r="E828" s="2" t="s">
        <v>278</v>
      </c>
      <c r="F828" s="2" t="s">
        <v>11</v>
      </c>
      <c r="G828" s="2" t="s">
        <v>92</v>
      </c>
      <c r="H828" s="2" t="s">
        <v>1050</v>
      </c>
      <c r="I828">
        <v>2.6</v>
      </c>
      <c r="J828">
        <v>1</v>
      </c>
      <c r="K828">
        <v>0.28999999999999998</v>
      </c>
    </row>
    <row r="829" spans="1:11" x14ac:dyDescent="0.3">
      <c r="A829" s="1">
        <v>41854</v>
      </c>
      <c r="B829" s="3">
        <f>YEAR(salesdata[[#This Row],[Order Date]])</f>
        <v>2014</v>
      </c>
      <c r="C829" s="3">
        <f>MONTH(salesdata[[#This Row],[Order Date]])</f>
        <v>8</v>
      </c>
      <c r="D829" s="2" t="s">
        <v>1051</v>
      </c>
      <c r="E829" s="2" t="s">
        <v>149</v>
      </c>
      <c r="F829" s="2" t="s">
        <v>11</v>
      </c>
      <c r="G829" s="2" t="s">
        <v>12</v>
      </c>
      <c r="H829" s="2" t="s">
        <v>1052</v>
      </c>
      <c r="I829">
        <v>39.96</v>
      </c>
      <c r="J829">
        <v>2</v>
      </c>
      <c r="K829">
        <v>18.78</v>
      </c>
    </row>
    <row r="830" spans="1:11" x14ac:dyDescent="0.3">
      <c r="A830" s="1">
        <v>41854</v>
      </c>
      <c r="B830" s="3">
        <f>YEAR(salesdata[[#This Row],[Order Date]])</f>
        <v>2014</v>
      </c>
      <c r="C830" s="3">
        <f>MONTH(salesdata[[#This Row],[Order Date]])</f>
        <v>8</v>
      </c>
      <c r="D830" s="2" t="s">
        <v>1051</v>
      </c>
      <c r="E830" s="2" t="s">
        <v>149</v>
      </c>
      <c r="F830" s="2" t="s">
        <v>11</v>
      </c>
      <c r="G830" s="2" t="s">
        <v>200</v>
      </c>
      <c r="H830" s="2" t="s">
        <v>1053</v>
      </c>
      <c r="I830">
        <v>102.3</v>
      </c>
      <c r="J830">
        <v>10</v>
      </c>
      <c r="K830">
        <v>26.6</v>
      </c>
    </row>
    <row r="831" spans="1:11" x14ac:dyDescent="0.3">
      <c r="A831" s="1">
        <v>41854</v>
      </c>
      <c r="B831" s="3">
        <f>YEAR(salesdata[[#This Row],[Order Date]])</f>
        <v>2014</v>
      </c>
      <c r="C831" s="3">
        <f>MONTH(salesdata[[#This Row],[Order Date]])</f>
        <v>8</v>
      </c>
      <c r="D831" s="2" t="s">
        <v>1051</v>
      </c>
      <c r="E831" s="2" t="s">
        <v>149</v>
      </c>
      <c r="F831" s="2" t="s">
        <v>11</v>
      </c>
      <c r="G831" s="2" t="s">
        <v>18</v>
      </c>
      <c r="H831" s="2" t="s">
        <v>299</v>
      </c>
      <c r="I831">
        <v>21.36</v>
      </c>
      <c r="J831">
        <v>2</v>
      </c>
      <c r="K831">
        <v>5.77</v>
      </c>
    </row>
    <row r="832" spans="1:11" x14ac:dyDescent="0.3">
      <c r="A832" s="1">
        <v>41854</v>
      </c>
      <c r="B832" s="3">
        <f>YEAR(salesdata[[#This Row],[Order Date]])</f>
        <v>2014</v>
      </c>
      <c r="C832" s="3">
        <f>MONTH(salesdata[[#This Row],[Order Date]])</f>
        <v>8</v>
      </c>
      <c r="D832" s="2" t="s">
        <v>925</v>
      </c>
      <c r="E832" s="2" t="s">
        <v>95</v>
      </c>
      <c r="F832" s="2" t="s">
        <v>11</v>
      </c>
      <c r="G832" s="2" t="s">
        <v>12</v>
      </c>
      <c r="H832" s="2" t="s">
        <v>1054</v>
      </c>
      <c r="I832">
        <v>93.02</v>
      </c>
      <c r="J832">
        <v>3</v>
      </c>
      <c r="K832">
        <v>33.72</v>
      </c>
    </row>
    <row r="833" spans="1:11" x14ac:dyDescent="0.3">
      <c r="A833" s="1">
        <v>41855</v>
      </c>
      <c r="B833" s="3">
        <f>YEAR(salesdata[[#This Row],[Order Date]])</f>
        <v>2014</v>
      </c>
      <c r="C833" s="3">
        <f>MONTH(salesdata[[#This Row],[Order Date]])</f>
        <v>8</v>
      </c>
      <c r="D833" s="2" t="s">
        <v>1055</v>
      </c>
      <c r="E833" s="2" t="s">
        <v>296</v>
      </c>
      <c r="F833" s="2" t="s">
        <v>11</v>
      </c>
      <c r="G833" s="2" t="s">
        <v>92</v>
      </c>
      <c r="H833" s="2" t="s">
        <v>1056</v>
      </c>
      <c r="I833">
        <v>1089.75</v>
      </c>
      <c r="J833">
        <v>3</v>
      </c>
      <c r="K833">
        <v>305.13</v>
      </c>
    </row>
    <row r="834" spans="1:11" x14ac:dyDescent="0.3">
      <c r="A834" s="1">
        <v>41855</v>
      </c>
      <c r="B834" s="3">
        <f>YEAR(salesdata[[#This Row],[Order Date]])</f>
        <v>2014</v>
      </c>
      <c r="C834" s="3">
        <f>MONTH(salesdata[[#This Row],[Order Date]])</f>
        <v>8</v>
      </c>
      <c r="D834" s="2" t="s">
        <v>1055</v>
      </c>
      <c r="E834" s="2" t="s">
        <v>296</v>
      </c>
      <c r="F834" s="2" t="s">
        <v>11</v>
      </c>
      <c r="G834" s="2" t="s">
        <v>12</v>
      </c>
      <c r="H834" s="2" t="s">
        <v>1057</v>
      </c>
      <c r="I834">
        <v>447.84</v>
      </c>
      <c r="J834">
        <v>8</v>
      </c>
      <c r="K834">
        <v>219.44</v>
      </c>
    </row>
    <row r="835" spans="1:11" x14ac:dyDescent="0.3">
      <c r="A835" s="1">
        <v>41855</v>
      </c>
      <c r="B835" s="3">
        <f>YEAR(salesdata[[#This Row],[Order Date]])</f>
        <v>2014</v>
      </c>
      <c r="C835" s="3">
        <f>MONTH(salesdata[[#This Row],[Order Date]])</f>
        <v>8</v>
      </c>
      <c r="D835" s="2" t="s">
        <v>1055</v>
      </c>
      <c r="E835" s="2" t="s">
        <v>296</v>
      </c>
      <c r="F835" s="2" t="s">
        <v>11</v>
      </c>
      <c r="G835" s="2" t="s">
        <v>24</v>
      </c>
      <c r="H835" s="2" t="s">
        <v>1058</v>
      </c>
      <c r="I835">
        <v>16.399999999999999</v>
      </c>
      <c r="J835">
        <v>5</v>
      </c>
      <c r="K835">
        <v>4.26</v>
      </c>
    </row>
    <row r="836" spans="1:11" x14ac:dyDescent="0.3">
      <c r="A836" s="1">
        <v>41855</v>
      </c>
      <c r="B836" s="3">
        <f>YEAR(salesdata[[#This Row],[Order Date]])</f>
        <v>2014</v>
      </c>
      <c r="C836" s="3">
        <f>MONTH(salesdata[[#This Row],[Order Date]])</f>
        <v>8</v>
      </c>
      <c r="D836" s="2" t="s">
        <v>1055</v>
      </c>
      <c r="E836" s="2" t="s">
        <v>296</v>
      </c>
      <c r="F836" s="2" t="s">
        <v>39</v>
      </c>
      <c r="G836" s="2" t="s">
        <v>40</v>
      </c>
      <c r="H836" s="2" t="s">
        <v>1059</v>
      </c>
      <c r="I836">
        <v>399.96</v>
      </c>
      <c r="J836">
        <v>5</v>
      </c>
      <c r="K836">
        <v>35</v>
      </c>
    </row>
    <row r="837" spans="1:11" x14ac:dyDescent="0.3">
      <c r="A837" s="1">
        <v>41855</v>
      </c>
      <c r="B837" s="3">
        <f>YEAR(salesdata[[#This Row],[Order Date]])</f>
        <v>2014</v>
      </c>
      <c r="C837" s="3">
        <f>MONTH(salesdata[[#This Row],[Order Date]])</f>
        <v>8</v>
      </c>
      <c r="D837" s="2" t="s">
        <v>1055</v>
      </c>
      <c r="E837" s="2" t="s">
        <v>296</v>
      </c>
      <c r="F837" s="2" t="s">
        <v>11</v>
      </c>
      <c r="G837" s="2" t="s">
        <v>18</v>
      </c>
      <c r="H837" s="2" t="s">
        <v>1060</v>
      </c>
      <c r="I837">
        <v>158.9</v>
      </c>
      <c r="J837">
        <v>5</v>
      </c>
      <c r="K837">
        <v>7.95</v>
      </c>
    </row>
    <row r="838" spans="1:11" x14ac:dyDescent="0.3">
      <c r="A838" s="1">
        <v>41855</v>
      </c>
      <c r="B838" s="3">
        <f>YEAR(salesdata[[#This Row],[Order Date]])</f>
        <v>2014</v>
      </c>
      <c r="C838" s="3">
        <f>MONTH(salesdata[[#This Row],[Order Date]])</f>
        <v>8</v>
      </c>
      <c r="D838" s="2" t="s">
        <v>1055</v>
      </c>
      <c r="E838" s="2" t="s">
        <v>296</v>
      </c>
      <c r="F838" s="2" t="s">
        <v>11</v>
      </c>
      <c r="G838" s="2" t="s">
        <v>20</v>
      </c>
      <c r="H838" s="2" t="s">
        <v>469</v>
      </c>
      <c r="I838">
        <v>13.18</v>
      </c>
      <c r="J838">
        <v>1</v>
      </c>
      <c r="K838">
        <v>4.78</v>
      </c>
    </row>
    <row r="839" spans="1:11" x14ac:dyDescent="0.3">
      <c r="A839" s="1">
        <v>41855</v>
      </c>
      <c r="B839" s="3">
        <f>YEAR(salesdata[[#This Row],[Order Date]])</f>
        <v>2014</v>
      </c>
      <c r="C839" s="3">
        <f>MONTH(salesdata[[#This Row],[Order Date]])</f>
        <v>8</v>
      </c>
      <c r="D839" s="2" t="s">
        <v>197</v>
      </c>
      <c r="E839" s="2" t="s">
        <v>1061</v>
      </c>
      <c r="F839" s="2" t="s">
        <v>11</v>
      </c>
      <c r="G839" s="2" t="s">
        <v>92</v>
      </c>
      <c r="H839" s="2" t="s">
        <v>1062</v>
      </c>
      <c r="I839">
        <v>101.96</v>
      </c>
      <c r="J839">
        <v>2</v>
      </c>
      <c r="K839">
        <v>27.53</v>
      </c>
    </row>
    <row r="840" spans="1:11" x14ac:dyDescent="0.3">
      <c r="A840" s="1">
        <v>41855</v>
      </c>
      <c r="B840" s="3">
        <f>YEAR(salesdata[[#This Row],[Order Date]])</f>
        <v>2014</v>
      </c>
      <c r="C840" s="3">
        <f>MONTH(salesdata[[#This Row],[Order Date]])</f>
        <v>8</v>
      </c>
      <c r="D840" s="2" t="s">
        <v>197</v>
      </c>
      <c r="E840" s="2" t="s">
        <v>1061</v>
      </c>
      <c r="F840" s="2" t="s">
        <v>11</v>
      </c>
      <c r="G840" s="2" t="s">
        <v>12</v>
      </c>
      <c r="H840" s="2" t="s">
        <v>647</v>
      </c>
      <c r="I840">
        <v>259.74</v>
      </c>
      <c r="J840">
        <v>13</v>
      </c>
      <c r="K840">
        <v>124.68</v>
      </c>
    </row>
    <row r="841" spans="1:11" x14ac:dyDescent="0.3">
      <c r="A841" s="1">
        <v>41855</v>
      </c>
      <c r="B841" s="3">
        <f>YEAR(salesdata[[#This Row],[Order Date]])</f>
        <v>2014</v>
      </c>
      <c r="C841" s="3">
        <f>MONTH(salesdata[[#This Row],[Order Date]])</f>
        <v>8</v>
      </c>
      <c r="D841" s="2" t="s">
        <v>197</v>
      </c>
      <c r="E841" s="2" t="s">
        <v>1061</v>
      </c>
      <c r="F841" s="2" t="s">
        <v>39</v>
      </c>
      <c r="G841" s="2" t="s">
        <v>52</v>
      </c>
      <c r="H841" s="2" t="s">
        <v>1063</v>
      </c>
      <c r="I841">
        <v>255.42</v>
      </c>
      <c r="J841">
        <v>9</v>
      </c>
      <c r="K841">
        <v>104.72</v>
      </c>
    </row>
    <row r="842" spans="1:11" x14ac:dyDescent="0.3">
      <c r="A842" s="1">
        <v>41856</v>
      </c>
      <c r="B842" s="3">
        <f>YEAR(salesdata[[#This Row],[Order Date]])</f>
        <v>2014</v>
      </c>
      <c r="C842" s="3">
        <f>MONTH(salesdata[[#This Row],[Order Date]])</f>
        <v>8</v>
      </c>
      <c r="D842" s="2" t="s">
        <v>1064</v>
      </c>
      <c r="E842" s="2" t="s">
        <v>27</v>
      </c>
      <c r="F842" s="2" t="s">
        <v>11</v>
      </c>
      <c r="G842" s="2" t="s">
        <v>12</v>
      </c>
      <c r="H842" s="2" t="s">
        <v>1065</v>
      </c>
      <c r="I842">
        <v>20.94</v>
      </c>
      <c r="J842">
        <v>3</v>
      </c>
      <c r="K842">
        <v>9.84</v>
      </c>
    </row>
    <row r="843" spans="1:11" x14ac:dyDescent="0.3">
      <c r="A843" s="1">
        <v>41856</v>
      </c>
      <c r="B843" s="3">
        <f>YEAR(salesdata[[#This Row],[Order Date]])</f>
        <v>2014</v>
      </c>
      <c r="C843" s="3">
        <f>MONTH(salesdata[[#This Row],[Order Date]])</f>
        <v>8</v>
      </c>
      <c r="D843" s="2" t="s">
        <v>1064</v>
      </c>
      <c r="E843" s="2" t="s">
        <v>27</v>
      </c>
      <c r="F843" s="2" t="s">
        <v>11</v>
      </c>
      <c r="G843" s="2" t="s">
        <v>12</v>
      </c>
      <c r="H843" s="2" t="s">
        <v>896</v>
      </c>
      <c r="I843">
        <v>110.96</v>
      </c>
      <c r="J843">
        <v>2</v>
      </c>
      <c r="K843">
        <v>53.26</v>
      </c>
    </row>
    <row r="844" spans="1:11" x14ac:dyDescent="0.3">
      <c r="A844" s="1">
        <v>41856</v>
      </c>
      <c r="B844" s="3">
        <f>YEAR(salesdata[[#This Row],[Order Date]])</f>
        <v>2014</v>
      </c>
      <c r="C844" s="3">
        <f>MONTH(salesdata[[#This Row],[Order Date]])</f>
        <v>8</v>
      </c>
      <c r="D844" s="2" t="s">
        <v>1064</v>
      </c>
      <c r="E844" s="2" t="s">
        <v>27</v>
      </c>
      <c r="F844" s="2" t="s">
        <v>34</v>
      </c>
      <c r="G844" s="2" t="s">
        <v>35</v>
      </c>
      <c r="H844" s="2" t="s">
        <v>1066</v>
      </c>
      <c r="I844">
        <v>340.14</v>
      </c>
      <c r="J844">
        <v>7</v>
      </c>
      <c r="K844">
        <v>21.26</v>
      </c>
    </row>
    <row r="845" spans="1:11" x14ac:dyDescent="0.3">
      <c r="A845" s="1">
        <v>41856</v>
      </c>
      <c r="B845" s="3">
        <f>YEAR(salesdata[[#This Row],[Order Date]])</f>
        <v>2014</v>
      </c>
      <c r="C845" s="3">
        <f>MONTH(salesdata[[#This Row],[Order Date]])</f>
        <v>8</v>
      </c>
      <c r="D845" s="2" t="s">
        <v>1067</v>
      </c>
      <c r="E845" s="2" t="s">
        <v>27</v>
      </c>
      <c r="F845" s="2" t="s">
        <v>39</v>
      </c>
      <c r="G845" s="2" t="s">
        <v>52</v>
      </c>
      <c r="H845" s="2" t="s">
        <v>1068</v>
      </c>
      <c r="I845">
        <v>16.36</v>
      </c>
      <c r="J845">
        <v>1</v>
      </c>
      <c r="K845">
        <v>1.64</v>
      </c>
    </row>
    <row r="846" spans="1:11" x14ac:dyDescent="0.3">
      <c r="A846" s="1">
        <v>41856</v>
      </c>
      <c r="B846" s="3">
        <f>YEAR(salesdata[[#This Row],[Order Date]])</f>
        <v>2014</v>
      </c>
      <c r="C846" s="3">
        <f>MONTH(salesdata[[#This Row],[Order Date]])</f>
        <v>8</v>
      </c>
      <c r="D846" s="2" t="s">
        <v>1067</v>
      </c>
      <c r="E846" s="2" t="s">
        <v>27</v>
      </c>
      <c r="F846" s="2" t="s">
        <v>11</v>
      </c>
      <c r="G846" s="2" t="s">
        <v>18</v>
      </c>
      <c r="H846" s="2" t="s">
        <v>211</v>
      </c>
      <c r="I846">
        <v>15.78</v>
      </c>
      <c r="J846">
        <v>2</v>
      </c>
      <c r="K846">
        <v>0.63</v>
      </c>
    </row>
    <row r="847" spans="1:11" x14ac:dyDescent="0.3">
      <c r="A847" s="1">
        <v>41856</v>
      </c>
      <c r="B847" s="3">
        <f>YEAR(salesdata[[#This Row],[Order Date]])</f>
        <v>2014</v>
      </c>
      <c r="C847" s="3">
        <f>MONTH(salesdata[[#This Row],[Order Date]])</f>
        <v>8</v>
      </c>
      <c r="D847" s="2" t="s">
        <v>1067</v>
      </c>
      <c r="E847" s="2" t="s">
        <v>27</v>
      </c>
      <c r="F847" s="2" t="s">
        <v>11</v>
      </c>
      <c r="G847" s="2" t="s">
        <v>24</v>
      </c>
      <c r="H847" s="2" t="s">
        <v>1069</v>
      </c>
      <c r="I847">
        <v>45.98</v>
      </c>
      <c r="J847">
        <v>2</v>
      </c>
      <c r="K847">
        <v>12.87</v>
      </c>
    </row>
    <row r="848" spans="1:11" x14ac:dyDescent="0.3">
      <c r="A848" s="1">
        <v>41856</v>
      </c>
      <c r="B848" s="3">
        <f>YEAR(salesdata[[#This Row],[Order Date]])</f>
        <v>2014</v>
      </c>
      <c r="C848" s="3">
        <f>MONTH(salesdata[[#This Row],[Order Date]])</f>
        <v>8</v>
      </c>
      <c r="D848" s="2" t="s">
        <v>1070</v>
      </c>
      <c r="E848" s="2" t="s">
        <v>613</v>
      </c>
      <c r="F848" s="2" t="s">
        <v>11</v>
      </c>
      <c r="G848" s="2" t="s">
        <v>92</v>
      </c>
      <c r="H848" s="2" t="s">
        <v>421</v>
      </c>
      <c r="I848">
        <v>79.47</v>
      </c>
      <c r="J848">
        <v>3</v>
      </c>
      <c r="K848">
        <v>22.25</v>
      </c>
    </row>
    <row r="849" spans="1:11" x14ac:dyDescent="0.3">
      <c r="A849" s="1">
        <v>41856</v>
      </c>
      <c r="B849" s="3">
        <f>YEAR(salesdata[[#This Row],[Order Date]])</f>
        <v>2014</v>
      </c>
      <c r="C849" s="3">
        <f>MONTH(salesdata[[#This Row],[Order Date]])</f>
        <v>8</v>
      </c>
      <c r="D849" s="2" t="s">
        <v>1070</v>
      </c>
      <c r="E849" s="2" t="s">
        <v>613</v>
      </c>
      <c r="F849" s="2" t="s">
        <v>11</v>
      </c>
      <c r="G849" s="2" t="s">
        <v>24</v>
      </c>
      <c r="H849" s="2" t="s">
        <v>1071</v>
      </c>
      <c r="I849">
        <v>4.5599999999999996</v>
      </c>
      <c r="J849">
        <v>2</v>
      </c>
      <c r="K849">
        <v>2.0099999999999998</v>
      </c>
    </row>
    <row r="850" spans="1:11" x14ac:dyDescent="0.3">
      <c r="A850" s="1">
        <v>41856</v>
      </c>
      <c r="B850" s="3">
        <f>YEAR(salesdata[[#This Row],[Order Date]])</f>
        <v>2014</v>
      </c>
      <c r="C850" s="3">
        <f>MONTH(salesdata[[#This Row],[Order Date]])</f>
        <v>8</v>
      </c>
      <c r="D850" s="2" t="s">
        <v>1070</v>
      </c>
      <c r="E850" s="2" t="s">
        <v>613</v>
      </c>
      <c r="F850" s="2" t="s">
        <v>34</v>
      </c>
      <c r="G850" s="2" t="s">
        <v>35</v>
      </c>
      <c r="H850" s="2" t="s">
        <v>1072</v>
      </c>
      <c r="I850">
        <v>1133.3499999999999</v>
      </c>
      <c r="J850">
        <v>5</v>
      </c>
      <c r="K850">
        <v>294.67</v>
      </c>
    </row>
    <row r="851" spans="1:11" x14ac:dyDescent="0.3">
      <c r="A851" s="1">
        <v>41856</v>
      </c>
      <c r="B851" s="3">
        <f>YEAR(salesdata[[#This Row],[Order Date]])</f>
        <v>2014</v>
      </c>
      <c r="C851" s="3">
        <f>MONTH(salesdata[[#This Row],[Order Date]])</f>
        <v>8</v>
      </c>
      <c r="D851" s="2" t="s">
        <v>536</v>
      </c>
      <c r="E851" s="2" t="s">
        <v>149</v>
      </c>
      <c r="F851" s="2" t="s">
        <v>39</v>
      </c>
      <c r="G851" s="2" t="s">
        <v>40</v>
      </c>
      <c r="H851" s="2" t="s">
        <v>1073</v>
      </c>
      <c r="I851">
        <v>135.99</v>
      </c>
      <c r="J851">
        <v>1</v>
      </c>
      <c r="K851">
        <v>36.72</v>
      </c>
    </row>
    <row r="852" spans="1:11" x14ac:dyDescent="0.3">
      <c r="A852" s="1">
        <v>41856</v>
      </c>
      <c r="B852" s="3">
        <f>YEAR(salesdata[[#This Row],[Order Date]])</f>
        <v>2014</v>
      </c>
      <c r="C852" s="3">
        <f>MONTH(salesdata[[#This Row],[Order Date]])</f>
        <v>8</v>
      </c>
      <c r="D852" s="2" t="s">
        <v>536</v>
      </c>
      <c r="E852" s="2" t="s">
        <v>149</v>
      </c>
      <c r="F852" s="2" t="s">
        <v>11</v>
      </c>
      <c r="G852" s="2" t="s">
        <v>24</v>
      </c>
      <c r="H852" s="2" t="s">
        <v>1071</v>
      </c>
      <c r="I852">
        <v>15.96</v>
      </c>
      <c r="J852">
        <v>7</v>
      </c>
      <c r="K852">
        <v>7.02</v>
      </c>
    </row>
    <row r="853" spans="1:11" x14ac:dyDescent="0.3">
      <c r="A853" s="1">
        <v>41856</v>
      </c>
      <c r="B853" s="3">
        <f>YEAR(salesdata[[#This Row],[Order Date]])</f>
        <v>2014</v>
      </c>
      <c r="C853" s="3">
        <f>MONTH(salesdata[[#This Row],[Order Date]])</f>
        <v>8</v>
      </c>
      <c r="D853" s="2" t="s">
        <v>1074</v>
      </c>
      <c r="E853" s="2" t="s">
        <v>10</v>
      </c>
      <c r="F853" s="2" t="s">
        <v>34</v>
      </c>
      <c r="G853" s="2" t="s">
        <v>145</v>
      </c>
      <c r="H853" s="2" t="s">
        <v>1075</v>
      </c>
      <c r="I853">
        <v>489.23</v>
      </c>
      <c r="J853">
        <v>2</v>
      </c>
      <c r="K853">
        <v>41.93</v>
      </c>
    </row>
    <row r="854" spans="1:11" x14ac:dyDescent="0.3">
      <c r="A854" s="1">
        <v>41857</v>
      </c>
      <c r="B854" s="3">
        <f>YEAR(salesdata[[#This Row],[Order Date]])</f>
        <v>2014</v>
      </c>
      <c r="C854" s="3">
        <f>MONTH(salesdata[[#This Row],[Order Date]])</f>
        <v>8</v>
      </c>
      <c r="D854" s="2" t="s">
        <v>1076</v>
      </c>
      <c r="E854" s="2" t="s">
        <v>70</v>
      </c>
      <c r="F854" s="2" t="s">
        <v>39</v>
      </c>
      <c r="G854" s="2" t="s">
        <v>52</v>
      </c>
      <c r="H854" s="2" t="s">
        <v>986</v>
      </c>
      <c r="I854">
        <v>62.91</v>
      </c>
      <c r="J854">
        <v>3</v>
      </c>
      <c r="K854">
        <v>22.65</v>
      </c>
    </row>
    <row r="855" spans="1:11" x14ac:dyDescent="0.3">
      <c r="A855" s="1">
        <v>41857</v>
      </c>
      <c r="B855" s="3">
        <f>YEAR(salesdata[[#This Row],[Order Date]])</f>
        <v>2014</v>
      </c>
      <c r="C855" s="3">
        <f>MONTH(salesdata[[#This Row],[Order Date]])</f>
        <v>8</v>
      </c>
      <c r="D855" s="2" t="s">
        <v>1077</v>
      </c>
      <c r="E855" s="2" t="s">
        <v>149</v>
      </c>
      <c r="F855" s="2" t="s">
        <v>39</v>
      </c>
      <c r="G855" s="2" t="s">
        <v>52</v>
      </c>
      <c r="H855" s="2" t="s">
        <v>1078</v>
      </c>
      <c r="I855">
        <v>199.98</v>
      </c>
      <c r="J855">
        <v>2</v>
      </c>
      <c r="K855">
        <v>83.99</v>
      </c>
    </row>
    <row r="856" spans="1:11" x14ac:dyDescent="0.3">
      <c r="A856" s="1">
        <v>41859</v>
      </c>
      <c r="B856" s="3">
        <f>YEAR(salesdata[[#This Row],[Order Date]])</f>
        <v>2014</v>
      </c>
      <c r="C856" s="3">
        <f>MONTH(salesdata[[#This Row],[Order Date]])</f>
        <v>8</v>
      </c>
      <c r="D856" s="2" t="s">
        <v>1079</v>
      </c>
      <c r="E856" s="2" t="s">
        <v>27</v>
      </c>
      <c r="F856" s="2" t="s">
        <v>11</v>
      </c>
      <c r="G856" s="2" t="s">
        <v>92</v>
      </c>
      <c r="H856" s="2" t="s">
        <v>1080</v>
      </c>
      <c r="I856">
        <v>76.12</v>
      </c>
      <c r="J856">
        <v>2</v>
      </c>
      <c r="K856">
        <v>22.07</v>
      </c>
    </row>
    <row r="857" spans="1:11" x14ac:dyDescent="0.3">
      <c r="A857" s="1">
        <v>41859</v>
      </c>
      <c r="B857" s="3">
        <f>YEAR(salesdata[[#This Row],[Order Date]])</f>
        <v>2014</v>
      </c>
      <c r="C857" s="3">
        <f>MONTH(salesdata[[#This Row],[Order Date]])</f>
        <v>8</v>
      </c>
      <c r="D857" s="2" t="s">
        <v>1079</v>
      </c>
      <c r="E857" s="2" t="s">
        <v>27</v>
      </c>
      <c r="F857" s="2" t="s">
        <v>39</v>
      </c>
      <c r="G857" s="2" t="s">
        <v>603</v>
      </c>
      <c r="H857" s="2" t="s">
        <v>1081</v>
      </c>
      <c r="I857">
        <v>1199.98</v>
      </c>
      <c r="J857">
        <v>3</v>
      </c>
      <c r="K857">
        <v>434.99</v>
      </c>
    </row>
    <row r="858" spans="1:11" x14ac:dyDescent="0.3">
      <c r="A858" s="1">
        <v>41859</v>
      </c>
      <c r="B858" s="3">
        <f>YEAR(salesdata[[#This Row],[Order Date]])</f>
        <v>2014</v>
      </c>
      <c r="C858" s="3">
        <f>MONTH(salesdata[[#This Row],[Order Date]])</f>
        <v>8</v>
      </c>
      <c r="D858" s="2" t="s">
        <v>1079</v>
      </c>
      <c r="E858" s="2" t="s">
        <v>27</v>
      </c>
      <c r="F858" s="2" t="s">
        <v>39</v>
      </c>
      <c r="G858" s="2" t="s">
        <v>40</v>
      </c>
      <c r="H858" s="2" t="s">
        <v>1082</v>
      </c>
      <c r="I858">
        <v>445.96</v>
      </c>
      <c r="J858">
        <v>5</v>
      </c>
      <c r="K858">
        <v>55.75</v>
      </c>
    </row>
    <row r="859" spans="1:11" x14ac:dyDescent="0.3">
      <c r="A859" s="1">
        <v>41859</v>
      </c>
      <c r="B859" s="3">
        <f>YEAR(salesdata[[#This Row],[Order Date]])</f>
        <v>2014</v>
      </c>
      <c r="C859" s="3">
        <f>MONTH(salesdata[[#This Row],[Order Date]])</f>
        <v>8</v>
      </c>
      <c r="D859" s="2" t="s">
        <v>1079</v>
      </c>
      <c r="E859" s="2" t="s">
        <v>27</v>
      </c>
      <c r="F859" s="2" t="s">
        <v>34</v>
      </c>
      <c r="G859" s="2" t="s">
        <v>47</v>
      </c>
      <c r="H859" s="2" t="s">
        <v>1083</v>
      </c>
      <c r="I859">
        <v>327.76</v>
      </c>
      <c r="J859">
        <v>8</v>
      </c>
      <c r="K859">
        <v>91.77</v>
      </c>
    </row>
    <row r="860" spans="1:11" x14ac:dyDescent="0.3">
      <c r="A860" s="1">
        <v>41859</v>
      </c>
      <c r="B860" s="3">
        <f>YEAR(salesdata[[#This Row],[Order Date]])</f>
        <v>2014</v>
      </c>
      <c r="C860" s="3">
        <f>MONTH(salesdata[[#This Row],[Order Date]])</f>
        <v>8</v>
      </c>
      <c r="D860" s="2" t="s">
        <v>1084</v>
      </c>
      <c r="E860" s="2" t="s">
        <v>95</v>
      </c>
      <c r="F860" s="2" t="s">
        <v>34</v>
      </c>
      <c r="G860" s="2" t="s">
        <v>47</v>
      </c>
      <c r="H860" s="2" t="s">
        <v>1085</v>
      </c>
      <c r="I860">
        <v>121.38</v>
      </c>
      <c r="J860">
        <v>4</v>
      </c>
      <c r="K860">
        <v>-3.03</v>
      </c>
    </row>
    <row r="861" spans="1:11" x14ac:dyDescent="0.3">
      <c r="A861" s="1">
        <v>41859</v>
      </c>
      <c r="B861" s="3">
        <f>YEAR(salesdata[[#This Row],[Order Date]])</f>
        <v>2014</v>
      </c>
      <c r="C861" s="3">
        <f>MONTH(salesdata[[#This Row],[Order Date]])</f>
        <v>8</v>
      </c>
      <c r="D861" s="2" t="s">
        <v>1084</v>
      </c>
      <c r="E861" s="2" t="s">
        <v>95</v>
      </c>
      <c r="F861" s="2" t="s">
        <v>39</v>
      </c>
      <c r="G861" s="2" t="s">
        <v>52</v>
      </c>
      <c r="H861" s="2" t="s">
        <v>1086</v>
      </c>
      <c r="I861">
        <v>95.98</v>
      </c>
      <c r="J861">
        <v>3</v>
      </c>
      <c r="K861">
        <v>-10.8</v>
      </c>
    </row>
    <row r="862" spans="1:11" x14ac:dyDescent="0.3">
      <c r="A862" s="1">
        <v>41859</v>
      </c>
      <c r="B862" s="3">
        <f>YEAR(salesdata[[#This Row],[Order Date]])</f>
        <v>2014</v>
      </c>
      <c r="C862" s="3">
        <f>MONTH(salesdata[[#This Row],[Order Date]])</f>
        <v>8</v>
      </c>
      <c r="D862" s="2" t="s">
        <v>217</v>
      </c>
      <c r="E862" s="2" t="s">
        <v>27</v>
      </c>
      <c r="F862" s="2" t="s">
        <v>11</v>
      </c>
      <c r="G862" s="2" t="s">
        <v>18</v>
      </c>
      <c r="H862" s="2" t="s">
        <v>1087</v>
      </c>
      <c r="I862">
        <v>423.28</v>
      </c>
      <c r="J862">
        <v>11</v>
      </c>
      <c r="K862">
        <v>110.05</v>
      </c>
    </row>
    <row r="863" spans="1:11" x14ac:dyDescent="0.3">
      <c r="A863" s="1">
        <v>41859</v>
      </c>
      <c r="B863" s="3">
        <f>YEAR(salesdata[[#This Row],[Order Date]])</f>
        <v>2014</v>
      </c>
      <c r="C863" s="3">
        <f>MONTH(salesdata[[#This Row],[Order Date]])</f>
        <v>8</v>
      </c>
      <c r="D863" s="2" t="s">
        <v>1088</v>
      </c>
      <c r="E863" s="2" t="s">
        <v>110</v>
      </c>
      <c r="F863" s="2" t="s">
        <v>39</v>
      </c>
      <c r="G863" s="2" t="s">
        <v>603</v>
      </c>
      <c r="H863" s="2" t="s">
        <v>1089</v>
      </c>
      <c r="I863">
        <v>549.99</v>
      </c>
      <c r="J863">
        <v>1</v>
      </c>
      <c r="K863">
        <v>275</v>
      </c>
    </row>
    <row r="864" spans="1:11" x14ac:dyDescent="0.3">
      <c r="A864" s="1">
        <v>41859</v>
      </c>
      <c r="B864" s="3">
        <f>YEAR(salesdata[[#This Row],[Order Date]])</f>
        <v>2014</v>
      </c>
      <c r="C864" s="3">
        <f>MONTH(salesdata[[#This Row],[Order Date]])</f>
        <v>8</v>
      </c>
      <c r="D864" s="2" t="s">
        <v>1088</v>
      </c>
      <c r="E864" s="2" t="s">
        <v>110</v>
      </c>
      <c r="F864" s="2" t="s">
        <v>11</v>
      </c>
      <c r="G864" s="2" t="s">
        <v>92</v>
      </c>
      <c r="H864" s="2" t="s">
        <v>1090</v>
      </c>
      <c r="I864">
        <v>167.54</v>
      </c>
      <c r="J864">
        <v>3</v>
      </c>
      <c r="K864">
        <v>37.229999999999997</v>
      </c>
    </row>
    <row r="865" spans="1:11" x14ac:dyDescent="0.3">
      <c r="A865" s="1">
        <v>41859</v>
      </c>
      <c r="B865" s="3">
        <f>YEAR(salesdata[[#This Row],[Order Date]])</f>
        <v>2014</v>
      </c>
      <c r="C865" s="3">
        <f>MONTH(salesdata[[#This Row],[Order Date]])</f>
        <v>8</v>
      </c>
      <c r="D865" s="2" t="s">
        <v>1088</v>
      </c>
      <c r="E865" s="2" t="s">
        <v>110</v>
      </c>
      <c r="F865" s="2" t="s">
        <v>11</v>
      </c>
      <c r="G865" s="2" t="s">
        <v>63</v>
      </c>
      <c r="H865" s="2" t="s">
        <v>1091</v>
      </c>
      <c r="I865">
        <v>38.340000000000003</v>
      </c>
      <c r="J865">
        <v>3</v>
      </c>
      <c r="K865">
        <v>17.25</v>
      </c>
    </row>
    <row r="866" spans="1:11" x14ac:dyDescent="0.3">
      <c r="A866" s="1">
        <v>41859</v>
      </c>
      <c r="B866" s="3">
        <f>YEAR(salesdata[[#This Row],[Order Date]])</f>
        <v>2014</v>
      </c>
      <c r="C866" s="3">
        <f>MONTH(salesdata[[#This Row],[Order Date]])</f>
        <v>8</v>
      </c>
      <c r="D866" s="2" t="s">
        <v>1088</v>
      </c>
      <c r="E866" s="2" t="s">
        <v>110</v>
      </c>
      <c r="F866" s="2" t="s">
        <v>34</v>
      </c>
      <c r="G866" s="2" t="s">
        <v>47</v>
      </c>
      <c r="H866" s="2" t="s">
        <v>1092</v>
      </c>
      <c r="I866">
        <v>53.88</v>
      </c>
      <c r="J866">
        <v>6</v>
      </c>
      <c r="K866">
        <v>22.63</v>
      </c>
    </row>
    <row r="867" spans="1:11" x14ac:dyDescent="0.3">
      <c r="A867" s="1">
        <v>41859</v>
      </c>
      <c r="B867" s="3">
        <f>YEAR(salesdata[[#This Row],[Order Date]])</f>
        <v>2014</v>
      </c>
      <c r="C867" s="3">
        <f>MONTH(salesdata[[#This Row],[Order Date]])</f>
        <v>8</v>
      </c>
      <c r="D867" s="2" t="s">
        <v>1088</v>
      </c>
      <c r="E867" s="2" t="s">
        <v>110</v>
      </c>
      <c r="F867" s="2" t="s">
        <v>39</v>
      </c>
      <c r="G867" s="2" t="s">
        <v>40</v>
      </c>
      <c r="H867" s="2" t="s">
        <v>439</v>
      </c>
      <c r="I867">
        <v>299.98</v>
      </c>
      <c r="J867">
        <v>2</v>
      </c>
      <c r="K867">
        <v>83.99</v>
      </c>
    </row>
    <row r="868" spans="1:11" x14ac:dyDescent="0.3">
      <c r="A868" s="1">
        <v>41859</v>
      </c>
      <c r="B868" s="3">
        <f>YEAR(salesdata[[#This Row],[Order Date]])</f>
        <v>2014</v>
      </c>
      <c r="C868" s="3">
        <f>MONTH(salesdata[[#This Row],[Order Date]])</f>
        <v>8</v>
      </c>
      <c r="D868" s="2" t="s">
        <v>1093</v>
      </c>
      <c r="E868" s="2" t="s">
        <v>123</v>
      </c>
      <c r="F868" s="2" t="s">
        <v>34</v>
      </c>
      <c r="G868" s="2" t="s">
        <v>74</v>
      </c>
      <c r="H868" s="2" t="s">
        <v>1094</v>
      </c>
      <c r="I868">
        <v>155.46</v>
      </c>
      <c r="J868">
        <v>4</v>
      </c>
      <c r="K868">
        <v>-7.77</v>
      </c>
    </row>
    <row r="869" spans="1:11" x14ac:dyDescent="0.3">
      <c r="A869" s="1">
        <v>41860</v>
      </c>
      <c r="B869" s="3">
        <f>YEAR(salesdata[[#This Row],[Order Date]])</f>
        <v>2014</v>
      </c>
      <c r="C869" s="3">
        <f>MONTH(salesdata[[#This Row],[Order Date]])</f>
        <v>8</v>
      </c>
      <c r="D869" s="2" t="s">
        <v>1095</v>
      </c>
      <c r="E869" s="2" t="s">
        <v>123</v>
      </c>
      <c r="F869" s="2" t="s">
        <v>39</v>
      </c>
      <c r="G869" s="2" t="s">
        <v>40</v>
      </c>
      <c r="H869" s="2" t="s">
        <v>1082</v>
      </c>
      <c r="I869">
        <v>178.38</v>
      </c>
      <c r="J869">
        <v>2</v>
      </c>
      <c r="K869">
        <v>22.3</v>
      </c>
    </row>
    <row r="870" spans="1:11" x14ac:dyDescent="0.3">
      <c r="A870" s="1">
        <v>41860</v>
      </c>
      <c r="B870" s="3">
        <f>YEAR(salesdata[[#This Row],[Order Date]])</f>
        <v>2014</v>
      </c>
      <c r="C870" s="3">
        <f>MONTH(salesdata[[#This Row],[Order Date]])</f>
        <v>8</v>
      </c>
      <c r="D870" s="2" t="s">
        <v>1095</v>
      </c>
      <c r="E870" s="2" t="s">
        <v>123</v>
      </c>
      <c r="F870" s="2" t="s">
        <v>11</v>
      </c>
      <c r="G870" s="2" t="s">
        <v>12</v>
      </c>
      <c r="H870" s="2" t="s">
        <v>1096</v>
      </c>
      <c r="I870">
        <v>15.55</v>
      </c>
      <c r="J870">
        <v>3</v>
      </c>
      <c r="K870">
        <v>5.44</v>
      </c>
    </row>
    <row r="871" spans="1:11" x14ac:dyDescent="0.3">
      <c r="A871" s="1">
        <v>41860</v>
      </c>
      <c r="B871" s="3">
        <f>YEAR(salesdata[[#This Row],[Order Date]])</f>
        <v>2014</v>
      </c>
      <c r="C871" s="3">
        <f>MONTH(salesdata[[#This Row],[Order Date]])</f>
        <v>8</v>
      </c>
      <c r="D871" s="2" t="s">
        <v>1097</v>
      </c>
      <c r="E871" s="2" t="s">
        <v>27</v>
      </c>
      <c r="F871" s="2" t="s">
        <v>11</v>
      </c>
      <c r="G871" s="2" t="s">
        <v>16</v>
      </c>
      <c r="H871" s="2" t="s">
        <v>1098</v>
      </c>
      <c r="I871">
        <v>20.88</v>
      </c>
      <c r="J871">
        <v>8</v>
      </c>
      <c r="K871">
        <v>9.6</v>
      </c>
    </row>
    <row r="872" spans="1:11" x14ac:dyDescent="0.3">
      <c r="A872" s="1">
        <v>41860</v>
      </c>
      <c r="B872" s="3">
        <f>YEAR(salesdata[[#This Row],[Order Date]])</f>
        <v>2014</v>
      </c>
      <c r="C872" s="3">
        <f>MONTH(salesdata[[#This Row],[Order Date]])</f>
        <v>8</v>
      </c>
      <c r="D872" s="2" t="s">
        <v>1099</v>
      </c>
      <c r="E872" s="2" t="s">
        <v>164</v>
      </c>
      <c r="F872" s="2" t="s">
        <v>39</v>
      </c>
      <c r="G872" s="2" t="s">
        <v>40</v>
      </c>
      <c r="H872" s="2" t="s">
        <v>1100</v>
      </c>
      <c r="I872">
        <v>1091.17</v>
      </c>
      <c r="J872">
        <v>4</v>
      </c>
      <c r="K872">
        <v>68.2</v>
      </c>
    </row>
    <row r="873" spans="1:11" x14ac:dyDescent="0.3">
      <c r="A873" s="1">
        <v>41860</v>
      </c>
      <c r="B873" s="3">
        <f>YEAR(salesdata[[#This Row],[Order Date]])</f>
        <v>2014</v>
      </c>
      <c r="C873" s="3">
        <f>MONTH(salesdata[[#This Row],[Order Date]])</f>
        <v>8</v>
      </c>
      <c r="D873" s="2" t="s">
        <v>1099</v>
      </c>
      <c r="E873" s="2" t="s">
        <v>164</v>
      </c>
      <c r="F873" s="2" t="s">
        <v>39</v>
      </c>
      <c r="G873" s="2" t="s">
        <v>40</v>
      </c>
      <c r="H873" s="2" t="s">
        <v>1101</v>
      </c>
      <c r="I873">
        <v>219.17</v>
      </c>
      <c r="J873">
        <v>2</v>
      </c>
      <c r="K873">
        <v>-43.83</v>
      </c>
    </row>
    <row r="874" spans="1:11" x14ac:dyDescent="0.3">
      <c r="A874" s="1">
        <v>41860</v>
      </c>
      <c r="B874" s="3">
        <f>YEAR(salesdata[[#This Row],[Order Date]])</f>
        <v>2014</v>
      </c>
      <c r="C874" s="3">
        <f>MONTH(salesdata[[#This Row],[Order Date]])</f>
        <v>8</v>
      </c>
      <c r="D874" s="2" t="s">
        <v>1102</v>
      </c>
      <c r="E874" s="2" t="s">
        <v>164</v>
      </c>
      <c r="F874" s="2" t="s">
        <v>11</v>
      </c>
      <c r="G874" s="2" t="s">
        <v>20</v>
      </c>
      <c r="H874" s="2" t="s">
        <v>1103</v>
      </c>
      <c r="I874">
        <v>2060.7399999999998</v>
      </c>
      <c r="J874">
        <v>7</v>
      </c>
      <c r="K874">
        <v>643.98</v>
      </c>
    </row>
    <row r="875" spans="1:11" x14ac:dyDescent="0.3">
      <c r="A875" s="1">
        <v>41860</v>
      </c>
      <c r="B875" s="3">
        <f>YEAR(salesdata[[#This Row],[Order Date]])</f>
        <v>2014</v>
      </c>
      <c r="C875" s="3">
        <f>MONTH(salesdata[[#This Row],[Order Date]])</f>
        <v>8</v>
      </c>
      <c r="D875" s="2" t="s">
        <v>1104</v>
      </c>
      <c r="E875" s="2" t="s">
        <v>27</v>
      </c>
      <c r="F875" s="2" t="s">
        <v>11</v>
      </c>
      <c r="G875" s="2" t="s">
        <v>12</v>
      </c>
      <c r="H875" s="2" t="s">
        <v>1105</v>
      </c>
      <c r="I875">
        <v>5.98</v>
      </c>
      <c r="J875">
        <v>1</v>
      </c>
      <c r="K875">
        <v>2.69</v>
      </c>
    </row>
    <row r="876" spans="1:11" x14ac:dyDescent="0.3">
      <c r="A876" s="1">
        <v>41860</v>
      </c>
      <c r="B876" s="3">
        <f>YEAR(salesdata[[#This Row],[Order Date]])</f>
        <v>2014</v>
      </c>
      <c r="C876" s="3">
        <f>MONTH(salesdata[[#This Row],[Order Date]])</f>
        <v>8</v>
      </c>
      <c r="D876" s="2" t="s">
        <v>983</v>
      </c>
      <c r="E876" s="2" t="s">
        <v>95</v>
      </c>
      <c r="F876" s="2" t="s">
        <v>11</v>
      </c>
      <c r="G876" s="2" t="s">
        <v>43</v>
      </c>
      <c r="H876" s="2" t="s">
        <v>1106</v>
      </c>
      <c r="I876">
        <v>4.46</v>
      </c>
      <c r="J876">
        <v>3</v>
      </c>
      <c r="K876">
        <v>-0.95</v>
      </c>
    </row>
    <row r="877" spans="1:11" x14ac:dyDescent="0.3">
      <c r="A877" s="1">
        <v>41860</v>
      </c>
      <c r="B877" s="3">
        <f>YEAR(salesdata[[#This Row],[Order Date]])</f>
        <v>2014</v>
      </c>
      <c r="C877" s="3">
        <f>MONTH(salesdata[[#This Row],[Order Date]])</f>
        <v>8</v>
      </c>
      <c r="D877" s="2" t="s">
        <v>983</v>
      </c>
      <c r="E877" s="2" t="s">
        <v>95</v>
      </c>
      <c r="F877" s="2" t="s">
        <v>11</v>
      </c>
      <c r="G877" s="2" t="s">
        <v>20</v>
      </c>
      <c r="H877" s="2" t="s">
        <v>428</v>
      </c>
      <c r="I877">
        <v>9.35</v>
      </c>
      <c r="J877">
        <v>5</v>
      </c>
      <c r="K877">
        <v>-6.54</v>
      </c>
    </row>
    <row r="878" spans="1:11" x14ac:dyDescent="0.3">
      <c r="A878" s="1">
        <v>41862</v>
      </c>
      <c r="B878" s="3">
        <f>YEAR(salesdata[[#This Row],[Order Date]])</f>
        <v>2014</v>
      </c>
      <c r="C878" s="3">
        <f>MONTH(salesdata[[#This Row],[Order Date]])</f>
        <v>8</v>
      </c>
      <c r="D878" s="2" t="s">
        <v>646</v>
      </c>
      <c r="E878" s="2" t="s">
        <v>164</v>
      </c>
      <c r="F878" s="2" t="s">
        <v>34</v>
      </c>
      <c r="G878" s="2" t="s">
        <v>47</v>
      </c>
      <c r="H878" s="2" t="s">
        <v>1107</v>
      </c>
      <c r="I878">
        <v>12.35</v>
      </c>
      <c r="J878">
        <v>1</v>
      </c>
      <c r="K878">
        <v>5.43</v>
      </c>
    </row>
    <row r="879" spans="1:11" x14ac:dyDescent="0.3">
      <c r="A879" s="1">
        <v>41862</v>
      </c>
      <c r="B879" s="3">
        <f>YEAR(salesdata[[#This Row],[Order Date]])</f>
        <v>2014</v>
      </c>
      <c r="C879" s="3">
        <f>MONTH(salesdata[[#This Row],[Order Date]])</f>
        <v>8</v>
      </c>
      <c r="D879" s="2" t="s">
        <v>646</v>
      </c>
      <c r="E879" s="2" t="s">
        <v>164</v>
      </c>
      <c r="F879" s="2" t="s">
        <v>11</v>
      </c>
      <c r="G879" s="2" t="s">
        <v>24</v>
      </c>
      <c r="H879" s="2" t="s">
        <v>1108</v>
      </c>
      <c r="I879">
        <v>40.97</v>
      </c>
      <c r="J879">
        <v>1</v>
      </c>
      <c r="K879">
        <v>10.65</v>
      </c>
    </row>
    <row r="880" spans="1:11" x14ac:dyDescent="0.3">
      <c r="A880" s="1">
        <v>41862</v>
      </c>
      <c r="B880" s="3">
        <f>YEAR(salesdata[[#This Row],[Order Date]])</f>
        <v>2014</v>
      </c>
      <c r="C880" s="3">
        <f>MONTH(salesdata[[#This Row],[Order Date]])</f>
        <v>8</v>
      </c>
      <c r="D880" s="2" t="s">
        <v>646</v>
      </c>
      <c r="E880" s="2" t="s">
        <v>164</v>
      </c>
      <c r="F880" s="2" t="s">
        <v>11</v>
      </c>
      <c r="G880" s="2" t="s">
        <v>43</v>
      </c>
      <c r="H880" s="2" t="s">
        <v>1109</v>
      </c>
      <c r="I880">
        <v>22.96</v>
      </c>
      <c r="J880">
        <v>2</v>
      </c>
      <c r="K880">
        <v>10.79</v>
      </c>
    </row>
    <row r="881" spans="1:11" x14ac:dyDescent="0.3">
      <c r="A881" s="1">
        <v>41862</v>
      </c>
      <c r="B881" s="3">
        <f>YEAR(salesdata[[#This Row],[Order Date]])</f>
        <v>2014</v>
      </c>
      <c r="C881" s="3">
        <f>MONTH(salesdata[[#This Row],[Order Date]])</f>
        <v>8</v>
      </c>
      <c r="D881" s="2" t="s">
        <v>1012</v>
      </c>
      <c r="E881" s="2" t="s">
        <v>149</v>
      </c>
      <c r="F881" s="2" t="s">
        <v>11</v>
      </c>
      <c r="G881" s="2" t="s">
        <v>18</v>
      </c>
      <c r="H881" s="2" t="s">
        <v>1110</v>
      </c>
      <c r="I881">
        <v>375.34</v>
      </c>
      <c r="J881">
        <v>1</v>
      </c>
      <c r="K881">
        <v>18.77</v>
      </c>
    </row>
    <row r="882" spans="1:11" x14ac:dyDescent="0.3">
      <c r="A882" s="1">
        <v>41863</v>
      </c>
      <c r="B882" s="3">
        <f>YEAR(salesdata[[#This Row],[Order Date]])</f>
        <v>2014</v>
      </c>
      <c r="C882" s="3">
        <f>MONTH(salesdata[[#This Row],[Order Date]])</f>
        <v>8</v>
      </c>
      <c r="D882" s="2" t="s">
        <v>1111</v>
      </c>
      <c r="E882" s="2" t="s">
        <v>177</v>
      </c>
      <c r="F882" s="2" t="s">
        <v>11</v>
      </c>
      <c r="G882" s="2" t="s">
        <v>20</v>
      </c>
      <c r="H882" s="2" t="s">
        <v>1112</v>
      </c>
      <c r="I882">
        <v>196.21</v>
      </c>
      <c r="J882">
        <v>7</v>
      </c>
      <c r="K882">
        <v>98.11</v>
      </c>
    </row>
    <row r="883" spans="1:11" x14ac:dyDescent="0.3">
      <c r="A883" s="1">
        <v>41863</v>
      </c>
      <c r="B883" s="3">
        <f>YEAR(salesdata[[#This Row],[Order Date]])</f>
        <v>2014</v>
      </c>
      <c r="C883" s="3">
        <f>MONTH(salesdata[[#This Row],[Order Date]])</f>
        <v>8</v>
      </c>
      <c r="D883" s="2" t="s">
        <v>1113</v>
      </c>
      <c r="E883" s="2" t="s">
        <v>27</v>
      </c>
      <c r="F883" s="2" t="s">
        <v>39</v>
      </c>
      <c r="G883" s="2" t="s">
        <v>40</v>
      </c>
      <c r="H883" s="2" t="s">
        <v>1114</v>
      </c>
      <c r="I883">
        <v>806.34</v>
      </c>
      <c r="J883">
        <v>8</v>
      </c>
      <c r="K883">
        <v>50.4</v>
      </c>
    </row>
    <row r="884" spans="1:11" x14ac:dyDescent="0.3">
      <c r="A884" s="1">
        <v>41863</v>
      </c>
      <c r="B884" s="3">
        <f>YEAR(salesdata[[#This Row],[Order Date]])</f>
        <v>2014</v>
      </c>
      <c r="C884" s="3">
        <f>MONTH(salesdata[[#This Row],[Order Date]])</f>
        <v>8</v>
      </c>
      <c r="D884" s="2" t="s">
        <v>1113</v>
      </c>
      <c r="E884" s="2" t="s">
        <v>27</v>
      </c>
      <c r="F884" s="2" t="s">
        <v>34</v>
      </c>
      <c r="G884" s="2" t="s">
        <v>47</v>
      </c>
      <c r="H884" s="2" t="s">
        <v>775</v>
      </c>
      <c r="I884">
        <v>85.44</v>
      </c>
      <c r="J884">
        <v>3</v>
      </c>
      <c r="K884">
        <v>31.61</v>
      </c>
    </row>
    <row r="885" spans="1:11" x14ac:dyDescent="0.3">
      <c r="A885" s="1">
        <v>41863</v>
      </c>
      <c r="B885" s="3">
        <f>YEAR(salesdata[[#This Row],[Order Date]])</f>
        <v>2014</v>
      </c>
      <c r="C885" s="3">
        <f>MONTH(salesdata[[#This Row],[Order Date]])</f>
        <v>8</v>
      </c>
      <c r="D885" s="2" t="s">
        <v>1115</v>
      </c>
      <c r="E885" s="2" t="s">
        <v>123</v>
      </c>
      <c r="F885" s="2" t="s">
        <v>11</v>
      </c>
      <c r="G885" s="2" t="s">
        <v>12</v>
      </c>
      <c r="H885" s="2" t="s">
        <v>1116</v>
      </c>
      <c r="I885">
        <v>31.1</v>
      </c>
      <c r="J885">
        <v>6</v>
      </c>
      <c r="K885">
        <v>10.89</v>
      </c>
    </row>
    <row r="886" spans="1:11" x14ac:dyDescent="0.3">
      <c r="A886" s="1">
        <v>41863</v>
      </c>
      <c r="B886" s="3">
        <f>YEAR(salesdata[[#This Row],[Order Date]])</f>
        <v>2014</v>
      </c>
      <c r="C886" s="3">
        <f>MONTH(salesdata[[#This Row],[Order Date]])</f>
        <v>8</v>
      </c>
      <c r="D886" s="2" t="s">
        <v>1115</v>
      </c>
      <c r="E886" s="2" t="s">
        <v>123</v>
      </c>
      <c r="F886" s="2" t="s">
        <v>11</v>
      </c>
      <c r="G886" s="2" t="s">
        <v>24</v>
      </c>
      <c r="H886" s="2" t="s">
        <v>1117</v>
      </c>
      <c r="I886">
        <v>47.96</v>
      </c>
      <c r="J886">
        <v>5</v>
      </c>
      <c r="K886">
        <v>4.2</v>
      </c>
    </row>
    <row r="887" spans="1:11" x14ac:dyDescent="0.3">
      <c r="A887" s="1">
        <v>41863</v>
      </c>
      <c r="B887" s="3">
        <f>YEAR(salesdata[[#This Row],[Order Date]])</f>
        <v>2014</v>
      </c>
      <c r="C887" s="3">
        <f>MONTH(salesdata[[#This Row],[Order Date]])</f>
        <v>8</v>
      </c>
      <c r="D887" s="2" t="s">
        <v>1115</v>
      </c>
      <c r="E887" s="2" t="s">
        <v>123</v>
      </c>
      <c r="F887" s="2" t="s">
        <v>39</v>
      </c>
      <c r="G887" s="2" t="s">
        <v>52</v>
      </c>
      <c r="H887" s="2" t="s">
        <v>1063</v>
      </c>
      <c r="I887">
        <v>158.93</v>
      </c>
      <c r="J887">
        <v>7</v>
      </c>
      <c r="K887">
        <v>41.72</v>
      </c>
    </row>
    <row r="888" spans="1:11" x14ac:dyDescent="0.3">
      <c r="A888" s="1">
        <v>41863</v>
      </c>
      <c r="B888" s="3">
        <f>YEAR(salesdata[[#This Row],[Order Date]])</f>
        <v>2014</v>
      </c>
      <c r="C888" s="3">
        <f>MONTH(salesdata[[#This Row],[Order Date]])</f>
        <v>8</v>
      </c>
      <c r="D888" s="2" t="s">
        <v>1115</v>
      </c>
      <c r="E888" s="2" t="s">
        <v>123</v>
      </c>
      <c r="F888" s="2" t="s">
        <v>11</v>
      </c>
      <c r="G888" s="2" t="s">
        <v>92</v>
      </c>
      <c r="H888" s="2" t="s">
        <v>1118</v>
      </c>
      <c r="I888">
        <v>211.25</v>
      </c>
      <c r="J888">
        <v>6</v>
      </c>
      <c r="K888">
        <v>15.84</v>
      </c>
    </row>
    <row r="889" spans="1:11" x14ac:dyDescent="0.3">
      <c r="A889" s="1">
        <v>41863</v>
      </c>
      <c r="B889" s="3">
        <f>YEAR(salesdata[[#This Row],[Order Date]])</f>
        <v>2014</v>
      </c>
      <c r="C889" s="3">
        <f>MONTH(salesdata[[#This Row],[Order Date]])</f>
        <v>8</v>
      </c>
      <c r="D889" s="2" t="s">
        <v>1115</v>
      </c>
      <c r="E889" s="2" t="s">
        <v>123</v>
      </c>
      <c r="F889" s="2" t="s">
        <v>11</v>
      </c>
      <c r="G889" s="2" t="s">
        <v>200</v>
      </c>
      <c r="H889" s="2" t="s">
        <v>1119</v>
      </c>
      <c r="I889">
        <v>5.55</v>
      </c>
      <c r="J889">
        <v>2</v>
      </c>
      <c r="K889">
        <v>-1.04</v>
      </c>
    </row>
    <row r="890" spans="1:11" x14ac:dyDescent="0.3">
      <c r="A890" s="1">
        <v>41863</v>
      </c>
      <c r="B890" s="3">
        <f>YEAR(salesdata[[#This Row],[Order Date]])</f>
        <v>2014</v>
      </c>
      <c r="C890" s="3">
        <f>MONTH(salesdata[[#This Row],[Order Date]])</f>
        <v>8</v>
      </c>
      <c r="D890" s="2" t="s">
        <v>1115</v>
      </c>
      <c r="E890" s="2" t="s">
        <v>123</v>
      </c>
      <c r="F890" s="2" t="s">
        <v>11</v>
      </c>
      <c r="G890" s="2" t="s">
        <v>16</v>
      </c>
      <c r="H890" s="2" t="s">
        <v>348</v>
      </c>
      <c r="I890">
        <v>2.95</v>
      </c>
      <c r="J890">
        <v>1</v>
      </c>
      <c r="K890">
        <v>1</v>
      </c>
    </row>
    <row r="891" spans="1:11" x14ac:dyDescent="0.3">
      <c r="A891" s="1">
        <v>41863</v>
      </c>
      <c r="B891" s="3">
        <f>YEAR(salesdata[[#This Row],[Order Date]])</f>
        <v>2014</v>
      </c>
      <c r="C891" s="3">
        <f>MONTH(salesdata[[#This Row],[Order Date]])</f>
        <v>8</v>
      </c>
      <c r="D891" s="2" t="s">
        <v>590</v>
      </c>
      <c r="E891" s="2" t="s">
        <v>30</v>
      </c>
      <c r="F891" s="2" t="s">
        <v>11</v>
      </c>
      <c r="G891" s="2" t="s">
        <v>20</v>
      </c>
      <c r="H891" s="2" t="s">
        <v>1120</v>
      </c>
      <c r="I891">
        <v>14.04</v>
      </c>
      <c r="J891">
        <v>3</v>
      </c>
      <c r="K891">
        <v>6.74</v>
      </c>
    </row>
    <row r="892" spans="1:11" x14ac:dyDescent="0.3">
      <c r="A892" s="1">
        <v>41863</v>
      </c>
      <c r="B892" s="3">
        <f>YEAR(salesdata[[#This Row],[Order Date]])</f>
        <v>2014</v>
      </c>
      <c r="C892" s="3">
        <f>MONTH(salesdata[[#This Row],[Order Date]])</f>
        <v>8</v>
      </c>
      <c r="D892" s="2" t="s">
        <v>590</v>
      </c>
      <c r="E892" s="2" t="s">
        <v>30</v>
      </c>
      <c r="F892" s="2" t="s">
        <v>39</v>
      </c>
      <c r="G892" s="2" t="s">
        <v>52</v>
      </c>
      <c r="H892" s="2" t="s">
        <v>986</v>
      </c>
      <c r="I892">
        <v>272.61</v>
      </c>
      <c r="J892">
        <v>13</v>
      </c>
      <c r="K892">
        <v>98.14</v>
      </c>
    </row>
    <row r="893" spans="1:11" x14ac:dyDescent="0.3">
      <c r="A893" s="1">
        <v>41866</v>
      </c>
      <c r="B893" s="3">
        <f>YEAR(salesdata[[#This Row],[Order Date]])</f>
        <v>2014</v>
      </c>
      <c r="C893" s="3">
        <f>MONTH(salesdata[[#This Row],[Order Date]])</f>
        <v>8</v>
      </c>
      <c r="D893" s="2" t="s">
        <v>1121</v>
      </c>
      <c r="E893" s="2" t="s">
        <v>10</v>
      </c>
      <c r="F893" s="2" t="s">
        <v>11</v>
      </c>
      <c r="G893" s="2" t="s">
        <v>20</v>
      </c>
      <c r="H893" s="2" t="s">
        <v>548</v>
      </c>
      <c r="I893">
        <v>30.96</v>
      </c>
      <c r="J893">
        <v>8</v>
      </c>
      <c r="K893">
        <v>-52.63</v>
      </c>
    </row>
    <row r="894" spans="1:11" x14ac:dyDescent="0.3">
      <c r="A894" s="1">
        <v>41866</v>
      </c>
      <c r="B894" s="3">
        <f>YEAR(salesdata[[#This Row],[Order Date]])</f>
        <v>2014</v>
      </c>
      <c r="C894" s="3">
        <f>MONTH(salesdata[[#This Row],[Order Date]])</f>
        <v>8</v>
      </c>
      <c r="D894" s="2" t="s">
        <v>1122</v>
      </c>
      <c r="E894" s="2" t="s">
        <v>613</v>
      </c>
      <c r="F894" s="2" t="s">
        <v>11</v>
      </c>
      <c r="G894" s="2" t="s">
        <v>20</v>
      </c>
      <c r="H894" s="2" t="s">
        <v>1123</v>
      </c>
      <c r="I894">
        <v>62.94</v>
      </c>
      <c r="J894">
        <v>3</v>
      </c>
      <c r="K894">
        <v>30.21</v>
      </c>
    </row>
    <row r="895" spans="1:11" x14ac:dyDescent="0.3">
      <c r="A895" s="1">
        <v>41866</v>
      </c>
      <c r="B895" s="3">
        <f>YEAR(salesdata[[#This Row],[Order Date]])</f>
        <v>2014</v>
      </c>
      <c r="C895" s="3">
        <f>MONTH(salesdata[[#This Row],[Order Date]])</f>
        <v>8</v>
      </c>
      <c r="D895" s="2" t="s">
        <v>1122</v>
      </c>
      <c r="E895" s="2" t="s">
        <v>123</v>
      </c>
      <c r="F895" s="2" t="s">
        <v>11</v>
      </c>
      <c r="G895" s="2" t="s">
        <v>12</v>
      </c>
      <c r="H895" s="2" t="s">
        <v>1124</v>
      </c>
      <c r="I895">
        <v>91.36</v>
      </c>
      <c r="J895">
        <v>5</v>
      </c>
      <c r="K895">
        <v>29.69</v>
      </c>
    </row>
    <row r="896" spans="1:11" x14ac:dyDescent="0.3">
      <c r="A896" s="1">
        <v>41866</v>
      </c>
      <c r="B896" s="3">
        <f>YEAR(salesdata[[#This Row],[Order Date]])</f>
        <v>2014</v>
      </c>
      <c r="C896" s="3">
        <f>MONTH(salesdata[[#This Row],[Order Date]])</f>
        <v>8</v>
      </c>
      <c r="D896" s="2" t="s">
        <v>1122</v>
      </c>
      <c r="E896" s="2" t="s">
        <v>123</v>
      </c>
      <c r="F896" s="2" t="s">
        <v>11</v>
      </c>
      <c r="G896" s="2" t="s">
        <v>92</v>
      </c>
      <c r="H896" s="2" t="s">
        <v>1080</v>
      </c>
      <c r="I896">
        <v>152.24</v>
      </c>
      <c r="J896">
        <v>5</v>
      </c>
      <c r="K896">
        <v>17.13</v>
      </c>
    </row>
    <row r="897" spans="1:11" x14ac:dyDescent="0.3">
      <c r="A897" s="1">
        <v>41866</v>
      </c>
      <c r="B897" s="3">
        <f>YEAR(salesdata[[#This Row],[Order Date]])</f>
        <v>2014</v>
      </c>
      <c r="C897" s="3">
        <f>MONTH(salesdata[[#This Row],[Order Date]])</f>
        <v>8</v>
      </c>
      <c r="D897" s="2" t="s">
        <v>72</v>
      </c>
      <c r="E897" s="2" t="s">
        <v>27</v>
      </c>
      <c r="F897" s="2" t="s">
        <v>11</v>
      </c>
      <c r="G897" s="2" t="s">
        <v>92</v>
      </c>
      <c r="H897" s="2" t="s">
        <v>1125</v>
      </c>
      <c r="I897">
        <v>152.91</v>
      </c>
      <c r="J897">
        <v>3</v>
      </c>
      <c r="K897">
        <v>42.81</v>
      </c>
    </row>
    <row r="898" spans="1:11" x14ac:dyDescent="0.3">
      <c r="A898" s="1">
        <v>41866</v>
      </c>
      <c r="B898" s="3">
        <f>YEAR(salesdata[[#This Row],[Order Date]])</f>
        <v>2014</v>
      </c>
      <c r="C898" s="3">
        <f>MONTH(salesdata[[#This Row],[Order Date]])</f>
        <v>8</v>
      </c>
      <c r="D898" s="2" t="s">
        <v>72</v>
      </c>
      <c r="E898" s="2" t="s">
        <v>27</v>
      </c>
      <c r="F898" s="2" t="s">
        <v>11</v>
      </c>
      <c r="G898" s="2" t="s">
        <v>12</v>
      </c>
      <c r="H898" s="2" t="s">
        <v>1126</v>
      </c>
      <c r="I898">
        <v>92.94</v>
      </c>
      <c r="J898">
        <v>3</v>
      </c>
      <c r="K898">
        <v>41.82</v>
      </c>
    </row>
    <row r="899" spans="1:11" x14ac:dyDescent="0.3">
      <c r="A899" s="1">
        <v>41866</v>
      </c>
      <c r="B899" s="3">
        <f>YEAR(salesdata[[#This Row],[Order Date]])</f>
        <v>2014</v>
      </c>
      <c r="C899" s="3">
        <f>MONTH(salesdata[[#This Row],[Order Date]])</f>
        <v>8</v>
      </c>
      <c r="D899" s="2" t="s">
        <v>72</v>
      </c>
      <c r="E899" s="2" t="s">
        <v>27</v>
      </c>
      <c r="F899" s="2" t="s">
        <v>11</v>
      </c>
      <c r="G899" s="2" t="s">
        <v>20</v>
      </c>
      <c r="H899" s="2" t="s">
        <v>1127</v>
      </c>
      <c r="I899">
        <v>17.86</v>
      </c>
      <c r="J899">
        <v>4</v>
      </c>
      <c r="K899">
        <v>6.25</v>
      </c>
    </row>
    <row r="900" spans="1:11" x14ac:dyDescent="0.3">
      <c r="A900" s="1">
        <v>41866</v>
      </c>
      <c r="B900" s="3">
        <f>YEAR(salesdata[[#This Row],[Order Date]])</f>
        <v>2014</v>
      </c>
      <c r="C900" s="3">
        <f>MONTH(salesdata[[#This Row],[Order Date]])</f>
        <v>8</v>
      </c>
      <c r="D900" s="2" t="s">
        <v>72</v>
      </c>
      <c r="E900" s="2" t="s">
        <v>27</v>
      </c>
      <c r="F900" s="2" t="s">
        <v>11</v>
      </c>
      <c r="G900" s="2" t="s">
        <v>20</v>
      </c>
      <c r="H900" s="2" t="s">
        <v>548</v>
      </c>
      <c r="I900">
        <v>46.44</v>
      </c>
      <c r="J900">
        <v>3</v>
      </c>
      <c r="K900">
        <v>15.09</v>
      </c>
    </row>
    <row r="901" spans="1:11" x14ac:dyDescent="0.3">
      <c r="A901" s="1">
        <v>41866</v>
      </c>
      <c r="B901" s="3">
        <f>YEAR(salesdata[[#This Row],[Order Date]])</f>
        <v>2014</v>
      </c>
      <c r="C901" s="3">
        <f>MONTH(salesdata[[#This Row],[Order Date]])</f>
        <v>8</v>
      </c>
      <c r="D901" s="2" t="s">
        <v>72</v>
      </c>
      <c r="E901" s="2" t="s">
        <v>27</v>
      </c>
      <c r="F901" s="2" t="s">
        <v>34</v>
      </c>
      <c r="G901" s="2" t="s">
        <v>35</v>
      </c>
      <c r="H901" s="2" t="s">
        <v>1128</v>
      </c>
      <c r="I901">
        <v>195.14</v>
      </c>
      <c r="J901">
        <v>4</v>
      </c>
      <c r="K901">
        <v>-12.2</v>
      </c>
    </row>
    <row r="902" spans="1:11" x14ac:dyDescent="0.3">
      <c r="A902" s="1">
        <v>41867</v>
      </c>
      <c r="B902" s="3">
        <f>YEAR(salesdata[[#This Row],[Order Date]])</f>
        <v>2014</v>
      </c>
      <c r="C902" s="3">
        <f>MONTH(salesdata[[#This Row],[Order Date]])</f>
        <v>8</v>
      </c>
      <c r="D902" s="2" t="s">
        <v>1129</v>
      </c>
      <c r="E902" s="2" t="s">
        <v>23</v>
      </c>
      <c r="F902" s="2" t="s">
        <v>34</v>
      </c>
      <c r="G902" s="2" t="s">
        <v>145</v>
      </c>
      <c r="H902" s="2" t="s">
        <v>741</v>
      </c>
      <c r="I902">
        <v>853.09</v>
      </c>
      <c r="J902">
        <v>6</v>
      </c>
      <c r="K902">
        <v>-227.49</v>
      </c>
    </row>
    <row r="903" spans="1:11" x14ac:dyDescent="0.3">
      <c r="A903" s="1">
        <v>41868</v>
      </c>
      <c r="B903" s="3">
        <f>YEAR(salesdata[[#This Row],[Order Date]])</f>
        <v>2014</v>
      </c>
      <c r="C903" s="3">
        <f>MONTH(salesdata[[#This Row],[Order Date]])</f>
        <v>8</v>
      </c>
      <c r="D903" s="2" t="s">
        <v>452</v>
      </c>
      <c r="E903" s="2" t="s">
        <v>10</v>
      </c>
      <c r="F903" s="2" t="s">
        <v>11</v>
      </c>
      <c r="G903" s="2" t="s">
        <v>12</v>
      </c>
      <c r="H903" s="2" t="s">
        <v>1130</v>
      </c>
      <c r="I903">
        <v>15.55</v>
      </c>
      <c r="J903">
        <v>3</v>
      </c>
      <c r="K903">
        <v>5.44</v>
      </c>
    </row>
    <row r="904" spans="1:11" x14ac:dyDescent="0.3">
      <c r="A904" s="1">
        <v>41868</v>
      </c>
      <c r="B904" s="3">
        <f>YEAR(salesdata[[#This Row],[Order Date]])</f>
        <v>2014</v>
      </c>
      <c r="C904" s="3">
        <f>MONTH(salesdata[[#This Row],[Order Date]])</f>
        <v>8</v>
      </c>
      <c r="D904" s="2" t="s">
        <v>1131</v>
      </c>
      <c r="E904" s="2" t="s">
        <v>101</v>
      </c>
      <c r="F904" s="2" t="s">
        <v>11</v>
      </c>
      <c r="G904" s="2" t="s">
        <v>12</v>
      </c>
      <c r="H904" s="2" t="s">
        <v>1132</v>
      </c>
      <c r="I904">
        <v>114.2</v>
      </c>
      <c r="J904">
        <v>5</v>
      </c>
      <c r="K904">
        <v>52.53</v>
      </c>
    </row>
    <row r="905" spans="1:11" x14ac:dyDescent="0.3">
      <c r="A905" s="1">
        <v>41868</v>
      </c>
      <c r="B905" s="3">
        <f>YEAR(salesdata[[#This Row],[Order Date]])</f>
        <v>2014</v>
      </c>
      <c r="C905" s="3">
        <f>MONTH(salesdata[[#This Row],[Order Date]])</f>
        <v>8</v>
      </c>
      <c r="D905" s="2" t="s">
        <v>1131</v>
      </c>
      <c r="E905" s="2" t="s">
        <v>101</v>
      </c>
      <c r="F905" s="2" t="s">
        <v>11</v>
      </c>
      <c r="G905" s="2" t="s">
        <v>20</v>
      </c>
      <c r="H905" s="2" t="s">
        <v>451</v>
      </c>
      <c r="I905">
        <v>17.96</v>
      </c>
      <c r="J905">
        <v>4</v>
      </c>
      <c r="K905">
        <v>8.26</v>
      </c>
    </row>
    <row r="906" spans="1:11" x14ac:dyDescent="0.3">
      <c r="A906" s="1">
        <v>41868</v>
      </c>
      <c r="B906" s="3">
        <f>YEAR(salesdata[[#This Row],[Order Date]])</f>
        <v>2014</v>
      </c>
      <c r="C906" s="3">
        <f>MONTH(salesdata[[#This Row],[Order Date]])</f>
        <v>8</v>
      </c>
      <c r="D906" s="2" t="s">
        <v>1131</v>
      </c>
      <c r="E906" s="2" t="s">
        <v>101</v>
      </c>
      <c r="F906" s="2" t="s">
        <v>11</v>
      </c>
      <c r="G906" s="2" t="s">
        <v>43</v>
      </c>
      <c r="H906" s="2" t="s">
        <v>1133</v>
      </c>
      <c r="I906">
        <v>12.67</v>
      </c>
      <c r="J906">
        <v>7</v>
      </c>
      <c r="K906">
        <v>4.5599999999999996</v>
      </c>
    </row>
    <row r="907" spans="1:11" x14ac:dyDescent="0.3">
      <c r="A907" s="1">
        <v>41868</v>
      </c>
      <c r="B907" s="3">
        <f>YEAR(salesdata[[#This Row],[Order Date]])</f>
        <v>2014</v>
      </c>
      <c r="C907" s="3">
        <f>MONTH(salesdata[[#This Row],[Order Date]])</f>
        <v>8</v>
      </c>
      <c r="D907" s="2" t="s">
        <v>1131</v>
      </c>
      <c r="E907" s="2" t="s">
        <v>101</v>
      </c>
      <c r="F907" s="2" t="s">
        <v>39</v>
      </c>
      <c r="G907" s="2" t="s">
        <v>52</v>
      </c>
      <c r="H907" s="2" t="s">
        <v>1134</v>
      </c>
      <c r="I907">
        <v>339.96</v>
      </c>
      <c r="J907">
        <v>4</v>
      </c>
      <c r="K907">
        <v>122.39</v>
      </c>
    </row>
    <row r="908" spans="1:11" x14ac:dyDescent="0.3">
      <c r="A908" s="1">
        <v>41870</v>
      </c>
      <c r="B908" s="3">
        <f>YEAR(salesdata[[#This Row],[Order Date]])</f>
        <v>2014</v>
      </c>
      <c r="C908" s="3">
        <f>MONTH(salesdata[[#This Row],[Order Date]])</f>
        <v>8</v>
      </c>
      <c r="D908" s="2" t="s">
        <v>749</v>
      </c>
      <c r="E908" s="2" t="s">
        <v>78</v>
      </c>
      <c r="F908" s="2" t="s">
        <v>11</v>
      </c>
      <c r="G908" s="2" t="s">
        <v>24</v>
      </c>
      <c r="H908" s="2" t="s">
        <v>1135</v>
      </c>
      <c r="I908">
        <v>10.72</v>
      </c>
      <c r="J908">
        <v>2</v>
      </c>
      <c r="K908">
        <v>1.74</v>
      </c>
    </row>
    <row r="909" spans="1:11" x14ac:dyDescent="0.3">
      <c r="A909" s="1">
        <v>41870</v>
      </c>
      <c r="B909" s="3">
        <f>YEAR(salesdata[[#This Row],[Order Date]])</f>
        <v>2014</v>
      </c>
      <c r="C909" s="3">
        <f>MONTH(salesdata[[#This Row],[Order Date]])</f>
        <v>8</v>
      </c>
      <c r="D909" s="2" t="s">
        <v>902</v>
      </c>
      <c r="E909" s="2" t="s">
        <v>78</v>
      </c>
      <c r="F909" s="2" t="s">
        <v>11</v>
      </c>
      <c r="G909" s="2" t="s">
        <v>20</v>
      </c>
      <c r="H909" s="2" t="s">
        <v>1136</v>
      </c>
      <c r="I909">
        <v>76.78</v>
      </c>
      <c r="J909">
        <v>4</v>
      </c>
      <c r="K909">
        <v>-58.86</v>
      </c>
    </row>
    <row r="910" spans="1:11" x14ac:dyDescent="0.3">
      <c r="A910" s="1">
        <v>41870</v>
      </c>
      <c r="B910" s="3">
        <f>YEAR(salesdata[[#This Row],[Order Date]])</f>
        <v>2014</v>
      </c>
      <c r="C910" s="3">
        <f>MONTH(salesdata[[#This Row],[Order Date]])</f>
        <v>8</v>
      </c>
      <c r="D910" s="2" t="s">
        <v>902</v>
      </c>
      <c r="E910" s="2" t="s">
        <v>78</v>
      </c>
      <c r="F910" s="2" t="s">
        <v>11</v>
      </c>
      <c r="G910" s="2" t="s">
        <v>200</v>
      </c>
      <c r="H910" s="2" t="s">
        <v>1137</v>
      </c>
      <c r="I910">
        <v>9.18</v>
      </c>
      <c r="J910">
        <v>2</v>
      </c>
      <c r="K910">
        <v>1.1499999999999999</v>
      </c>
    </row>
    <row r="911" spans="1:11" x14ac:dyDescent="0.3">
      <c r="A911" s="1">
        <v>41870</v>
      </c>
      <c r="B911" s="3">
        <f>YEAR(salesdata[[#This Row],[Order Date]])</f>
        <v>2014</v>
      </c>
      <c r="C911" s="3">
        <f>MONTH(salesdata[[#This Row],[Order Date]])</f>
        <v>8</v>
      </c>
      <c r="D911" s="2" t="s">
        <v>1138</v>
      </c>
      <c r="E911" s="2" t="s">
        <v>101</v>
      </c>
      <c r="F911" s="2" t="s">
        <v>34</v>
      </c>
      <c r="G911" s="2" t="s">
        <v>74</v>
      </c>
      <c r="H911" s="2" t="s">
        <v>816</v>
      </c>
      <c r="I911">
        <v>638.82000000000005</v>
      </c>
      <c r="J911">
        <v>9</v>
      </c>
      <c r="K911">
        <v>172.48</v>
      </c>
    </row>
    <row r="912" spans="1:11" x14ac:dyDescent="0.3">
      <c r="A912" s="1">
        <v>41870</v>
      </c>
      <c r="B912" s="3">
        <f>YEAR(salesdata[[#This Row],[Order Date]])</f>
        <v>2014</v>
      </c>
      <c r="C912" s="3">
        <f>MONTH(salesdata[[#This Row],[Order Date]])</f>
        <v>8</v>
      </c>
      <c r="D912" s="2" t="s">
        <v>90</v>
      </c>
      <c r="E912" s="2" t="s">
        <v>27</v>
      </c>
      <c r="F912" s="2" t="s">
        <v>34</v>
      </c>
      <c r="G912" s="2" t="s">
        <v>47</v>
      </c>
      <c r="H912" s="2" t="s">
        <v>654</v>
      </c>
      <c r="I912">
        <v>289.24</v>
      </c>
      <c r="J912">
        <v>7</v>
      </c>
      <c r="K912">
        <v>26.03</v>
      </c>
    </row>
    <row r="913" spans="1:11" x14ac:dyDescent="0.3">
      <c r="A913" s="1">
        <v>41870</v>
      </c>
      <c r="B913" s="3">
        <f>YEAR(salesdata[[#This Row],[Order Date]])</f>
        <v>2014</v>
      </c>
      <c r="C913" s="3">
        <f>MONTH(salesdata[[#This Row],[Order Date]])</f>
        <v>8</v>
      </c>
      <c r="D913" s="2" t="s">
        <v>90</v>
      </c>
      <c r="E913" s="2" t="s">
        <v>27</v>
      </c>
      <c r="F913" s="2" t="s">
        <v>11</v>
      </c>
      <c r="G913" s="2" t="s">
        <v>20</v>
      </c>
      <c r="H913" s="2" t="s">
        <v>1139</v>
      </c>
      <c r="I913">
        <v>69.459999999999994</v>
      </c>
      <c r="J913">
        <v>2</v>
      </c>
      <c r="K913">
        <v>22.57</v>
      </c>
    </row>
    <row r="914" spans="1:11" x14ac:dyDescent="0.3">
      <c r="A914" s="1">
        <v>41870</v>
      </c>
      <c r="B914" s="3">
        <f>YEAR(salesdata[[#This Row],[Order Date]])</f>
        <v>2014</v>
      </c>
      <c r="C914" s="3">
        <f>MONTH(salesdata[[#This Row],[Order Date]])</f>
        <v>8</v>
      </c>
      <c r="D914" s="2" t="s">
        <v>615</v>
      </c>
      <c r="E914" s="2" t="s">
        <v>30</v>
      </c>
      <c r="F914" s="2" t="s">
        <v>11</v>
      </c>
      <c r="G914" s="2" t="s">
        <v>18</v>
      </c>
      <c r="H914" s="2" t="s">
        <v>153</v>
      </c>
      <c r="I914">
        <v>344.91</v>
      </c>
      <c r="J914">
        <v>3</v>
      </c>
      <c r="K914">
        <v>10.35</v>
      </c>
    </row>
    <row r="915" spans="1:11" x14ac:dyDescent="0.3">
      <c r="A915" s="1">
        <v>41871</v>
      </c>
      <c r="B915" s="3">
        <f>YEAR(salesdata[[#This Row],[Order Date]])</f>
        <v>2014</v>
      </c>
      <c r="C915" s="3">
        <f>MONTH(salesdata[[#This Row],[Order Date]])</f>
        <v>8</v>
      </c>
      <c r="D915" s="2" t="s">
        <v>1140</v>
      </c>
      <c r="E915" s="2" t="s">
        <v>15</v>
      </c>
      <c r="F915" s="2" t="s">
        <v>34</v>
      </c>
      <c r="G915" s="2" t="s">
        <v>35</v>
      </c>
      <c r="H915" s="2" t="s">
        <v>274</v>
      </c>
      <c r="I915">
        <v>421.37</v>
      </c>
      <c r="J915">
        <v>2</v>
      </c>
      <c r="K915">
        <v>-6.02</v>
      </c>
    </row>
    <row r="916" spans="1:11" x14ac:dyDescent="0.3">
      <c r="A916" s="1">
        <v>41871</v>
      </c>
      <c r="B916" s="3">
        <f>YEAR(salesdata[[#This Row],[Order Date]])</f>
        <v>2014</v>
      </c>
      <c r="C916" s="3">
        <f>MONTH(salesdata[[#This Row],[Order Date]])</f>
        <v>8</v>
      </c>
      <c r="D916" s="2" t="s">
        <v>1009</v>
      </c>
      <c r="E916" s="2" t="s">
        <v>55</v>
      </c>
      <c r="F916" s="2" t="s">
        <v>34</v>
      </c>
      <c r="G916" s="2" t="s">
        <v>35</v>
      </c>
      <c r="H916" s="2" t="s">
        <v>944</v>
      </c>
      <c r="I916">
        <v>500.24</v>
      </c>
      <c r="J916">
        <v>13</v>
      </c>
      <c r="K916">
        <v>145.07</v>
      </c>
    </row>
    <row r="917" spans="1:11" x14ac:dyDescent="0.3">
      <c r="A917" s="1">
        <v>41871</v>
      </c>
      <c r="B917" s="3">
        <f>YEAR(salesdata[[#This Row],[Order Date]])</f>
        <v>2014</v>
      </c>
      <c r="C917" s="3">
        <f>MONTH(salesdata[[#This Row],[Order Date]])</f>
        <v>8</v>
      </c>
      <c r="D917" s="2" t="s">
        <v>1009</v>
      </c>
      <c r="E917" s="2" t="s">
        <v>55</v>
      </c>
      <c r="F917" s="2" t="s">
        <v>11</v>
      </c>
      <c r="G917" s="2" t="s">
        <v>12</v>
      </c>
      <c r="H917" s="2" t="s">
        <v>1141</v>
      </c>
      <c r="I917">
        <v>20.12</v>
      </c>
      <c r="J917">
        <v>2</v>
      </c>
      <c r="K917">
        <v>9.26</v>
      </c>
    </row>
    <row r="918" spans="1:11" x14ac:dyDescent="0.3">
      <c r="A918" s="1">
        <v>41871</v>
      </c>
      <c r="B918" s="3">
        <f>YEAR(salesdata[[#This Row],[Order Date]])</f>
        <v>2014</v>
      </c>
      <c r="C918" s="3">
        <f>MONTH(salesdata[[#This Row],[Order Date]])</f>
        <v>8</v>
      </c>
      <c r="D918" s="2" t="s">
        <v>1009</v>
      </c>
      <c r="E918" s="2" t="s">
        <v>55</v>
      </c>
      <c r="F918" s="2" t="s">
        <v>11</v>
      </c>
      <c r="G918" s="2" t="s">
        <v>20</v>
      </c>
      <c r="H918" s="2" t="s">
        <v>1142</v>
      </c>
      <c r="I918">
        <v>896.99</v>
      </c>
      <c r="J918">
        <v>1</v>
      </c>
      <c r="K918">
        <v>421.59</v>
      </c>
    </row>
    <row r="919" spans="1:11" x14ac:dyDescent="0.3">
      <c r="A919" s="1">
        <v>41873</v>
      </c>
      <c r="B919" s="3">
        <f>YEAR(salesdata[[#This Row],[Order Date]])</f>
        <v>2014</v>
      </c>
      <c r="C919" s="3">
        <f>MONTH(salesdata[[#This Row],[Order Date]])</f>
        <v>8</v>
      </c>
      <c r="D919" s="2" t="s">
        <v>1143</v>
      </c>
      <c r="E919" s="2" t="s">
        <v>78</v>
      </c>
      <c r="F919" s="2" t="s">
        <v>11</v>
      </c>
      <c r="G919" s="2" t="s">
        <v>24</v>
      </c>
      <c r="H919" s="2" t="s">
        <v>1144</v>
      </c>
      <c r="I919">
        <v>3.91</v>
      </c>
      <c r="J919">
        <v>1</v>
      </c>
      <c r="K919">
        <v>1.03</v>
      </c>
    </row>
    <row r="920" spans="1:11" x14ac:dyDescent="0.3">
      <c r="A920" s="1">
        <v>41873</v>
      </c>
      <c r="B920" s="3">
        <f>YEAR(salesdata[[#This Row],[Order Date]])</f>
        <v>2014</v>
      </c>
      <c r="C920" s="3">
        <f>MONTH(salesdata[[#This Row],[Order Date]])</f>
        <v>8</v>
      </c>
      <c r="D920" s="2" t="s">
        <v>1145</v>
      </c>
      <c r="E920" s="2" t="s">
        <v>123</v>
      </c>
      <c r="F920" s="2" t="s">
        <v>11</v>
      </c>
      <c r="G920" s="2" t="s">
        <v>200</v>
      </c>
      <c r="H920" s="2" t="s">
        <v>1146</v>
      </c>
      <c r="I920">
        <v>7.63</v>
      </c>
      <c r="J920">
        <v>3</v>
      </c>
      <c r="K920">
        <v>-1.81</v>
      </c>
    </row>
    <row r="921" spans="1:11" x14ac:dyDescent="0.3">
      <c r="A921" s="1">
        <v>41873</v>
      </c>
      <c r="B921" s="3">
        <f>YEAR(salesdata[[#This Row],[Order Date]])</f>
        <v>2014</v>
      </c>
      <c r="C921" s="3">
        <f>MONTH(salesdata[[#This Row],[Order Date]])</f>
        <v>8</v>
      </c>
      <c r="D921" s="2" t="s">
        <v>829</v>
      </c>
      <c r="E921" s="2" t="s">
        <v>186</v>
      </c>
      <c r="F921" s="2" t="s">
        <v>11</v>
      </c>
      <c r="G921" s="2" t="s">
        <v>12</v>
      </c>
      <c r="H921" s="2" t="s">
        <v>1147</v>
      </c>
      <c r="I921">
        <v>11.56</v>
      </c>
      <c r="J921">
        <v>2</v>
      </c>
      <c r="K921">
        <v>5.66</v>
      </c>
    </row>
    <row r="922" spans="1:11" x14ac:dyDescent="0.3">
      <c r="A922" s="1">
        <v>41874</v>
      </c>
      <c r="B922" s="3">
        <f>YEAR(salesdata[[#This Row],[Order Date]])</f>
        <v>2014</v>
      </c>
      <c r="C922" s="3">
        <f>MONTH(salesdata[[#This Row],[Order Date]])</f>
        <v>8</v>
      </c>
      <c r="D922" s="2" t="s">
        <v>1148</v>
      </c>
      <c r="E922" s="2" t="s">
        <v>149</v>
      </c>
      <c r="F922" s="2" t="s">
        <v>11</v>
      </c>
      <c r="G922" s="2" t="s">
        <v>12</v>
      </c>
      <c r="H922" s="2" t="s">
        <v>1149</v>
      </c>
      <c r="I922">
        <v>25.92</v>
      </c>
      <c r="J922">
        <v>4</v>
      </c>
      <c r="K922">
        <v>12.44</v>
      </c>
    </row>
    <row r="923" spans="1:11" x14ac:dyDescent="0.3">
      <c r="A923" s="1">
        <v>41874</v>
      </c>
      <c r="B923" s="3">
        <f>YEAR(salesdata[[#This Row],[Order Date]])</f>
        <v>2014</v>
      </c>
      <c r="C923" s="3">
        <f>MONTH(salesdata[[#This Row],[Order Date]])</f>
        <v>8</v>
      </c>
      <c r="D923" s="2" t="s">
        <v>1148</v>
      </c>
      <c r="E923" s="2" t="s">
        <v>149</v>
      </c>
      <c r="F923" s="2" t="s">
        <v>11</v>
      </c>
      <c r="G923" s="2" t="s">
        <v>12</v>
      </c>
      <c r="H923" s="2" t="s">
        <v>1150</v>
      </c>
      <c r="I923">
        <v>45.92</v>
      </c>
      <c r="J923">
        <v>4</v>
      </c>
      <c r="K923">
        <v>22.5</v>
      </c>
    </row>
    <row r="924" spans="1:11" x14ac:dyDescent="0.3">
      <c r="A924" s="1">
        <v>41874</v>
      </c>
      <c r="B924" s="3">
        <f>YEAR(salesdata[[#This Row],[Order Date]])</f>
        <v>2014</v>
      </c>
      <c r="C924" s="3">
        <f>MONTH(salesdata[[#This Row],[Order Date]])</f>
        <v>8</v>
      </c>
      <c r="D924" s="2" t="s">
        <v>1151</v>
      </c>
      <c r="E924" s="2" t="s">
        <v>27</v>
      </c>
      <c r="F924" s="2" t="s">
        <v>11</v>
      </c>
      <c r="G924" s="2" t="s">
        <v>20</v>
      </c>
      <c r="H924" s="2" t="s">
        <v>88</v>
      </c>
      <c r="I924">
        <v>49.57</v>
      </c>
      <c r="J924">
        <v>2</v>
      </c>
      <c r="K924">
        <v>17.350000000000001</v>
      </c>
    </row>
    <row r="925" spans="1:11" x14ac:dyDescent="0.3">
      <c r="A925" s="1">
        <v>41874</v>
      </c>
      <c r="B925" s="3">
        <f>YEAR(salesdata[[#This Row],[Order Date]])</f>
        <v>2014</v>
      </c>
      <c r="C925" s="3">
        <f>MONTH(salesdata[[#This Row],[Order Date]])</f>
        <v>8</v>
      </c>
      <c r="D925" s="2" t="s">
        <v>1152</v>
      </c>
      <c r="E925" s="2" t="s">
        <v>278</v>
      </c>
      <c r="F925" s="2" t="s">
        <v>11</v>
      </c>
      <c r="G925" s="2" t="s">
        <v>12</v>
      </c>
      <c r="H925" s="2" t="s">
        <v>1153</v>
      </c>
      <c r="I925">
        <v>15.55</v>
      </c>
      <c r="J925">
        <v>3</v>
      </c>
      <c r="K925">
        <v>5.44</v>
      </c>
    </row>
    <row r="926" spans="1:11" x14ac:dyDescent="0.3">
      <c r="A926" s="1">
        <v>41874</v>
      </c>
      <c r="B926" s="3">
        <f>YEAR(salesdata[[#This Row],[Order Date]])</f>
        <v>2014</v>
      </c>
      <c r="C926" s="3">
        <f>MONTH(salesdata[[#This Row],[Order Date]])</f>
        <v>8</v>
      </c>
      <c r="D926" s="2" t="s">
        <v>1152</v>
      </c>
      <c r="E926" s="2" t="s">
        <v>278</v>
      </c>
      <c r="F926" s="2" t="s">
        <v>11</v>
      </c>
      <c r="G926" s="2" t="s">
        <v>200</v>
      </c>
      <c r="H926" s="2" t="s">
        <v>1154</v>
      </c>
      <c r="I926">
        <v>6.8</v>
      </c>
      <c r="J926">
        <v>1</v>
      </c>
      <c r="K926">
        <v>0.51</v>
      </c>
    </row>
    <row r="927" spans="1:11" x14ac:dyDescent="0.3">
      <c r="A927" s="1">
        <v>41874</v>
      </c>
      <c r="B927" s="3">
        <f>YEAR(salesdata[[#This Row],[Order Date]])</f>
        <v>2014</v>
      </c>
      <c r="C927" s="3">
        <f>MONTH(salesdata[[#This Row],[Order Date]])</f>
        <v>8</v>
      </c>
      <c r="D927" s="2" t="s">
        <v>1152</v>
      </c>
      <c r="E927" s="2" t="s">
        <v>278</v>
      </c>
      <c r="F927" s="2" t="s">
        <v>34</v>
      </c>
      <c r="G927" s="2" t="s">
        <v>47</v>
      </c>
      <c r="H927" s="2" t="s">
        <v>1155</v>
      </c>
      <c r="I927">
        <v>4.22</v>
      </c>
      <c r="J927">
        <v>3</v>
      </c>
      <c r="K927">
        <v>1.27</v>
      </c>
    </row>
    <row r="928" spans="1:11" x14ac:dyDescent="0.3">
      <c r="A928" s="1">
        <v>41874</v>
      </c>
      <c r="B928" s="3">
        <f>YEAR(salesdata[[#This Row],[Order Date]])</f>
        <v>2014</v>
      </c>
      <c r="C928" s="3">
        <f>MONTH(salesdata[[#This Row],[Order Date]])</f>
        <v>8</v>
      </c>
      <c r="D928" s="2" t="s">
        <v>1152</v>
      </c>
      <c r="E928" s="2" t="s">
        <v>278</v>
      </c>
      <c r="F928" s="2" t="s">
        <v>39</v>
      </c>
      <c r="G928" s="2" t="s">
        <v>40</v>
      </c>
      <c r="H928" s="2" t="s">
        <v>1156</v>
      </c>
      <c r="I928">
        <v>143.63999999999999</v>
      </c>
      <c r="J928">
        <v>9</v>
      </c>
      <c r="K928">
        <v>10.77</v>
      </c>
    </row>
    <row r="929" spans="1:11" x14ac:dyDescent="0.3">
      <c r="A929" s="1">
        <v>41874</v>
      </c>
      <c r="B929" s="3">
        <f>YEAR(salesdata[[#This Row],[Order Date]])</f>
        <v>2014</v>
      </c>
      <c r="C929" s="3">
        <f>MONTH(salesdata[[#This Row],[Order Date]])</f>
        <v>8</v>
      </c>
      <c r="D929" s="2" t="s">
        <v>1152</v>
      </c>
      <c r="E929" s="2" t="s">
        <v>278</v>
      </c>
      <c r="F929" s="2" t="s">
        <v>11</v>
      </c>
      <c r="G929" s="2" t="s">
        <v>12</v>
      </c>
      <c r="H929" s="2" t="s">
        <v>1157</v>
      </c>
      <c r="I929">
        <v>31.1</v>
      </c>
      <c r="J929">
        <v>6</v>
      </c>
      <c r="K929">
        <v>10.89</v>
      </c>
    </row>
    <row r="930" spans="1:11" x14ac:dyDescent="0.3">
      <c r="A930" s="1">
        <v>41874</v>
      </c>
      <c r="B930" s="3">
        <f>YEAR(salesdata[[#This Row],[Order Date]])</f>
        <v>2014</v>
      </c>
      <c r="C930" s="3">
        <f>MONTH(salesdata[[#This Row],[Order Date]])</f>
        <v>8</v>
      </c>
      <c r="D930" s="2" t="s">
        <v>1152</v>
      </c>
      <c r="E930" s="2" t="s">
        <v>278</v>
      </c>
      <c r="F930" s="2" t="s">
        <v>11</v>
      </c>
      <c r="G930" s="2" t="s">
        <v>12</v>
      </c>
      <c r="H930" s="2" t="s">
        <v>1158</v>
      </c>
      <c r="I930">
        <v>223.06</v>
      </c>
      <c r="J930">
        <v>9</v>
      </c>
      <c r="K930">
        <v>69.709999999999994</v>
      </c>
    </row>
    <row r="931" spans="1:11" x14ac:dyDescent="0.3">
      <c r="A931" s="1">
        <v>41874</v>
      </c>
      <c r="B931" s="3">
        <f>YEAR(salesdata[[#This Row],[Order Date]])</f>
        <v>2014</v>
      </c>
      <c r="C931" s="3">
        <f>MONTH(salesdata[[#This Row],[Order Date]])</f>
        <v>8</v>
      </c>
      <c r="D931" s="2" t="s">
        <v>757</v>
      </c>
      <c r="E931" s="2" t="s">
        <v>110</v>
      </c>
      <c r="F931" s="2" t="s">
        <v>11</v>
      </c>
      <c r="G931" s="2" t="s">
        <v>12</v>
      </c>
      <c r="H931" s="2" t="s">
        <v>1159</v>
      </c>
      <c r="I931">
        <v>19.440000000000001</v>
      </c>
      <c r="J931">
        <v>3</v>
      </c>
      <c r="K931">
        <v>9.5299999999999994</v>
      </c>
    </row>
    <row r="932" spans="1:11" x14ac:dyDescent="0.3">
      <c r="A932" s="1">
        <v>41875</v>
      </c>
      <c r="B932" s="3">
        <f>YEAR(salesdata[[#This Row],[Order Date]])</f>
        <v>2014</v>
      </c>
      <c r="C932" s="3">
        <f>MONTH(salesdata[[#This Row],[Order Date]])</f>
        <v>8</v>
      </c>
      <c r="D932" s="2" t="s">
        <v>1151</v>
      </c>
      <c r="E932" s="2" t="s">
        <v>515</v>
      </c>
      <c r="F932" s="2" t="s">
        <v>11</v>
      </c>
      <c r="G932" s="2" t="s">
        <v>20</v>
      </c>
      <c r="H932" s="2" t="s">
        <v>1160</v>
      </c>
      <c r="I932">
        <v>8.2899999999999991</v>
      </c>
      <c r="J932">
        <v>2</v>
      </c>
      <c r="K932">
        <v>2.69</v>
      </c>
    </row>
    <row r="933" spans="1:11" x14ac:dyDescent="0.3">
      <c r="A933" s="1">
        <v>41875</v>
      </c>
      <c r="B933" s="3">
        <f>YEAR(salesdata[[#This Row],[Order Date]])</f>
        <v>2014</v>
      </c>
      <c r="C933" s="3">
        <f>MONTH(salesdata[[#This Row],[Order Date]])</f>
        <v>8</v>
      </c>
      <c r="D933" s="2" t="s">
        <v>1161</v>
      </c>
      <c r="E933" s="2" t="s">
        <v>149</v>
      </c>
      <c r="F933" s="2" t="s">
        <v>34</v>
      </c>
      <c r="G933" s="2" t="s">
        <v>47</v>
      </c>
      <c r="H933" s="2" t="s">
        <v>1162</v>
      </c>
      <c r="I933">
        <v>13.28</v>
      </c>
      <c r="J933">
        <v>2</v>
      </c>
      <c r="K933">
        <v>6.37</v>
      </c>
    </row>
    <row r="934" spans="1:11" x14ac:dyDescent="0.3">
      <c r="A934" s="1">
        <v>41875</v>
      </c>
      <c r="B934" s="3">
        <f>YEAR(salesdata[[#This Row],[Order Date]])</f>
        <v>2014</v>
      </c>
      <c r="C934" s="3">
        <f>MONTH(salesdata[[#This Row],[Order Date]])</f>
        <v>8</v>
      </c>
      <c r="D934" s="2" t="s">
        <v>1161</v>
      </c>
      <c r="E934" s="2" t="s">
        <v>149</v>
      </c>
      <c r="F934" s="2" t="s">
        <v>11</v>
      </c>
      <c r="G934" s="2" t="s">
        <v>20</v>
      </c>
      <c r="H934" s="2" t="s">
        <v>846</v>
      </c>
      <c r="I934">
        <v>12.67</v>
      </c>
      <c r="J934">
        <v>3</v>
      </c>
      <c r="K934">
        <v>4.4400000000000004</v>
      </c>
    </row>
    <row r="935" spans="1:11" x14ac:dyDescent="0.3">
      <c r="A935" s="1">
        <v>41875</v>
      </c>
      <c r="B935" s="3">
        <f>YEAR(salesdata[[#This Row],[Order Date]])</f>
        <v>2014</v>
      </c>
      <c r="C935" s="3">
        <f>MONTH(salesdata[[#This Row],[Order Date]])</f>
        <v>8</v>
      </c>
      <c r="D935" s="2" t="s">
        <v>1163</v>
      </c>
      <c r="E935" s="2" t="s">
        <v>33</v>
      </c>
      <c r="F935" s="2" t="s">
        <v>11</v>
      </c>
      <c r="G935" s="2" t="s">
        <v>200</v>
      </c>
      <c r="H935" s="2" t="s">
        <v>1154</v>
      </c>
      <c r="I935">
        <v>25.5</v>
      </c>
      <c r="J935">
        <v>3</v>
      </c>
      <c r="K935">
        <v>6.63</v>
      </c>
    </row>
    <row r="936" spans="1:11" x14ac:dyDescent="0.3">
      <c r="A936" s="1">
        <v>41876</v>
      </c>
      <c r="B936" s="3">
        <f>YEAR(salesdata[[#This Row],[Order Date]])</f>
        <v>2014</v>
      </c>
      <c r="C936" s="3">
        <f>MONTH(salesdata[[#This Row],[Order Date]])</f>
        <v>8</v>
      </c>
      <c r="D936" s="2" t="s">
        <v>1164</v>
      </c>
      <c r="E936" s="2" t="s">
        <v>78</v>
      </c>
      <c r="F936" s="2" t="s">
        <v>11</v>
      </c>
      <c r="G936" s="2" t="s">
        <v>43</v>
      </c>
      <c r="H936" s="2" t="s">
        <v>1036</v>
      </c>
      <c r="I936">
        <v>40.1</v>
      </c>
      <c r="J936">
        <v>14</v>
      </c>
      <c r="K936">
        <v>14.53</v>
      </c>
    </row>
    <row r="937" spans="1:11" x14ac:dyDescent="0.3">
      <c r="A937" s="1">
        <v>41876</v>
      </c>
      <c r="B937" s="3">
        <f>YEAR(salesdata[[#This Row],[Order Date]])</f>
        <v>2014</v>
      </c>
      <c r="C937" s="3">
        <f>MONTH(salesdata[[#This Row],[Order Date]])</f>
        <v>8</v>
      </c>
      <c r="D937" s="2" t="s">
        <v>1164</v>
      </c>
      <c r="E937" s="2" t="s">
        <v>78</v>
      </c>
      <c r="F937" s="2" t="s">
        <v>11</v>
      </c>
      <c r="G937" s="2" t="s">
        <v>63</v>
      </c>
      <c r="H937" s="2" t="s">
        <v>1165</v>
      </c>
      <c r="I937">
        <v>4.72</v>
      </c>
      <c r="J937">
        <v>2</v>
      </c>
      <c r="K937">
        <v>1.65</v>
      </c>
    </row>
    <row r="938" spans="1:11" x14ac:dyDescent="0.3">
      <c r="A938" s="1">
        <v>41876</v>
      </c>
      <c r="B938" s="3">
        <f>YEAR(salesdata[[#This Row],[Order Date]])</f>
        <v>2014</v>
      </c>
      <c r="C938" s="3">
        <f>MONTH(salesdata[[#This Row],[Order Date]])</f>
        <v>8</v>
      </c>
      <c r="D938" s="2" t="s">
        <v>1164</v>
      </c>
      <c r="E938" s="2" t="s">
        <v>78</v>
      </c>
      <c r="F938" s="2" t="s">
        <v>11</v>
      </c>
      <c r="G938" s="2" t="s">
        <v>12</v>
      </c>
      <c r="H938" s="2" t="s">
        <v>1166</v>
      </c>
      <c r="I938">
        <v>23.98</v>
      </c>
      <c r="J938">
        <v>3</v>
      </c>
      <c r="K938">
        <v>7.49</v>
      </c>
    </row>
    <row r="939" spans="1:11" x14ac:dyDescent="0.3">
      <c r="A939" s="1">
        <v>41876</v>
      </c>
      <c r="B939" s="3">
        <f>YEAR(salesdata[[#This Row],[Order Date]])</f>
        <v>2014</v>
      </c>
      <c r="C939" s="3">
        <f>MONTH(salesdata[[#This Row],[Order Date]])</f>
        <v>8</v>
      </c>
      <c r="D939" s="2" t="s">
        <v>1164</v>
      </c>
      <c r="E939" s="2" t="s">
        <v>78</v>
      </c>
      <c r="F939" s="2" t="s">
        <v>11</v>
      </c>
      <c r="G939" s="2" t="s">
        <v>63</v>
      </c>
      <c r="H939" s="2" t="s">
        <v>98</v>
      </c>
      <c r="I939">
        <v>130.46</v>
      </c>
      <c r="J939">
        <v>6</v>
      </c>
      <c r="K939">
        <v>44.03</v>
      </c>
    </row>
    <row r="940" spans="1:11" x14ac:dyDescent="0.3">
      <c r="A940" s="1">
        <v>41876</v>
      </c>
      <c r="B940" s="3">
        <f>YEAR(salesdata[[#This Row],[Order Date]])</f>
        <v>2014</v>
      </c>
      <c r="C940" s="3">
        <f>MONTH(salesdata[[#This Row],[Order Date]])</f>
        <v>8</v>
      </c>
      <c r="D940" s="2" t="s">
        <v>1167</v>
      </c>
      <c r="E940" s="2" t="s">
        <v>27</v>
      </c>
      <c r="F940" s="2" t="s">
        <v>34</v>
      </c>
      <c r="G940" s="2" t="s">
        <v>47</v>
      </c>
      <c r="H940" s="2" t="s">
        <v>1168</v>
      </c>
      <c r="I940">
        <v>6.28</v>
      </c>
      <c r="J940">
        <v>1</v>
      </c>
      <c r="K940">
        <v>2.64</v>
      </c>
    </row>
    <row r="941" spans="1:11" x14ac:dyDescent="0.3">
      <c r="A941" s="1">
        <v>41876</v>
      </c>
      <c r="B941" s="3">
        <f>YEAR(salesdata[[#This Row],[Order Date]])</f>
        <v>2014</v>
      </c>
      <c r="C941" s="3">
        <f>MONTH(salesdata[[#This Row],[Order Date]])</f>
        <v>8</v>
      </c>
      <c r="D941" s="2" t="s">
        <v>1167</v>
      </c>
      <c r="E941" s="2" t="s">
        <v>27</v>
      </c>
      <c r="F941" s="2" t="s">
        <v>39</v>
      </c>
      <c r="G941" s="2" t="s">
        <v>52</v>
      </c>
      <c r="H941" s="2" t="s">
        <v>1169</v>
      </c>
      <c r="I941">
        <v>95.1</v>
      </c>
      <c r="J941">
        <v>5</v>
      </c>
      <c r="K941">
        <v>30.43</v>
      </c>
    </row>
    <row r="942" spans="1:11" x14ac:dyDescent="0.3">
      <c r="A942" s="1">
        <v>41876</v>
      </c>
      <c r="B942" s="3">
        <f>YEAR(salesdata[[#This Row],[Order Date]])</f>
        <v>2014</v>
      </c>
      <c r="C942" s="3">
        <f>MONTH(salesdata[[#This Row],[Order Date]])</f>
        <v>8</v>
      </c>
      <c r="D942" s="2" t="s">
        <v>1167</v>
      </c>
      <c r="E942" s="2" t="s">
        <v>27</v>
      </c>
      <c r="F942" s="2" t="s">
        <v>11</v>
      </c>
      <c r="G942" s="2" t="s">
        <v>12</v>
      </c>
      <c r="H942" s="2" t="s">
        <v>1170</v>
      </c>
      <c r="I942">
        <v>25.92</v>
      </c>
      <c r="J942">
        <v>4</v>
      </c>
      <c r="K942">
        <v>12.44</v>
      </c>
    </row>
    <row r="943" spans="1:11" x14ac:dyDescent="0.3">
      <c r="A943" s="1">
        <v>41876</v>
      </c>
      <c r="B943" s="3">
        <f>YEAR(salesdata[[#This Row],[Order Date]])</f>
        <v>2014</v>
      </c>
      <c r="C943" s="3">
        <f>MONTH(salesdata[[#This Row],[Order Date]])</f>
        <v>8</v>
      </c>
      <c r="D943" s="2" t="s">
        <v>1167</v>
      </c>
      <c r="E943" s="2" t="s">
        <v>27</v>
      </c>
      <c r="F943" s="2" t="s">
        <v>11</v>
      </c>
      <c r="G943" s="2" t="s">
        <v>18</v>
      </c>
      <c r="H943" s="2" t="s">
        <v>1171</v>
      </c>
      <c r="I943">
        <v>48.84</v>
      </c>
      <c r="J943">
        <v>4</v>
      </c>
      <c r="K943">
        <v>13.19</v>
      </c>
    </row>
    <row r="944" spans="1:11" x14ac:dyDescent="0.3">
      <c r="A944" s="1">
        <v>41876</v>
      </c>
      <c r="B944" s="3">
        <f>YEAR(salesdata[[#This Row],[Order Date]])</f>
        <v>2014</v>
      </c>
      <c r="C944" s="3">
        <f>MONTH(salesdata[[#This Row],[Order Date]])</f>
        <v>8</v>
      </c>
      <c r="D944" s="2" t="s">
        <v>1172</v>
      </c>
      <c r="E944" s="2" t="s">
        <v>164</v>
      </c>
      <c r="F944" s="2" t="s">
        <v>39</v>
      </c>
      <c r="G944" s="2" t="s">
        <v>40</v>
      </c>
      <c r="H944" s="2" t="s">
        <v>933</v>
      </c>
      <c r="I944">
        <v>1007.94</v>
      </c>
      <c r="J944">
        <v>7</v>
      </c>
      <c r="K944">
        <v>75.599999999999994</v>
      </c>
    </row>
    <row r="945" spans="1:11" x14ac:dyDescent="0.3">
      <c r="A945" s="1">
        <v>41876</v>
      </c>
      <c r="B945" s="3">
        <f>YEAR(salesdata[[#This Row],[Order Date]])</f>
        <v>2014</v>
      </c>
      <c r="C945" s="3">
        <f>MONTH(salesdata[[#This Row],[Order Date]])</f>
        <v>8</v>
      </c>
      <c r="D945" s="2" t="s">
        <v>1173</v>
      </c>
      <c r="E945" s="2" t="s">
        <v>10</v>
      </c>
      <c r="F945" s="2" t="s">
        <v>11</v>
      </c>
      <c r="G945" s="2" t="s">
        <v>20</v>
      </c>
      <c r="H945" s="2" t="s">
        <v>1174</v>
      </c>
      <c r="I945">
        <v>25.68</v>
      </c>
      <c r="J945">
        <v>3</v>
      </c>
      <c r="K945">
        <v>-39.799999999999997</v>
      </c>
    </row>
    <row r="946" spans="1:11" x14ac:dyDescent="0.3">
      <c r="A946" s="1">
        <v>41876</v>
      </c>
      <c r="B946" s="3">
        <f>YEAR(salesdata[[#This Row],[Order Date]])</f>
        <v>2014</v>
      </c>
      <c r="C946" s="3">
        <f>MONTH(salesdata[[#This Row],[Order Date]])</f>
        <v>8</v>
      </c>
      <c r="D946" s="2" t="s">
        <v>1173</v>
      </c>
      <c r="E946" s="2" t="s">
        <v>10</v>
      </c>
      <c r="F946" s="2" t="s">
        <v>11</v>
      </c>
      <c r="G946" s="2" t="s">
        <v>20</v>
      </c>
      <c r="H946" s="2" t="s">
        <v>1175</v>
      </c>
      <c r="I946">
        <v>12.38</v>
      </c>
      <c r="J946">
        <v>3</v>
      </c>
      <c r="K946">
        <v>-19.809999999999999</v>
      </c>
    </row>
    <row r="947" spans="1:11" x14ac:dyDescent="0.3">
      <c r="A947" s="1">
        <v>41876</v>
      </c>
      <c r="B947" s="3">
        <f>YEAR(salesdata[[#This Row],[Order Date]])</f>
        <v>2014</v>
      </c>
      <c r="C947" s="3">
        <f>MONTH(salesdata[[#This Row],[Order Date]])</f>
        <v>8</v>
      </c>
      <c r="D947" s="2" t="s">
        <v>81</v>
      </c>
      <c r="E947" s="2" t="s">
        <v>78</v>
      </c>
      <c r="F947" s="2" t="s">
        <v>11</v>
      </c>
      <c r="G947" s="2" t="s">
        <v>20</v>
      </c>
      <c r="H947" s="2" t="s">
        <v>980</v>
      </c>
      <c r="I947">
        <v>6.53</v>
      </c>
      <c r="J947">
        <v>4</v>
      </c>
      <c r="K947">
        <v>-4.57</v>
      </c>
    </row>
    <row r="948" spans="1:11" x14ac:dyDescent="0.3">
      <c r="A948" s="1">
        <v>41876</v>
      </c>
      <c r="B948" s="3">
        <f>YEAR(salesdata[[#This Row],[Order Date]])</f>
        <v>2014</v>
      </c>
      <c r="C948" s="3">
        <f>MONTH(salesdata[[#This Row],[Order Date]])</f>
        <v>8</v>
      </c>
      <c r="D948" s="2" t="s">
        <v>81</v>
      </c>
      <c r="E948" s="2" t="s">
        <v>78</v>
      </c>
      <c r="F948" s="2" t="s">
        <v>11</v>
      </c>
      <c r="G948" s="2" t="s">
        <v>20</v>
      </c>
      <c r="H948" s="2" t="s">
        <v>1176</v>
      </c>
      <c r="I948">
        <v>2.86</v>
      </c>
      <c r="J948">
        <v>3</v>
      </c>
      <c r="K948">
        <v>-2.29</v>
      </c>
    </row>
    <row r="949" spans="1:11" x14ac:dyDescent="0.3">
      <c r="A949" s="1">
        <v>41876</v>
      </c>
      <c r="B949" s="3">
        <f>YEAR(salesdata[[#This Row],[Order Date]])</f>
        <v>2014</v>
      </c>
      <c r="C949" s="3">
        <f>MONTH(salesdata[[#This Row],[Order Date]])</f>
        <v>8</v>
      </c>
      <c r="D949" s="2" t="s">
        <v>81</v>
      </c>
      <c r="E949" s="2" t="s">
        <v>78</v>
      </c>
      <c r="F949" s="2" t="s">
        <v>11</v>
      </c>
      <c r="G949" s="2" t="s">
        <v>20</v>
      </c>
      <c r="H949" s="2" t="s">
        <v>966</v>
      </c>
      <c r="I949">
        <v>20.86</v>
      </c>
      <c r="J949">
        <v>8</v>
      </c>
      <c r="K949">
        <v>-16.68</v>
      </c>
    </row>
    <row r="950" spans="1:11" x14ac:dyDescent="0.3">
      <c r="A950" s="1">
        <v>41877</v>
      </c>
      <c r="B950" s="3">
        <f>YEAR(salesdata[[#This Row],[Order Date]])</f>
        <v>2014</v>
      </c>
      <c r="C950" s="3">
        <f>MONTH(salesdata[[#This Row],[Order Date]])</f>
        <v>8</v>
      </c>
      <c r="D950" s="2" t="s">
        <v>1177</v>
      </c>
      <c r="E950" s="2" t="s">
        <v>27</v>
      </c>
      <c r="F950" s="2" t="s">
        <v>39</v>
      </c>
      <c r="G950" s="2" t="s">
        <v>52</v>
      </c>
      <c r="H950" s="2" t="s">
        <v>388</v>
      </c>
      <c r="I950">
        <v>176.8</v>
      </c>
      <c r="J950">
        <v>8</v>
      </c>
      <c r="K950">
        <v>22.98</v>
      </c>
    </row>
    <row r="951" spans="1:11" x14ac:dyDescent="0.3">
      <c r="A951" s="1">
        <v>41877</v>
      </c>
      <c r="B951" s="3">
        <f>YEAR(salesdata[[#This Row],[Order Date]])</f>
        <v>2014</v>
      </c>
      <c r="C951" s="3">
        <f>MONTH(salesdata[[#This Row],[Order Date]])</f>
        <v>8</v>
      </c>
      <c r="D951" s="2" t="s">
        <v>1178</v>
      </c>
      <c r="E951" s="2" t="s">
        <v>59</v>
      </c>
      <c r="F951" s="2" t="s">
        <v>34</v>
      </c>
      <c r="G951" s="2" t="s">
        <v>47</v>
      </c>
      <c r="H951" s="2" t="s">
        <v>872</v>
      </c>
      <c r="I951">
        <v>10.68</v>
      </c>
      <c r="J951">
        <v>4</v>
      </c>
      <c r="K951">
        <v>4.0599999999999996</v>
      </c>
    </row>
    <row r="952" spans="1:11" x14ac:dyDescent="0.3">
      <c r="A952" s="1">
        <v>41877</v>
      </c>
      <c r="B952" s="3">
        <f>YEAR(salesdata[[#This Row],[Order Date]])</f>
        <v>2014</v>
      </c>
      <c r="C952" s="3">
        <f>MONTH(salesdata[[#This Row],[Order Date]])</f>
        <v>8</v>
      </c>
      <c r="D952" s="2" t="s">
        <v>1178</v>
      </c>
      <c r="E952" s="2" t="s">
        <v>59</v>
      </c>
      <c r="F952" s="2" t="s">
        <v>11</v>
      </c>
      <c r="G952" s="2" t="s">
        <v>12</v>
      </c>
      <c r="H952" s="2" t="s">
        <v>1179</v>
      </c>
      <c r="I952">
        <v>17.34</v>
      </c>
      <c r="J952">
        <v>3</v>
      </c>
      <c r="K952">
        <v>8.5</v>
      </c>
    </row>
    <row r="953" spans="1:11" x14ac:dyDescent="0.3">
      <c r="A953" s="1">
        <v>41877</v>
      </c>
      <c r="B953" s="3">
        <f>YEAR(salesdata[[#This Row],[Order Date]])</f>
        <v>2014</v>
      </c>
      <c r="C953" s="3">
        <f>MONTH(salesdata[[#This Row],[Order Date]])</f>
        <v>8</v>
      </c>
      <c r="D953" s="2" t="s">
        <v>1178</v>
      </c>
      <c r="E953" s="2" t="s">
        <v>59</v>
      </c>
      <c r="F953" s="2" t="s">
        <v>11</v>
      </c>
      <c r="G953" s="2" t="s">
        <v>12</v>
      </c>
      <c r="H953" s="2" t="s">
        <v>1180</v>
      </c>
      <c r="I953">
        <v>3.38</v>
      </c>
      <c r="J953">
        <v>1</v>
      </c>
      <c r="K953">
        <v>1.55</v>
      </c>
    </row>
    <row r="954" spans="1:11" x14ac:dyDescent="0.3">
      <c r="A954" s="1">
        <v>41877</v>
      </c>
      <c r="B954" s="3">
        <f>YEAR(salesdata[[#This Row],[Order Date]])</f>
        <v>2014</v>
      </c>
      <c r="C954" s="3">
        <f>MONTH(salesdata[[#This Row],[Order Date]])</f>
        <v>8</v>
      </c>
      <c r="D954" s="2" t="s">
        <v>1181</v>
      </c>
      <c r="E954" s="2" t="s">
        <v>59</v>
      </c>
      <c r="F954" s="2" t="s">
        <v>11</v>
      </c>
      <c r="G954" s="2" t="s">
        <v>24</v>
      </c>
      <c r="H954" s="2" t="s">
        <v>1182</v>
      </c>
      <c r="I954">
        <v>8.64</v>
      </c>
      <c r="J954">
        <v>3</v>
      </c>
      <c r="K954">
        <v>2.5099999999999998</v>
      </c>
    </row>
    <row r="955" spans="1:11" x14ac:dyDescent="0.3">
      <c r="A955" s="1">
        <v>41877</v>
      </c>
      <c r="B955" s="3">
        <f>YEAR(salesdata[[#This Row],[Order Date]])</f>
        <v>2014</v>
      </c>
      <c r="C955" s="3">
        <f>MONTH(salesdata[[#This Row],[Order Date]])</f>
        <v>8</v>
      </c>
      <c r="D955" s="2" t="s">
        <v>1181</v>
      </c>
      <c r="E955" s="2" t="s">
        <v>59</v>
      </c>
      <c r="F955" s="2" t="s">
        <v>39</v>
      </c>
      <c r="G955" s="2" t="s">
        <v>52</v>
      </c>
      <c r="H955" s="2" t="s">
        <v>668</v>
      </c>
      <c r="I955">
        <v>149.97</v>
      </c>
      <c r="J955">
        <v>3</v>
      </c>
      <c r="K955">
        <v>52.49</v>
      </c>
    </row>
    <row r="956" spans="1:11" x14ac:dyDescent="0.3">
      <c r="A956" s="1">
        <v>41878</v>
      </c>
      <c r="B956" s="3">
        <f>YEAR(salesdata[[#This Row],[Order Date]])</f>
        <v>2014</v>
      </c>
      <c r="C956" s="3">
        <f>MONTH(salesdata[[#This Row],[Order Date]])</f>
        <v>8</v>
      </c>
      <c r="D956" s="2" t="s">
        <v>1183</v>
      </c>
      <c r="E956" s="2" t="s">
        <v>27</v>
      </c>
      <c r="F956" s="2" t="s">
        <v>11</v>
      </c>
      <c r="G956" s="2" t="s">
        <v>24</v>
      </c>
      <c r="H956" s="2" t="s">
        <v>845</v>
      </c>
      <c r="I956">
        <v>8.56</v>
      </c>
      <c r="J956">
        <v>2</v>
      </c>
      <c r="K956">
        <v>2.48</v>
      </c>
    </row>
    <row r="957" spans="1:11" x14ac:dyDescent="0.3">
      <c r="A957" s="1">
        <v>41878</v>
      </c>
      <c r="B957" s="3">
        <f>YEAR(salesdata[[#This Row],[Order Date]])</f>
        <v>2014</v>
      </c>
      <c r="C957" s="3">
        <f>MONTH(salesdata[[#This Row],[Order Date]])</f>
        <v>8</v>
      </c>
      <c r="D957" s="2" t="s">
        <v>1183</v>
      </c>
      <c r="E957" s="2" t="s">
        <v>27</v>
      </c>
      <c r="F957" s="2" t="s">
        <v>39</v>
      </c>
      <c r="G957" s="2" t="s">
        <v>40</v>
      </c>
      <c r="H957" s="2" t="s">
        <v>1184</v>
      </c>
      <c r="I957">
        <v>213.48</v>
      </c>
      <c r="J957">
        <v>3</v>
      </c>
      <c r="K957">
        <v>16.010000000000002</v>
      </c>
    </row>
    <row r="958" spans="1:11" x14ac:dyDescent="0.3">
      <c r="A958" s="1">
        <v>41878</v>
      </c>
      <c r="B958" s="3">
        <f>YEAR(salesdata[[#This Row],[Order Date]])</f>
        <v>2014</v>
      </c>
      <c r="C958" s="3">
        <f>MONTH(salesdata[[#This Row],[Order Date]])</f>
        <v>8</v>
      </c>
      <c r="D958" s="2" t="s">
        <v>1183</v>
      </c>
      <c r="E958" s="2" t="s">
        <v>27</v>
      </c>
      <c r="F958" s="2" t="s">
        <v>11</v>
      </c>
      <c r="G958" s="2" t="s">
        <v>20</v>
      </c>
      <c r="H958" s="2" t="s">
        <v>1185</v>
      </c>
      <c r="I958">
        <v>22.72</v>
      </c>
      <c r="J958">
        <v>4</v>
      </c>
      <c r="K958">
        <v>7.38</v>
      </c>
    </row>
    <row r="959" spans="1:11" x14ac:dyDescent="0.3">
      <c r="A959" s="1">
        <v>41878</v>
      </c>
      <c r="B959" s="3">
        <f>YEAR(salesdata[[#This Row],[Order Date]])</f>
        <v>2014</v>
      </c>
      <c r="C959" s="3">
        <f>MONTH(salesdata[[#This Row],[Order Date]])</f>
        <v>8</v>
      </c>
      <c r="D959" s="2" t="s">
        <v>1186</v>
      </c>
      <c r="E959" s="2" t="s">
        <v>55</v>
      </c>
      <c r="F959" s="2" t="s">
        <v>39</v>
      </c>
      <c r="G959" s="2" t="s">
        <v>40</v>
      </c>
      <c r="H959" s="2" t="s">
        <v>1187</v>
      </c>
      <c r="I959">
        <v>579.95000000000005</v>
      </c>
      <c r="J959">
        <v>5</v>
      </c>
      <c r="K959">
        <v>168.19</v>
      </c>
    </row>
    <row r="960" spans="1:11" x14ac:dyDescent="0.3">
      <c r="A960" s="1">
        <v>41878</v>
      </c>
      <c r="B960" s="3">
        <f>YEAR(salesdata[[#This Row],[Order Date]])</f>
        <v>2014</v>
      </c>
      <c r="C960" s="3">
        <f>MONTH(salesdata[[#This Row],[Order Date]])</f>
        <v>8</v>
      </c>
      <c r="D960" s="2" t="s">
        <v>1186</v>
      </c>
      <c r="E960" s="2" t="s">
        <v>55</v>
      </c>
      <c r="F960" s="2" t="s">
        <v>34</v>
      </c>
      <c r="G960" s="2" t="s">
        <v>47</v>
      </c>
      <c r="H960" s="2" t="s">
        <v>1188</v>
      </c>
      <c r="I960">
        <v>29.12</v>
      </c>
      <c r="J960">
        <v>4</v>
      </c>
      <c r="K960">
        <v>12.52</v>
      </c>
    </row>
    <row r="961" spans="1:11" x14ac:dyDescent="0.3">
      <c r="A961" s="1">
        <v>41878</v>
      </c>
      <c r="B961" s="3">
        <f>YEAR(salesdata[[#This Row],[Order Date]])</f>
        <v>2014</v>
      </c>
      <c r="C961" s="3">
        <f>MONTH(salesdata[[#This Row],[Order Date]])</f>
        <v>8</v>
      </c>
      <c r="D961" s="2" t="s">
        <v>1186</v>
      </c>
      <c r="E961" s="2" t="s">
        <v>55</v>
      </c>
      <c r="F961" s="2" t="s">
        <v>34</v>
      </c>
      <c r="G961" s="2" t="s">
        <v>145</v>
      </c>
      <c r="H961" s="2" t="s">
        <v>1189</v>
      </c>
      <c r="I961">
        <v>1202.94</v>
      </c>
      <c r="J961">
        <v>3</v>
      </c>
      <c r="K961">
        <v>300.74</v>
      </c>
    </row>
    <row r="962" spans="1:11" x14ac:dyDescent="0.3">
      <c r="A962" s="1">
        <v>41878</v>
      </c>
      <c r="B962" s="3">
        <f>YEAR(salesdata[[#This Row],[Order Date]])</f>
        <v>2014</v>
      </c>
      <c r="C962" s="3">
        <f>MONTH(salesdata[[#This Row],[Order Date]])</f>
        <v>8</v>
      </c>
      <c r="D962" s="2" t="s">
        <v>77</v>
      </c>
      <c r="E962" s="2" t="s">
        <v>55</v>
      </c>
      <c r="F962" s="2" t="s">
        <v>11</v>
      </c>
      <c r="G962" s="2" t="s">
        <v>12</v>
      </c>
      <c r="H962" s="2" t="s">
        <v>441</v>
      </c>
      <c r="I962">
        <v>13.36</v>
      </c>
      <c r="J962">
        <v>2</v>
      </c>
      <c r="K962">
        <v>6.41</v>
      </c>
    </row>
    <row r="963" spans="1:11" x14ac:dyDescent="0.3">
      <c r="A963" s="1">
        <v>41880</v>
      </c>
      <c r="B963" s="3">
        <f>YEAR(salesdata[[#This Row],[Order Date]])</f>
        <v>2014</v>
      </c>
      <c r="C963" s="3">
        <f>MONTH(salesdata[[#This Row],[Order Date]])</f>
        <v>8</v>
      </c>
      <c r="D963" s="2" t="s">
        <v>1190</v>
      </c>
      <c r="E963" s="2" t="s">
        <v>27</v>
      </c>
      <c r="F963" s="2" t="s">
        <v>11</v>
      </c>
      <c r="G963" s="2" t="s">
        <v>12</v>
      </c>
      <c r="H963" s="2" t="s">
        <v>1191</v>
      </c>
      <c r="I963">
        <v>109.92</v>
      </c>
      <c r="J963">
        <v>2</v>
      </c>
      <c r="K963">
        <v>53.86</v>
      </c>
    </row>
    <row r="964" spans="1:11" x14ac:dyDescent="0.3">
      <c r="A964" s="1">
        <v>41880</v>
      </c>
      <c r="B964" s="3">
        <f>YEAR(salesdata[[#This Row],[Order Date]])</f>
        <v>2014</v>
      </c>
      <c r="C964" s="3">
        <f>MONTH(salesdata[[#This Row],[Order Date]])</f>
        <v>8</v>
      </c>
      <c r="D964" s="2" t="s">
        <v>1190</v>
      </c>
      <c r="E964" s="2" t="s">
        <v>27</v>
      </c>
      <c r="F964" s="2" t="s">
        <v>11</v>
      </c>
      <c r="G964" s="2" t="s">
        <v>12</v>
      </c>
      <c r="H964" s="2" t="s">
        <v>1192</v>
      </c>
      <c r="I964">
        <v>13.36</v>
      </c>
      <c r="J964">
        <v>2</v>
      </c>
      <c r="K964">
        <v>6.41</v>
      </c>
    </row>
    <row r="965" spans="1:11" x14ac:dyDescent="0.3">
      <c r="A965" s="1">
        <v>41880</v>
      </c>
      <c r="B965" s="3">
        <f>YEAR(salesdata[[#This Row],[Order Date]])</f>
        <v>2014</v>
      </c>
      <c r="C965" s="3">
        <f>MONTH(salesdata[[#This Row],[Order Date]])</f>
        <v>8</v>
      </c>
      <c r="D965" s="2" t="s">
        <v>1193</v>
      </c>
      <c r="E965" s="2" t="s">
        <v>123</v>
      </c>
      <c r="F965" s="2" t="s">
        <v>11</v>
      </c>
      <c r="G965" s="2" t="s">
        <v>63</v>
      </c>
      <c r="H965" s="2" t="s">
        <v>1194</v>
      </c>
      <c r="I965">
        <v>29.81</v>
      </c>
      <c r="J965">
        <v>2</v>
      </c>
      <c r="K965">
        <v>10.81</v>
      </c>
    </row>
    <row r="966" spans="1:11" x14ac:dyDescent="0.3">
      <c r="A966" s="1">
        <v>41880</v>
      </c>
      <c r="B966" s="3">
        <f>YEAR(salesdata[[#This Row],[Order Date]])</f>
        <v>2014</v>
      </c>
      <c r="C966" s="3">
        <f>MONTH(salesdata[[#This Row],[Order Date]])</f>
        <v>8</v>
      </c>
      <c r="D966" s="2" t="s">
        <v>1193</v>
      </c>
      <c r="E966" s="2" t="s">
        <v>123</v>
      </c>
      <c r="F966" s="2" t="s">
        <v>11</v>
      </c>
      <c r="G966" s="2" t="s">
        <v>20</v>
      </c>
      <c r="H966" s="2" t="s">
        <v>420</v>
      </c>
      <c r="I966">
        <v>505.18</v>
      </c>
      <c r="J966">
        <v>4</v>
      </c>
      <c r="K966">
        <v>-336.78</v>
      </c>
    </row>
    <row r="967" spans="1:11" x14ac:dyDescent="0.3">
      <c r="A967" s="1">
        <v>41880</v>
      </c>
      <c r="B967" s="3">
        <f>YEAR(salesdata[[#This Row],[Order Date]])</f>
        <v>2014</v>
      </c>
      <c r="C967" s="3">
        <f>MONTH(salesdata[[#This Row],[Order Date]])</f>
        <v>8</v>
      </c>
      <c r="D967" s="2" t="s">
        <v>1193</v>
      </c>
      <c r="E967" s="2" t="s">
        <v>123</v>
      </c>
      <c r="F967" s="2" t="s">
        <v>34</v>
      </c>
      <c r="G967" s="2" t="s">
        <v>145</v>
      </c>
      <c r="H967" s="2" t="s">
        <v>1195</v>
      </c>
      <c r="I967">
        <v>174.06</v>
      </c>
      <c r="J967">
        <v>3</v>
      </c>
      <c r="K967">
        <v>-110.76</v>
      </c>
    </row>
    <row r="968" spans="1:11" x14ac:dyDescent="0.3">
      <c r="A968" s="1">
        <v>41881</v>
      </c>
      <c r="B968" s="3">
        <f>YEAR(salesdata[[#This Row],[Order Date]])</f>
        <v>2014</v>
      </c>
      <c r="C968" s="3">
        <f>MONTH(salesdata[[#This Row],[Order Date]])</f>
        <v>8</v>
      </c>
      <c r="D968" s="2" t="s">
        <v>1196</v>
      </c>
      <c r="E968" s="2" t="s">
        <v>613</v>
      </c>
      <c r="F968" s="2" t="s">
        <v>11</v>
      </c>
      <c r="G968" s="2" t="s">
        <v>20</v>
      </c>
      <c r="H968" s="2" t="s">
        <v>1197</v>
      </c>
      <c r="I968">
        <v>25.3</v>
      </c>
      <c r="J968">
        <v>5</v>
      </c>
      <c r="K968">
        <v>11.89</v>
      </c>
    </row>
    <row r="969" spans="1:11" x14ac:dyDescent="0.3">
      <c r="A969" s="1">
        <v>41881</v>
      </c>
      <c r="B969" s="3">
        <f>YEAR(salesdata[[#This Row],[Order Date]])</f>
        <v>2014</v>
      </c>
      <c r="C969" s="3">
        <f>MONTH(salesdata[[#This Row],[Order Date]])</f>
        <v>8</v>
      </c>
      <c r="D969" s="2" t="s">
        <v>1196</v>
      </c>
      <c r="E969" s="2" t="s">
        <v>613</v>
      </c>
      <c r="F969" s="2" t="s">
        <v>11</v>
      </c>
      <c r="G969" s="2" t="s">
        <v>18</v>
      </c>
      <c r="H969" s="2" t="s">
        <v>909</v>
      </c>
      <c r="I969">
        <v>95.94</v>
      </c>
      <c r="J969">
        <v>3</v>
      </c>
      <c r="K969">
        <v>9.59</v>
      </c>
    </row>
    <row r="970" spans="1:11" x14ac:dyDescent="0.3">
      <c r="A970" s="1">
        <v>41882</v>
      </c>
      <c r="B970" s="3">
        <f>YEAR(salesdata[[#This Row],[Order Date]])</f>
        <v>2014</v>
      </c>
      <c r="C970" s="3">
        <f>MONTH(salesdata[[#This Row],[Order Date]])</f>
        <v>8</v>
      </c>
      <c r="D970" s="2" t="s">
        <v>1198</v>
      </c>
      <c r="E970" s="2" t="s">
        <v>399</v>
      </c>
      <c r="F970" s="2" t="s">
        <v>39</v>
      </c>
      <c r="G970" s="2" t="s">
        <v>52</v>
      </c>
      <c r="H970" s="2" t="s">
        <v>1199</v>
      </c>
      <c r="I970">
        <v>92.52</v>
      </c>
      <c r="J970">
        <v>9</v>
      </c>
      <c r="K970">
        <v>18.5</v>
      </c>
    </row>
    <row r="971" spans="1:11" x14ac:dyDescent="0.3">
      <c r="A971" s="1">
        <v>41883</v>
      </c>
      <c r="B971" s="3">
        <f>YEAR(salesdata[[#This Row],[Order Date]])</f>
        <v>2014</v>
      </c>
      <c r="C971" s="3">
        <f>MONTH(salesdata[[#This Row],[Order Date]])</f>
        <v>9</v>
      </c>
      <c r="D971" s="2" t="s">
        <v>1200</v>
      </c>
      <c r="E971" s="2" t="s">
        <v>27</v>
      </c>
      <c r="F971" s="2" t="s">
        <v>11</v>
      </c>
      <c r="G971" s="2" t="s">
        <v>24</v>
      </c>
      <c r="H971" s="2" t="s">
        <v>1201</v>
      </c>
      <c r="I971">
        <v>53.94</v>
      </c>
      <c r="J971">
        <v>3</v>
      </c>
      <c r="K971">
        <v>15.64</v>
      </c>
    </row>
    <row r="972" spans="1:11" x14ac:dyDescent="0.3">
      <c r="A972" s="1">
        <v>41883</v>
      </c>
      <c r="B972" s="3">
        <f>YEAR(salesdata[[#This Row],[Order Date]])</f>
        <v>2014</v>
      </c>
      <c r="C972" s="3">
        <f>MONTH(salesdata[[#This Row],[Order Date]])</f>
        <v>9</v>
      </c>
      <c r="D972" s="2" t="s">
        <v>965</v>
      </c>
      <c r="E972" s="2" t="s">
        <v>10</v>
      </c>
      <c r="F972" s="2" t="s">
        <v>11</v>
      </c>
      <c r="G972" s="2" t="s">
        <v>20</v>
      </c>
      <c r="H972" s="2" t="s">
        <v>1202</v>
      </c>
      <c r="I972">
        <v>3.65</v>
      </c>
      <c r="J972">
        <v>3</v>
      </c>
      <c r="K972">
        <v>-6.02</v>
      </c>
    </row>
    <row r="973" spans="1:11" x14ac:dyDescent="0.3">
      <c r="A973" s="1">
        <v>41883</v>
      </c>
      <c r="B973" s="3">
        <f>YEAR(salesdata[[#This Row],[Order Date]])</f>
        <v>2014</v>
      </c>
      <c r="C973" s="3">
        <f>MONTH(salesdata[[#This Row],[Order Date]])</f>
        <v>9</v>
      </c>
      <c r="D973" s="2" t="s">
        <v>965</v>
      </c>
      <c r="E973" s="2" t="s">
        <v>10</v>
      </c>
      <c r="F973" s="2" t="s">
        <v>11</v>
      </c>
      <c r="G973" s="2" t="s">
        <v>12</v>
      </c>
      <c r="H973" s="2" t="s">
        <v>1203</v>
      </c>
      <c r="I973">
        <v>31.1</v>
      </c>
      <c r="J973">
        <v>6</v>
      </c>
      <c r="K973">
        <v>10.89</v>
      </c>
    </row>
    <row r="974" spans="1:11" x14ac:dyDescent="0.3">
      <c r="A974" s="1">
        <v>41883</v>
      </c>
      <c r="B974" s="3">
        <f>YEAR(salesdata[[#This Row],[Order Date]])</f>
        <v>2014</v>
      </c>
      <c r="C974" s="3">
        <f>MONTH(salesdata[[#This Row],[Order Date]])</f>
        <v>9</v>
      </c>
      <c r="D974" s="2" t="s">
        <v>1138</v>
      </c>
      <c r="E974" s="2" t="s">
        <v>149</v>
      </c>
      <c r="F974" s="2" t="s">
        <v>11</v>
      </c>
      <c r="G974" s="2" t="s">
        <v>20</v>
      </c>
      <c r="H974" s="2" t="s">
        <v>1204</v>
      </c>
      <c r="I974">
        <v>23.74</v>
      </c>
      <c r="J974">
        <v>2</v>
      </c>
      <c r="K974">
        <v>8.31</v>
      </c>
    </row>
    <row r="975" spans="1:11" x14ac:dyDescent="0.3">
      <c r="A975" s="1">
        <v>41883</v>
      </c>
      <c r="B975" s="3">
        <f>YEAR(salesdata[[#This Row],[Order Date]])</f>
        <v>2014</v>
      </c>
      <c r="C975" s="3">
        <f>MONTH(salesdata[[#This Row],[Order Date]])</f>
        <v>9</v>
      </c>
      <c r="D975" s="2" t="s">
        <v>1138</v>
      </c>
      <c r="E975" s="2" t="s">
        <v>149</v>
      </c>
      <c r="F975" s="2" t="s">
        <v>39</v>
      </c>
      <c r="G975" s="2" t="s">
        <v>52</v>
      </c>
      <c r="H975" s="2" t="s">
        <v>1032</v>
      </c>
      <c r="I975">
        <v>357</v>
      </c>
      <c r="J975">
        <v>3</v>
      </c>
      <c r="K975">
        <v>57.12</v>
      </c>
    </row>
    <row r="976" spans="1:11" x14ac:dyDescent="0.3">
      <c r="A976" s="1">
        <v>41884</v>
      </c>
      <c r="B976" s="3">
        <f>YEAR(salesdata[[#This Row],[Order Date]])</f>
        <v>2014</v>
      </c>
      <c r="C976" s="3">
        <f>MONTH(salesdata[[#This Row],[Order Date]])</f>
        <v>9</v>
      </c>
      <c r="D976" s="2" t="s">
        <v>599</v>
      </c>
      <c r="E976" s="2" t="s">
        <v>149</v>
      </c>
      <c r="F976" s="2" t="s">
        <v>11</v>
      </c>
      <c r="G976" s="2" t="s">
        <v>92</v>
      </c>
      <c r="H976" s="2" t="s">
        <v>206</v>
      </c>
      <c r="I976">
        <v>19.899999999999999</v>
      </c>
      <c r="J976">
        <v>1</v>
      </c>
      <c r="K976">
        <v>8.9600000000000009</v>
      </c>
    </row>
    <row r="977" spans="1:11" x14ac:dyDescent="0.3">
      <c r="A977" s="1">
        <v>41884</v>
      </c>
      <c r="B977" s="3">
        <f>YEAR(salesdata[[#This Row],[Order Date]])</f>
        <v>2014</v>
      </c>
      <c r="C977" s="3">
        <f>MONTH(salesdata[[#This Row],[Order Date]])</f>
        <v>9</v>
      </c>
      <c r="D977" s="2" t="s">
        <v>599</v>
      </c>
      <c r="E977" s="2" t="s">
        <v>149</v>
      </c>
      <c r="F977" s="2" t="s">
        <v>34</v>
      </c>
      <c r="G977" s="2" t="s">
        <v>47</v>
      </c>
      <c r="H977" s="2" t="s">
        <v>1205</v>
      </c>
      <c r="I977">
        <v>70.709999999999994</v>
      </c>
      <c r="J977">
        <v>1</v>
      </c>
      <c r="K977">
        <v>4.95</v>
      </c>
    </row>
    <row r="978" spans="1:11" x14ac:dyDescent="0.3">
      <c r="A978" s="1">
        <v>41884</v>
      </c>
      <c r="B978" s="3">
        <f>YEAR(salesdata[[#This Row],[Order Date]])</f>
        <v>2014</v>
      </c>
      <c r="C978" s="3">
        <f>MONTH(salesdata[[#This Row],[Order Date]])</f>
        <v>9</v>
      </c>
      <c r="D978" s="2" t="s">
        <v>256</v>
      </c>
      <c r="E978" s="2" t="s">
        <v>149</v>
      </c>
      <c r="F978" s="2" t="s">
        <v>11</v>
      </c>
      <c r="G978" s="2" t="s">
        <v>24</v>
      </c>
      <c r="H978" s="2" t="s">
        <v>1206</v>
      </c>
      <c r="I978">
        <v>21.24</v>
      </c>
      <c r="J978">
        <v>3</v>
      </c>
      <c r="K978">
        <v>8.07</v>
      </c>
    </row>
    <row r="979" spans="1:11" x14ac:dyDescent="0.3">
      <c r="A979" s="1">
        <v>41884</v>
      </c>
      <c r="B979" s="3">
        <f>YEAR(salesdata[[#This Row],[Order Date]])</f>
        <v>2014</v>
      </c>
      <c r="C979" s="3">
        <f>MONTH(salesdata[[#This Row],[Order Date]])</f>
        <v>9</v>
      </c>
      <c r="D979" s="2" t="s">
        <v>1207</v>
      </c>
      <c r="E979" s="2" t="s">
        <v>149</v>
      </c>
      <c r="F979" s="2" t="s">
        <v>11</v>
      </c>
      <c r="G979" s="2" t="s">
        <v>24</v>
      </c>
      <c r="H979" s="2" t="s">
        <v>1006</v>
      </c>
      <c r="I979">
        <v>57.75</v>
      </c>
      <c r="J979">
        <v>5</v>
      </c>
      <c r="K979">
        <v>16.170000000000002</v>
      </c>
    </row>
    <row r="980" spans="1:11" x14ac:dyDescent="0.3">
      <c r="A980" s="1">
        <v>41884</v>
      </c>
      <c r="B980" s="3">
        <f>YEAR(salesdata[[#This Row],[Order Date]])</f>
        <v>2014</v>
      </c>
      <c r="C980" s="3">
        <f>MONTH(salesdata[[#This Row],[Order Date]])</f>
        <v>9</v>
      </c>
      <c r="D980" s="2" t="s">
        <v>1207</v>
      </c>
      <c r="E980" s="2" t="s">
        <v>149</v>
      </c>
      <c r="F980" s="2" t="s">
        <v>11</v>
      </c>
      <c r="G980" s="2" t="s">
        <v>12</v>
      </c>
      <c r="H980" s="2" t="s">
        <v>625</v>
      </c>
      <c r="I980">
        <v>14.94</v>
      </c>
      <c r="J980">
        <v>3</v>
      </c>
      <c r="K980">
        <v>7.02</v>
      </c>
    </row>
    <row r="981" spans="1:11" x14ac:dyDescent="0.3">
      <c r="A981" s="1">
        <v>41884</v>
      </c>
      <c r="B981" s="3">
        <f>YEAR(salesdata[[#This Row],[Order Date]])</f>
        <v>2014</v>
      </c>
      <c r="C981" s="3">
        <f>MONTH(salesdata[[#This Row],[Order Date]])</f>
        <v>9</v>
      </c>
      <c r="D981" s="2" t="s">
        <v>394</v>
      </c>
      <c r="E981" s="2" t="s">
        <v>15</v>
      </c>
      <c r="F981" s="2" t="s">
        <v>39</v>
      </c>
      <c r="G981" s="2" t="s">
        <v>52</v>
      </c>
      <c r="H981" s="2" t="s">
        <v>731</v>
      </c>
      <c r="I981">
        <v>239.98</v>
      </c>
      <c r="J981">
        <v>3</v>
      </c>
      <c r="K981">
        <v>53.99</v>
      </c>
    </row>
    <row r="982" spans="1:11" x14ac:dyDescent="0.3">
      <c r="A982" s="1">
        <v>41884</v>
      </c>
      <c r="B982" s="3">
        <f>YEAR(salesdata[[#This Row],[Order Date]])</f>
        <v>2014</v>
      </c>
      <c r="C982" s="3">
        <f>MONTH(salesdata[[#This Row],[Order Date]])</f>
        <v>9</v>
      </c>
      <c r="D982" s="2" t="s">
        <v>1095</v>
      </c>
      <c r="E982" s="2" t="s">
        <v>10</v>
      </c>
      <c r="F982" s="2" t="s">
        <v>39</v>
      </c>
      <c r="G982" s="2" t="s">
        <v>302</v>
      </c>
      <c r="H982" s="2" t="s">
        <v>1208</v>
      </c>
      <c r="I982">
        <v>559.71</v>
      </c>
      <c r="J982">
        <v>3</v>
      </c>
      <c r="K982">
        <v>-121.27</v>
      </c>
    </row>
    <row r="983" spans="1:11" x14ac:dyDescent="0.3">
      <c r="A983" s="1">
        <v>41884</v>
      </c>
      <c r="B983" s="3">
        <f>YEAR(salesdata[[#This Row],[Order Date]])</f>
        <v>2014</v>
      </c>
      <c r="C983" s="3">
        <f>MONTH(salesdata[[#This Row],[Order Date]])</f>
        <v>9</v>
      </c>
      <c r="D983" s="2" t="s">
        <v>193</v>
      </c>
      <c r="E983" s="2" t="s">
        <v>101</v>
      </c>
      <c r="F983" s="2" t="s">
        <v>11</v>
      </c>
      <c r="G983" s="2" t="s">
        <v>20</v>
      </c>
      <c r="H983" s="2" t="s">
        <v>1142</v>
      </c>
      <c r="I983">
        <v>1793.98</v>
      </c>
      <c r="J983">
        <v>2</v>
      </c>
      <c r="K983">
        <v>843.17</v>
      </c>
    </row>
    <row r="984" spans="1:11" x14ac:dyDescent="0.3">
      <c r="A984" s="1">
        <v>41884</v>
      </c>
      <c r="B984" s="3">
        <f>YEAR(salesdata[[#This Row],[Order Date]])</f>
        <v>2014</v>
      </c>
      <c r="C984" s="3">
        <f>MONTH(salesdata[[#This Row],[Order Date]])</f>
        <v>9</v>
      </c>
      <c r="D984" s="2" t="s">
        <v>778</v>
      </c>
      <c r="E984" s="2" t="s">
        <v>15</v>
      </c>
      <c r="F984" s="2" t="s">
        <v>39</v>
      </c>
      <c r="G984" s="2" t="s">
        <v>52</v>
      </c>
      <c r="H984" s="2" t="s">
        <v>1134</v>
      </c>
      <c r="I984">
        <v>475.94</v>
      </c>
      <c r="J984">
        <v>7</v>
      </c>
      <c r="K984">
        <v>95.19</v>
      </c>
    </row>
    <row r="985" spans="1:11" x14ac:dyDescent="0.3">
      <c r="A985" s="1">
        <v>41885</v>
      </c>
      <c r="B985" s="3">
        <f>YEAR(salesdata[[#This Row],[Order Date]])</f>
        <v>2014</v>
      </c>
      <c r="C985" s="3">
        <f>MONTH(salesdata[[#This Row],[Order Date]])</f>
        <v>9</v>
      </c>
      <c r="D985" s="2" t="s">
        <v>547</v>
      </c>
      <c r="E985" s="2" t="s">
        <v>149</v>
      </c>
      <c r="F985" s="2" t="s">
        <v>11</v>
      </c>
      <c r="G985" s="2" t="s">
        <v>16</v>
      </c>
      <c r="H985" s="2" t="s">
        <v>932</v>
      </c>
      <c r="I985">
        <v>14.4</v>
      </c>
      <c r="J985">
        <v>5</v>
      </c>
      <c r="K985">
        <v>7.06</v>
      </c>
    </row>
    <row r="986" spans="1:11" x14ac:dyDescent="0.3">
      <c r="A986" s="1">
        <v>41885</v>
      </c>
      <c r="B986" s="3">
        <f>YEAR(salesdata[[#This Row],[Order Date]])</f>
        <v>2014</v>
      </c>
      <c r="C986" s="3">
        <f>MONTH(salesdata[[#This Row],[Order Date]])</f>
        <v>9</v>
      </c>
      <c r="D986" s="2" t="s">
        <v>1209</v>
      </c>
      <c r="E986" s="2" t="s">
        <v>10</v>
      </c>
      <c r="F986" s="2" t="s">
        <v>11</v>
      </c>
      <c r="G986" s="2" t="s">
        <v>20</v>
      </c>
      <c r="H986" s="2" t="s">
        <v>1210</v>
      </c>
      <c r="I986">
        <v>7.68</v>
      </c>
      <c r="J986">
        <v>5</v>
      </c>
      <c r="K986">
        <v>-11.52</v>
      </c>
    </row>
    <row r="987" spans="1:11" x14ac:dyDescent="0.3">
      <c r="A987" s="1">
        <v>41887</v>
      </c>
      <c r="B987" s="3">
        <f>YEAR(salesdata[[#This Row],[Order Date]])</f>
        <v>2014</v>
      </c>
      <c r="C987" s="3">
        <f>MONTH(salesdata[[#This Row],[Order Date]])</f>
        <v>9</v>
      </c>
      <c r="D987" s="2" t="s">
        <v>1211</v>
      </c>
      <c r="E987" s="2" t="s">
        <v>78</v>
      </c>
      <c r="F987" s="2" t="s">
        <v>11</v>
      </c>
      <c r="G987" s="2" t="s">
        <v>18</v>
      </c>
      <c r="H987" s="2" t="s">
        <v>374</v>
      </c>
      <c r="I987">
        <v>264.32</v>
      </c>
      <c r="J987">
        <v>2</v>
      </c>
      <c r="K987">
        <v>19.82</v>
      </c>
    </row>
    <row r="988" spans="1:11" x14ac:dyDescent="0.3">
      <c r="A988" s="1">
        <v>41887</v>
      </c>
      <c r="B988" s="3">
        <f>YEAR(salesdata[[#This Row],[Order Date]])</f>
        <v>2014</v>
      </c>
      <c r="C988" s="3">
        <f>MONTH(salesdata[[#This Row],[Order Date]])</f>
        <v>9</v>
      </c>
      <c r="D988" s="2" t="s">
        <v>1212</v>
      </c>
      <c r="E988" s="2" t="s">
        <v>123</v>
      </c>
      <c r="F988" s="2" t="s">
        <v>34</v>
      </c>
      <c r="G988" s="2" t="s">
        <v>47</v>
      </c>
      <c r="H988" s="2" t="s">
        <v>1213</v>
      </c>
      <c r="I988">
        <v>31.98</v>
      </c>
      <c r="J988">
        <v>2</v>
      </c>
      <c r="K988">
        <v>2</v>
      </c>
    </row>
    <row r="989" spans="1:11" x14ac:dyDescent="0.3">
      <c r="A989" s="1">
        <v>41888</v>
      </c>
      <c r="B989" s="3">
        <f>YEAR(salesdata[[#This Row],[Order Date]])</f>
        <v>2014</v>
      </c>
      <c r="C989" s="3">
        <f>MONTH(salesdata[[#This Row],[Order Date]])</f>
        <v>9</v>
      </c>
      <c r="D989" s="2" t="s">
        <v>1214</v>
      </c>
      <c r="E989" s="2" t="s">
        <v>27</v>
      </c>
      <c r="F989" s="2" t="s">
        <v>34</v>
      </c>
      <c r="G989" s="2" t="s">
        <v>47</v>
      </c>
      <c r="H989" s="2" t="s">
        <v>797</v>
      </c>
      <c r="I989">
        <v>41.88</v>
      </c>
      <c r="J989">
        <v>6</v>
      </c>
      <c r="K989">
        <v>12.15</v>
      </c>
    </row>
    <row r="990" spans="1:11" x14ac:dyDescent="0.3">
      <c r="A990" s="1">
        <v>41888</v>
      </c>
      <c r="B990" s="3">
        <f>YEAR(salesdata[[#This Row],[Order Date]])</f>
        <v>2014</v>
      </c>
      <c r="C990" s="3">
        <f>MONTH(salesdata[[#This Row],[Order Date]])</f>
        <v>9</v>
      </c>
      <c r="D990" s="2" t="s">
        <v>1214</v>
      </c>
      <c r="E990" s="2" t="s">
        <v>27</v>
      </c>
      <c r="F990" s="2" t="s">
        <v>11</v>
      </c>
      <c r="G990" s="2" t="s">
        <v>16</v>
      </c>
      <c r="H990" s="2" t="s">
        <v>906</v>
      </c>
      <c r="I990">
        <v>58.48</v>
      </c>
      <c r="J990">
        <v>8</v>
      </c>
      <c r="K990">
        <v>27.49</v>
      </c>
    </row>
    <row r="991" spans="1:11" x14ac:dyDescent="0.3">
      <c r="A991" s="1">
        <v>41889</v>
      </c>
      <c r="B991" s="3">
        <f>YEAR(salesdata[[#This Row],[Order Date]])</f>
        <v>2014</v>
      </c>
      <c r="C991" s="3">
        <f>MONTH(salesdata[[#This Row],[Order Date]])</f>
        <v>9</v>
      </c>
      <c r="D991" s="2" t="s">
        <v>637</v>
      </c>
      <c r="E991" s="2" t="s">
        <v>23</v>
      </c>
      <c r="F991" s="2" t="s">
        <v>11</v>
      </c>
      <c r="G991" s="2" t="s">
        <v>18</v>
      </c>
      <c r="H991" s="2" t="s">
        <v>267</v>
      </c>
      <c r="I991">
        <v>64.78</v>
      </c>
      <c r="J991">
        <v>1</v>
      </c>
      <c r="K991">
        <v>-14.58</v>
      </c>
    </row>
    <row r="992" spans="1:11" x14ac:dyDescent="0.3">
      <c r="A992" s="1">
        <v>41889</v>
      </c>
      <c r="B992" s="3">
        <f>YEAR(salesdata[[#This Row],[Order Date]])</f>
        <v>2014</v>
      </c>
      <c r="C992" s="3">
        <f>MONTH(salesdata[[#This Row],[Order Date]])</f>
        <v>9</v>
      </c>
      <c r="D992" s="2" t="s">
        <v>637</v>
      </c>
      <c r="E992" s="2" t="s">
        <v>23</v>
      </c>
      <c r="F992" s="2" t="s">
        <v>39</v>
      </c>
      <c r="G992" s="2" t="s">
        <v>40</v>
      </c>
      <c r="H992" s="2" t="s">
        <v>1215</v>
      </c>
      <c r="I992">
        <v>32.380000000000003</v>
      </c>
      <c r="J992">
        <v>3</v>
      </c>
      <c r="K992">
        <v>4.32</v>
      </c>
    </row>
    <row r="993" spans="1:11" x14ac:dyDescent="0.3">
      <c r="A993" s="1">
        <v>41889</v>
      </c>
      <c r="B993" s="3">
        <f>YEAR(salesdata[[#This Row],[Order Date]])</f>
        <v>2014</v>
      </c>
      <c r="C993" s="3">
        <f>MONTH(salesdata[[#This Row],[Order Date]])</f>
        <v>9</v>
      </c>
      <c r="D993" s="2" t="s">
        <v>637</v>
      </c>
      <c r="E993" s="2" t="s">
        <v>23</v>
      </c>
      <c r="F993" s="2" t="s">
        <v>34</v>
      </c>
      <c r="G993" s="2" t="s">
        <v>47</v>
      </c>
      <c r="H993" s="2" t="s">
        <v>1216</v>
      </c>
      <c r="I993">
        <v>42.37</v>
      </c>
      <c r="J993">
        <v>2</v>
      </c>
      <c r="K993">
        <v>8.4700000000000006</v>
      </c>
    </row>
    <row r="994" spans="1:11" x14ac:dyDescent="0.3">
      <c r="A994" s="1">
        <v>41889</v>
      </c>
      <c r="B994" s="3">
        <f>YEAR(salesdata[[#This Row],[Order Date]])</f>
        <v>2014</v>
      </c>
      <c r="C994" s="3">
        <f>MONTH(salesdata[[#This Row],[Order Date]])</f>
        <v>9</v>
      </c>
      <c r="D994" s="2" t="s">
        <v>637</v>
      </c>
      <c r="E994" s="2" t="s">
        <v>23</v>
      </c>
      <c r="F994" s="2" t="s">
        <v>39</v>
      </c>
      <c r="G994" s="2" t="s">
        <v>302</v>
      </c>
      <c r="H994" s="2" t="s">
        <v>1217</v>
      </c>
      <c r="I994">
        <v>399.54</v>
      </c>
      <c r="J994">
        <v>4</v>
      </c>
      <c r="K994">
        <v>-559.36</v>
      </c>
    </row>
    <row r="995" spans="1:11" x14ac:dyDescent="0.3">
      <c r="A995" s="1">
        <v>41889</v>
      </c>
      <c r="B995" s="3">
        <f>YEAR(salesdata[[#This Row],[Order Date]])</f>
        <v>2014</v>
      </c>
      <c r="C995" s="3">
        <f>MONTH(salesdata[[#This Row],[Order Date]])</f>
        <v>9</v>
      </c>
      <c r="D995" s="2" t="s">
        <v>122</v>
      </c>
      <c r="E995" s="2" t="s">
        <v>840</v>
      </c>
      <c r="F995" s="2" t="s">
        <v>34</v>
      </c>
      <c r="G995" s="2" t="s">
        <v>47</v>
      </c>
      <c r="H995" s="2" t="s">
        <v>339</v>
      </c>
      <c r="I995">
        <v>57.69</v>
      </c>
      <c r="J995">
        <v>3</v>
      </c>
      <c r="K995">
        <v>23.65</v>
      </c>
    </row>
    <row r="996" spans="1:11" x14ac:dyDescent="0.3">
      <c r="A996" s="1">
        <v>41889</v>
      </c>
      <c r="B996" s="3">
        <f>YEAR(salesdata[[#This Row],[Order Date]])</f>
        <v>2014</v>
      </c>
      <c r="C996" s="3">
        <f>MONTH(salesdata[[#This Row],[Order Date]])</f>
        <v>9</v>
      </c>
      <c r="D996" s="2" t="s">
        <v>122</v>
      </c>
      <c r="E996" s="2" t="s">
        <v>840</v>
      </c>
      <c r="F996" s="2" t="s">
        <v>11</v>
      </c>
      <c r="G996" s="2" t="s">
        <v>20</v>
      </c>
      <c r="H996" s="2" t="s">
        <v>1218</v>
      </c>
      <c r="I996">
        <v>42.81</v>
      </c>
      <c r="J996">
        <v>3</v>
      </c>
      <c r="K996">
        <v>20.12</v>
      </c>
    </row>
    <row r="997" spans="1:11" x14ac:dyDescent="0.3">
      <c r="A997" s="1">
        <v>41889</v>
      </c>
      <c r="B997" s="3">
        <f>YEAR(salesdata[[#This Row],[Order Date]])</f>
        <v>2014</v>
      </c>
      <c r="C997" s="3">
        <f>MONTH(salesdata[[#This Row],[Order Date]])</f>
        <v>9</v>
      </c>
      <c r="D997" s="2" t="s">
        <v>122</v>
      </c>
      <c r="E997" s="2" t="s">
        <v>840</v>
      </c>
      <c r="F997" s="2" t="s">
        <v>11</v>
      </c>
      <c r="G997" s="2" t="s">
        <v>12</v>
      </c>
      <c r="H997" s="2" t="s">
        <v>1219</v>
      </c>
      <c r="I997">
        <v>12.96</v>
      </c>
      <c r="J997">
        <v>2</v>
      </c>
      <c r="K997">
        <v>6.22</v>
      </c>
    </row>
    <row r="998" spans="1:11" x14ac:dyDescent="0.3">
      <c r="A998" s="1">
        <v>41889</v>
      </c>
      <c r="B998" s="3">
        <f>YEAR(salesdata[[#This Row],[Order Date]])</f>
        <v>2014</v>
      </c>
      <c r="C998" s="3">
        <f>MONTH(salesdata[[#This Row],[Order Date]])</f>
        <v>9</v>
      </c>
      <c r="D998" s="2" t="s">
        <v>122</v>
      </c>
      <c r="E998" s="2" t="s">
        <v>840</v>
      </c>
      <c r="F998" s="2" t="s">
        <v>34</v>
      </c>
      <c r="G998" s="2" t="s">
        <v>47</v>
      </c>
      <c r="H998" s="2" t="s">
        <v>1220</v>
      </c>
      <c r="I998">
        <v>821.88</v>
      </c>
      <c r="J998">
        <v>6</v>
      </c>
      <c r="K998">
        <v>213.69</v>
      </c>
    </row>
    <row r="999" spans="1:11" x14ac:dyDescent="0.3">
      <c r="A999" s="1">
        <v>41889</v>
      </c>
      <c r="B999" s="3">
        <f>YEAR(salesdata[[#This Row],[Order Date]])</f>
        <v>2014</v>
      </c>
      <c r="C999" s="3">
        <f>MONTH(salesdata[[#This Row],[Order Date]])</f>
        <v>9</v>
      </c>
      <c r="D999" s="2" t="s">
        <v>122</v>
      </c>
      <c r="E999" s="2" t="s">
        <v>840</v>
      </c>
      <c r="F999" s="2" t="s">
        <v>39</v>
      </c>
      <c r="G999" s="2" t="s">
        <v>40</v>
      </c>
      <c r="H999" s="2" t="s">
        <v>832</v>
      </c>
      <c r="I999">
        <v>104.85</v>
      </c>
      <c r="J999">
        <v>3</v>
      </c>
      <c r="K999">
        <v>28.31</v>
      </c>
    </row>
    <row r="1000" spans="1:11" x14ac:dyDescent="0.3">
      <c r="A1000" s="1">
        <v>41889</v>
      </c>
      <c r="B1000" s="3">
        <f>YEAR(salesdata[[#This Row],[Order Date]])</f>
        <v>2014</v>
      </c>
      <c r="C1000" s="3">
        <f>MONTH(salesdata[[#This Row],[Order Date]])</f>
        <v>9</v>
      </c>
      <c r="D1000" s="2" t="s">
        <v>1221</v>
      </c>
      <c r="E1000" s="2" t="s">
        <v>149</v>
      </c>
      <c r="F1000" s="2" t="s">
        <v>39</v>
      </c>
      <c r="G1000" s="2" t="s">
        <v>40</v>
      </c>
      <c r="H1000" s="2" t="s">
        <v>1222</v>
      </c>
      <c r="I1000">
        <v>377.97</v>
      </c>
      <c r="J1000">
        <v>3</v>
      </c>
      <c r="K1000">
        <v>109.61</v>
      </c>
    </row>
    <row r="1001" spans="1:11" x14ac:dyDescent="0.3">
      <c r="A1001" s="1">
        <v>41889</v>
      </c>
      <c r="B1001" s="3">
        <f>YEAR(salesdata[[#This Row],[Order Date]])</f>
        <v>2014</v>
      </c>
      <c r="C1001" s="3">
        <f>MONTH(salesdata[[#This Row],[Order Date]])</f>
        <v>9</v>
      </c>
      <c r="D1001" s="2" t="s">
        <v>1223</v>
      </c>
      <c r="E1001" s="2" t="s">
        <v>10</v>
      </c>
      <c r="F1001" s="2" t="s">
        <v>39</v>
      </c>
      <c r="G1001" s="2" t="s">
        <v>40</v>
      </c>
      <c r="H1001" s="2" t="s">
        <v>1224</v>
      </c>
      <c r="I1001">
        <v>196.78</v>
      </c>
      <c r="J1001">
        <v>3</v>
      </c>
      <c r="K1001">
        <v>14.76</v>
      </c>
    </row>
    <row r="1002" spans="1:11" x14ac:dyDescent="0.3">
      <c r="A1002" s="1">
        <v>41889</v>
      </c>
      <c r="B1002" s="3">
        <f>YEAR(salesdata[[#This Row],[Order Date]])</f>
        <v>2014</v>
      </c>
      <c r="C1002" s="3">
        <f>MONTH(salesdata[[#This Row],[Order Date]])</f>
        <v>9</v>
      </c>
      <c r="D1002" s="2" t="s">
        <v>1223</v>
      </c>
      <c r="E1002" s="2" t="s">
        <v>10</v>
      </c>
      <c r="F1002" s="2" t="s">
        <v>11</v>
      </c>
      <c r="G1002" s="2" t="s">
        <v>20</v>
      </c>
      <c r="H1002" s="2" t="s">
        <v>1225</v>
      </c>
      <c r="I1002">
        <v>2.92</v>
      </c>
      <c r="J1002">
        <v>2</v>
      </c>
      <c r="K1002">
        <v>-4.82</v>
      </c>
    </row>
    <row r="1003" spans="1:11" x14ac:dyDescent="0.3">
      <c r="A1003" s="1">
        <v>41889</v>
      </c>
      <c r="B1003" s="3">
        <f>YEAR(salesdata[[#This Row],[Order Date]])</f>
        <v>2014</v>
      </c>
      <c r="C1003" s="3">
        <f>MONTH(salesdata[[#This Row],[Order Date]])</f>
        <v>9</v>
      </c>
      <c r="D1003" s="2" t="s">
        <v>1223</v>
      </c>
      <c r="E1003" s="2" t="s">
        <v>10</v>
      </c>
      <c r="F1003" s="2" t="s">
        <v>34</v>
      </c>
      <c r="G1003" s="2" t="s">
        <v>145</v>
      </c>
      <c r="H1003" s="2" t="s">
        <v>1226</v>
      </c>
      <c r="I1003">
        <v>200.8</v>
      </c>
      <c r="J1003">
        <v>1</v>
      </c>
      <c r="K1003">
        <v>-22.95</v>
      </c>
    </row>
    <row r="1004" spans="1:11" x14ac:dyDescent="0.3">
      <c r="A1004" s="1">
        <v>41889</v>
      </c>
      <c r="B1004" s="3">
        <f>YEAR(salesdata[[#This Row],[Order Date]])</f>
        <v>2014</v>
      </c>
      <c r="C1004" s="3">
        <f>MONTH(salesdata[[#This Row],[Order Date]])</f>
        <v>9</v>
      </c>
      <c r="D1004" s="2" t="s">
        <v>1223</v>
      </c>
      <c r="E1004" s="2" t="s">
        <v>10</v>
      </c>
      <c r="F1004" s="2" t="s">
        <v>39</v>
      </c>
      <c r="G1004" s="2" t="s">
        <v>52</v>
      </c>
      <c r="H1004" s="2" t="s">
        <v>1227</v>
      </c>
      <c r="I1004">
        <v>46.69</v>
      </c>
      <c r="J1004">
        <v>4</v>
      </c>
      <c r="K1004">
        <v>-2.92</v>
      </c>
    </row>
    <row r="1005" spans="1:11" x14ac:dyDescent="0.3">
      <c r="A1005" s="1">
        <v>41889</v>
      </c>
      <c r="B1005" s="3">
        <f>YEAR(salesdata[[#This Row],[Order Date]])</f>
        <v>2014</v>
      </c>
      <c r="C1005" s="3">
        <f>MONTH(salesdata[[#This Row],[Order Date]])</f>
        <v>9</v>
      </c>
      <c r="D1005" s="2" t="s">
        <v>1223</v>
      </c>
      <c r="E1005" s="2" t="s">
        <v>10</v>
      </c>
      <c r="F1005" s="2" t="s">
        <v>11</v>
      </c>
      <c r="G1005" s="2" t="s">
        <v>24</v>
      </c>
      <c r="H1005" s="2" t="s">
        <v>147</v>
      </c>
      <c r="I1005">
        <v>21.86</v>
      </c>
      <c r="J1005">
        <v>3</v>
      </c>
      <c r="K1005">
        <v>3.55</v>
      </c>
    </row>
    <row r="1006" spans="1:11" x14ac:dyDescent="0.3">
      <c r="A1006" s="1">
        <v>41889</v>
      </c>
      <c r="B1006" s="3">
        <f>YEAR(salesdata[[#This Row],[Order Date]])</f>
        <v>2014</v>
      </c>
      <c r="C1006" s="3">
        <f>MONTH(salesdata[[#This Row],[Order Date]])</f>
        <v>9</v>
      </c>
      <c r="D1006" s="2" t="s">
        <v>301</v>
      </c>
      <c r="E1006" s="2" t="s">
        <v>840</v>
      </c>
      <c r="F1006" s="2" t="s">
        <v>34</v>
      </c>
      <c r="G1006" s="2" t="s">
        <v>145</v>
      </c>
      <c r="H1006" s="2" t="s">
        <v>473</v>
      </c>
      <c r="I1006">
        <v>429.9</v>
      </c>
      <c r="J1006">
        <v>5</v>
      </c>
      <c r="K1006">
        <v>111.77</v>
      </c>
    </row>
    <row r="1007" spans="1:11" x14ac:dyDescent="0.3">
      <c r="A1007" s="1">
        <v>41889</v>
      </c>
      <c r="B1007" s="3">
        <f>YEAR(salesdata[[#This Row],[Order Date]])</f>
        <v>2014</v>
      </c>
      <c r="C1007" s="3">
        <f>MONTH(salesdata[[#This Row],[Order Date]])</f>
        <v>9</v>
      </c>
      <c r="D1007" s="2" t="s">
        <v>301</v>
      </c>
      <c r="E1007" s="2" t="s">
        <v>840</v>
      </c>
      <c r="F1007" s="2" t="s">
        <v>11</v>
      </c>
      <c r="G1007" s="2" t="s">
        <v>20</v>
      </c>
      <c r="H1007" s="2" t="s">
        <v>1228</v>
      </c>
      <c r="I1007">
        <v>32.06</v>
      </c>
      <c r="J1007">
        <v>2</v>
      </c>
      <c r="K1007">
        <v>15.39</v>
      </c>
    </row>
    <row r="1008" spans="1:11" x14ac:dyDescent="0.3">
      <c r="A1008" s="1">
        <v>41889</v>
      </c>
      <c r="B1008" s="3">
        <f>YEAR(salesdata[[#This Row],[Order Date]])</f>
        <v>2014</v>
      </c>
      <c r="C1008" s="3">
        <f>MONTH(salesdata[[#This Row],[Order Date]])</f>
        <v>9</v>
      </c>
      <c r="D1008" s="2" t="s">
        <v>301</v>
      </c>
      <c r="E1008" s="2" t="s">
        <v>840</v>
      </c>
      <c r="F1008" s="2" t="s">
        <v>34</v>
      </c>
      <c r="G1008" s="2" t="s">
        <v>35</v>
      </c>
      <c r="H1008" s="2" t="s">
        <v>862</v>
      </c>
      <c r="I1008">
        <v>161.96</v>
      </c>
      <c r="J1008">
        <v>2</v>
      </c>
      <c r="K1008">
        <v>45.35</v>
      </c>
    </row>
    <row r="1009" spans="1:11" x14ac:dyDescent="0.3">
      <c r="A1009" s="1">
        <v>41889</v>
      </c>
      <c r="B1009" s="3">
        <f>YEAR(salesdata[[#This Row],[Order Date]])</f>
        <v>2014</v>
      </c>
      <c r="C1009" s="3">
        <f>MONTH(salesdata[[#This Row],[Order Date]])</f>
        <v>9</v>
      </c>
      <c r="D1009" s="2" t="s">
        <v>301</v>
      </c>
      <c r="E1009" s="2" t="s">
        <v>840</v>
      </c>
      <c r="F1009" s="2" t="s">
        <v>11</v>
      </c>
      <c r="G1009" s="2" t="s">
        <v>18</v>
      </c>
      <c r="H1009" s="2" t="s">
        <v>1229</v>
      </c>
      <c r="I1009">
        <v>19.86</v>
      </c>
      <c r="J1009">
        <v>2</v>
      </c>
      <c r="K1009">
        <v>5.76</v>
      </c>
    </row>
    <row r="1010" spans="1:11" x14ac:dyDescent="0.3">
      <c r="A1010" s="1">
        <v>41889</v>
      </c>
      <c r="B1010" s="3">
        <f>YEAR(salesdata[[#This Row],[Order Date]])</f>
        <v>2014</v>
      </c>
      <c r="C1010" s="3">
        <f>MONTH(salesdata[[#This Row],[Order Date]])</f>
        <v>9</v>
      </c>
      <c r="D1010" s="2" t="s">
        <v>1230</v>
      </c>
      <c r="E1010" s="2" t="s">
        <v>27</v>
      </c>
      <c r="F1010" s="2" t="s">
        <v>11</v>
      </c>
      <c r="G1010" s="2" t="s">
        <v>200</v>
      </c>
      <c r="H1010" s="2" t="s">
        <v>1231</v>
      </c>
      <c r="I1010">
        <v>27.36</v>
      </c>
      <c r="J1010">
        <v>4</v>
      </c>
      <c r="K1010">
        <v>7.39</v>
      </c>
    </row>
    <row r="1011" spans="1:11" x14ac:dyDescent="0.3">
      <c r="A1011" s="1">
        <v>41889</v>
      </c>
      <c r="B1011" s="3">
        <f>YEAR(salesdata[[#This Row],[Order Date]])</f>
        <v>2014</v>
      </c>
      <c r="C1011" s="3">
        <f>MONTH(salesdata[[#This Row],[Order Date]])</f>
        <v>9</v>
      </c>
      <c r="D1011" s="2" t="s">
        <v>1230</v>
      </c>
      <c r="E1011" s="2" t="s">
        <v>27</v>
      </c>
      <c r="F1011" s="2" t="s">
        <v>11</v>
      </c>
      <c r="G1011" s="2" t="s">
        <v>12</v>
      </c>
      <c r="H1011" s="2" t="s">
        <v>13</v>
      </c>
      <c r="I1011">
        <v>20.56</v>
      </c>
      <c r="J1011">
        <v>2</v>
      </c>
      <c r="K1011">
        <v>9.66</v>
      </c>
    </row>
    <row r="1012" spans="1:11" x14ac:dyDescent="0.3">
      <c r="A1012" s="1">
        <v>41889</v>
      </c>
      <c r="B1012" s="3">
        <f>YEAR(salesdata[[#This Row],[Order Date]])</f>
        <v>2014</v>
      </c>
      <c r="C1012" s="3">
        <f>MONTH(salesdata[[#This Row],[Order Date]])</f>
        <v>9</v>
      </c>
      <c r="D1012" s="2" t="s">
        <v>1230</v>
      </c>
      <c r="E1012" s="2" t="s">
        <v>27</v>
      </c>
      <c r="F1012" s="2" t="s">
        <v>11</v>
      </c>
      <c r="G1012" s="2" t="s">
        <v>20</v>
      </c>
      <c r="H1012" s="2" t="s">
        <v>1232</v>
      </c>
      <c r="I1012">
        <v>83.92</v>
      </c>
      <c r="J1012">
        <v>5</v>
      </c>
      <c r="K1012">
        <v>31.47</v>
      </c>
    </row>
    <row r="1013" spans="1:11" x14ac:dyDescent="0.3">
      <c r="A1013" s="1">
        <v>41889</v>
      </c>
      <c r="B1013" s="3">
        <f>YEAR(salesdata[[#This Row],[Order Date]])</f>
        <v>2014</v>
      </c>
      <c r="C1013" s="3">
        <f>MONTH(salesdata[[#This Row],[Order Date]])</f>
        <v>9</v>
      </c>
      <c r="D1013" s="2" t="s">
        <v>740</v>
      </c>
      <c r="E1013" s="2" t="s">
        <v>15</v>
      </c>
      <c r="F1013" s="2" t="s">
        <v>11</v>
      </c>
      <c r="G1013" s="2" t="s">
        <v>43</v>
      </c>
      <c r="H1013" s="2" t="s">
        <v>1233</v>
      </c>
      <c r="I1013">
        <v>13.16</v>
      </c>
      <c r="J1013">
        <v>5</v>
      </c>
      <c r="K1013">
        <v>4.1100000000000003</v>
      </c>
    </row>
    <row r="1014" spans="1:11" x14ac:dyDescent="0.3">
      <c r="A1014" s="1">
        <v>41889</v>
      </c>
      <c r="B1014" s="3">
        <f>YEAR(salesdata[[#This Row],[Order Date]])</f>
        <v>2014</v>
      </c>
      <c r="C1014" s="3">
        <f>MONTH(salesdata[[#This Row],[Order Date]])</f>
        <v>9</v>
      </c>
      <c r="D1014" s="2" t="s">
        <v>740</v>
      </c>
      <c r="E1014" s="2" t="s">
        <v>15</v>
      </c>
      <c r="F1014" s="2" t="s">
        <v>11</v>
      </c>
      <c r="G1014" s="2" t="s">
        <v>20</v>
      </c>
      <c r="H1014" s="2" t="s">
        <v>682</v>
      </c>
      <c r="I1014">
        <v>3.83</v>
      </c>
      <c r="J1014">
        <v>3</v>
      </c>
      <c r="K1014">
        <v>-6.51</v>
      </c>
    </row>
    <row r="1015" spans="1:11" x14ac:dyDescent="0.3">
      <c r="A1015" s="1">
        <v>41889</v>
      </c>
      <c r="B1015" s="3">
        <f>YEAR(salesdata[[#This Row],[Order Date]])</f>
        <v>2014</v>
      </c>
      <c r="C1015" s="3">
        <f>MONTH(salesdata[[#This Row],[Order Date]])</f>
        <v>9</v>
      </c>
      <c r="D1015" s="2" t="s">
        <v>740</v>
      </c>
      <c r="E1015" s="2" t="s">
        <v>15</v>
      </c>
      <c r="F1015" s="2" t="s">
        <v>11</v>
      </c>
      <c r="G1015" s="2" t="s">
        <v>20</v>
      </c>
      <c r="H1015" s="2" t="s">
        <v>37</v>
      </c>
      <c r="I1015">
        <v>304.99</v>
      </c>
      <c r="J1015">
        <v>5</v>
      </c>
      <c r="K1015">
        <v>-533.73</v>
      </c>
    </row>
    <row r="1016" spans="1:11" x14ac:dyDescent="0.3">
      <c r="A1016" s="1">
        <v>41890</v>
      </c>
      <c r="B1016" s="3">
        <f>YEAR(salesdata[[#This Row],[Order Date]])</f>
        <v>2014</v>
      </c>
      <c r="C1016" s="3">
        <f>MONTH(salesdata[[#This Row],[Order Date]])</f>
        <v>9</v>
      </c>
      <c r="D1016" s="2" t="s">
        <v>1234</v>
      </c>
      <c r="E1016" s="2" t="s">
        <v>10</v>
      </c>
      <c r="F1016" s="2" t="s">
        <v>11</v>
      </c>
      <c r="G1016" s="2" t="s">
        <v>24</v>
      </c>
      <c r="H1016" s="2" t="s">
        <v>1235</v>
      </c>
      <c r="I1016">
        <v>9.94</v>
      </c>
      <c r="J1016">
        <v>3</v>
      </c>
      <c r="K1016">
        <v>2.73</v>
      </c>
    </row>
    <row r="1017" spans="1:11" x14ac:dyDescent="0.3">
      <c r="A1017" s="1">
        <v>41890</v>
      </c>
      <c r="B1017" s="3">
        <f>YEAR(salesdata[[#This Row],[Order Date]])</f>
        <v>2014</v>
      </c>
      <c r="C1017" s="3">
        <f>MONTH(salesdata[[#This Row],[Order Date]])</f>
        <v>9</v>
      </c>
      <c r="D1017" s="2" t="s">
        <v>1234</v>
      </c>
      <c r="E1017" s="2" t="s">
        <v>10</v>
      </c>
      <c r="F1017" s="2" t="s">
        <v>39</v>
      </c>
      <c r="G1017" s="2" t="s">
        <v>302</v>
      </c>
      <c r="H1017" s="2" t="s">
        <v>1236</v>
      </c>
      <c r="I1017">
        <v>8159.95</v>
      </c>
      <c r="J1017">
        <v>8</v>
      </c>
      <c r="K1017">
        <v>-1359.99</v>
      </c>
    </row>
    <row r="1018" spans="1:11" x14ac:dyDescent="0.3">
      <c r="A1018" s="1">
        <v>41890</v>
      </c>
      <c r="B1018" s="3">
        <f>YEAR(salesdata[[#This Row],[Order Date]])</f>
        <v>2014</v>
      </c>
      <c r="C1018" s="3">
        <f>MONTH(salesdata[[#This Row],[Order Date]])</f>
        <v>9</v>
      </c>
      <c r="D1018" s="2" t="s">
        <v>1234</v>
      </c>
      <c r="E1018" s="2" t="s">
        <v>10</v>
      </c>
      <c r="F1018" s="2" t="s">
        <v>11</v>
      </c>
      <c r="G1018" s="2" t="s">
        <v>18</v>
      </c>
      <c r="H1018" s="2" t="s">
        <v>153</v>
      </c>
      <c r="I1018">
        <v>275.93</v>
      </c>
      <c r="J1018">
        <v>3</v>
      </c>
      <c r="K1018">
        <v>-58.63</v>
      </c>
    </row>
    <row r="1019" spans="1:11" x14ac:dyDescent="0.3">
      <c r="A1019" s="1">
        <v>41890</v>
      </c>
      <c r="B1019" s="3">
        <f>YEAR(salesdata[[#This Row],[Order Date]])</f>
        <v>2014</v>
      </c>
      <c r="C1019" s="3">
        <f>MONTH(salesdata[[#This Row],[Order Date]])</f>
        <v>9</v>
      </c>
      <c r="D1019" s="2" t="s">
        <v>1234</v>
      </c>
      <c r="E1019" s="2" t="s">
        <v>10</v>
      </c>
      <c r="F1019" s="2" t="s">
        <v>34</v>
      </c>
      <c r="G1019" s="2" t="s">
        <v>35</v>
      </c>
      <c r="H1019" s="2" t="s">
        <v>1237</v>
      </c>
      <c r="I1019">
        <v>1740.06</v>
      </c>
      <c r="J1019">
        <v>9</v>
      </c>
      <c r="K1019">
        <v>-24.86</v>
      </c>
    </row>
    <row r="1020" spans="1:11" x14ac:dyDescent="0.3">
      <c r="A1020" s="1">
        <v>41890</v>
      </c>
      <c r="B1020" s="3">
        <f>YEAR(salesdata[[#This Row],[Order Date]])</f>
        <v>2014</v>
      </c>
      <c r="C1020" s="3">
        <f>MONTH(salesdata[[#This Row],[Order Date]])</f>
        <v>9</v>
      </c>
      <c r="D1020" s="2" t="s">
        <v>1234</v>
      </c>
      <c r="E1020" s="2" t="s">
        <v>10</v>
      </c>
      <c r="F1020" s="2" t="s">
        <v>11</v>
      </c>
      <c r="G1020" s="2" t="s">
        <v>24</v>
      </c>
      <c r="H1020" s="2" t="s">
        <v>779</v>
      </c>
      <c r="I1020">
        <v>32.06</v>
      </c>
      <c r="J1020">
        <v>6</v>
      </c>
      <c r="K1020">
        <v>6.81</v>
      </c>
    </row>
    <row r="1021" spans="1:11" x14ac:dyDescent="0.3">
      <c r="A1021" s="1">
        <v>41890</v>
      </c>
      <c r="B1021" s="3">
        <f>YEAR(salesdata[[#This Row],[Order Date]])</f>
        <v>2014</v>
      </c>
      <c r="C1021" s="3">
        <f>MONTH(salesdata[[#This Row],[Order Date]])</f>
        <v>9</v>
      </c>
      <c r="D1021" s="2" t="s">
        <v>1234</v>
      </c>
      <c r="E1021" s="2" t="s">
        <v>10</v>
      </c>
      <c r="F1021" s="2" t="s">
        <v>11</v>
      </c>
      <c r="G1021" s="2" t="s">
        <v>92</v>
      </c>
      <c r="H1021" s="2" t="s">
        <v>1238</v>
      </c>
      <c r="I1021">
        <v>177.98</v>
      </c>
      <c r="J1021">
        <v>5</v>
      </c>
      <c r="K1021">
        <v>-453.85</v>
      </c>
    </row>
    <row r="1022" spans="1:11" x14ac:dyDescent="0.3">
      <c r="A1022" s="1">
        <v>41890</v>
      </c>
      <c r="B1022" s="3">
        <f>YEAR(salesdata[[#This Row],[Order Date]])</f>
        <v>2014</v>
      </c>
      <c r="C1022" s="3">
        <f>MONTH(salesdata[[#This Row],[Order Date]])</f>
        <v>9</v>
      </c>
      <c r="D1022" s="2" t="s">
        <v>1234</v>
      </c>
      <c r="E1022" s="2" t="s">
        <v>10</v>
      </c>
      <c r="F1022" s="2" t="s">
        <v>39</v>
      </c>
      <c r="G1022" s="2" t="s">
        <v>40</v>
      </c>
      <c r="H1022" s="2" t="s">
        <v>1239</v>
      </c>
      <c r="I1022">
        <v>143.97999999999999</v>
      </c>
      <c r="J1022">
        <v>3</v>
      </c>
      <c r="K1022">
        <v>9</v>
      </c>
    </row>
    <row r="1023" spans="1:11" x14ac:dyDescent="0.3">
      <c r="A1023" s="1">
        <v>41890</v>
      </c>
      <c r="B1023" s="3">
        <f>YEAR(salesdata[[#This Row],[Order Date]])</f>
        <v>2014</v>
      </c>
      <c r="C1023" s="3">
        <f>MONTH(salesdata[[#This Row],[Order Date]])</f>
        <v>9</v>
      </c>
      <c r="D1023" s="2" t="s">
        <v>1074</v>
      </c>
      <c r="E1023" s="2" t="s">
        <v>27</v>
      </c>
      <c r="F1023" s="2" t="s">
        <v>39</v>
      </c>
      <c r="G1023" s="2" t="s">
        <v>52</v>
      </c>
      <c r="H1023" s="2" t="s">
        <v>1240</v>
      </c>
      <c r="I1023">
        <v>49.98</v>
      </c>
      <c r="J1023">
        <v>2</v>
      </c>
      <c r="K1023">
        <v>8.5</v>
      </c>
    </row>
    <row r="1024" spans="1:11" x14ac:dyDescent="0.3">
      <c r="A1024" s="1">
        <v>41890</v>
      </c>
      <c r="B1024" s="3">
        <f>YEAR(salesdata[[#This Row],[Order Date]])</f>
        <v>2014</v>
      </c>
      <c r="C1024" s="3">
        <f>MONTH(salesdata[[#This Row],[Order Date]])</f>
        <v>9</v>
      </c>
      <c r="D1024" s="2" t="s">
        <v>1241</v>
      </c>
      <c r="E1024" s="2" t="s">
        <v>10</v>
      </c>
      <c r="F1024" s="2" t="s">
        <v>11</v>
      </c>
      <c r="G1024" s="2" t="s">
        <v>20</v>
      </c>
      <c r="H1024" s="2" t="s">
        <v>697</v>
      </c>
      <c r="I1024">
        <v>51.18</v>
      </c>
      <c r="J1024">
        <v>4</v>
      </c>
      <c r="K1024">
        <v>-79.34</v>
      </c>
    </row>
    <row r="1025" spans="1:11" x14ac:dyDescent="0.3">
      <c r="A1025" s="1">
        <v>41890</v>
      </c>
      <c r="B1025" s="3">
        <f>YEAR(salesdata[[#This Row],[Order Date]])</f>
        <v>2014</v>
      </c>
      <c r="C1025" s="3">
        <f>MONTH(salesdata[[#This Row],[Order Date]])</f>
        <v>9</v>
      </c>
      <c r="D1025" s="2" t="s">
        <v>1242</v>
      </c>
      <c r="E1025" s="2" t="s">
        <v>30</v>
      </c>
      <c r="F1025" s="2" t="s">
        <v>39</v>
      </c>
      <c r="G1025" s="2" t="s">
        <v>52</v>
      </c>
      <c r="H1025" s="2" t="s">
        <v>1243</v>
      </c>
      <c r="I1025">
        <v>32.97</v>
      </c>
      <c r="J1025">
        <v>3</v>
      </c>
      <c r="K1025">
        <v>12.86</v>
      </c>
    </row>
    <row r="1026" spans="1:11" x14ac:dyDescent="0.3">
      <c r="A1026" s="1">
        <v>41890</v>
      </c>
      <c r="B1026" s="3">
        <f>YEAR(salesdata[[#This Row],[Order Date]])</f>
        <v>2014</v>
      </c>
      <c r="C1026" s="3">
        <f>MONTH(salesdata[[#This Row],[Order Date]])</f>
        <v>9</v>
      </c>
      <c r="D1026" s="2" t="s">
        <v>1242</v>
      </c>
      <c r="E1026" s="2" t="s">
        <v>30</v>
      </c>
      <c r="F1026" s="2" t="s">
        <v>39</v>
      </c>
      <c r="G1026" s="2" t="s">
        <v>52</v>
      </c>
      <c r="H1026" s="2" t="s">
        <v>986</v>
      </c>
      <c r="I1026">
        <v>83.88</v>
      </c>
      <c r="J1026">
        <v>4</v>
      </c>
      <c r="K1026">
        <v>30.2</v>
      </c>
    </row>
    <row r="1027" spans="1:11" x14ac:dyDescent="0.3">
      <c r="A1027" s="1">
        <v>41890</v>
      </c>
      <c r="B1027" s="3">
        <f>YEAR(salesdata[[#This Row],[Order Date]])</f>
        <v>2014</v>
      </c>
      <c r="C1027" s="3">
        <f>MONTH(salesdata[[#This Row],[Order Date]])</f>
        <v>9</v>
      </c>
      <c r="D1027" s="2" t="s">
        <v>910</v>
      </c>
      <c r="E1027" s="2" t="s">
        <v>27</v>
      </c>
      <c r="F1027" s="2" t="s">
        <v>11</v>
      </c>
      <c r="G1027" s="2" t="s">
        <v>92</v>
      </c>
      <c r="H1027" s="2" t="s">
        <v>1244</v>
      </c>
      <c r="I1027">
        <v>56.65</v>
      </c>
      <c r="J1027">
        <v>5</v>
      </c>
      <c r="K1027">
        <v>24.36</v>
      </c>
    </row>
    <row r="1028" spans="1:11" x14ac:dyDescent="0.3">
      <c r="A1028" s="1">
        <v>41890</v>
      </c>
      <c r="B1028" s="3">
        <f>YEAR(salesdata[[#This Row],[Order Date]])</f>
        <v>2014</v>
      </c>
      <c r="C1028" s="3">
        <f>MONTH(salesdata[[#This Row],[Order Date]])</f>
        <v>9</v>
      </c>
      <c r="D1028" s="2" t="s">
        <v>910</v>
      </c>
      <c r="E1028" s="2" t="s">
        <v>27</v>
      </c>
      <c r="F1028" s="2" t="s">
        <v>11</v>
      </c>
      <c r="G1028" s="2" t="s">
        <v>18</v>
      </c>
      <c r="H1028" s="2" t="s">
        <v>1245</v>
      </c>
      <c r="I1028">
        <v>14.97</v>
      </c>
      <c r="J1028">
        <v>1</v>
      </c>
      <c r="K1028">
        <v>4.1900000000000004</v>
      </c>
    </row>
    <row r="1029" spans="1:11" x14ac:dyDescent="0.3">
      <c r="A1029" s="1">
        <v>41890</v>
      </c>
      <c r="B1029" s="3">
        <f>YEAR(salesdata[[#This Row],[Order Date]])</f>
        <v>2014</v>
      </c>
      <c r="C1029" s="3">
        <f>MONTH(salesdata[[#This Row],[Order Date]])</f>
        <v>9</v>
      </c>
      <c r="D1029" s="2" t="s">
        <v>910</v>
      </c>
      <c r="E1029" s="2" t="s">
        <v>27</v>
      </c>
      <c r="F1029" s="2" t="s">
        <v>11</v>
      </c>
      <c r="G1029" s="2" t="s">
        <v>43</v>
      </c>
      <c r="H1029" s="2" t="s">
        <v>1246</v>
      </c>
      <c r="I1029">
        <v>4.0199999999999996</v>
      </c>
      <c r="J1029">
        <v>2</v>
      </c>
      <c r="K1029">
        <v>1.97</v>
      </c>
    </row>
    <row r="1030" spans="1:11" x14ac:dyDescent="0.3">
      <c r="A1030" s="1">
        <v>41890</v>
      </c>
      <c r="B1030" s="3">
        <f>YEAR(salesdata[[#This Row],[Order Date]])</f>
        <v>2014</v>
      </c>
      <c r="C1030" s="3">
        <f>MONTH(salesdata[[#This Row],[Order Date]])</f>
        <v>9</v>
      </c>
      <c r="D1030" s="2" t="s">
        <v>677</v>
      </c>
      <c r="E1030" s="2" t="s">
        <v>55</v>
      </c>
      <c r="F1030" s="2" t="s">
        <v>11</v>
      </c>
      <c r="G1030" s="2" t="s">
        <v>43</v>
      </c>
      <c r="H1030" s="2" t="s">
        <v>1247</v>
      </c>
      <c r="I1030">
        <v>45</v>
      </c>
      <c r="J1030">
        <v>9</v>
      </c>
      <c r="K1030">
        <v>21.6</v>
      </c>
    </row>
    <row r="1031" spans="1:11" x14ac:dyDescent="0.3">
      <c r="A1031" s="1">
        <v>41890</v>
      </c>
      <c r="B1031" s="3">
        <f>YEAR(salesdata[[#This Row],[Order Date]])</f>
        <v>2014</v>
      </c>
      <c r="C1031" s="3">
        <f>MONTH(salesdata[[#This Row],[Order Date]])</f>
        <v>9</v>
      </c>
      <c r="D1031" s="2" t="s">
        <v>677</v>
      </c>
      <c r="E1031" s="2" t="s">
        <v>55</v>
      </c>
      <c r="F1031" s="2" t="s">
        <v>39</v>
      </c>
      <c r="G1031" s="2" t="s">
        <v>302</v>
      </c>
      <c r="H1031" s="2" t="s">
        <v>1248</v>
      </c>
      <c r="I1031">
        <v>209.97</v>
      </c>
      <c r="J1031">
        <v>3</v>
      </c>
      <c r="K1031">
        <v>90.29</v>
      </c>
    </row>
    <row r="1032" spans="1:11" x14ac:dyDescent="0.3">
      <c r="A1032" s="1">
        <v>41890</v>
      </c>
      <c r="B1032" s="3">
        <f>YEAR(salesdata[[#This Row],[Order Date]])</f>
        <v>2014</v>
      </c>
      <c r="C1032" s="3">
        <f>MONTH(salesdata[[#This Row],[Order Date]])</f>
        <v>9</v>
      </c>
      <c r="D1032" s="2" t="s">
        <v>1249</v>
      </c>
      <c r="E1032" s="2" t="s">
        <v>149</v>
      </c>
      <c r="F1032" s="2" t="s">
        <v>11</v>
      </c>
      <c r="G1032" s="2" t="s">
        <v>92</v>
      </c>
      <c r="H1032" s="2" t="s">
        <v>1250</v>
      </c>
      <c r="I1032">
        <v>16.78</v>
      </c>
      <c r="J1032">
        <v>2</v>
      </c>
      <c r="K1032">
        <v>4.2</v>
      </c>
    </row>
    <row r="1033" spans="1:11" x14ac:dyDescent="0.3">
      <c r="A1033" s="1">
        <v>41890</v>
      </c>
      <c r="B1033" s="3">
        <f>YEAR(salesdata[[#This Row],[Order Date]])</f>
        <v>2014</v>
      </c>
      <c r="C1033" s="3">
        <f>MONTH(salesdata[[#This Row],[Order Date]])</f>
        <v>9</v>
      </c>
      <c r="D1033" s="2" t="s">
        <v>1251</v>
      </c>
      <c r="E1033" s="2" t="s">
        <v>164</v>
      </c>
      <c r="F1033" s="2" t="s">
        <v>11</v>
      </c>
      <c r="G1033" s="2" t="s">
        <v>24</v>
      </c>
      <c r="H1033" s="2" t="s">
        <v>1252</v>
      </c>
      <c r="I1033">
        <v>5.88</v>
      </c>
      <c r="J1033">
        <v>2</v>
      </c>
      <c r="K1033">
        <v>2.65</v>
      </c>
    </row>
    <row r="1034" spans="1:11" x14ac:dyDescent="0.3">
      <c r="A1034" s="1">
        <v>41890</v>
      </c>
      <c r="B1034" s="3">
        <f>YEAR(salesdata[[#This Row],[Order Date]])</f>
        <v>2014</v>
      </c>
      <c r="C1034" s="3">
        <f>MONTH(salesdata[[#This Row],[Order Date]])</f>
        <v>9</v>
      </c>
      <c r="D1034" s="2" t="s">
        <v>1251</v>
      </c>
      <c r="E1034" s="2" t="s">
        <v>164</v>
      </c>
      <c r="F1034" s="2" t="s">
        <v>34</v>
      </c>
      <c r="G1034" s="2" t="s">
        <v>35</v>
      </c>
      <c r="H1034" s="2" t="s">
        <v>864</v>
      </c>
      <c r="I1034">
        <v>975.92</v>
      </c>
      <c r="J1034">
        <v>5</v>
      </c>
      <c r="K1034">
        <v>121.99</v>
      </c>
    </row>
    <row r="1035" spans="1:11" x14ac:dyDescent="0.3">
      <c r="A1035" s="1">
        <v>41890</v>
      </c>
      <c r="B1035" s="3">
        <f>YEAR(salesdata[[#This Row],[Order Date]])</f>
        <v>2014</v>
      </c>
      <c r="C1035" s="3">
        <f>MONTH(salesdata[[#This Row],[Order Date]])</f>
        <v>9</v>
      </c>
      <c r="D1035" s="2" t="s">
        <v>1251</v>
      </c>
      <c r="E1035" s="2" t="s">
        <v>164</v>
      </c>
      <c r="F1035" s="2" t="s">
        <v>11</v>
      </c>
      <c r="G1035" s="2" t="s">
        <v>24</v>
      </c>
      <c r="H1035" s="2" t="s">
        <v>1253</v>
      </c>
      <c r="I1035">
        <v>303.83999999999997</v>
      </c>
      <c r="J1035">
        <v>8</v>
      </c>
      <c r="K1035">
        <v>91.15</v>
      </c>
    </row>
    <row r="1036" spans="1:11" x14ac:dyDescent="0.3">
      <c r="A1036" s="1">
        <v>41890</v>
      </c>
      <c r="B1036" s="3">
        <f>YEAR(salesdata[[#This Row],[Order Date]])</f>
        <v>2014</v>
      </c>
      <c r="C1036" s="3">
        <f>MONTH(salesdata[[#This Row],[Order Date]])</f>
        <v>9</v>
      </c>
      <c r="D1036" s="2" t="s">
        <v>1251</v>
      </c>
      <c r="E1036" s="2" t="s">
        <v>164</v>
      </c>
      <c r="F1036" s="2" t="s">
        <v>11</v>
      </c>
      <c r="G1036" s="2" t="s">
        <v>18</v>
      </c>
      <c r="H1036" s="2" t="s">
        <v>297</v>
      </c>
      <c r="I1036">
        <v>485.88</v>
      </c>
      <c r="J1036">
        <v>6</v>
      </c>
      <c r="K1036">
        <v>19.440000000000001</v>
      </c>
    </row>
    <row r="1037" spans="1:11" x14ac:dyDescent="0.3">
      <c r="A1037" s="1">
        <v>41890</v>
      </c>
      <c r="B1037" s="3">
        <f>YEAR(salesdata[[#This Row],[Order Date]])</f>
        <v>2014</v>
      </c>
      <c r="C1037" s="3">
        <f>MONTH(salesdata[[#This Row],[Order Date]])</f>
        <v>9</v>
      </c>
      <c r="D1037" s="2" t="s">
        <v>1254</v>
      </c>
      <c r="E1037" s="2" t="s">
        <v>10</v>
      </c>
      <c r="F1037" s="2" t="s">
        <v>11</v>
      </c>
      <c r="G1037" s="2" t="s">
        <v>12</v>
      </c>
      <c r="H1037" s="2" t="s">
        <v>276</v>
      </c>
      <c r="I1037">
        <v>17.899999999999999</v>
      </c>
      <c r="J1037">
        <v>2</v>
      </c>
      <c r="K1037">
        <v>6.27</v>
      </c>
    </row>
    <row r="1038" spans="1:11" x14ac:dyDescent="0.3">
      <c r="A1038" s="1">
        <v>41890</v>
      </c>
      <c r="B1038" s="3">
        <f>YEAR(salesdata[[#This Row],[Order Date]])</f>
        <v>2014</v>
      </c>
      <c r="C1038" s="3">
        <f>MONTH(salesdata[[#This Row],[Order Date]])</f>
        <v>9</v>
      </c>
      <c r="D1038" s="2" t="s">
        <v>1254</v>
      </c>
      <c r="E1038" s="2" t="s">
        <v>10</v>
      </c>
      <c r="F1038" s="2" t="s">
        <v>34</v>
      </c>
      <c r="G1038" s="2" t="s">
        <v>35</v>
      </c>
      <c r="H1038" s="2" t="s">
        <v>1237</v>
      </c>
      <c r="I1038">
        <v>966.7</v>
      </c>
      <c r="J1038">
        <v>5</v>
      </c>
      <c r="K1038">
        <v>-13.81</v>
      </c>
    </row>
    <row r="1039" spans="1:11" x14ac:dyDescent="0.3">
      <c r="A1039" s="1">
        <v>41890</v>
      </c>
      <c r="B1039" s="3">
        <f>YEAR(salesdata[[#This Row],[Order Date]])</f>
        <v>2014</v>
      </c>
      <c r="C1039" s="3">
        <f>MONTH(salesdata[[#This Row],[Order Date]])</f>
        <v>9</v>
      </c>
      <c r="D1039" s="2" t="s">
        <v>1254</v>
      </c>
      <c r="E1039" s="2" t="s">
        <v>10</v>
      </c>
      <c r="F1039" s="2" t="s">
        <v>11</v>
      </c>
      <c r="G1039" s="2" t="s">
        <v>12</v>
      </c>
      <c r="H1039" s="2" t="s">
        <v>1255</v>
      </c>
      <c r="I1039">
        <v>182.11</v>
      </c>
      <c r="J1039">
        <v>6</v>
      </c>
      <c r="K1039">
        <v>61.46</v>
      </c>
    </row>
    <row r="1040" spans="1:11" x14ac:dyDescent="0.3">
      <c r="A1040" s="1">
        <v>41890</v>
      </c>
      <c r="B1040" s="3">
        <f>YEAR(salesdata[[#This Row],[Order Date]])</f>
        <v>2014</v>
      </c>
      <c r="C1040" s="3">
        <f>MONTH(salesdata[[#This Row],[Order Date]])</f>
        <v>9</v>
      </c>
      <c r="D1040" s="2" t="s">
        <v>1181</v>
      </c>
      <c r="E1040" s="2" t="s">
        <v>149</v>
      </c>
      <c r="F1040" s="2" t="s">
        <v>34</v>
      </c>
      <c r="G1040" s="2" t="s">
        <v>35</v>
      </c>
      <c r="H1040" s="2" t="s">
        <v>1256</v>
      </c>
      <c r="I1040">
        <v>172.76</v>
      </c>
      <c r="J1040">
        <v>2</v>
      </c>
      <c r="K1040">
        <v>13.44</v>
      </c>
    </row>
    <row r="1041" spans="1:11" x14ac:dyDescent="0.3">
      <c r="A1041" s="1">
        <v>41890</v>
      </c>
      <c r="B1041" s="3">
        <f>YEAR(salesdata[[#This Row],[Order Date]])</f>
        <v>2014</v>
      </c>
      <c r="C1041" s="3">
        <f>MONTH(salesdata[[#This Row],[Order Date]])</f>
        <v>9</v>
      </c>
      <c r="D1041" s="2" t="s">
        <v>1181</v>
      </c>
      <c r="E1041" s="2" t="s">
        <v>149</v>
      </c>
      <c r="F1041" s="2" t="s">
        <v>11</v>
      </c>
      <c r="G1041" s="2" t="s">
        <v>24</v>
      </c>
      <c r="H1041" s="2" t="s">
        <v>841</v>
      </c>
      <c r="I1041">
        <v>3.52</v>
      </c>
      <c r="J1041">
        <v>2</v>
      </c>
      <c r="K1041">
        <v>1.69</v>
      </c>
    </row>
    <row r="1042" spans="1:11" x14ac:dyDescent="0.3">
      <c r="A1042" s="1">
        <v>41890</v>
      </c>
      <c r="B1042" s="3">
        <f>YEAR(salesdata[[#This Row],[Order Date]])</f>
        <v>2014</v>
      </c>
      <c r="C1042" s="3">
        <f>MONTH(salesdata[[#This Row],[Order Date]])</f>
        <v>9</v>
      </c>
      <c r="D1042" s="2" t="s">
        <v>94</v>
      </c>
      <c r="E1042" s="2" t="s">
        <v>27</v>
      </c>
      <c r="F1042" s="2" t="s">
        <v>11</v>
      </c>
      <c r="G1042" s="2" t="s">
        <v>20</v>
      </c>
      <c r="H1042" s="2" t="s">
        <v>1257</v>
      </c>
      <c r="I1042">
        <v>8.61</v>
      </c>
      <c r="J1042">
        <v>2</v>
      </c>
      <c r="K1042">
        <v>3.01</v>
      </c>
    </row>
    <row r="1043" spans="1:11" x14ac:dyDescent="0.3">
      <c r="A1043" s="1">
        <v>41891</v>
      </c>
      <c r="B1043" s="3">
        <f>YEAR(salesdata[[#This Row],[Order Date]])</f>
        <v>2014</v>
      </c>
      <c r="C1043" s="3">
        <f>MONTH(salesdata[[#This Row],[Order Date]])</f>
        <v>9</v>
      </c>
      <c r="D1043" s="2" t="s">
        <v>1258</v>
      </c>
      <c r="E1043" s="2" t="s">
        <v>110</v>
      </c>
      <c r="F1043" s="2" t="s">
        <v>11</v>
      </c>
      <c r="G1043" s="2" t="s">
        <v>16</v>
      </c>
      <c r="H1043" s="2" t="s">
        <v>1259</v>
      </c>
      <c r="I1043">
        <v>103.6</v>
      </c>
      <c r="J1043">
        <v>7</v>
      </c>
      <c r="K1043">
        <v>51.8</v>
      </c>
    </row>
    <row r="1044" spans="1:11" x14ac:dyDescent="0.3">
      <c r="A1044" s="1">
        <v>41891</v>
      </c>
      <c r="B1044" s="3">
        <f>YEAR(salesdata[[#This Row],[Order Date]])</f>
        <v>2014</v>
      </c>
      <c r="C1044" s="3">
        <f>MONTH(salesdata[[#This Row],[Order Date]])</f>
        <v>9</v>
      </c>
      <c r="D1044" s="2" t="s">
        <v>1260</v>
      </c>
      <c r="E1044" s="2" t="s">
        <v>434</v>
      </c>
      <c r="F1044" s="2" t="s">
        <v>11</v>
      </c>
      <c r="G1044" s="2" t="s">
        <v>12</v>
      </c>
      <c r="H1044" s="2" t="s">
        <v>896</v>
      </c>
      <c r="I1044">
        <v>166.44</v>
      </c>
      <c r="J1044">
        <v>3</v>
      </c>
      <c r="K1044">
        <v>79.89</v>
      </c>
    </row>
    <row r="1045" spans="1:11" x14ac:dyDescent="0.3">
      <c r="A1045" s="1">
        <v>41891</v>
      </c>
      <c r="B1045" s="3">
        <f>YEAR(salesdata[[#This Row],[Order Date]])</f>
        <v>2014</v>
      </c>
      <c r="C1045" s="3">
        <f>MONTH(salesdata[[#This Row],[Order Date]])</f>
        <v>9</v>
      </c>
      <c r="D1045" s="2" t="s">
        <v>1260</v>
      </c>
      <c r="E1045" s="2" t="s">
        <v>434</v>
      </c>
      <c r="F1045" s="2" t="s">
        <v>34</v>
      </c>
      <c r="G1045" s="2" t="s">
        <v>35</v>
      </c>
      <c r="H1045" s="2" t="s">
        <v>1261</v>
      </c>
      <c r="I1045">
        <v>785.88</v>
      </c>
      <c r="J1045">
        <v>6</v>
      </c>
      <c r="K1045">
        <v>212.19</v>
      </c>
    </row>
    <row r="1046" spans="1:11" x14ac:dyDescent="0.3">
      <c r="A1046" s="1">
        <v>41891</v>
      </c>
      <c r="B1046" s="3">
        <f>YEAR(salesdata[[#This Row],[Order Date]])</f>
        <v>2014</v>
      </c>
      <c r="C1046" s="3">
        <f>MONTH(salesdata[[#This Row],[Order Date]])</f>
        <v>9</v>
      </c>
      <c r="D1046" s="2" t="s">
        <v>1260</v>
      </c>
      <c r="E1046" s="2" t="s">
        <v>434</v>
      </c>
      <c r="F1046" s="2" t="s">
        <v>11</v>
      </c>
      <c r="G1046" s="2" t="s">
        <v>12</v>
      </c>
      <c r="H1046" s="2" t="s">
        <v>1262</v>
      </c>
      <c r="I1046">
        <v>26.2</v>
      </c>
      <c r="J1046">
        <v>2</v>
      </c>
      <c r="K1046">
        <v>12.84</v>
      </c>
    </row>
    <row r="1047" spans="1:11" x14ac:dyDescent="0.3">
      <c r="A1047" s="1">
        <v>41891</v>
      </c>
      <c r="B1047" s="3">
        <f>YEAR(salesdata[[#This Row],[Order Date]])</f>
        <v>2014</v>
      </c>
      <c r="C1047" s="3">
        <f>MONTH(salesdata[[#This Row],[Order Date]])</f>
        <v>9</v>
      </c>
      <c r="D1047" s="2" t="s">
        <v>1260</v>
      </c>
      <c r="E1047" s="2" t="s">
        <v>434</v>
      </c>
      <c r="F1047" s="2" t="s">
        <v>11</v>
      </c>
      <c r="G1047" s="2" t="s">
        <v>18</v>
      </c>
      <c r="H1047" s="2" t="s">
        <v>73</v>
      </c>
      <c r="I1047">
        <v>1325.85</v>
      </c>
      <c r="J1047">
        <v>5</v>
      </c>
      <c r="K1047">
        <v>238.65</v>
      </c>
    </row>
    <row r="1048" spans="1:11" x14ac:dyDescent="0.3">
      <c r="A1048" s="1">
        <v>41891</v>
      </c>
      <c r="B1048" s="3">
        <f>YEAR(salesdata[[#This Row],[Order Date]])</f>
        <v>2014</v>
      </c>
      <c r="C1048" s="3">
        <f>MONTH(salesdata[[#This Row],[Order Date]])</f>
        <v>9</v>
      </c>
      <c r="D1048" s="2" t="s">
        <v>1263</v>
      </c>
      <c r="E1048" s="2" t="s">
        <v>23</v>
      </c>
      <c r="F1048" s="2" t="s">
        <v>11</v>
      </c>
      <c r="G1048" s="2" t="s">
        <v>12</v>
      </c>
      <c r="H1048" s="2" t="s">
        <v>1264</v>
      </c>
      <c r="I1048">
        <v>15.55</v>
      </c>
      <c r="J1048">
        <v>3</v>
      </c>
      <c r="K1048">
        <v>5.44</v>
      </c>
    </row>
    <row r="1049" spans="1:11" x14ac:dyDescent="0.3">
      <c r="A1049" s="1">
        <v>41891</v>
      </c>
      <c r="B1049" s="3">
        <f>YEAR(salesdata[[#This Row],[Order Date]])</f>
        <v>2014</v>
      </c>
      <c r="C1049" s="3">
        <f>MONTH(salesdata[[#This Row],[Order Date]])</f>
        <v>9</v>
      </c>
      <c r="D1049" s="2" t="s">
        <v>1263</v>
      </c>
      <c r="E1049" s="2" t="s">
        <v>23</v>
      </c>
      <c r="F1049" s="2" t="s">
        <v>39</v>
      </c>
      <c r="G1049" s="2" t="s">
        <v>52</v>
      </c>
      <c r="H1049" s="2" t="s">
        <v>1265</v>
      </c>
      <c r="I1049">
        <v>64.7</v>
      </c>
      <c r="J1049">
        <v>6</v>
      </c>
      <c r="K1049">
        <v>-4.8499999999999996</v>
      </c>
    </row>
    <row r="1050" spans="1:11" x14ac:dyDescent="0.3">
      <c r="A1050" s="1">
        <v>41891</v>
      </c>
      <c r="B1050" s="3">
        <f>YEAR(salesdata[[#This Row],[Order Date]])</f>
        <v>2014</v>
      </c>
      <c r="C1050" s="3">
        <f>MONTH(salesdata[[#This Row],[Order Date]])</f>
        <v>9</v>
      </c>
      <c r="D1050" s="2" t="s">
        <v>1263</v>
      </c>
      <c r="E1050" s="2" t="s">
        <v>23</v>
      </c>
      <c r="F1050" s="2" t="s">
        <v>34</v>
      </c>
      <c r="G1050" s="2" t="s">
        <v>47</v>
      </c>
      <c r="H1050" s="2" t="s">
        <v>1188</v>
      </c>
      <c r="I1050">
        <v>17.47</v>
      </c>
      <c r="J1050">
        <v>3</v>
      </c>
      <c r="K1050">
        <v>5.0199999999999996</v>
      </c>
    </row>
    <row r="1051" spans="1:11" x14ac:dyDescent="0.3">
      <c r="A1051" s="1">
        <v>41891</v>
      </c>
      <c r="B1051" s="3">
        <f>YEAR(salesdata[[#This Row],[Order Date]])</f>
        <v>2014</v>
      </c>
      <c r="C1051" s="3">
        <f>MONTH(salesdata[[#This Row],[Order Date]])</f>
        <v>9</v>
      </c>
      <c r="D1051" s="2" t="s">
        <v>1263</v>
      </c>
      <c r="E1051" s="2" t="s">
        <v>23</v>
      </c>
      <c r="F1051" s="2" t="s">
        <v>39</v>
      </c>
      <c r="G1051" s="2" t="s">
        <v>40</v>
      </c>
      <c r="H1051" s="2" t="s">
        <v>1266</v>
      </c>
      <c r="I1051">
        <v>135.52000000000001</v>
      </c>
      <c r="J1051">
        <v>1</v>
      </c>
      <c r="K1051">
        <v>-31.62</v>
      </c>
    </row>
    <row r="1052" spans="1:11" x14ac:dyDescent="0.3">
      <c r="A1052" s="1">
        <v>41891</v>
      </c>
      <c r="B1052" s="3">
        <f>YEAR(salesdata[[#This Row],[Order Date]])</f>
        <v>2014</v>
      </c>
      <c r="C1052" s="3">
        <f>MONTH(salesdata[[#This Row],[Order Date]])</f>
        <v>9</v>
      </c>
      <c r="D1052" s="2" t="s">
        <v>1267</v>
      </c>
      <c r="E1052" s="2" t="s">
        <v>245</v>
      </c>
      <c r="F1052" s="2" t="s">
        <v>39</v>
      </c>
      <c r="G1052" s="2" t="s">
        <v>302</v>
      </c>
      <c r="H1052" s="2" t="s">
        <v>1268</v>
      </c>
      <c r="I1052">
        <v>1299.99</v>
      </c>
      <c r="J1052">
        <v>2</v>
      </c>
      <c r="K1052">
        <v>-572</v>
      </c>
    </row>
    <row r="1053" spans="1:11" x14ac:dyDescent="0.3">
      <c r="A1053" s="1">
        <v>41891</v>
      </c>
      <c r="B1053" s="3">
        <f>YEAR(salesdata[[#This Row],[Order Date]])</f>
        <v>2014</v>
      </c>
      <c r="C1053" s="3">
        <f>MONTH(salesdata[[#This Row],[Order Date]])</f>
        <v>9</v>
      </c>
      <c r="D1053" s="2" t="s">
        <v>545</v>
      </c>
      <c r="E1053" s="2" t="s">
        <v>78</v>
      </c>
      <c r="F1053" s="2" t="s">
        <v>34</v>
      </c>
      <c r="G1053" s="2" t="s">
        <v>47</v>
      </c>
      <c r="H1053" s="2" t="s">
        <v>1269</v>
      </c>
      <c r="I1053">
        <v>60.67</v>
      </c>
      <c r="J1053">
        <v>6</v>
      </c>
      <c r="K1053">
        <v>12.89</v>
      </c>
    </row>
    <row r="1054" spans="1:11" x14ac:dyDescent="0.3">
      <c r="A1054" s="1">
        <v>41891</v>
      </c>
      <c r="B1054" s="3">
        <f>YEAR(salesdata[[#This Row],[Order Date]])</f>
        <v>2014</v>
      </c>
      <c r="C1054" s="3">
        <f>MONTH(salesdata[[#This Row],[Order Date]])</f>
        <v>9</v>
      </c>
      <c r="D1054" s="2" t="s">
        <v>545</v>
      </c>
      <c r="E1054" s="2" t="s">
        <v>78</v>
      </c>
      <c r="F1054" s="2" t="s">
        <v>11</v>
      </c>
      <c r="G1054" s="2" t="s">
        <v>24</v>
      </c>
      <c r="H1054" s="2" t="s">
        <v>1270</v>
      </c>
      <c r="I1054">
        <v>30.82</v>
      </c>
      <c r="J1054">
        <v>9</v>
      </c>
      <c r="K1054">
        <v>2.7</v>
      </c>
    </row>
    <row r="1055" spans="1:11" x14ac:dyDescent="0.3">
      <c r="A1055" s="1">
        <v>41891</v>
      </c>
      <c r="B1055" s="3">
        <f>YEAR(salesdata[[#This Row],[Order Date]])</f>
        <v>2014</v>
      </c>
      <c r="C1055" s="3">
        <f>MONTH(salesdata[[#This Row],[Order Date]])</f>
        <v>9</v>
      </c>
      <c r="D1055" s="2" t="s">
        <v>1271</v>
      </c>
      <c r="E1055" s="2" t="s">
        <v>15</v>
      </c>
      <c r="F1055" s="2" t="s">
        <v>11</v>
      </c>
      <c r="G1055" s="2" t="s">
        <v>12</v>
      </c>
      <c r="H1055" s="2" t="s">
        <v>739</v>
      </c>
      <c r="I1055">
        <v>10.9</v>
      </c>
      <c r="J1055">
        <v>3</v>
      </c>
      <c r="K1055">
        <v>3.41</v>
      </c>
    </row>
    <row r="1056" spans="1:11" x14ac:dyDescent="0.3">
      <c r="A1056" s="1">
        <v>41892</v>
      </c>
      <c r="B1056" s="3">
        <f>YEAR(salesdata[[#This Row],[Order Date]])</f>
        <v>2014</v>
      </c>
      <c r="C1056" s="3">
        <f>MONTH(salesdata[[#This Row],[Order Date]])</f>
        <v>9</v>
      </c>
      <c r="D1056" s="2" t="s">
        <v>564</v>
      </c>
      <c r="E1056" s="2" t="s">
        <v>55</v>
      </c>
      <c r="F1056" s="2" t="s">
        <v>11</v>
      </c>
      <c r="G1056" s="2" t="s">
        <v>20</v>
      </c>
      <c r="H1056" s="2" t="s">
        <v>941</v>
      </c>
      <c r="I1056">
        <v>9.64</v>
      </c>
      <c r="J1056">
        <v>2</v>
      </c>
      <c r="K1056">
        <v>4.72</v>
      </c>
    </row>
    <row r="1057" spans="1:11" x14ac:dyDescent="0.3">
      <c r="A1057" s="1">
        <v>41892</v>
      </c>
      <c r="B1057" s="3">
        <f>YEAR(salesdata[[#This Row],[Order Date]])</f>
        <v>2014</v>
      </c>
      <c r="C1057" s="3">
        <f>MONTH(salesdata[[#This Row],[Order Date]])</f>
        <v>9</v>
      </c>
      <c r="D1057" s="2" t="s">
        <v>256</v>
      </c>
      <c r="E1057" s="2" t="s">
        <v>91</v>
      </c>
      <c r="F1057" s="2" t="s">
        <v>11</v>
      </c>
      <c r="G1057" s="2" t="s">
        <v>63</v>
      </c>
      <c r="H1057" s="2" t="s">
        <v>1272</v>
      </c>
      <c r="I1057">
        <v>21.73</v>
      </c>
      <c r="J1057">
        <v>7</v>
      </c>
      <c r="K1057">
        <v>7.6</v>
      </c>
    </row>
    <row r="1058" spans="1:11" x14ac:dyDescent="0.3">
      <c r="A1058" s="1">
        <v>41892</v>
      </c>
      <c r="B1058" s="3">
        <f>YEAR(salesdata[[#This Row],[Order Date]])</f>
        <v>2014</v>
      </c>
      <c r="C1058" s="3">
        <f>MONTH(salesdata[[#This Row],[Order Date]])</f>
        <v>9</v>
      </c>
      <c r="D1058" s="2" t="s">
        <v>256</v>
      </c>
      <c r="E1058" s="2" t="s">
        <v>91</v>
      </c>
      <c r="F1058" s="2" t="s">
        <v>34</v>
      </c>
      <c r="G1058" s="2" t="s">
        <v>35</v>
      </c>
      <c r="H1058" s="2" t="s">
        <v>572</v>
      </c>
      <c r="I1058">
        <v>1487.04</v>
      </c>
      <c r="J1058">
        <v>5</v>
      </c>
      <c r="K1058">
        <v>148.69999999999999</v>
      </c>
    </row>
    <row r="1059" spans="1:11" x14ac:dyDescent="0.3">
      <c r="A1059" s="1">
        <v>41892</v>
      </c>
      <c r="B1059" s="3">
        <f>YEAR(salesdata[[#This Row],[Order Date]])</f>
        <v>2014</v>
      </c>
      <c r="C1059" s="3">
        <f>MONTH(salesdata[[#This Row],[Order Date]])</f>
        <v>9</v>
      </c>
      <c r="D1059" s="2" t="s">
        <v>1273</v>
      </c>
      <c r="E1059" s="2" t="s">
        <v>177</v>
      </c>
      <c r="F1059" s="2" t="s">
        <v>11</v>
      </c>
      <c r="G1059" s="2" t="s">
        <v>92</v>
      </c>
      <c r="H1059" s="2" t="s">
        <v>1274</v>
      </c>
      <c r="I1059">
        <v>81.92</v>
      </c>
      <c r="J1059">
        <v>4</v>
      </c>
      <c r="K1059">
        <v>22.12</v>
      </c>
    </row>
    <row r="1060" spans="1:11" x14ac:dyDescent="0.3">
      <c r="A1060" s="1">
        <v>41892</v>
      </c>
      <c r="B1060" s="3">
        <f>YEAR(salesdata[[#This Row],[Order Date]])</f>
        <v>2014</v>
      </c>
      <c r="C1060" s="3">
        <f>MONTH(salesdata[[#This Row],[Order Date]])</f>
        <v>9</v>
      </c>
      <c r="D1060" s="2" t="s">
        <v>1273</v>
      </c>
      <c r="E1060" s="2" t="s">
        <v>177</v>
      </c>
      <c r="F1060" s="2" t="s">
        <v>34</v>
      </c>
      <c r="G1060" s="2" t="s">
        <v>47</v>
      </c>
      <c r="H1060" s="2" t="s">
        <v>340</v>
      </c>
      <c r="I1060">
        <v>254.9</v>
      </c>
      <c r="J1060">
        <v>5</v>
      </c>
      <c r="K1060">
        <v>76.47</v>
      </c>
    </row>
    <row r="1061" spans="1:11" x14ac:dyDescent="0.3">
      <c r="A1061" s="1">
        <v>41893</v>
      </c>
      <c r="B1061" s="3">
        <f>YEAR(salesdata[[#This Row],[Order Date]])</f>
        <v>2014</v>
      </c>
      <c r="C1061" s="3">
        <f>MONTH(salesdata[[#This Row],[Order Date]])</f>
        <v>9</v>
      </c>
      <c r="D1061" s="2" t="s">
        <v>1275</v>
      </c>
      <c r="E1061" s="2" t="s">
        <v>27</v>
      </c>
      <c r="F1061" s="2" t="s">
        <v>34</v>
      </c>
      <c r="G1061" s="2" t="s">
        <v>47</v>
      </c>
      <c r="H1061" s="2" t="s">
        <v>1276</v>
      </c>
      <c r="I1061">
        <v>127.95</v>
      </c>
      <c r="J1061">
        <v>3</v>
      </c>
      <c r="K1061">
        <v>21.75</v>
      </c>
    </row>
    <row r="1062" spans="1:11" x14ac:dyDescent="0.3">
      <c r="A1062" s="1">
        <v>41894</v>
      </c>
      <c r="B1062" s="3">
        <f>YEAR(salesdata[[#This Row],[Order Date]])</f>
        <v>2014</v>
      </c>
      <c r="C1062" s="3">
        <f>MONTH(salesdata[[#This Row],[Order Date]])</f>
        <v>9</v>
      </c>
      <c r="D1062" s="2" t="s">
        <v>131</v>
      </c>
      <c r="E1062" s="2" t="s">
        <v>149</v>
      </c>
      <c r="F1062" s="2" t="s">
        <v>39</v>
      </c>
      <c r="G1062" s="2" t="s">
        <v>302</v>
      </c>
      <c r="H1062" s="2" t="s">
        <v>1248</v>
      </c>
      <c r="I1062">
        <v>69.989999999999995</v>
      </c>
      <c r="J1062">
        <v>1</v>
      </c>
      <c r="K1062">
        <v>30.1</v>
      </c>
    </row>
    <row r="1063" spans="1:11" x14ac:dyDescent="0.3">
      <c r="A1063" s="1">
        <v>41894</v>
      </c>
      <c r="B1063" s="3">
        <f>YEAR(salesdata[[#This Row],[Order Date]])</f>
        <v>2014</v>
      </c>
      <c r="C1063" s="3">
        <f>MONTH(salesdata[[#This Row],[Order Date]])</f>
        <v>9</v>
      </c>
      <c r="D1063" s="2" t="s">
        <v>1277</v>
      </c>
      <c r="E1063" s="2" t="s">
        <v>245</v>
      </c>
      <c r="F1063" s="2" t="s">
        <v>11</v>
      </c>
      <c r="G1063" s="2" t="s">
        <v>12</v>
      </c>
      <c r="H1063" s="2" t="s">
        <v>219</v>
      </c>
      <c r="I1063">
        <v>10.37</v>
      </c>
      <c r="J1063">
        <v>2</v>
      </c>
      <c r="K1063">
        <v>3.63</v>
      </c>
    </row>
    <row r="1064" spans="1:11" x14ac:dyDescent="0.3">
      <c r="A1064" s="1">
        <v>41894</v>
      </c>
      <c r="B1064" s="3">
        <f>YEAR(salesdata[[#This Row],[Order Date]])</f>
        <v>2014</v>
      </c>
      <c r="C1064" s="3">
        <f>MONTH(salesdata[[#This Row],[Order Date]])</f>
        <v>9</v>
      </c>
      <c r="D1064" s="2" t="s">
        <v>1277</v>
      </c>
      <c r="E1064" s="2" t="s">
        <v>245</v>
      </c>
      <c r="F1064" s="2" t="s">
        <v>11</v>
      </c>
      <c r="G1064" s="2" t="s">
        <v>92</v>
      </c>
      <c r="H1064" s="2" t="s">
        <v>1278</v>
      </c>
      <c r="I1064">
        <v>166.84</v>
      </c>
      <c r="J1064">
        <v>5</v>
      </c>
      <c r="K1064">
        <v>18.77</v>
      </c>
    </row>
    <row r="1065" spans="1:11" x14ac:dyDescent="0.3">
      <c r="A1065" s="1">
        <v>41894</v>
      </c>
      <c r="B1065" s="3">
        <f>YEAR(salesdata[[#This Row],[Order Date]])</f>
        <v>2014</v>
      </c>
      <c r="C1065" s="3">
        <f>MONTH(salesdata[[#This Row],[Order Date]])</f>
        <v>9</v>
      </c>
      <c r="D1065" s="2" t="s">
        <v>1277</v>
      </c>
      <c r="E1065" s="2" t="s">
        <v>245</v>
      </c>
      <c r="F1065" s="2" t="s">
        <v>39</v>
      </c>
      <c r="G1065" s="2" t="s">
        <v>52</v>
      </c>
      <c r="H1065" s="2" t="s">
        <v>1169</v>
      </c>
      <c r="I1065">
        <v>15.22</v>
      </c>
      <c r="J1065">
        <v>1</v>
      </c>
      <c r="K1065">
        <v>2.2799999999999998</v>
      </c>
    </row>
    <row r="1066" spans="1:11" x14ac:dyDescent="0.3">
      <c r="A1066" s="1">
        <v>41894</v>
      </c>
      <c r="B1066" s="3">
        <f>YEAR(salesdata[[#This Row],[Order Date]])</f>
        <v>2014</v>
      </c>
      <c r="C1066" s="3">
        <f>MONTH(salesdata[[#This Row],[Order Date]])</f>
        <v>9</v>
      </c>
      <c r="D1066" s="2" t="s">
        <v>1279</v>
      </c>
      <c r="E1066" s="2" t="s">
        <v>10</v>
      </c>
      <c r="F1066" s="2" t="s">
        <v>11</v>
      </c>
      <c r="G1066" s="2" t="s">
        <v>20</v>
      </c>
      <c r="H1066" s="2" t="s">
        <v>1280</v>
      </c>
      <c r="I1066">
        <v>5.18</v>
      </c>
      <c r="J1066">
        <v>5</v>
      </c>
      <c r="K1066">
        <v>-8.0299999999999994</v>
      </c>
    </row>
    <row r="1067" spans="1:11" x14ac:dyDescent="0.3">
      <c r="A1067" s="1">
        <v>41894</v>
      </c>
      <c r="B1067" s="3">
        <f>YEAR(salesdata[[#This Row],[Order Date]])</f>
        <v>2014</v>
      </c>
      <c r="C1067" s="3">
        <f>MONTH(salesdata[[#This Row],[Order Date]])</f>
        <v>9</v>
      </c>
      <c r="D1067" s="2" t="s">
        <v>643</v>
      </c>
      <c r="E1067" s="2" t="s">
        <v>78</v>
      </c>
      <c r="F1067" s="2" t="s">
        <v>11</v>
      </c>
      <c r="G1067" s="2" t="s">
        <v>20</v>
      </c>
      <c r="H1067" s="2" t="s">
        <v>1281</v>
      </c>
      <c r="I1067">
        <v>63.92</v>
      </c>
      <c r="J1067">
        <v>7</v>
      </c>
      <c r="K1067">
        <v>-46.88</v>
      </c>
    </row>
    <row r="1068" spans="1:11" x14ac:dyDescent="0.3">
      <c r="A1068" s="1">
        <v>41894</v>
      </c>
      <c r="B1068" s="3">
        <f>YEAR(salesdata[[#This Row],[Order Date]])</f>
        <v>2014</v>
      </c>
      <c r="C1068" s="3">
        <f>MONTH(salesdata[[#This Row],[Order Date]])</f>
        <v>9</v>
      </c>
      <c r="D1068" s="2" t="s">
        <v>1282</v>
      </c>
      <c r="E1068" s="2" t="s">
        <v>1283</v>
      </c>
      <c r="F1068" s="2" t="s">
        <v>11</v>
      </c>
      <c r="G1068" s="2" t="s">
        <v>200</v>
      </c>
      <c r="H1068" s="2" t="s">
        <v>201</v>
      </c>
      <c r="I1068">
        <v>357.93</v>
      </c>
      <c r="J1068">
        <v>3</v>
      </c>
      <c r="K1068">
        <v>7.16</v>
      </c>
    </row>
    <row r="1069" spans="1:11" x14ac:dyDescent="0.3">
      <c r="A1069" s="1">
        <v>41894</v>
      </c>
      <c r="B1069" s="3">
        <f>YEAR(salesdata[[#This Row],[Order Date]])</f>
        <v>2014</v>
      </c>
      <c r="C1069" s="3">
        <f>MONTH(salesdata[[#This Row],[Order Date]])</f>
        <v>9</v>
      </c>
      <c r="D1069" s="2" t="s">
        <v>1282</v>
      </c>
      <c r="E1069" s="2" t="s">
        <v>1283</v>
      </c>
      <c r="F1069" s="2" t="s">
        <v>39</v>
      </c>
      <c r="G1069" s="2" t="s">
        <v>52</v>
      </c>
      <c r="H1069" s="2" t="s">
        <v>1284</v>
      </c>
      <c r="I1069">
        <v>57.4</v>
      </c>
      <c r="J1069">
        <v>5</v>
      </c>
      <c r="K1069">
        <v>10.91</v>
      </c>
    </row>
    <row r="1070" spans="1:11" x14ac:dyDescent="0.3">
      <c r="A1070" s="1">
        <v>41894</v>
      </c>
      <c r="B1070" s="3">
        <f>YEAR(salesdata[[#This Row],[Order Date]])</f>
        <v>2014</v>
      </c>
      <c r="C1070" s="3">
        <f>MONTH(salesdata[[#This Row],[Order Date]])</f>
        <v>9</v>
      </c>
      <c r="D1070" s="2" t="s">
        <v>1282</v>
      </c>
      <c r="E1070" s="2" t="s">
        <v>1283</v>
      </c>
      <c r="F1070" s="2" t="s">
        <v>11</v>
      </c>
      <c r="G1070" s="2" t="s">
        <v>20</v>
      </c>
      <c r="H1070" s="2" t="s">
        <v>666</v>
      </c>
      <c r="I1070">
        <v>331.96</v>
      </c>
      <c r="J1070">
        <v>2</v>
      </c>
      <c r="K1070">
        <v>149.38</v>
      </c>
    </row>
    <row r="1071" spans="1:11" x14ac:dyDescent="0.3">
      <c r="A1071" s="1">
        <v>41894</v>
      </c>
      <c r="B1071" s="3">
        <f>YEAR(salesdata[[#This Row],[Order Date]])</f>
        <v>2014</v>
      </c>
      <c r="C1071" s="3">
        <f>MONTH(salesdata[[#This Row],[Order Date]])</f>
        <v>9</v>
      </c>
      <c r="D1071" s="2" t="s">
        <v>1282</v>
      </c>
      <c r="E1071" s="2" t="s">
        <v>1283</v>
      </c>
      <c r="F1071" s="2" t="s">
        <v>34</v>
      </c>
      <c r="G1071" s="2" t="s">
        <v>47</v>
      </c>
      <c r="H1071" s="2" t="s">
        <v>1285</v>
      </c>
      <c r="I1071">
        <v>40.56</v>
      </c>
      <c r="J1071">
        <v>2</v>
      </c>
      <c r="K1071">
        <v>12.98</v>
      </c>
    </row>
    <row r="1072" spans="1:11" x14ac:dyDescent="0.3">
      <c r="A1072" s="1">
        <v>41894</v>
      </c>
      <c r="B1072" s="3">
        <f>YEAR(salesdata[[#This Row],[Order Date]])</f>
        <v>2014</v>
      </c>
      <c r="C1072" s="3">
        <f>MONTH(salesdata[[#This Row],[Order Date]])</f>
        <v>9</v>
      </c>
      <c r="D1072" s="2" t="s">
        <v>1286</v>
      </c>
      <c r="E1072" s="2" t="s">
        <v>149</v>
      </c>
      <c r="F1072" s="2" t="s">
        <v>34</v>
      </c>
      <c r="G1072" s="2" t="s">
        <v>35</v>
      </c>
      <c r="H1072" s="2" t="s">
        <v>976</v>
      </c>
      <c r="I1072">
        <v>3785.29</v>
      </c>
      <c r="J1072">
        <v>6</v>
      </c>
      <c r="K1072">
        <v>420.59</v>
      </c>
    </row>
    <row r="1073" spans="1:11" x14ac:dyDescent="0.3">
      <c r="A1073" s="1">
        <v>41895</v>
      </c>
      <c r="B1073" s="3">
        <f>YEAR(salesdata[[#This Row],[Order Date]])</f>
        <v>2014</v>
      </c>
      <c r="C1073" s="3">
        <f>MONTH(salesdata[[#This Row],[Order Date]])</f>
        <v>9</v>
      </c>
      <c r="D1073" s="2" t="s">
        <v>1287</v>
      </c>
      <c r="E1073" s="2" t="s">
        <v>245</v>
      </c>
      <c r="F1073" s="2" t="s">
        <v>11</v>
      </c>
      <c r="G1073" s="2" t="s">
        <v>20</v>
      </c>
      <c r="H1073" s="2" t="s">
        <v>1030</v>
      </c>
      <c r="I1073">
        <v>18.649999999999999</v>
      </c>
      <c r="J1073">
        <v>7</v>
      </c>
      <c r="K1073">
        <v>-12.43</v>
      </c>
    </row>
    <row r="1074" spans="1:11" x14ac:dyDescent="0.3">
      <c r="A1074" s="1">
        <v>41895</v>
      </c>
      <c r="B1074" s="3">
        <f>YEAR(salesdata[[#This Row],[Order Date]])</f>
        <v>2014</v>
      </c>
      <c r="C1074" s="3">
        <f>MONTH(salesdata[[#This Row],[Order Date]])</f>
        <v>9</v>
      </c>
      <c r="D1074" s="2" t="s">
        <v>1288</v>
      </c>
      <c r="E1074" s="2" t="s">
        <v>23</v>
      </c>
      <c r="F1074" s="2" t="s">
        <v>11</v>
      </c>
      <c r="G1074" s="2" t="s">
        <v>12</v>
      </c>
      <c r="H1074" s="2" t="s">
        <v>565</v>
      </c>
      <c r="I1074">
        <v>15.55</v>
      </c>
      <c r="J1074">
        <v>3</v>
      </c>
      <c r="K1074">
        <v>5.44</v>
      </c>
    </row>
    <row r="1075" spans="1:11" x14ac:dyDescent="0.3">
      <c r="A1075" s="1">
        <v>41895</v>
      </c>
      <c r="B1075" s="3">
        <f>YEAR(salesdata[[#This Row],[Order Date]])</f>
        <v>2014</v>
      </c>
      <c r="C1075" s="3">
        <f>MONTH(salesdata[[#This Row],[Order Date]])</f>
        <v>9</v>
      </c>
      <c r="D1075" s="2" t="s">
        <v>1288</v>
      </c>
      <c r="E1075" s="2" t="s">
        <v>23</v>
      </c>
      <c r="F1075" s="2" t="s">
        <v>39</v>
      </c>
      <c r="G1075" s="2" t="s">
        <v>52</v>
      </c>
      <c r="H1075" s="2" t="s">
        <v>243</v>
      </c>
      <c r="I1075">
        <v>252</v>
      </c>
      <c r="J1075">
        <v>5</v>
      </c>
      <c r="K1075">
        <v>53.55</v>
      </c>
    </row>
    <row r="1076" spans="1:11" x14ac:dyDescent="0.3">
      <c r="A1076" s="1">
        <v>41895</v>
      </c>
      <c r="B1076" s="3">
        <f>YEAR(salesdata[[#This Row],[Order Date]])</f>
        <v>2014</v>
      </c>
      <c r="C1076" s="3">
        <f>MONTH(salesdata[[#This Row],[Order Date]])</f>
        <v>9</v>
      </c>
      <c r="D1076" s="2" t="s">
        <v>907</v>
      </c>
      <c r="E1076" s="2" t="s">
        <v>149</v>
      </c>
      <c r="F1076" s="2" t="s">
        <v>11</v>
      </c>
      <c r="G1076" s="2" t="s">
        <v>24</v>
      </c>
      <c r="H1076" s="2" t="s">
        <v>798</v>
      </c>
      <c r="I1076">
        <v>5.46</v>
      </c>
      <c r="J1076">
        <v>3</v>
      </c>
      <c r="K1076">
        <v>1.47</v>
      </c>
    </row>
    <row r="1077" spans="1:11" x14ac:dyDescent="0.3">
      <c r="A1077" s="1">
        <v>41895</v>
      </c>
      <c r="B1077" s="3">
        <f>YEAR(salesdata[[#This Row],[Order Date]])</f>
        <v>2014</v>
      </c>
      <c r="C1077" s="3">
        <f>MONTH(salesdata[[#This Row],[Order Date]])</f>
        <v>9</v>
      </c>
      <c r="D1077" s="2" t="s">
        <v>1289</v>
      </c>
      <c r="E1077" s="2" t="s">
        <v>95</v>
      </c>
      <c r="F1077" s="2" t="s">
        <v>11</v>
      </c>
      <c r="G1077" s="2" t="s">
        <v>18</v>
      </c>
      <c r="H1077" s="2" t="s">
        <v>1290</v>
      </c>
      <c r="I1077">
        <v>79.400000000000006</v>
      </c>
      <c r="J1077">
        <v>5</v>
      </c>
      <c r="K1077">
        <v>5.96</v>
      </c>
    </row>
    <row r="1078" spans="1:11" x14ac:dyDescent="0.3">
      <c r="A1078" s="1">
        <v>41895</v>
      </c>
      <c r="B1078" s="3">
        <f>YEAR(salesdata[[#This Row],[Order Date]])</f>
        <v>2014</v>
      </c>
      <c r="C1078" s="3">
        <f>MONTH(salesdata[[#This Row],[Order Date]])</f>
        <v>9</v>
      </c>
      <c r="D1078" s="2" t="s">
        <v>917</v>
      </c>
      <c r="E1078" s="2" t="s">
        <v>10</v>
      </c>
      <c r="F1078" s="2" t="s">
        <v>34</v>
      </c>
      <c r="G1078" s="2" t="s">
        <v>35</v>
      </c>
      <c r="H1078" s="2" t="s">
        <v>862</v>
      </c>
      <c r="I1078">
        <v>340.12</v>
      </c>
      <c r="J1078">
        <v>6</v>
      </c>
      <c r="K1078">
        <v>-9.7200000000000006</v>
      </c>
    </row>
    <row r="1079" spans="1:11" x14ac:dyDescent="0.3">
      <c r="A1079" s="1">
        <v>41895</v>
      </c>
      <c r="B1079" s="3">
        <f>YEAR(salesdata[[#This Row],[Order Date]])</f>
        <v>2014</v>
      </c>
      <c r="C1079" s="3">
        <f>MONTH(salesdata[[#This Row],[Order Date]])</f>
        <v>9</v>
      </c>
      <c r="D1079" s="2" t="s">
        <v>1138</v>
      </c>
      <c r="E1079" s="2" t="s">
        <v>78</v>
      </c>
      <c r="F1079" s="2" t="s">
        <v>11</v>
      </c>
      <c r="G1079" s="2" t="s">
        <v>20</v>
      </c>
      <c r="H1079" s="2" t="s">
        <v>1291</v>
      </c>
      <c r="I1079">
        <v>2.5</v>
      </c>
      <c r="J1079">
        <v>3</v>
      </c>
      <c r="K1079">
        <v>-2</v>
      </c>
    </row>
    <row r="1080" spans="1:11" x14ac:dyDescent="0.3">
      <c r="A1080" s="1">
        <v>41895</v>
      </c>
      <c r="B1080" s="3">
        <f>YEAR(salesdata[[#This Row],[Order Date]])</f>
        <v>2014</v>
      </c>
      <c r="C1080" s="3">
        <f>MONTH(salesdata[[#This Row],[Order Date]])</f>
        <v>9</v>
      </c>
      <c r="D1080" s="2" t="s">
        <v>712</v>
      </c>
      <c r="E1080" s="2" t="s">
        <v>164</v>
      </c>
      <c r="F1080" s="2" t="s">
        <v>11</v>
      </c>
      <c r="G1080" s="2" t="s">
        <v>43</v>
      </c>
      <c r="H1080" s="2" t="s">
        <v>614</v>
      </c>
      <c r="I1080">
        <v>5.7</v>
      </c>
      <c r="J1080">
        <v>5</v>
      </c>
      <c r="K1080">
        <v>2.68</v>
      </c>
    </row>
    <row r="1081" spans="1:11" x14ac:dyDescent="0.3">
      <c r="A1081" s="1">
        <v>41895</v>
      </c>
      <c r="B1081" s="3">
        <f>YEAR(salesdata[[#This Row],[Order Date]])</f>
        <v>2014</v>
      </c>
      <c r="C1081" s="3">
        <f>MONTH(salesdata[[#This Row],[Order Date]])</f>
        <v>9</v>
      </c>
      <c r="D1081" s="2" t="s">
        <v>712</v>
      </c>
      <c r="E1081" s="2" t="s">
        <v>164</v>
      </c>
      <c r="F1081" s="2" t="s">
        <v>34</v>
      </c>
      <c r="G1081" s="2" t="s">
        <v>47</v>
      </c>
      <c r="H1081" s="2" t="s">
        <v>480</v>
      </c>
      <c r="I1081">
        <v>14.19</v>
      </c>
      <c r="J1081">
        <v>3</v>
      </c>
      <c r="K1081">
        <v>5.53</v>
      </c>
    </row>
    <row r="1082" spans="1:11" x14ac:dyDescent="0.3">
      <c r="A1082" s="1">
        <v>41895</v>
      </c>
      <c r="B1082" s="3">
        <f>YEAR(salesdata[[#This Row],[Order Date]])</f>
        <v>2014</v>
      </c>
      <c r="C1082" s="3">
        <f>MONTH(salesdata[[#This Row],[Order Date]])</f>
        <v>9</v>
      </c>
      <c r="D1082" s="2" t="s">
        <v>712</v>
      </c>
      <c r="E1082" s="2" t="s">
        <v>164</v>
      </c>
      <c r="F1082" s="2" t="s">
        <v>11</v>
      </c>
      <c r="G1082" s="2" t="s">
        <v>200</v>
      </c>
      <c r="H1082" s="2" t="s">
        <v>1292</v>
      </c>
      <c r="I1082">
        <v>7.3</v>
      </c>
      <c r="J1082">
        <v>2</v>
      </c>
      <c r="K1082">
        <v>2.19</v>
      </c>
    </row>
    <row r="1083" spans="1:11" x14ac:dyDescent="0.3">
      <c r="A1083" s="1">
        <v>41895</v>
      </c>
      <c r="B1083" s="3">
        <f>YEAR(salesdata[[#This Row],[Order Date]])</f>
        <v>2014</v>
      </c>
      <c r="C1083" s="3">
        <f>MONTH(salesdata[[#This Row],[Order Date]])</f>
        <v>9</v>
      </c>
      <c r="D1083" s="2" t="s">
        <v>712</v>
      </c>
      <c r="E1083" s="2" t="s">
        <v>164</v>
      </c>
      <c r="F1083" s="2" t="s">
        <v>39</v>
      </c>
      <c r="G1083" s="2" t="s">
        <v>52</v>
      </c>
      <c r="H1083" s="2" t="s">
        <v>731</v>
      </c>
      <c r="I1083">
        <v>199.98</v>
      </c>
      <c r="J1083">
        <v>2</v>
      </c>
      <c r="K1083">
        <v>75.989999999999995</v>
      </c>
    </row>
    <row r="1084" spans="1:11" x14ac:dyDescent="0.3">
      <c r="A1084" s="1">
        <v>41895</v>
      </c>
      <c r="B1084" s="3">
        <f>YEAR(salesdata[[#This Row],[Order Date]])</f>
        <v>2014</v>
      </c>
      <c r="C1084" s="3">
        <f>MONTH(salesdata[[#This Row],[Order Date]])</f>
        <v>9</v>
      </c>
      <c r="D1084" s="2" t="s">
        <v>712</v>
      </c>
      <c r="E1084" s="2" t="s">
        <v>164</v>
      </c>
      <c r="F1084" s="2" t="s">
        <v>39</v>
      </c>
      <c r="G1084" s="2" t="s">
        <v>52</v>
      </c>
      <c r="H1084" s="2" t="s">
        <v>518</v>
      </c>
      <c r="I1084">
        <v>144.96</v>
      </c>
      <c r="J1084">
        <v>4</v>
      </c>
      <c r="K1084">
        <v>60.88</v>
      </c>
    </row>
    <row r="1085" spans="1:11" x14ac:dyDescent="0.3">
      <c r="A1085" s="1">
        <v>41895</v>
      </c>
      <c r="B1085" s="3">
        <f>YEAR(salesdata[[#This Row],[Order Date]])</f>
        <v>2014</v>
      </c>
      <c r="C1085" s="3">
        <f>MONTH(salesdata[[#This Row],[Order Date]])</f>
        <v>9</v>
      </c>
      <c r="D1085" s="2" t="s">
        <v>712</v>
      </c>
      <c r="E1085" s="2" t="s">
        <v>164</v>
      </c>
      <c r="F1085" s="2" t="s">
        <v>39</v>
      </c>
      <c r="G1085" s="2" t="s">
        <v>52</v>
      </c>
      <c r="H1085" s="2" t="s">
        <v>1293</v>
      </c>
      <c r="I1085">
        <v>118</v>
      </c>
      <c r="J1085">
        <v>2</v>
      </c>
      <c r="K1085">
        <v>20.059999999999999</v>
      </c>
    </row>
    <row r="1086" spans="1:11" x14ac:dyDescent="0.3">
      <c r="A1086" s="1">
        <v>41895</v>
      </c>
      <c r="B1086" s="3">
        <f>YEAR(salesdata[[#This Row],[Order Date]])</f>
        <v>2014</v>
      </c>
      <c r="C1086" s="3">
        <f>MONTH(salesdata[[#This Row],[Order Date]])</f>
        <v>9</v>
      </c>
      <c r="D1086" s="2" t="s">
        <v>712</v>
      </c>
      <c r="E1086" s="2" t="s">
        <v>164</v>
      </c>
      <c r="F1086" s="2" t="s">
        <v>11</v>
      </c>
      <c r="G1086" s="2" t="s">
        <v>12</v>
      </c>
      <c r="H1086" s="2" t="s">
        <v>1294</v>
      </c>
      <c r="I1086">
        <v>48.94</v>
      </c>
      <c r="J1086">
        <v>1</v>
      </c>
      <c r="K1086">
        <v>24.47</v>
      </c>
    </row>
    <row r="1087" spans="1:11" x14ac:dyDescent="0.3">
      <c r="A1087" s="1">
        <v>41895</v>
      </c>
      <c r="B1087" s="3">
        <f>YEAR(salesdata[[#This Row],[Order Date]])</f>
        <v>2014</v>
      </c>
      <c r="C1087" s="3">
        <f>MONTH(salesdata[[#This Row],[Order Date]])</f>
        <v>9</v>
      </c>
      <c r="D1087" s="2" t="s">
        <v>712</v>
      </c>
      <c r="E1087" s="2" t="s">
        <v>164</v>
      </c>
      <c r="F1087" s="2" t="s">
        <v>11</v>
      </c>
      <c r="G1087" s="2" t="s">
        <v>92</v>
      </c>
      <c r="H1087" s="2" t="s">
        <v>1244</v>
      </c>
      <c r="I1087">
        <v>22.66</v>
      </c>
      <c r="J1087">
        <v>2</v>
      </c>
      <c r="K1087">
        <v>9.74</v>
      </c>
    </row>
    <row r="1088" spans="1:11" x14ac:dyDescent="0.3">
      <c r="A1088" s="1">
        <v>41896</v>
      </c>
      <c r="B1088" s="3">
        <f>YEAR(salesdata[[#This Row],[Order Date]])</f>
        <v>2014</v>
      </c>
      <c r="C1088" s="3">
        <f>MONTH(salesdata[[#This Row],[Order Date]])</f>
        <v>9</v>
      </c>
      <c r="D1088" s="2" t="s">
        <v>1295</v>
      </c>
      <c r="E1088" s="2" t="s">
        <v>15</v>
      </c>
      <c r="F1088" s="2" t="s">
        <v>11</v>
      </c>
      <c r="G1088" s="2" t="s">
        <v>92</v>
      </c>
      <c r="H1088" s="2" t="s">
        <v>1296</v>
      </c>
      <c r="I1088">
        <v>52.45</v>
      </c>
      <c r="J1088">
        <v>2</v>
      </c>
      <c r="K1088">
        <v>-131.12</v>
      </c>
    </row>
    <row r="1089" spans="1:11" x14ac:dyDescent="0.3">
      <c r="A1089" s="1">
        <v>41896</v>
      </c>
      <c r="B1089" s="3">
        <f>YEAR(salesdata[[#This Row],[Order Date]])</f>
        <v>2014</v>
      </c>
      <c r="C1089" s="3">
        <f>MONTH(salesdata[[#This Row],[Order Date]])</f>
        <v>9</v>
      </c>
      <c r="D1089" s="2" t="s">
        <v>1295</v>
      </c>
      <c r="E1089" s="2" t="s">
        <v>15</v>
      </c>
      <c r="F1089" s="2" t="s">
        <v>11</v>
      </c>
      <c r="G1089" s="2" t="s">
        <v>16</v>
      </c>
      <c r="H1089" s="2" t="s">
        <v>1297</v>
      </c>
      <c r="I1089">
        <v>20.16</v>
      </c>
      <c r="J1089">
        <v>4</v>
      </c>
      <c r="K1089">
        <v>6.55</v>
      </c>
    </row>
    <row r="1090" spans="1:11" x14ac:dyDescent="0.3">
      <c r="A1090" s="1">
        <v>41896</v>
      </c>
      <c r="B1090" s="3">
        <f>YEAR(salesdata[[#This Row],[Order Date]])</f>
        <v>2014</v>
      </c>
      <c r="C1090" s="3">
        <f>MONTH(salesdata[[#This Row],[Order Date]])</f>
        <v>9</v>
      </c>
      <c r="D1090" s="2" t="s">
        <v>1298</v>
      </c>
      <c r="E1090" s="2" t="s">
        <v>149</v>
      </c>
      <c r="F1090" s="2" t="s">
        <v>11</v>
      </c>
      <c r="G1090" s="2" t="s">
        <v>18</v>
      </c>
      <c r="H1090" s="2" t="s">
        <v>729</v>
      </c>
      <c r="I1090">
        <v>449.15</v>
      </c>
      <c r="J1090">
        <v>5</v>
      </c>
      <c r="K1090">
        <v>8.98</v>
      </c>
    </row>
    <row r="1091" spans="1:11" x14ac:dyDescent="0.3">
      <c r="A1091" s="1">
        <v>41896</v>
      </c>
      <c r="B1091" s="3">
        <f>YEAR(salesdata[[#This Row],[Order Date]])</f>
        <v>2014</v>
      </c>
      <c r="C1091" s="3">
        <f>MONTH(salesdata[[#This Row],[Order Date]])</f>
        <v>9</v>
      </c>
      <c r="D1091" s="2" t="s">
        <v>1298</v>
      </c>
      <c r="E1091" s="2" t="s">
        <v>149</v>
      </c>
      <c r="F1091" s="2" t="s">
        <v>11</v>
      </c>
      <c r="G1091" s="2" t="s">
        <v>63</v>
      </c>
      <c r="H1091" s="2" t="s">
        <v>1299</v>
      </c>
      <c r="I1091">
        <v>11.07</v>
      </c>
      <c r="J1091">
        <v>3</v>
      </c>
      <c r="K1091">
        <v>5.09</v>
      </c>
    </row>
    <row r="1092" spans="1:11" x14ac:dyDescent="0.3">
      <c r="A1092" s="1">
        <v>41896</v>
      </c>
      <c r="B1092" s="3">
        <f>YEAR(salesdata[[#This Row],[Order Date]])</f>
        <v>2014</v>
      </c>
      <c r="C1092" s="3">
        <f>MONTH(salesdata[[#This Row],[Order Date]])</f>
        <v>9</v>
      </c>
      <c r="D1092" s="2" t="s">
        <v>879</v>
      </c>
      <c r="E1092" s="2" t="s">
        <v>123</v>
      </c>
      <c r="F1092" s="2" t="s">
        <v>11</v>
      </c>
      <c r="G1092" s="2" t="s">
        <v>92</v>
      </c>
      <c r="H1092" s="2" t="s">
        <v>1300</v>
      </c>
      <c r="I1092">
        <v>13</v>
      </c>
      <c r="J1092">
        <v>5</v>
      </c>
      <c r="K1092">
        <v>1.3</v>
      </c>
    </row>
    <row r="1093" spans="1:11" x14ac:dyDescent="0.3">
      <c r="A1093" s="1">
        <v>41896</v>
      </c>
      <c r="B1093" s="3">
        <f>YEAR(salesdata[[#This Row],[Order Date]])</f>
        <v>2014</v>
      </c>
      <c r="C1093" s="3">
        <f>MONTH(salesdata[[#This Row],[Order Date]])</f>
        <v>9</v>
      </c>
      <c r="D1093" s="2" t="s">
        <v>879</v>
      </c>
      <c r="E1093" s="2" t="s">
        <v>123</v>
      </c>
      <c r="F1093" s="2" t="s">
        <v>34</v>
      </c>
      <c r="G1093" s="2" t="s">
        <v>47</v>
      </c>
      <c r="H1093" s="2" t="s">
        <v>448</v>
      </c>
      <c r="I1093">
        <v>13.13</v>
      </c>
      <c r="J1093">
        <v>3</v>
      </c>
      <c r="K1093">
        <v>3.77</v>
      </c>
    </row>
    <row r="1094" spans="1:11" x14ac:dyDescent="0.3">
      <c r="A1094" s="1">
        <v>41896</v>
      </c>
      <c r="B1094" s="3">
        <f>YEAR(salesdata[[#This Row],[Order Date]])</f>
        <v>2014</v>
      </c>
      <c r="C1094" s="3">
        <f>MONTH(salesdata[[#This Row],[Order Date]])</f>
        <v>9</v>
      </c>
      <c r="D1094" s="2" t="s">
        <v>1301</v>
      </c>
      <c r="E1094" s="2" t="s">
        <v>30</v>
      </c>
      <c r="F1094" s="2" t="s">
        <v>34</v>
      </c>
      <c r="G1094" s="2" t="s">
        <v>47</v>
      </c>
      <c r="H1094" s="2" t="s">
        <v>775</v>
      </c>
      <c r="I1094">
        <v>142.4</v>
      </c>
      <c r="J1094">
        <v>5</v>
      </c>
      <c r="K1094">
        <v>52.69</v>
      </c>
    </row>
    <row r="1095" spans="1:11" x14ac:dyDescent="0.3">
      <c r="A1095" s="1">
        <v>41896</v>
      </c>
      <c r="B1095" s="3">
        <f>YEAR(salesdata[[#This Row],[Order Date]])</f>
        <v>2014</v>
      </c>
      <c r="C1095" s="3">
        <f>MONTH(salesdata[[#This Row],[Order Date]])</f>
        <v>9</v>
      </c>
      <c r="D1095" s="2" t="s">
        <v>1301</v>
      </c>
      <c r="E1095" s="2" t="s">
        <v>30</v>
      </c>
      <c r="F1095" s="2" t="s">
        <v>11</v>
      </c>
      <c r="G1095" s="2" t="s">
        <v>20</v>
      </c>
      <c r="H1095" s="2" t="s">
        <v>1302</v>
      </c>
      <c r="I1095">
        <v>7.16</v>
      </c>
      <c r="J1095">
        <v>2</v>
      </c>
      <c r="K1095">
        <v>3.44</v>
      </c>
    </row>
    <row r="1096" spans="1:11" x14ac:dyDescent="0.3">
      <c r="A1096" s="1">
        <v>41896</v>
      </c>
      <c r="B1096" s="3">
        <f>YEAR(salesdata[[#This Row],[Order Date]])</f>
        <v>2014</v>
      </c>
      <c r="C1096" s="3">
        <f>MONTH(salesdata[[#This Row],[Order Date]])</f>
        <v>9</v>
      </c>
      <c r="D1096" s="2" t="s">
        <v>1303</v>
      </c>
      <c r="E1096" s="2" t="s">
        <v>149</v>
      </c>
      <c r="F1096" s="2" t="s">
        <v>34</v>
      </c>
      <c r="G1096" s="2" t="s">
        <v>145</v>
      </c>
      <c r="H1096" s="2" t="s">
        <v>473</v>
      </c>
      <c r="I1096">
        <v>464.29</v>
      </c>
      <c r="J1096">
        <v>9</v>
      </c>
      <c r="K1096">
        <v>-108.33</v>
      </c>
    </row>
    <row r="1097" spans="1:11" x14ac:dyDescent="0.3">
      <c r="A1097" s="1">
        <v>41896</v>
      </c>
      <c r="B1097" s="3">
        <f>YEAR(salesdata[[#This Row],[Order Date]])</f>
        <v>2014</v>
      </c>
      <c r="C1097" s="3">
        <f>MONTH(salesdata[[#This Row],[Order Date]])</f>
        <v>9</v>
      </c>
      <c r="D1097" s="2" t="s">
        <v>1303</v>
      </c>
      <c r="E1097" s="2" t="s">
        <v>149</v>
      </c>
      <c r="F1097" s="2" t="s">
        <v>11</v>
      </c>
      <c r="G1097" s="2" t="s">
        <v>63</v>
      </c>
      <c r="H1097" s="2" t="s">
        <v>64</v>
      </c>
      <c r="I1097">
        <v>68.459999999999994</v>
      </c>
      <c r="J1097">
        <v>7</v>
      </c>
      <c r="K1097">
        <v>31.49</v>
      </c>
    </row>
    <row r="1098" spans="1:11" x14ac:dyDescent="0.3">
      <c r="A1098" s="1">
        <v>41896</v>
      </c>
      <c r="B1098" s="3">
        <f>YEAR(salesdata[[#This Row],[Order Date]])</f>
        <v>2014</v>
      </c>
      <c r="C1098" s="3">
        <f>MONTH(salesdata[[#This Row],[Order Date]])</f>
        <v>9</v>
      </c>
      <c r="D1098" s="2" t="s">
        <v>1303</v>
      </c>
      <c r="E1098" s="2" t="s">
        <v>149</v>
      </c>
      <c r="F1098" s="2" t="s">
        <v>39</v>
      </c>
      <c r="G1098" s="2" t="s">
        <v>302</v>
      </c>
      <c r="H1098" s="2" t="s">
        <v>1304</v>
      </c>
      <c r="I1098">
        <v>2799.96</v>
      </c>
      <c r="J1098">
        <v>4</v>
      </c>
      <c r="K1098">
        <v>1371.98</v>
      </c>
    </row>
    <row r="1099" spans="1:11" x14ac:dyDescent="0.3">
      <c r="A1099" s="1">
        <v>41896</v>
      </c>
      <c r="B1099" s="3">
        <f>YEAR(salesdata[[#This Row],[Order Date]])</f>
        <v>2014</v>
      </c>
      <c r="C1099" s="3">
        <f>MONTH(salesdata[[#This Row],[Order Date]])</f>
        <v>9</v>
      </c>
      <c r="D1099" s="2" t="s">
        <v>1303</v>
      </c>
      <c r="E1099" s="2" t="s">
        <v>149</v>
      </c>
      <c r="F1099" s="2" t="s">
        <v>11</v>
      </c>
      <c r="G1099" s="2" t="s">
        <v>92</v>
      </c>
      <c r="H1099" s="2" t="s">
        <v>755</v>
      </c>
      <c r="I1099">
        <v>601.29999999999995</v>
      </c>
      <c r="J1099">
        <v>2</v>
      </c>
      <c r="K1099">
        <v>198.43</v>
      </c>
    </row>
    <row r="1100" spans="1:11" x14ac:dyDescent="0.3">
      <c r="A1100" s="1">
        <v>41896</v>
      </c>
      <c r="B1100" s="3">
        <f>YEAR(salesdata[[#This Row],[Order Date]])</f>
        <v>2014</v>
      </c>
      <c r="C1100" s="3">
        <f>MONTH(salesdata[[#This Row],[Order Date]])</f>
        <v>9</v>
      </c>
      <c r="D1100" s="2" t="s">
        <v>1303</v>
      </c>
      <c r="E1100" s="2" t="s">
        <v>149</v>
      </c>
      <c r="F1100" s="2" t="s">
        <v>39</v>
      </c>
      <c r="G1100" s="2" t="s">
        <v>40</v>
      </c>
      <c r="H1100" s="2" t="s">
        <v>1305</v>
      </c>
      <c r="I1100">
        <v>16.989999999999998</v>
      </c>
      <c r="J1100">
        <v>1</v>
      </c>
      <c r="K1100">
        <v>4.42</v>
      </c>
    </row>
    <row r="1101" spans="1:11" x14ac:dyDescent="0.3">
      <c r="A1101" s="1">
        <v>41896</v>
      </c>
      <c r="B1101" s="3">
        <f>YEAR(salesdata[[#This Row],[Order Date]])</f>
        <v>2014</v>
      </c>
      <c r="C1101" s="3">
        <f>MONTH(salesdata[[#This Row],[Order Date]])</f>
        <v>9</v>
      </c>
      <c r="D1101" s="2" t="s">
        <v>1303</v>
      </c>
      <c r="E1101" s="2" t="s">
        <v>149</v>
      </c>
      <c r="F1101" s="2" t="s">
        <v>39</v>
      </c>
      <c r="G1101" s="2" t="s">
        <v>40</v>
      </c>
      <c r="H1101" s="2" t="s">
        <v>1306</v>
      </c>
      <c r="I1101">
        <v>287.97000000000003</v>
      </c>
      <c r="J1101">
        <v>3</v>
      </c>
      <c r="K1101">
        <v>80.63</v>
      </c>
    </row>
    <row r="1102" spans="1:11" x14ac:dyDescent="0.3">
      <c r="A1102" s="1">
        <v>41896</v>
      </c>
      <c r="B1102" s="3">
        <f>YEAR(salesdata[[#This Row],[Order Date]])</f>
        <v>2014</v>
      </c>
      <c r="C1102" s="3">
        <f>MONTH(salesdata[[#This Row],[Order Date]])</f>
        <v>9</v>
      </c>
      <c r="D1102" s="2" t="s">
        <v>1303</v>
      </c>
      <c r="E1102" s="2" t="s">
        <v>149</v>
      </c>
      <c r="F1102" s="2" t="s">
        <v>11</v>
      </c>
      <c r="G1102" s="2" t="s">
        <v>12</v>
      </c>
      <c r="H1102" s="2" t="s">
        <v>288</v>
      </c>
      <c r="I1102">
        <v>44.82</v>
      </c>
      <c r="J1102">
        <v>9</v>
      </c>
      <c r="K1102">
        <v>21.07</v>
      </c>
    </row>
    <row r="1103" spans="1:11" x14ac:dyDescent="0.3">
      <c r="A1103" s="1">
        <v>41896</v>
      </c>
      <c r="B1103" s="3">
        <f>YEAR(salesdata[[#This Row],[Order Date]])</f>
        <v>2014</v>
      </c>
      <c r="C1103" s="3">
        <f>MONTH(salesdata[[#This Row],[Order Date]])</f>
        <v>9</v>
      </c>
      <c r="D1103" s="2" t="s">
        <v>475</v>
      </c>
      <c r="E1103" s="2" t="s">
        <v>10</v>
      </c>
      <c r="F1103" s="2" t="s">
        <v>11</v>
      </c>
      <c r="G1103" s="2" t="s">
        <v>43</v>
      </c>
      <c r="H1103" s="2" t="s">
        <v>1307</v>
      </c>
      <c r="I1103">
        <v>6.05</v>
      </c>
      <c r="J1103">
        <v>4</v>
      </c>
      <c r="K1103">
        <v>-1.36</v>
      </c>
    </row>
    <row r="1104" spans="1:11" x14ac:dyDescent="0.3">
      <c r="A1104" s="1">
        <v>41896</v>
      </c>
      <c r="B1104" s="3">
        <f>YEAR(salesdata[[#This Row],[Order Date]])</f>
        <v>2014</v>
      </c>
      <c r="C1104" s="3">
        <f>MONTH(salesdata[[#This Row],[Order Date]])</f>
        <v>9</v>
      </c>
      <c r="D1104" s="2" t="s">
        <v>475</v>
      </c>
      <c r="E1104" s="2" t="s">
        <v>10</v>
      </c>
      <c r="F1104" s="2" t="s">
        <v>11</v>
      </c>
      <c r="G1104" s="2" t="s">
        <v>12</v>
      </c>
      <c r="H1104" s="2" t="s">
        <v>1308</v>
      </c>
      <c r="I1104">
        <v>6.85</v>
      </c>
      <c r="J1104">
        <v>2</v>
      </c>
      <c r="K1104">
        <v>2.14</v>
      </c>
    </row>
    <row r="1105" spans="1:11" x14ac:dyDescent="0.3">
      <c r="A1105" s="1">
        <v>41896</v>
      </c>
      <c r="B1105" s="3">
        <f>YEAR(salesdata[[#This Row],[Order Date]])</f>
        <v>2014</v>
      </c>
      <c r="C1105" s="3">
        <f>MONTH(salesdata[[#This Row],[Order Date]])</f>
        <v>9</v>
      </c>
      <c r="D1105" s="2" t="s">
        <v>475</v>
      </c>
      <c r="E1105" s="2" t="s">
        <v>10</v>
      </c>
      <c r="F1105" s="2" t="s">
        <v>34</v>
      </c>
      <c r="G1105" s="2" t="s">
        <v>47</v>
      </c>
      <c r="H1105" s="2" t="s">
        <v>849</v>
      </c>
      <c r="I1105">
        <v>9.9600000000000009</v>
      </c>
      <c r="J1105">
        <v>5</v>
      </c>
      <c r="K1105">
        <v>-6.72</v>
      </c>
    </row>
    <row r="1106" spans="1:11" x14ac:dyDescent="0.3">
      <c r="A1106" s="1">
        <v>41896</v>
      </c>
      <c r="B1106" s="3">
        <f>YEAR(salesdata[[#This Row],[Order Date]])</f>
        <v>2014</v>
      </c>
      <c r="C1106" s="3">
        <f>MONTH(salesdata[[#This Row],[Order Date]])</f>
        <v>9</v>
      </c>
      <c r="D1106" s="2" t="s">
        <v>475</v>
      </c>
      <c r="E1106" s="2" t="s">
        <v>10</v>
      </c>
      <c r="F1106" s="2" t="s">
        <v>11</v>
      </c>
      <c r="G1106" s="2" t="s">
        <v>20</v>
      </c>
      <c r="H1106" s="2" t="s">
        <v>1309</v>
      </c>
      <c r="I1106">
        <v>8.5500000000000007</v>
      </c>
      <c r="J1106">
        <v>2</v>
      </c>
      <c r="K1106">
        <v>-13.68</v>
      </c>
    </row>
    <row r="1107" spans="1:11" x14ac:dyDescent="0.3">
      <c r="A1107" s="1">
        <v>41897</v>
      </c>
      <c r="B1107" s="3">
        <f>YEAR(salesdata[[#This Row],[Order Date]])</f>
        <v>2014</v>
      </c>
      <c r="C1107" s="3">
        <f>MONTH(salesdata[[#This Row],[Order Date]])</f>
        <v>9</v>
      </c>
      <c r="D1107" s="2" t="s">
        <v>1310</v>
      </c>
      <c r="E1107" s="2" t="s">
        <v>23</v>
      </c>
      <c r="F1107" s="2" t="s">
        <v>34</v>
      </c>
      <c r="G1107" s="2" t="s">
        <v>47</v>
      </c>
      <c r="H1107" s="2" t="s">
        <v>1311</v>
      </c>
      <c r="I1107">
        <v>103.94</v>
      </c>
      <c r="J1107">
        <v>4</v>
      </c>
      <c r="K1107">
        <v>16.89</v>
      </c>
    </row>
    <row r="1108" spans="1:11" x14ac:dyDescent="0.3">
      <c r="A1108" s="1">
        <v>41897</v>
      </c>
      <c r="B1108" s="3">
        <f>YEAR(salesdata[[#This Row],[Order Date]])</f>
        <v>2014</v>
      </c>
      <c r="C1108" s="3">
        <f>MONTH(salesdata[[#This Row],[Order Date]])</f>
        <v>9</v>
      </c>
      <c r="D1108" s="2" t="s">
        <v>419</v>
      </c>
      <c r="E1108" s="2" t="s">
        <v>149</v>
      </c>
      <c r="F1108" s="2" t="s">
        <v>11</v>
      </c>
      <c r="G1108" s="2" t="s">
        <v>12</v>
      </c>
      <c r="H1108" s="2" t="s">
        <v>625</v>
      </c>
      <c r="I1108">
        <v>14.94</v>
      </c>
      <c r="J1108">
        <v>3</v>
      </c>
      <c r="K1108">
        <v>7.02</v>
      </c>
    </row>
    <row r="1109" spans="1:11" x14ac:dyDescent="0.3">
      <c r="A1109" s="1">
        <v>41897</v>
      </c>
      <c r="B1109" s="3">
        <f>YEAR(salesdata[[#This Row],[Order Date]])</f>
        <v>2014</v>
      </c>
      <c r="C1109" s="3">
        <f>MONTH(salesdata[[#This Row],[Order Date]])</f>
        <v>9</v>
      </c>
      <c r="D1109" s="2" t="s">
        <v>419</v>
      </c>
      <c r="E1109" s="2" t="s">
        <v>149</v>
      </c>
      <c r="F1109" s="2" t="s">
        <v>34</v>
      </c>
      <c r="G1109" s="2" t="s">
        <v>47</v>
      </c>
      <c r="H1109" s="2" t="s">
        <v>1188</v>
      </c>
      <c r="I1109">
        <v>14.56</v>
      </c>
      <c r="J1109">
        <v>2</v>
      </c>
      <c r="K1109">
        <v>6.26</v>
      </c>
    </row>
    <row r="1110" spans="1:11" x14ac:dyDescent="0.3">
      <c r="A1110" s="1">
        <v>41898</v>
      </c>
      <c r="B1110" s="3">
        <f>YEAR(salesdata[[#This Row],[Order Date]])</f>
        <v>2014</v>
      </c>
      <c r="C1110" s="3">
        <f>MONTH(salesdata[[#This Row],[Order Date]])</f>
        <v>9</v>
      </c>
      <c r="D1110" s="2" t="s">
        <v>684</v>
      </c>
      <c r="E1110" s="2" t="s">
        <v>149</v>
      </c>
      <c r="F1110" s="2" t="s">
        <v>11</v>
      </c>
      <c r="G1110" s="2" t="s">
        <v>20</v>
      </c>
      <c r="H1110" s="2" t="s">
        <v>847</v>
      </c>
      <c r="I1110">
        <v>33.549999999999997</v>
      </c>
      <c r="J1110">
        <v>1</v>
      </c>
      <c r="K1110">
        <v>12.58</v>
      </c>
    </row>
    <row r="1111" spans="1:11" x14ac:dyDescent="0.3">
      <c r="A1111" s="1">
        <v>41899</v>
      </c>
      <c r="B1111" s="3">
        <f>YEAR(salesdata[[#This Row],[Order Date]])</f>
        <v>2014</v>
      </c>
      <c r="C1111" s="3">
        <f>MONTH(salesdata[[#This Row],[Order Date]])</f>
        <v>9</v>
      </c>
      <c r="D1111" s="2" t="s">
        <v>1312</v>
      </c>
      <c r="E1111" s="2" t="s">
        <v>23</v>
      </c>
      <c r="F1111" s="2" t="s">
        <v>11</v>
      </c>
      <c r="G1111" s="2" t="s">
        <v>20</v>
      </c>
      <c r="H1111" s="2" t="s">
        <v>1313</v>
      </c>
      <c r="I1111">
        <v>5.89</v>
      </c>
      <c r="J1111">
        <v>4</v>
      </c>
      <c r="K1111">
        <v>-4.12</v>
      </c>
    </row>
    <row r="1112" spans="1:11" x14ac:dyDescent="0.3">
      <c r="A1112" s="1">
        <v>41899</v>
      </c>
      <c r="B1112" s="3">
        <f>YEAR(salesdata[[#This Row],[Order Date]])</f>
        <v>2014</v>
      </c>
      <c r="C1112" s="3">
        <f>MONTH(salesdata[[#This Row],[Order Date]])</f>
        <v>9</v>
      </c>
      <c r="D1112" s="2" t="s">
        <v>1254</v>
      </c>
      <c r="E1112" s="2" t="s">
        <v>245</v>
      </c>
      <c r="F1112" s="2" t="s">
        <v>39</v>
      </c>
      <c r="G1112" s="2" t="s">
        <v>52</v>
      </c>
      <c r="H1112" s="2" t="s">
        <v>1314</v>
      </c>
      <c r="I1112">
        <v>47.98</v>
      </c>
      <c r="J1112">
        <v>2</v>
      </c>
      <c r="K1112">
        <v>13.2</v>
      </c>
    </row>
    <row r="1113" spans="1:11" x14ac:dyDescent="0.3">
      <c r="A1113" s="1">
        <v>41899</v>
      </c>
      <c r="B1113" s="3">
        <f>YEAR(salesdata[[#This Row],[Order Date]])</f>
        <v>2014</v>
      </c>
      <c r="C1113" s="3">
        <f>MONTH(salesdata[[#This Row],[Order Date]])</f>
        <v>9</v>
      </c>
      <c r="D1113" s="2" t="s">
        <v>1254</v>
      </c>
      <c r="E1113" s="2" t="s">
        <v>245</v>
      </c>
      <c r="F1113" s="2" t="s">
        <v>11</v>
      </c>
      <c r="G1113" s="2" t="s">
        <v>12</v>
      </c>
      <c r="H1113" s="2" t="s">
        <v>1315</v>
      </c>
      <c r="I1113">
        <v>4.62</v>
      </c>
      <c r="J1113">
        <v>1</v>
      </c>
      <c r="K1113">
        <v>1.68</v>
      </c>
    </row>
    <row r="1114" spans="1:11" x14ac:dyDescent="0.3">
      <c r="A1114" s="1">
        <v>41899</v>
      </c>
      <c r="B1114" s="3">
        <f>YEAR(salesdata[[#This Row],[Order Date]])</f>
        <v>2014</v>
      </c>
      <c r="C1114" s="3">
        <f>MONTH(salesdata[[#This Row],[Order Date]])</f>
        <v>9</v>
      </c>
      <c r="D1114" s="2" t="s">
        <v>314</v>
      </c>
      <c r="E1114" s="2" t="s">
        <v>164</v>
      </c>
      <c r="F1114" s="2" t="s">
        <v>11</v>
      </c>
      <c r="G1114" s="2" t="s">
        <v>18</v>
      </c>
      <c r="H1114" s="2" t="s">
        <v>1316</v>
      </c>
      <c r="I1114">
        <v>30.28</v>
      </c>
      <c r="J1114">
        <v>2</v>
      </c>
      <c r="K1114">
        <v>1.21</v>
      </c>
    </row>
    <row r="1115" spans="1:11" x14ac:dyDescent="0.3">
      <c r="A1115" s="1">
        <v>41899</v>
      </c>
      <c r="B1115" s="3">
        <f>YEAR(salesdata[[#This Row],[Order Date]])</f>
        <v>2014</v>
      </c>
      <c r="C1115" s="3">
        <f>MONTH(salesdata[[#This Row],[Order Date]])</f>
        <v>9</v>
      </c>
      <c r="D1115" s="2" t="s">
        <v>314</v>
      </c>
      <c r="E1115" s="2" t="s">
        <v>164</v>
      </c>
      <c r="F1115" s="2" t="s">
        <v>11</v>
      </c>
      <c r="G1115" s="2" t="s">
        <v>18</v>
      </c>
      <c r="H1115" s="2" t="s">
        <v>1317</v>
      </c>
      <c r="I1115">
        <v>57.93</v>
      </c>
      <c r="J1115">
        <v>3</v>
      </c>
      <c r="K1115">
        <v>16.22</v>
      </c>
    </row>
    <row r="1116" spans="1:11" x14ac:dyDescent="0.3">
      <c r="A1116" s="1">
        <v>41899</v>
      </c>
      <c r="B1116" s="3">
        <f>YEAR(salesdata[[#This Row],[Order Date]])</f>
        <v>2014</v>
      </c>
      <c r="C1116" s="3">
        <f>MONTH(salesdata[[#This Row],[Order Date]])</f>
        <v>9</v>
      </c>
      <c r="D1116" s="2" t="s">
        <v>314</v>
      </c>
      <c r="E1116" s="2" t="s">
        <v>164</v>
      </c>
      <c r="F1116" s="2" t="s">
        <v>34</v>
      </c>
      <c r="G1116" s="2" t="s">
        <v>47</v>
      </c>
      <c r="H1116" s="2" t="s">
        <v>1318</v>
      </c>
      <c r="I1116">
        <v>35.340000000000003</v>
      </c>
      <c r="J1116">
        <v>2</v>
      </c>
      <c r="K1116">
        <v>13.43</v>
      </c>
    </row>
    <row r="1117" spans="1:11" x14ac:dyDescent="0.3">
      <c r="A1117" s="1">
        <v>41899</v>
      </c>
      <c r="B1117" s="3">
        <f>YEAR(salesdata[[#This Row],[Order Date]])</f>
        <v>2014</v>
      </c>
      <c r="C1117" s="3">
        <f>MONTH(salesdata[[#This Row],[Order Date]])</f>
        <v>9</v>
      </c>
      <c r="D1117" s="2" t="s">
        <v>314</v>
      </c>
      <c r="E1117" s="2" t="s">
        <v>164</v>
      </c>
      <c r="F1117" s="2" t="s">
        <v>11</v>
      </c>
      <c r="G1117" s="2" t="s">
        <v>20</v>
      </c>
      <c r="H1117" s="2" t="s">
        <v>368</v>
      </c>
      <c r="I1117">
        <v>137.24</v>
      </c>
      <c r="J1117">
        <v>5</v>
      </c>
      <c r="K1117">
        <v>46.32</v>
      </c>
    </row>
    <row r="1118" spans="1:11" x14ac:dyDescent="0.3">
      <c r="A1118" s="1">
        <v>41899</v>
      </c>
      <c r="B1118" s="3">
        <f>YEAR(salesdata[[#This Row],[Order Date]])</f>
        <v>2014</v>
      </c>
      <c r="C1118" s="3">
        <f>MONTH(salesdata[[#This Row],[Order Date]])</f>
        <v>9</v>
      </c>
      <c r="D1118" s="2" t="s">
        <v>789</v>
      </c>
      <c r="E1118" s="2" t="s">
        <v>27</v>
      </c>
      <c r="F1118" s="2" t="s">
        <v>11</v>
      </c>
      <c r="G1118" s="2" t="s">
        <v>63</v>
      </c>
      <c r="H1118" s="2" t="s">
        <v>1319</v>
      </c>
      <c r="I1118">
        <v>182.94</v>
      </c>
      <c r="J1118">
        <v>3</v>
      </c>
      <c r="K1118">
        <v>85.98</v>
      </c>
    </row>
    <row r="1119" spans="1:11" x14ac:dyDescent="0.3">
      <c r="A1119" s="1">
        <v>41899</v>
      </c>
      <c r="B1119" s="3">
        <f>YEAR(salesdata[[#This Row],[Order Date]])</f>
        <v>2014</v>
      </c>
      <c r="C1119" s="3">
        <f>MONTH(salesdata[[#This Row],[Order Date]])</f>
        <v>9</v>
      </c>
      <c r="D1119" s="2" t="s">
        <v>1320</v>
      </c>
      <c r="E1119" s="2" t="s">
        <v>91</v>
      </c>
      <c r="F1119" s="2" t="s">
        <v>11</v>
      </c>
      <c r="G1119" s="2" t="s">
        <v>24</v>
      </c>
      <c r="H1119" s="2" t="s">
        <v>1321</v>
      </c>
      <c r="I1119">
        <v>5.25</v>
      </c>
      <c r="J1119">
        <v>2</v>
      </c>
      <c r="K1119">
        <v>0.46</v>
      </c>
    </row>
    <row r="1120" spans="1:11" x14ac:dyDescent="0.3">
      <c r="A1120" s="1">
        <v>41899</v>
      </c>
      <c r="B1120" s="3">
        <f>YEAR(salesdata[[#This Row],[Order Date]])</f>
        <v>2014</v>
      </c>
      <c r="C1120" s="3">
        <f>MONTH(salesdata[[#This Row],[Order Date]])</f>
        <v>9</v>
      </c>
      <c r="D1120" s="2" t="s">
        <v>1320</v>
      </c>
      <c r="E1120" s="2" t="s">
        <v>91</v>
      </c>
      <c r="F1120" s="2" t="s">
        <v>11</v>
      </c>
      <c r="G1120" s="2" t="s">
        <v>24</v>
      </c>
      <c r="H1120" s="2" t="s">
        <v>1322</v>
      </c>
      <c r="I1120">
        <v>38.26</v>
      </c>
      <c r="J1120">
        <v>3</v>
      </c>
      <c r="K1120">
        <v>4.78</v>
      </c>
    </row>
    <row r="1121" spans="1:11" x14ac:dyDescent="0.3">
      <c r="A1121" s="1">
        <v>41899</v>
      </c>
      <c r="B1121" s="3">
        <f>YEAR(salesdata[[#This Row],[Order Date]])</f>
        <v>2014</v>
      </c>
      <c r="C1121" s="3">
        <f>MONTH(salesdata[[#This Row],[Order Date]])</f>
        <v>9</v>
      </c>
      <c r="D1121" s="2" t="s">
        <v>1320</v>
      </c>
      <c r="E1121" s="2" t="s">
        <v>91</v>
      </c>
      <c r="F1121" s="2" t="s">
        <v>11</v>
      </c>
      <c r="G1121" s="2" t="s">
        <v>12</v>
      </c>
      <c r="H1121" s="2" t="s">
        <v>1141</v>
      </c>
      <c r="I1121">
        <v>40.24</v>
      </c>
      <c r="J1121">
        <v>5</v>
      </c>
      <c r="K1121">
        <v>13.08</v>
      </c>
    </row>
    <row r="1122" spans="1:11" x14ac:dyDescent="0.3">
      <c r="A1122" s="1">
        <v>41899</v>
      </c>
      <c r="B1122" s="3">
        <f>YEAR(salesdata[[#This Row],[Order Date]])</f>
        <v>2014</v>
      </c>
      <c r="C1122" s="3">
        <f>MONTH(salesdata[[#This Row],[Order Date]])</f>
        <v>9</v>
      </c>
      <c r="D1122" s="2" t="s">
        <v>1320</v>
      </c>
      <c r="E1122" s="2" t="s">
        <v>91</v>
      </c>
      <c r="F1122" s="2" t="s">
        <v>39</v>
      </c>
      <c r="G1122" s="2" t="s">
        <v>302</v>
      </c>
      <c r="H1122" s="2" t="s">
        <v>1323</v>
      </c>
      <c r="I1122">
        <v>29.93</v>
      </c>
      <c r="J1122">
        <v>5</v>
      </c>
      <c r="K1122">
        <v>-21.95</v>
      </c>
    </row>
    <row r="1123" spans="1:11" x14ac:dyDescent="0.3">
      <c r="A1123" s="1">
        <v>41899</v>
      </c>
      <c r="B1123" s="3">
        <f>YEAR(salesdata[[#This Row],[Order Date]])</f>
        <v>2014</v>
      </c>
      <c r="C1123" s="3">
        <f>MONTH(salesdata[[#This Row],[Order Date]])</f>
        <v>9</v>
      </c>
      <c r="D1123" s="2" t="s">
        <v>1320</v>
      </c>
      <c r="E1123" s="2" t="s">
        <v>91</v>
      </c>
      <c r="F1123" s="2" t="s">
        <v>11</v>
      </c>
      <c r="G1123" s="2" t="s">
        <v>12</v>
      </c>
      <c r="H1123" s="2" t="s">
        <v>1324</v>
      </c>
      <c r="I1123">
        <v>148.69999999999999</v>
      </c>
      <c r="J1123">
        <v>6</v>
      </c>
      <c r="K1123">
        <v>46.47</v>
      </c>
    </row>
    <row r="1124" spans="1:11" x14ac:dyDescent="0.3">
      <c r="A1124" s="1">
        <v>41899</v>
      </c>
      <c r="B1124" s="3">
        <f>YEAR(salesdata[[#This Row],[Order Date]])</f>
        <v>2014</v>
      </c>
      <c r="C1124" s="3">
        <f>MONTH(salesdata[[#This Row],[Order Date]])</f>
        <v>9</v>
      </c>
      <c r="D1124" s="2" t="s">
        <v>1320</v>
      </c>
      <c r="E1124" s="2" t="s">
        <v>91</v>
      </c>
      <c r="F1124" s="2" t="s">
        <v>39</v>
      </c>
      <c r="G1124" s="2" t="s">
        <v>52</v>
      </c>
      <c r="H1124" s="2" t="s">
        <v>1325</v>
      </c>
      <c r="I1124">
        <v>55.92</v>
      </c>
      <c r="J1124">
        <v>10</v>
      </c>
      <c r="K1124">
        <v>16.78</v>
      </c>
    </row>
    <row r="1125" spans="1:11" x14ac:dyDescent="0.3">
      <c r="A1125" s="1">
        <v>41901</v>
      </c>
      <c r="B1125" s="3">
        <f>YEAR(salesdata[[#This Row],[Order Date]])</f>
        <v>2014</v>
      </c>
      <c r="C1125" s="3">
        <f>MONTH(salesdata[[#This Row],[Order Date]])</f>
        <v>9</v>
      </c>
      <c r="D1125" s="2" t="s">
        <v>637</v>
      </c>
      <c r="E1125" s="2" t="s">
        <v>10</v>
      </c>
      <c r="F1125" s="2" t="s">
        <v>39</v>
      </c>
      <c r="G1125" s="2" t="s">
        <v>302</v>
      </c>
      <c r="H1125" s="2" t="s">
        <v>1236</v>
      </c>
      <c r="I1125">
        <v>3059.98</v>
      </c>
      <c r="J1125">
        <v>3</v>
      </c>
      <c r="K1125">
        <v>-510</v>
      </c>
    </row>
    <row r="1126" spans="1:11" x14ac:dyDescent="0.3">
      <c r="A1126" s="1">
        <v>41901</v>
      </c>
      <c r="B1126" s="3">
        <f>YEAR(salesdata[[#This Row],[Order Date]])</f>
        <v>2014</v>
      </c>
      <c r="C1126" s="3">
        <f>MONTH(salesdata[[#This Row],[Order Date]])</f>
        <v>9</v>
      </c>
      <c r="D1126" s="2" t="s">
        <v>637</v>
      </c>
      <c r="E1126" s="2" t="s">
        <v>10</v>
      </c>
      <c r="F1126" s="2" t="s">
        <v>39</v>
      </c>
      <c r="G1126" s="2" t="s">
        <v>302</v>
      </c>
      <c r="H1126" s="2" t="s">
        <v>1326</v>
      </c>
      <c r="I1126">
        <v>2519.96</v>
      </c>
      <c r="J1126">
        <v>7</v>
      </c>
      <c r="K1126">
        <v>-252</v>
      </c>
    </row>
    <row r="1127" spans="1:11" x14ac:dyDescent="0.3">
      <c r="A1127" s="1">
        <v>41901</v>
      </c>
      <c r="B1127" s="3">
        <f>YEAR(salesdata[[#This Row],[Order Date]])</f>
        <v>2014</v>
      </c>
      <c r="C1127" s="3">
        <f>MONTH(salesdata[[#This Row],[Order Date]])</f>
        <v>9</v>
      </c>
      <c r="D1127" s="2" t="s">
        <v>1327</v>
      </c>
      <c r="E1127" s="2" t="s">
        <v>27</v>
      </c>
      <c r="F1127" s="2" t="s">
        <v>11</v>
      </c>
      <c r="G1127" s="2" t="s">
        <v>43</v>
      </c>
      <c r="H1127" s="2" t="s">
        <v>827</v>
      </c>
      <c r="I1127">
        <v>7.16</v>
      </c>
      <c r="J1127">
        <v>2</v>
      </c>
      <c r="K1127">
        <v>3.58</v>
      </c>
    </row>
    <row r="1128" spans="1:11" x14ac:dyDescent="0.3">
      <c r="A1128" s="1">
        <v>41901</v>
      </c>
      <c r="B1128" s="3">
        <f>YEAR(salesdata[[#This Row],[Order Date]])</f>
        <v>2014</v>
      </c>
      <c r="C1128" s="3">
        <f>MONTH(salesdata[[#This Row],[Order Date]])</f>
        <v>9</v>
      </c>
      <c r="D1128" s="2" t="s">
        <v>537</v>
      </c>
      <c r="E1128" s="2" t="s">
        <v>245</v>
      </c>
      <c r="F1128" s="2" t="s">
        <v>11</v>
      </c>
      <c r="G1128" s="2" t="s">
        <v>18</v>
      </c>
      <c r="H1128" s="2" t="s">
        <v>1328</v>
      </c>
      <c r="I1128">
        <v>67.34</v>
      </c>
      <c r="J1128">
        <v>6</v>
      </c>
      <c r="K1128">
        <v>7.58</v>
      </c>
    </row>
    <row r="1129" spans="1:11" x14ac:dyDescent="0.3">
      <c r="A1129" s="1">
        <v>41901</v>
      </c>
      <c r="B1129" s="3">
        <f>YEAR(salesdata[[#This Row],[Order Date]])</f>
        <v>2014</v>
      </c>
      <c r="C1129" s="3">
        <f>MONTH(salesdata[[#This Row],[Order Date]])</f>
        <v>9</v>
      </c>
      <c r="D1129" s="2" t="s">
        <v>537</v>
      </c>
      <c r="E1129" s="2" t="s">
        <v>245</v>
      </c>
      <c r="F1129" s="2" t="s">
        <v>39</v>
      </c>
      <c r="G1129" s="2" t="s">
        <v>302</v>
      </c>
      <c r="H1129" s="2" t="s">
        <v>1329</v>
      </c>
      <c r="I1129">
        <v>2624.99</v>
      </c>
      <c r="J1129">
        <v>3</v>
      </c>
      <c r="K1129">
        <v>-944.99</v>
      </c>
    </row>
    <row r="1130" spans="1:11" x14ac:dyDescent="0.3">
      <c r="A1130" s="1">
        <v>41901</v>
      </c>
      <c r="B1130" s="3">
        <f>YEAR(salesdata[[#This Row],[Order Date]])</f>
        <v>2014</v>
      </c>
      <c r="C1130" s="3">
        <f>MONTH(salesdata[[#This Row],[Order Date]])</f>
        <v>9</v>
      </c>
      <c r="D1130" s="2" t="s">
        <v>615</v>
      </c>
      <c r="E1130" s="2" t="s">
        <v>149</v>
      </c>
      <c r="F1130" s="2" t="s">
        <v>34</v>
      </c>
      <c r="G1130" s="2" t="s">
        <v>35</v>
      </c>
      <c r="H1130" s="2" t="s">
        <v>723</v>
      </c>
      <c r="I1130">
        <v>887.1</v>
      </c>
      <c r="J1130">
        <v>7</v>
      </c>
      <c r="K1130">
        <v>177.42</v>
      </c>
    </row>
    <row r="1131" spans="1:11" x14ac:dyDescent="0.3">
      <c r="A1131" s="1">
        <v>41901</v>
      </c>
      <c r="B1131" s="3">
        <f>YEAR(salesdata[[#This Row],[Order Date]])</f>
        <v>2014</v>
      </c>
      <c r="C1131" s="3">
        <f>MONTH(salesdata[[#This Row],[Order Date]])</f>
        <v>9</v>
      </c>
      <c r="D1131" s="2" t="s">
        <v>1330</v>
      </c>
      <c r="E1131" s="2" t="s">
        <v>164</v>
      </c>
      <c r="F1131" s="2" t="s">
        <v>11</v>
      </c>
      <c r="G1131" s="2" t="s">
        <v>18</v>
      </c>
      <c r="H1131" s="2" t="s">
        <v>1331</v>
      </c>
      <c r="I1131">
        <v>92.52</v>
      </c>
      <c r="J1131">
        <v>6</v>
      </c>
      <c r="K1131">
        <v>24.98</v>
      </c>
    </row>
    <row r="1132" spans="1:11" x14ac:dyDescent="0.3">
      <c r="A1132" s="1">
        <v>41901</v>
      </c>
      <c r="B1132" s="3">
        <f>YEAR(salesdata[[#This Row],[Order Date]])</f>
        <v>2014</v>
      </c>
      <c r="C1132" s="3">
        <f>MONTH(salesdata[[#This Row],[Order Date]])</f>
        <v>9</v>
      </c>
      <c r="D1132" s="2" t="s">
        <v>1332</v>
      </c>
      <c r="E1132" s="2" t="s">
        <v>27</v>
      </c>
      <c r="F1132" s="2" t="s">
        <v>11</v>
      </c>
      <c r="G1132" s="2" t="s">
        <v>43</v>
      </c>
      <c r="H1132" s="2" t="s">
        <v>1307</v>
      </c>
      <c r="I1132">
        <v>5.67</v>
      </c>
      <c r="J1132">
        <v>3</v>
      </c>
      <c r="K1132">
        <v>0.11</v>
      </c>
    </row>
    <row r="1133" spans="1:11" x14ac:dyDescent="0.3">
      <c r="A1133" s="1">
        <v>41901</v>
      </c>
      <c r="B1133" s="3">
        <f>YEAR(salesdata[[#This Row],[Order Date]])</f>
        <v>2014</v>
      </c>
      <c r="C1133" s="3">
        <f>MONTH(salesdata[[#This Row],[Order Date]])</f>
        <v>9</v>
      </c>
      <c r="D1133" s="2" t="s">
        <v>171</v>
      </c>
      <c r="E1133" s="2" t="s">
        <v>95</v>
      </c>
      <c r="F1133" s="2" t="s">
        <v>34</v>
      </c>
      <c r="G1133" s="2" t="s">
        <v>145</v>
      </c>
      <c r="H1133" s="2" t="s">
        <v>1333</v>
      </c>
      <c r="I1133">
        <v>73.92</v>
      </c>
      <c r="J1133">
        <v>1</v>
      </c>
      <c r="K1133">
        <v>-45.83</v>
      </c>
    </row>
    <row r="1134" spans="1:11" x14ac:dyDescent="0.3">
      <c r="A1134" s="1">
        <v>41902</v>
      </c>
      <c r="B1134" s="3">
        <f>YEAR(salesdata[[#This Row],[Order Date]])</f>
        <v>2014</v>
      </c>
      <c r="C1134" s="3">
        <f>MONTH(salesdata[[#This Row],[Order Date]])</f>
        <v>9</v>
      </c>
      <c r="D1134" s="2" t="s">
        <v>1334</v>
      </c>
      <c r="E1134" s="2" t="s">
        <v>15</v>
      </c>
      <c r="F1134" s="2" t="s">
        <v>34</v>
      </c>
      <c r="G1134" s="2" t="s">
        <v>145</v>
      </c>
      <c r="H1134" s="2" t="s">
        <v>810</v>
      </c>
      <c r="I1134">
        <v>617.70000000000005</v>
      </c>
      <c r="J1134">
        <v>6</v>
      </c>
      <c r="K1134">
        <v>-407.68</v>
      </c>
    </row>
    <row r="1135" spans="1:11" x14ac:dyDescent="0.3">
      <c r="A1135" s="1">
        <v>41902</v>
      </c>
      <c r="B1135" s="3">
        <f>YEAR(salesdata[[#This Row],[Order Date]])</f>
        <v>2014</v>
      </c>
      <c r="C1135" s="3">
        <f>MONTH(salesdata[[#This Row],[Order Date]])</f>
        <v>9</v>
      </c>
      <c r="D1135" s="2" t="s">
        <v>1335</v>
      </c>
      <c r="E1135" s="2" t="s">
        <v>27</v>
      </c>
      <c r="F1135" s="2" t="s">
        <v>11</v>
      </c>
      <c r="G1135" s="2" t="s">
        <v>16</v>
      </c>
      <c r="H1135" s="2" t="s">
        <v>1336</v>
      </c>
      <c r="I1135">
        <v>9.9600000000000009</v>
      </c>
      <c r="J1135">
        <v>2</v>
      </c>
      <c r="K1135">
        <v>4.58</v>
      </c>
    </row>
    <row r="1136" spans="1:11" x14ac:dyDescent="0.3">
      <c r="A1136" s="1">
        <v>41902</v>
      </c>
      <c r="B1136" s="3">
        <f>YEAR(salesdata[[#This Row],[Order Date]])</f>
        <v>2014</v>
      </c>
      <c r="C1136" s="3">
        <f>MONTH(salesdata[[#This Row],[Order Date]])</f>
        <v>9</v>
      </c>
      <c r="D1136" s="2" t="s">
        <v>1335</v>
      </c>
      <c r="E1136" s="2" t="s">
        <v>27</v>
      </c>
      <c r="F1136" s="2" t="s">
        <v>11</v>
      </c>
      <c r="G1136" s="2" t="s">
        <v>12</v>
      </c>
      <c r="H1136" s="2" t="s">
        <v>1337</v>
      </c>
      <c r="I1136">
        <v>21.72</v>
      </c>
      <c r="J1136">
        <v>4</v>
      </c>
      <c r="K1136">
        <v>10.64</v>
      </c>
    </row>
    <row r="1137" spans="1:11" x14ac:dyDescent="0.3">
      <c r="A1137" s="1">
        <v>41902</v>
      </c>
      <c r="B1137" s="3">
        <f>YEAR(salesdata[[#This Row],[Order Date]])</f>
        <v>2014</v>
      </c>
      <c r="C1137" s="3">
        <f>MONTH(salesdata[[#This Row],[Order Date]])</f>
        <v>9</v>
      </c>
      <c r="D1137" s="2" t="s">
        <v>556</v>
      </c>
      <c r="E1137" s="2" t="s">
        <v>123</v>
      </c>
      <c r="F1137" s="2" t="s">
        <v>11</v>
      </c>
      <c r="G1137" s="2" t="s">
        <v>24</v>
      </c>
      <c r="H1137" s="2" t="s">
        <v>841</v>
      </c>
      <c r="I1137">
        <v>2.82</v>
      </c>
      <c r="J1137">
        <v>2</v>
      </c>
      <c r="K1137">
        <v>0.99</v>
      </c>
    </row>
    <row r="1138" spans="1:11" x14ac:dyDescent="0.3">
      <c r="A1138" s="1">
        <v>41902</v>
      </c>
      <c r="B1138" s="3">
        <f>YEAR(salesdata[[#This Row],[Order Date]])</f>
        <v>2014</v>
      </c>
      <c r="C1138" s="3">
        <f>MONTH(salesdata[[#This Row],[Order Date]])</f>
        <v>9</v>
      </c>
      <c r="D1138" s="2" t="s">
        <v>1338</v>
      </c>
      <c r="E1138" s="2" t="s">
        <v>27</v>
      </c>
      <c r="F1138" s="2" t="s">
        <v>11</v>
      </c>
      <c r="G1138" s="2" t="s">
        <v>92</v>
      </c>
      <c r="H1138" s="2" t="s">
        <v>658</v>
      </c>
      <c r="I1138">
        <v>43.92</v>
      </c>
      <c r="J1138">
        <v>4</v>
      </c>
      <c r="K1138">
        <v>11.86</v>
      </c>
    </row>
    <row r="1139" spans="1:11" x14ac:dyDescent="0.3">
      <c r="A1139" s="1">
        <v>41902</v>
      </c>
      <c r="B1139" s="3">
        <f>YEAR(salesdata[[#This Row],[Order Date]])</f>
        <v>2014</v>
      </c>
      <c r="C1139" s="3">
        <f>MONTH(salesdata[[#This Row],[Order Date]])</f>
        <v>9</v>
      </c>
      <c r="D1139" s="2" t="s">
        <v>1338</v>
      </c>
      <c r="E1139" s="2" t="s">
        <v>27</v>
      </c>
      <c r="F1139" s="2" t="s">
        <v>11</v>
      </c>
      <c r="G1139" s="2" t="s">
        <v>20</v>
      </c>
      <c r="H1139" s="2" t="s">
        <v>431</v>
      </c>
      <c r="I1139">
        <v>20.23</v>
      </c>
      <c r="J1139">
        <v>3</v>
      </c>
      <c r="K1139">
        <v>6.58</v>
      </c>
    </row>
    <row r="1140" spans="1:11" x14ac:dyDescent="0.3">
      <c r="A1140" s="1">
        <v>41902</v>
      </c>
      <c r="B1140" s="3">
        <f>YEAR(salesdata[[#This Row],[Order Date]])</f>
        <v>2014</v>
      </c>
      <c r="C1140" s="3">
        <f>MONTH(salesdata[[#This Row],[Order Date]])</f>
        <v>9</v>
      </c>
      <c r="D1140" s="2" t="s">
        <v>1339</v>
      </c>
      <c r="E1140" s="2" t="s">
        <v>531</v>
      </c>
      <c r="F1140" s="2" t="s">
        <v>34</v>
      </c>
      <c r="G1140" s="2" t="s">
        <v>47</v>
      </c>
      <c r="H1140" s="2" t="s">
        <v>1340</v>
      </c>
      <c r="I1140">
        <v>164.22</v>
      </c>
      <c r="J1140">
        <v>3</v>
      </c>
      <c r="K1140">
        <v>50.91</v>
      </c>
    </row>
    <row r="1141" spans="1:11" x14ac:dyDescent="0.3">
      <c r="A1141" s="1">
        <v>41902</v>
      </c>
      <c r="B1141" s="3">
        <f>YEAR(salesdata[[#This Row],[Order Date]])</f>
        <v>2014</v>
      </c>
      <c r="C1141" s="3">
        <f>MONTH(salesdata[[#This Row],[Order Date]])</f>
        <v>9</v>
      </c>
      <c r="D1141" s="2" t="s">
        <v>1339</v>
      </c>
      <c r="E1141" s="2" t="s">
        <v>531</v>
      </c>
      <c r="F1141" s="2" t="s">
        <v>34</v>
      </c>
      <c r="G1141" s="2" t="s">
        <v>74</v>
      </c>
      <c r="H1141" s="2" t="s">
        <v>412</v>
      </c>
      <c r="I1141">
        <v>362.94</v>
      </c>
      <c r="J1141">
        <v>3</v>
      </c>
      <c r="K1141">
        <v>36.29</v>
      </c>
    </row>
    <row r="1142" spans="1:11" x14ac:dyDescent="0.3">
      <c r="A1142" s="1">
        <v>41902</v>
      </c>
      <c r="B1142" s="3">
        <f>YEAR(salesdata[[#This Row],[Order Date]])</f>
        <v>2014</v>
      </c>
      <c r="C1142" s="3">
        <f>MONTH(salesdata[[#This Row],[Order Date]])</f>
        <v>9</v>
      </c>
      <c r="D1142" s="2" t="s">
        <v>1339</v>
      </c>
      <c r="E1142" s="2" t="s">
        <v>531</v>
      </c>
      <c r="F1142" s="2" t="s">
        <v>39</v>
      </c>
      <c r="G1142" s="2" t="s">
        <v>52</v>
      </c>
      <c r="H1142" s="2" t="s">
        <v>84</v>
      </c>
      <c r="I1142">
        <v>59.98</v>
      </c>
      <c r="J1142">
        <v>2</v>
      </c>
      <c r="K1142">
        <v>26.39</v>
      </c>
    </row>
    <row r="1143" spans="1:11" x14ac:dyDescent="0.3">
      <c r="A1143" s="1">
        <v>41902</v>
      </c>
      <c r="B1143" s="3">
        <f>YEAR(salesdata[[#This Row],[Order Date]])</f>
        <v>2014</v>
      </c>
      <c r="C1143" s="3">
        <f>MONTH(salesdata[[#This Row],[Order Date]])</f>
        <v>9</v>
      </c>
      <c r="D1143" s="2" t="s">
        <v>1341</v>
      </c>
      <c r="E1143" s="2" t="s">
        <v>15</v>
      </c>
      <c r="F1143" s="2" t="s">
        <v>34</v>
      </c>
      <c r="G1143" s="2" t="s">
        <v>74</v>
      </c>
      <c r="H1143" s="2" t="s">
        <v>342</v>
      </c>
      <c r="I1143">
        <v>493.43</v>
      </c>
      <c r="J1143">
        <v>5</v>
      </c>
      <c r="K1143">
        <v>-70.489999999999995</v>
      </c>
    </row>
    <row r="1144" spans="1:11" x14ac:dyDescent="0.3">
      <c r="A1144" s="1">
        <v>41902</v>
      </c>
      <c r="B1144" s="3">
        <f>YEAR(salesdata[[#This Row],[Order Date]])</f>
        <v>2014</v>
      </c>
      <c r="C1144" s="3">
        <f>MONTH(salesdata[[#This Row],[Order Date]])</f>
        <v>9</v>
      </c>
      <c r="D1144" s="2" t="s">
        <v>1341</v>
      </c>
      <c r="E1144" s="2" t="s">
        <v>15</v>
      </c>
      <c r="F1144" s="2" t="s">
        <v>39</v>
      </c>
      <c r="G1144" s="2" t="s">
        <v>40</v>
      </c>
      <c r="H1144" s="2" t="s">
        <v>1342</v>
      </c>
      <c r="I1144">
        <v>11.12</v>
      </c>
      <c r="J1144">
        <v>2</v>
      </c>
      <c r="K1144">
        <v>3.48</v>
      </c>
    </row>
    <row r="1145" spans="1:11" x14ac:dyDescent="0.3">
      <c r="A1145" s="1">
        <v>41902</v>
      </c>
      <c r="B1145" s="3">
        <f>YEAR(salesdata[[#This Row],[Order Date]])</f>
        <v>2014</v>
      </c>
      <c r="C1145" s="3">
        <f>MONTH(salesdata[[#This Row],[Order Date]])</f>
        <v>9</v>
      </c>
      <c r="D1145" s="2" t="s">
        <v>1343</v>
      </c>
      <c r="E1145" s="2" t="s">
        <v>27</v>
      </c>
      <c r="F1145" s="2" t="s">
        <v>11</v>
      </c>
      <c r="G1145" s="2" t="s">
        <v>12</v>
      </c>
      <c r="H1145" s="2" t="s">
        <v>1308</v>
      </c>
      <c r="I1145">
        <v>8.56</v>
      </c>
      <c r="J1145">
        <v>2</v>
      </c>
      <c r="K1145">
        <v>3.85</v>
      </c>
    </row>
    <row r="1146" spans="1:11" x14ac:dyDescent="0.3">
      <c r="A1146" s="1">
        <v>41902</v>
      </c>
      <c r="B1146" s="3">
        <f>YEAR(salesdata[[#This Row],[Order Date]])</f>
        <v>2014</v>
      </c>
      <c r="C1146" s="3">
        <f>MONTH(salesdata[[#This Row],[Order Date]])</f>
        <v>9</v>
      </c>
      <c r="D1146" s="2" t="s">
        <v>1172</v>
      </c>
      <c r="E1146" s="2" t="s">
        <v>149</v>
      </c>
      <c r="F1146" s="2" t="s">
        <v>39</v>
      </c>
      <c r="G1146" s="2" t="s">
        <v>40</v>
      </c>
      <c r="H1146" s="2" t="s">
        <v>375</v>
      </c>
      <c r="I1146">
        <v>629.95000000000005</v>
      </c>
      <c r="J1146">
        <v>5</v>
      </c>
      <c r="K1146">
        <v>157.49</v>
      </c>
    </row>
    <row r="1147" spans="1:11" x14ac:dyDescent="0.3">
      <c r="A1147" s="1">
        <v>41902</v>
      </c>
      <c r="B1147" s="3">
        <f>YEAR(salesdata[[#This Row],[Order Date]])</f>
        <v>2014</v>
      </c>
      <c r="C1147" s="3">
        <f>MONTH(salesdata[[#This Row],[Order Date]])</f>
        <v>9</v>
      </c>
      <c r="D1147" s="2" t="s">
        <v>1172</v>
      </c>
      <c r="E1147" s="2" t="s">
        <v>149</v>
      </c>
      <c r="F1147" s="2" t="s">
        <v>34</v>
      </c>
      <c r="G1147" s="2" t="s">
        <v>35</v>
      </c>
      <c r="H1147" s="2" t="s">
        <v>594</v>
      </c>
      <c r="I1147">
        <v>631.78</v>
      </c>
      <c r="J1147">
        <v>2</v>
      </c>
      <c r="K1147">
        <v>140.4</v>
      </c>
    </row>
    <row r="1148" spans="1:11" x14ac:dyDescent="0.3">
      <c r="A1148" s="1">
        <v>41902</v>
      </c>
      <c r="B1148" s="3">
        <f>YEAR(salesdata[[#This Row],[Order Date]])</f>
        <v>2014</v>
      </c>
      <c r="C1148" s="3">
        <f>MONTH(salesdata[[#This Row],[Order Date]])</f>
        <v>9</v>
      </c>
      <c r="D1148" s="2" t="s">
        <v>1172</v>
      </c>
      <c r="E1148" s="2" t="s">
        <v>149</v>
      </c>
      <c r="F1148" s="2" t="s">
        <v>34</v>
      </c>
      <c r="G1148" s="2" t="s">
        <v>74</v>
      </c>
      <c r="H1148" s="2" t="s">
        <v>1344</v>
      </c>
      <c r="I1148">
        <v>801.57</v>
      </c>
      <c r="J1148">
        <v>2</v>
      </c>
      <c r="K1148">
        <v>-10.02</v>
      </c>
    </row>
    <row r="1149" spans="1:11" x14ac:dyDescent="0.3">
      <c r="A1149" s="1">
        <v>41902</v>
      </c>
      <c r="B1149" s="3">
        <f>YEAR(salesdata[[#This Row],[Order Date]])</f>
        <v>2014</v>
      </c>
      <c r="C1149" s="3">
        <f>MONTH(salesdata[[#This Row],[Order Date]])</f>
        <v>9</v>
      </c>
      <c r="D1149" s="2" t="s">
        <v>1172</v>
      </c>
      <c r="E1149" s="2" t="s">
        <v>149</v>
      </c>
      <c r="F1149" s="2" t="s">
        <v>11</v>
      </c>
      <c r="G1149" s="2" t="s">
        <v>16</v>
      </c>
      <c r="H1149" s="2" t="s">
        <v>1025</v>
      </c>
      <c r="I1149">
        <v>75.180000000000007</v>
      </c>
      <c r="J1149">
        <v>6</v>
      </c>
      <c r="K1149">
        <v>35.33</v>
      </c>
    </row>
    <row r="1150" spans="1:11" x14ac:dyDescent="0.3">
      <c r="A1150" s="1">
        <v>41902</v>
      </c>
      <c r="B1150" s="3">
        <f>YEAR(salesdata[[#This Row],[Order Date]])</f>
        <v>2014</v>
      </c>
      <c r="C1150" s="3">
        <f>MONTH(salesdata[[#This Row],[Order Date]])</f>
        <v>9</v>
      </c>
      <c r="D1150" s="2" t="s">
        <v>1172</v>
      </c>
      <c r="E1150" s="2" t="s">
        <v>149</v>
      </c>
      <c r="F1150" s="2" t="s">
        <v>11</v>
      </c>
      <c r="G1150" s="2" t="s">
        <v>92</v>
      </c>
      <c r="H1150" s="2" t="s">
        <v>440</v>
      </c>
      <c r="I1150">
        <v>30.98</v>
      </c>
      <c r="J1150">
        <v>1</v>
      </c>
      <c r="K1150">
        <v>8.0500000000000007</v>
      </c>
    </row>
    <row r="1151" spans="1:11" x14ac:dyDescent="0.3">
      <c r="A1151" s="1">
        <v>41902</v>
      </c>
      <c r="B1151" s="3">
        <f>YEAR(salesdata[[#This Row],[Order Date]])</f>
        <v>2014</v>
      </c>
      <c r="C1151" s="3">
        <f>MONTH(salesdata[[#This Row],[Order Date]])</f>
        <v>9</v>
      </c>
      <c r="D1151" s="2" t="s">
        <v>1172</v>
      </c>
      <c r="E1151" s="2" t="s">
        <v>149</v>
      </c>
      <c r="F1151" s="2" t="s">
        <v>39</v>
      </c>
      <c r="G1151" s="2" t="s">
        <v>40</v>
      </c>
      <c r="H1151" s="2" t="s">
        <v>1345</v>
      </c>
      <c r="I1151">
        <v>1349.91</v>
      </c>
      <c r="J1151">
        <v>9</v>
      </c>
      <c r="K1151">
        <v>661.46</v>
      </c>
    </row>
    <row r="1152" spans="1:11" x14ac:dyDescent="0.3">
      <c r="A1152" s="1">
        <v>41903</v>
      </c>
      <c r="B1152" s="3">
        <f>YEAR(salesdata[[#This Row],[Order Date]])</f>
        <v>2014</v>
      </c>
      <c r="C1152" s="3">
        <f>MONTH(salesdata[[#This Row],[Order Date]])</f>
        <v>9</v>
      </c>
      <c r="D1152" s="2" t="s">
        <v>1346</v>
      </c>
      <c r="E1152" s="2" t="s">
        <v>164</v>
      </c>
      <c r="F1152" s="2" t="s">
        <v>39</v>
      </c>
      <c r="G1152" s="2" t="s">
        <v>40</v>
      </c>
      <c r="H1152" s="2" t="s">
        <v>1347</v>
      </c>
      <c r="I1152">
        <v>246.38</v>
      </c>
      <c r="J1152">
        <v>2</v>
      </c>
      <c r="K1152">
        <v>27.72</v>
      </c>
    </row>
    <row r="1153" spans="1:11" x14ac:dyDescent="0.3">
      <c r="A1153" s="1">
        <v>41903</v>
      </c>
      <c r="B1153" s="3">
        <f>YEAR(salesdata[[#This Row],[Order Date]])</f>
        <v>2014</v>
      </c>
      <c r="C1153" s="3">
        <f>MONTH(salesdata[[#This Row],[Order Date]])</f>
        <v>9</v>
      </c>
      <c r="D1153" s="2" t="s">
        <v>1346</v>
      </c>
      <c r="E1153" s="2" t="s">
        <v>164</v>
      </c>
      <c r="F1153" s="2" t="s">
        <v>39</v>
      </c>
      <c r="G1153" s="2" t="s">
        <v>603</v>
      </c>
      <c r="H1153" s="2" t="s">
        <v>1348</v>
      </c>
      <c r="I1153">
        <v>1799.97</v>
      </c>
      <c r="J1153">
        <v>3</v>
      </c>
      <c r="K1153">
        <v>701.99</v>
      </c>
    </row>
    <row r="1154" spans="1:11" x14ac:dyDescent="0.3">
      <c r="A1154" s="1">
        <v>41903</v>
      </c>
      <c r="B1154" s="3">
        <f>YEAR(salesdata[[#This Row],[Order Date]])</f>
        <v>2014</v>
      </c>
      <c r="C1154" s="3">
        <f>MONTH(salesdata[[#This Row],[Order Date]])</f>
        <v>9</v>
      </c>
      <c r="D1154" s="2" t="s">
        <v>923</v>
      </c>
      <c r="E1154" s="2" t="s">
        <v>996</v>
      </c>
      <c r="F1154" s="2" t="s">
        <v>11</v>
      </c>
      <c r="G1154" s="2" t="s">
        <v>92</v>
      </c>
      <c r="H1154" s="2" t="s">
        <v>1349</v>
      </c>
      <c r="I1154">
        <v>25.96</v>
      </c>
      <c r="J1154">
        <v>2</v>
      </c>
      <c r="K1154">
        <v>7.53</v>
      </c>
    </row>
    <row r="1155" spans="1:11" x14ac:dyDescent="0.3">
      <c r="A1155" s="1">
        <v>41903</v>
      </c>
      <c r="B1155" s="3">
        <f>YEAR(salesdata[[#This Row],[Order Date]])</f>
        <v>2014</v>
      </c>
      <c r="C1155" s="3">
        <f>MONTH(salesdata[[#This Row],[Order Date]])</f>
        <v>9</v>
      </c>
      <c r="D1155" s="2" t="s">
        <v>923</v>
      </c>
      <c r="E1155" s="2" t="s">
        <v>996</v>
      </c>
      <c r="F1155" s="2" t="s">
        <v>11</v>
      </c>
      <c r="G1155" s="2" t="s">
        <v>92</v>
      </c>
      <c r="H1155" s="2" t="s">
        <v>1031</v>
      </c>
      <c r="I1155">
        <v>36.270000000000003</v>
      </c>
      <c r="J1155">
        <v>3</v>
      </c>
      <c r="K1155">
        <v>10.88</v>
      </c>
    </row>
    <row r="1156" spans="1:11" x14ac:dyDescent="0.3">
      <c r="A1156" s="1">
        <v>41903</v>
      </c>
      <c r="B1156" s="3">
        <f>YEAR(salesdata[[#This Row],[Order Date]])</f>
        <v>2014</v>
      </c>
      <c r="C1156" s="3">
        <f>MONTH(salesdata[[#This Row],[Order Date]])</f>
        <v>9</v>
      </c>
      <c r="D1156" s="2" t="s">
        <v>923</v>
      </c>
      <c r="E1156" s="2" t="s">
        <v>996</v>
      </c>
      <c r="F1156" s="2" t="s">
        <v>11</v>
      </c>
      <c r="G1156" s="2" t="s">
        <v>12</v>
      </c>
      <c r="H1156" s="2" t="s">
        <v>507</v>
      </c>
      <c r="I1156">
        <v>6.48</v>
      </c>
      <c r="J1156">
        <v>1</v>
      </c>
      <c r="K1156">
        <v>3.11</v>
      </c>
    </row>
    <row r="1157" spans="1:11" x14ac:dyDescent="0.3">
      <c r="A1157" s="1">
        <v>41903</v>
      </c>
      <c r="B1157" s="3">
        <f>YEAR(salesdata[[#This Row],[Order Date]])</f>
        <v>2014</v>
      </c>
      <c r="C1157" s="3">
        <f>MONTH(salesdata[[#This Row],[Order Date]])</f>
        <v>9</v>
      </c>
      <c r="D1157" s="2" t="s">
        <v>722</v>
      </c>
      <c r="E1157" s="2" t="s">
        <v>27</v>
      </c>
      <c r="F1157" s="2" t="s">
        <v>11</v>
      </c>
      <c r="G1157" s="2" t="s">
        <v>63</v>
      </c>
      <c r="H1157" s="2" t="s">
        <v>64</v>
      </c>
      <c r="I1157">
        <v>15.56</v>
      </c>
      <c r="J1157">
        <v>2</v>
      </c>
      <c r="K1157">
        <v>7.31</v>
      </c>
    </row>
    <row r="1158" spans="1:11" x14ac:dyDescent="0.3">
      <c r="A1158" s="1">
        <v>41903</v>
      </c>
      <c r="B1158" s="3">
        <f>YEAR(salesdata[[#This Row],[Order Date]])</f>
        <v>2014</v>
      </c>
      <c r="C1158" s="3">
        <f>MONTH(salesdata[[#This Row],[Order Date]])</f>
        <v>9</v>
      </c>
      <c r="D1158" s="2" t="s">
        <v>722</v>
      </c>
      <c r="E1158" s="2" t="s">
        <v>27</v>
      </c>
      <c r="F1158" s="2" t="s">
        <v>11</v>
      </c>
      <c r="G1158" s="2" t="s">
        <v>63</v>
      </c>
      <c r="H1158" s="2" t="s">
        <v>1350</v>
      </c>
      <c r="I1158">
        <v>78.349999999999994</v>
      </c>
      <c r="J1158">
        <v>5</v>
      </c>
      <c r="K1158">
        <v>36.82</v>
      </c>
    </row>
    <row r="1159" spans="1:11" x14ac:dyDescent="0.3">
      <c r="A1159" s="1">
        <v>41903</v>
      </c>
      <c r="B1159" s="3">
        <f>YEAR(salesdata[[#This Row],[Order Date]])</f>
        <v>2014</v>
      </c>
      <c r="C1159" s="3">
        <f>MONTH(salesdata[[#This Row],[Order Date]])</f>
        <v>9</v>
      </c>
      <c r="D1159" s="2" t="s">
        <v>722</v>
      </c>
      <c r="E1159" s="2" t="s">
        <v>27</v>
      </c>
      <c r="F1159" s="2" t="s">
        <v>11</v>
      </c>
      <c r="G1159" s="2" t="s">
        <v>24</v>
      </c>
      <c r="H1159" s="2" t="s">
        <v>1351</v>
      </c>
      <c r="I1159">
        <v>59.52</v>
      </c>
      <c r="J1159">
        <v>3</v>
      </c>
      <c r="K1159">
        <v>15.48</v>
      </c>
    </row>
    <row r="1160" spans="1:11" x14ac:dyDescent="0.3">
      <c r="A1160" s="1">
        <v>41903</v>
      </c>
      <c r="B1160" s="3">
        <f>YEAR(salesdata[[#This Row],[Order Date]])</f>
        <v>2014</v>
      </c>
      <c r="C1160" s="3">
        <f>MONTH(salesdata[[#This Row],[Order Date]])</f>
        <v>9</v>
      </c>
      <c r="D1160" s="2" t="s">
        <v>722</v>
      </c>
      <c r="E1160" s="2" t="s">
        <v>27</v>
      </c>
      <c r="F1160" s="2" t="s">
        <v>11</v>
      </c>
      <c r="G1160" s="2" t="s">
        <v>12</v>
      </c>
      <c r="H1160" s="2" t="s">
        <v>242</v>
      </c>
      <c r="I1160">
        <v>38.520000000000003</v>
      </c>
      <c r="J1160">
        <v>9</v>
      </c>
      <c r="K1160">
        <v>17.329999999999998</v>
      </c>
    </row>
    <row r="1161" spans="1:11" x14ac:dyDescent="0.3">
      <c r="A1161" s="1">
        <v>41903</v>
      </c>
      <c r="B1161" s="3">
        <f>YEAR(salesdata[[#This Row],[Order Date]])</f>
        <v>2014</v>
      </c>
      <c r="C1161" s="3">
        <f>MONTH(salesdata[[#This Row],[Order Date]])</f>
        <v>9</v>
      </c>
      <c r="D1161" s="2" t="s">
        <v>722</v>
      </c>
      <c r="E1161" s="2" t="s">
        <v>27</v>
      </c>
      <c r="F1161" s="2" t="s">
        <v>39</v>
      </c>
      <c r="G1161" s="2" t="s">
        <v>40</v>
      </c>
      <c r="H1161" s="2" t="s">
        <v>1352</v>
      </c>
      <c r="I1161">
        <v>239.98</v>
      </c>
      <c r="J1161">
        <v>2</v>
      </c>
      <c r="K1161">
        <v>24</v>
      </c>
    </row>
    <row r="1162" spans="1:11" x14ac:dyDescent="0.3">
      <c r="A1162" s="1">
        <v>41903</v>
      </c>
      <c r="B1162" s="3">
        <f>YEAR(salesdata[[#This Row],[Order Date]])</f>
        <v>2014</v>
      </c>
      <c r="C1162" s="3">
        <f>MONTH(salesdata[[#This Row],[Order Date]])</f>
        <v>9</v>
      </c>
      <c r="D1162" s="2" t="s">
        <v>722</v>
      </c>
      <c r="E1162" s="2" t="s">
        <v>27</v>
      </c>
      <c r="F1162" s="2" t="s">
        <v>11</v>
      </c>
      <c r="G1162" s="2" t="s">
        <v>12</v>
      </c>
      <c r="H1162" s="2" t="s">
        <v>1353</v>
      </c>
      <c r="I1162">
        <v>19.350000000000001</v>
      </c>
      <c r="J1162">
        <v>3</v>
      </c>
      <c r="K1162">
        <v>9.48</v>
      </c>
    </row>
    <row r="1163" spans="1:11" x14ac:dyDescent="0.3">
      <c r="A1163" s="1">
        <v>41903</v>
      </c>
      <c r="B1163" s="3">
        <f>YEAR(salesdata[[#This Row],[Order Date]])</f>
        <v>2014</v>
      </c>
      <c r="C1163" s="3">
        <f>MONTH(salesdata[[#This Row],[Order Date]])</f>
        <v>9</v>
      </c>
      <c r="D1163" s="2" t="s">
        <v>1088</v>
      </c>
      <c r="E1163" s="2" t="s">
        <v>23</v>
      </c>
      <c r="F1163" s="2" t="s">
        <v>11</v>
      </c>
      <c r="G1163" s="2" t="s">
        <v>12</v>
      </c>
      <c r="H1163" s="2" t="s">
        <v>1354</v>
      </c>
      <c r="I1163">
        <v>11.35</v>
      </c>
      <c r="J1163">
        <v>3</v>
      </c>
      <c r="K1163">
        <v>4.12</v>
      </c>
    </row>
    <row r="1164" spans="1:11" x14ac:dyDescent="0.3">
      <c r="A1164" s="1">
        <v>41903</v>
      </c>
      <c r="B1164" s="3">
        <f>YEAR(salesdata[[#This Row],[Order Date]])</f>
        <v>2014</v>
      </c>
      <c r="C1164" s="3">
        <f>MONTH(salesdata[[#This Row],[Order Date]])</f>
        <v>9</v>
      </c>
      <c r="D1164" s="2" t="s">
        <v>1088</v>
      </c>
      <c r="E1164" s="2" t="s">
        <v>23</v>
      </c>
      <c r="F1164" s="2" t="s">
        <v>11</v>
      </c>
      <c r="G1164" s="2" t="s">
        <v>16</v>
      </c>
      <c r="H1164" s="2" t="s">
        <v>221</v>
      </c>
      <c r="I1164">
        <v>20.81</v>
      </c>
      <c r="J1164">
        <v>9</v>
      </c>
      <c r="K1164">
        <v>7.02</v>
      </c>
    </row>
    <row r="1165" spans="1:11" x14ac:dyDescent="0.3">
      <c r="A1165" s="1">
        <v>41903</v>
      </c>
      <c r="B1165" s="3">
        <f>YEAR(salesdata[[#This Row],[Order Date]])</f>
        <v>2014</v>
      </c>
      <c r="C1165" s="3">
        <f>MONTH(salesdata[[#This Row],[Order Date]])</f>
        <v>9</v>
      </c>
      <c r="D1165" s="2" t="s">
        <v>605</v>
      </c>
      <c r="E1165" s="2" t="s">
        <v>10</v>
      </c>
      <c r="F1165" s="2" t="s">
        <v>34</v>
      </c>
      <c r="G1165" s="2" t="s">
        <v>47</v>
      </c>
      <c r="H1165" s="2" t="s">
        <v>1355</v>
      </c>
      <c r="I1165">
        <v>8.5399999999999991</v>
      </c>
      <c r="J1165">
        <v>2</v>
      </c>
      <c r="K1165">
        <v>-7.48</v>
      </c>
    </row>
    <row r="1166" spans="1:11" x14ac:dyDescent="0.3">
      <c r="A1166" s="1">
        <v>41903</v>
      </c>
      <c r="B1166" s="3">
        <f>YEAR(salesdata[[#This Row],[Order Date]])</f>
        <v>2014</v>
      </c>
      <c r="C1166" s="3">
        <f>MONTH(salesdata[[#This Row],[Order Date]])</f>
        <v>9</v>
      </c>
      <c r="D1166" s="2" t="s">
        <v>1356</v>
      </c>
      <c r="E1166" s="2" t="s">
        <v>23</v>
      </c>
      <c r="F1166" s="2" t="s">
        <v>11</v>
      </c>
      <c r="G1166" s="2" t="s">
        <v>20</v>
      </c>
      <c r="H1166" s="2" t="s">
        <v>1225</v>
      </c>
      <c r="I1166">
        <v>6.57</v>
      </c>
      <c r="J1166">
        <v>3</v>
      </c>
      <c r="K1166">
        <v>-5.04</v>
      </c>
    </row>
    <row r="1167" spans="1:11" x14ac:dyDescent="0.3">
      <c r="A1167" s="1">
        <v>41903</v>
      </c>
      <c r="B1167" s="3">
        <f>YEAR(salesdata[[#This Row],[Order Date]])</f>
        <v>2014</v>
      </c>
      <c r="C1167" s="3">
        <f>MONTH(salesdata[[#This Row],[Order Date]])</f>
        <v>9</v>
      </c>
      <c r="D1167" s="2" t="s">
        <v>1357</v>
      </c>
      <c r="E1167" s="2" t="s">
        <v>149</v>
      </c>
      <c r="F1167" s="2" t="s">
        <v>11</v>
      </c>
      <c r="G1167" s="2" t="s">
        <v>24</v>
      </c>
      <c r="H1167" s="2" t="s">
        <v>1358</v>
      </c>
      <c r="I1167">
        <v>66.03</v>
      </c>
      <c r="J1167">
        <v>3</v>
      </c>
      <c r="K1167">
        <v>17.170000000000002</v>
      </c>
    </row>
    <row r="1168" spans="1:11" x14ac:dyDescent="0.3">
      <c r="A1168" s="1">
        <v>41904</v>
      </c>
      <c r="B1168" s="3">
        <f>YEAR(salesdata[[#This Row],[Order Date]])</f>
        <v>2014</v>
      </c>
      <c r="C1168" s="3">
        <f>MONTH(salesdata[[#This Row],[Order Date]])</f>
        <v>9</v>
      </c>
      <c r="D1168" s="2" t="s">
        <v>1258</v>
      </c>
      <c r="E1168" s="2" t="s">
        <v>123</v>
      </c>
      <c r="F1168" s="2" t="s">
        <v>11</v>
      </c>
      <c r="G1168" s="2" t="s">
        <v>16</v>
      </c>
      <c r="H1168" s="2" t="s">
        <v>584</v>
      </c>
      <c r="I1168">
        <v>4.6100000000000003</v>
      </c>
      <c r="J1168">
        <v>2</v>
      </c>
      <c r="K1168">
        <v>1.67</v>
      </c>
    </row>
    <row r="1169" spans="1:11" x14ac:dyDescent="0.3">
      <c r="A1169" s="1">
        <v>41904</v>
      </c>
      <c r="B1169" s="3">
        <f>YEAR(salesdata[[#This Row],[Order Date]])</f>
        <v>2014</v>
      </c>
      <c r="C1169" s="3">
        <f>MONTH(salesdata[[#This Row],[Order Date]])</f>
        <v>9</v>
      </c>
      <c r="D1169" s="2" t="s">
        <v>1359</v>
      </c>
      <c r="E1169" s="2" t="s">
        <v>15</v>
      </c>
      <c r="F1169" s="2" t="s">
        <v>11</v>
      </c>
      <c r="G1169" s="2" t="s">
        <v>18</v>
      </c>
      <c r="H1169" s="2" t="s">
        <v>557</v>
      </c>
      <c r="I1169">
        <v>331.54</v>
      </c>
      <c r="J1169">
        <v>3</v>
      </c>
      <c r="K1169">
        <v>-82.88</v>
      </c>
    </row>
    <row r="1170" spans="1:11" x14ac:dyDescent="0.3">
      <c r="A1170" s="1">
        <v>41904</v>
      </c>
      <c r="B1170" s="3">
        <f>YEAR(salesdata[[#This Row],[Order Date]])</f>
        <v>2014</v>
      </c>
      <c r="C1170" s="3">
        <f>MONTH(salesdata[[#This Row],[Order Date]])</f>
        <v>9</v>
      </c>
      <c r="D1170" s="2" t="s">
        <v>509</v>
      </c>
      <c r="E1170" s="2" t="s">
        <v>27</v>
      </c>
      <c r="F1170" s="2" t="s">
        <v>11</v>
      </c>
      <c r="G1170" s="2" t="s">
        <v>18</v>
      </c>
      <c r="H1170" s="2" t="s">
        <v>1360</v>
      </c>
      <c r="I1170">
        <v>169.45</v>
      </c>
      <c r="J1170">
        <v>5</v>
      </c>
      <c r="K1170">
        <v>42.36</v>
      </c>
    </row>
    <row r="1171" spans="1:11" x14ac:dyDescent="0.3">
      <c r="A1171" s="1">
        <v>41904</v>
      </c>
      <c r="B1171" s="3">
        <f>YEAR(salesdata[[#This Row],[Order Date]])</f>
        <v>2014</v>
      </c>
      <c r="C1171" s="3">
        <f>MONTH(salesdata[[#This Row],[Order Date]])</f>
        <v>9</v>
      </c>
      <c r="D1171" s="2" t="s">
        <v>509</v>
      </c>
      <c r="E1171" s="2" t="s">
        <v>27</v>
      </c>
      <c r="F1171" s="2" t="s">
        <v>11</v>
      </c>
      <c r="G1171" s="2" t="s">
        <v>18</v>
      </c>
      <c r="H1171" s="2" t="s">
        <v>356</v>
      </c>
      <c r="I1171">
        <v>40.68</v>
      </c>
      <c r="J1171">
        <v>2</v>
      </c>
      <c r="K1171">
        <v>0.41</v>
      </c>
    </row>
    <row r="1172" spans="1:11" x14ac:dyDescent="0.3">
      <c r="A1172" s="1">
        <v>41904</v>
      </c>
      <c r="B1172" s="3">
        <f>YEAR(salesdata[[#This Row],[Order Date]])</f>
        <v>2014</v>
      </c>
      <c r="C1172" s="3">
        <f>MONTH(salesdata[[#This Row],[Order Date]])</f>
        <v>9</v>
      </c>
      <c r="D1172" s="2" t="s">
        <v>1361</v>
      </c>
      <c r="E1172" s="2" t="s">
        <v>149</v>
      </c>
      <c r="F1172" s="2" t="s">
        <v>34</v>
      </c>
      <c r="G1172" s="2" t="s">
        <v>47</v>
      </c>
      <c r="H1172" s="2" t="s">
        <v>1362</v>
      </c>
      <c r="I1172">
        <v>97.44</v>
      </c>
      <c r="J1172">
        <v>3</v>
      </c>
      <c r="K1172">
        <v>35.08</v>
      </c>
    </row>
    <row r="1173" spans="1:11" x14ac:dyDescent="0.3">
      <c r="A1173" s="1">
        <v>41904</v>
      </c>
      <c r="B1173" s="3">
        <f>YEAR(salesdata[[#This Row],[Order Date]])</f>
        <v>2014</v>
      </c>
      <c r="C1173" s="3">
        <f>MONTH(salesdata[[#This Row],[Order Date]])</f>
        <v>9</v>
      </c>
      <c r="D1173" s="2" t="s">
        <v>1361</v>
      </c>
      <c r="E1173" s="2" t="s">
        <v>149</v>
      </c>
      <c r="F1173" s="2" t="s">
        <v>11</v>
      </c>
      <c r="G1173" s="2" t="s">
        <v>20</v>
      </c>
      <c r="H1173" s="2" t="s">
        <v>897</v>
      </c>
      <c r="I1173">
        <v>3.98</v>
      </c>
      <c r="J1173">
        <v>1</v>
      </c>
      <c r="K1173">
        <v>1.39</v>
      </c>
    </row>
    <row r="1174" spans="1:11" x14ac:dyDescent="0.3">
      <c r="A1174" s="1">
        <v>41904</v>
      </c>
      <c r="B1174" s="3">
        <f>YEAR(salesdata[[#This Row],[Order Date]])</f>
        <v>2014</v>
      </c>
      <c r="C1174" s="3">
        <f>MONTH(salesdata[[#This Row],[Order Date]])</f>
        <v>9</v>
      </c>
      <c r="D1174" s="2" t="s">
        <v>1361</v>
      </c>
      <c r="E1174" s="2" t="s">
        <v>149</v>
      </c>
      <c r="F1174" s="2" t="s">
        <v>11</v>
      </c>
      <c r="G1174" s="2" t="s">
        <v>24</v>
      </c>
      <c r="H1174" s="2" t="s">
        <v>1363</v>
      </c>
      <c r="I1174">
        <v>13.04</v>
      </c>
      <c r="J1174">
        <v>4</v>
      </c>
      <c r="K1174">
        <v>5.74</v>
      </c>
    </row>
    <row r="1175" spans="1:11" x14ac:dyDescent="0.3">
      <c r="A1175" s="1">
        <v>41904</v>
      </c>
      <c r="B1175" s="3">
        <f>YEAR(salesdata[[#This Row],[Order Date]])</f>
        <v>2014</v>
      </c>
      <c r="C1175" s="3">
        <f>MONTH(salesdata[[#This Row],[Order Date]])</f>
        <v>9</v>
      </c>
      <c r="D1175" s="2" t="s">
        <v>1361</v>
      </c>
      <c r="E1175" s="2" t="s">
        <v>149</v>
      </c>
      <c r="F1175" s="2" t="s">
        <v>34</v>
      </c>
      <c r="G1175" s="2" t="s">
        <v>35</v>
      </c>
      <c r="H1175" s="2" t="s">
        <v>1364</v>
      </c>
      <c r="I1175">
        <v>579.53</v>
      </c>
      <c r="J1175">
        <v>4</v>
      </c>
      <c r="K1175">
        <v>83.71</v>
      </c>
    </row>
    <row r="1176" spans="1:11" x14ac:dyDescent="0.3">
      <c r="A1176" s="1">
        <v>41905</v>
      </c>
      <c r="B1176" s="3">
        <f>YEAR(salesdata[[#This Row],[Order Date]])</f>
        <v>2014</v>
      </c>
      <c r="C1176" s="3">
        <f>MONTH(salesdata[[#This Row],[Order Date]])</f>
        <v>9</v>
      </c>
      <c r="D1176" s="2" t="s">
        <v>923</v>
      </c>
      <c r="E1176" s="2" t="s">
        <v>27</v>
      </c>
      <c r="F1176" s="2" t="s">
        <v>34</v>
      </c>
      <c r="G1176" s="2" t="s">
        <v>74</v>
      </c>
      <c r="H1176" s="2" t="s">
        <v>1039</v>
      </c>
      <c r="I1176">
        <v>436</v>
      </c>
      <c r="J1176">
        <v>3</v>
      </c>
      <c r="K1176">
        <v>20.52</v>
      </c>
    </row>
    <row r="1177" spans="1:11" x14ac:dyDescent="0.3">
      <c r="A1177" s="1">
        <v>41905</v>
      </c>
      <c r="B1177" s="3">
        <f>YEAR(salesdata[[#This Row],[Order Date]])</f>
        <v>2014</v>
      </c>
      <c r="C1177" s="3">
        <f>MONTH(salesdata[[#This Row],[Order Date]])</f>
        <v>9</v>
      </c>
      <c r="D1177" s="2" t="s">
        <v>923</v>
      </c>
      <c r="E1177" s="2" t="s">
        <v>27</v>
      </c>
      <c r="F1177" s="2" t="s">
        <v>39</v>
      </c>
      <c r="G1177" s="2" t="s">
        <v>40</v>
      </c>
      <c r="H1177" s="2" t="s">
        <v>721</v>
      </c>
      <c r="I1177">
        <v>83.98</v>
      </c>
      <c r="J1177">
        <v>2</v>
      </c>
      <c r="K1177">
        <v>31.49</v>
      </c>
    </row>
    <row r="1178" spans="1:11" x14ac:dyDescent="0.3">
      <c r="A1178" s="1">
        <v>41905</v>
      </c>
      <c r="B1178" s="3">
        <f>YEAR(salesdata[[#This Row],[Order Date]])</f>
        <v>2014</v>
      </c>
      <c r="C1178" s="3">
        <f>MONTH(salesdata[[#This Row],[Order Date]])</f>
        <v>9</v>
      </c>
      <c r="D1178" s="2" t="s">
        <v>195</v>
      </c>
      <c r="E1178" s="2" t="s">
        <v>149</v>
      </c>
      <c r="F1178" s="2" t="s">
        <v>11</v>
      </c>
      <c r="G1178" s="2" t="s">
        <v>20</v>
      </c>
      <c r="H1178" s="2" t="s">
        <v>662</v>
      </c>
      <c r="I1178">
        <v>139.44</v>
      </c>
      <c r="J1178">
        <v>3</v>
      </c>
      <c r="K1178">
        <v>47.06</v>
      </c>
    </row>
    <row r="1179" spans="1:11" x14ac:dyDescent="0.3">
      <c r="A1179" s="1">
        <v>41905</v>
      </c>
      <c r="B1179" s="3">
        <f>YEAR(salesdata[[#This Row],[Order Date]])</f>
        <v>2014</v>
      </c>
      <c r="C1179" s="3">
        <f>MONTH(salesdata[[#This Row],[Order Date]])</f>
        <v>9</v>
      </c>
      <c r="D1179" s="2" t="s">
        <v>193</v>
      </c>
      <c r="E1179" s="2" t="s">
        <v>315</v>
      </c>
      <c r="F1179" s="2" t="s">
        <v>11</v>
      </c>
      <c r="G1179" s="2" t="s">
        <v>12</v>
      </c>
      <c r="H1179" s="2" t="s">
        <v>1365</v>
      </c>
      <c r="I1179">
        <v>32.4</v>
      </c>
      <c r="J1179">
        <v>5</v>
      </c>
      <c r="K1179">
        <v>15.55</v>
      </c>
    </row>
    <row r="1180" spans="1:11" x14ac:dyDescent="0.3">
      <c r="A1180" s="1">
        <v>41905</v>
      </c>
      <c r="B1180" s="3">
        <f>YEAR(salesdata[[#This Row],[Order Date]])</f>
        <v>2014</v>
      </c>
      <c r="C1180" s="3">
        <f>MONTH(salesdata[[#This Row],[Order Date]])</f>
        <v>9</v>
      </c>
      <c r="D1180" s="2" t="s">
        <v>193</v>
      </c>
      <c r="E1180" s="2" t="s">
        <v>315</v>
      </c>
      <c r="F1180" s="2" t="s">
        <v>11</v>
      </c>
      <c r="G1180" s="2" t="s">
        <v>18</v>
      </c>
      <c r="H1180" s="2" t="s">
        <v>297</v>
      </c>
      <c r="I1180">
        <v>404.9</v>
      </c>
      <c r="J1180">
        <v>5</v>
      </c>
      <c r="K1180">
        <v>16.2</v>
      </c>
    </row>
    <row r="1181" spans="1:11" x14ac:dyDescent="0.3">
      <c r="A1181" s="1">
        <v>41905</v>
      </c>
      <c r="B1181" s="3">
        <f>YEAR(salesdata[[#This Row],[Order Date]])</f>
        <v>2014</v>
      </c>
      <c r="C1181" s="3">
        <f>MONTH(salesdata[[#This Row],[Order Date]])</f>
        <v>9</v>
      </c>
      <c r="D1181" s="2" t="s">
        <v>193</v>
      </c>
      <c r="E1181" s="2" t="s">
        <v>315</v>
      </c>
      <c r="F1181" s="2" t="s">
        <v>11</v>
      </c>
      <c r="G1181" s="2" t="s">
        <v>20</v>
      </c>
      <c r="H1181" s="2" t="s">
        <v>1366</v>
      </c>
      <c r="I1181">
        <v>9449.9500000000007</v>
      </c>
      <c r="J1181">
        <v>5</v>
      </c>
      <c r="K1181">
        <v>4630.4799999999996</v>
      </c>
    </row>
    <row r="1182" spans="1:11" x14ac:dyDescent="0.3">
      <c r="A1182" s="1">
        <v>41905</v>
      </c>
      <c r="B1182" s="3">
        <f>YEAR(salesdata[[#This Row],[Order Date]])</f>
        <v>2014</v>
      </c>
      <c r="C1182" s="3">
        <f>MONTH(salesdata[[#This Row],[Order Date]])</f>
        <v>9</v>
      </c>
      <c r="D1182" s="2" t="s">
        <v>193</v>
      </c>
      <c r="E1182" s="2" t="s">
        <v>315</v>
      </c>
      <c r="F1182" s="2" t="s">
        <v>11</v>
      </c>
      <c r="G1182" s="2" t="s">
        <v>20</v>
      </c>
      <c r="H1182" s="2" t="s">
        <v>1367</v>
      </c>
      <c r="I1182">
        <v>12.94</v>
      </c>
      <c r="J1182">
        <v>2</v>
      </c>
      <c r="K1182">
        <v>6.47</v>
      </c>
    </row>
    <row r="1183" spans="1:11" x14ac:dyDescent="0.3">
      <c r="A1183" s="1">
        <v>41905</v>
      </c>
      <c r="B1183" s="3">
        <f>YEAR(salesdata[[#This Row],[Order Date]])</f>
        <v>2014</v>
      </c>
      <c r="C1183" s="3">
        <f>MONTH(salesdata[[#This Row],[Order Date]])</f>
        <v>9</v>
      </c>
      <c r="D1183" s="2" t="s">
        <v>1332</v>
      </c>
      <c r="E1183" s="2" t="s">
        <v>78</v>
      </c>
      <c r="F1183" s="2" t="s">
        <v>11</v>
      </c>
      <c r="G1183" s="2" t="s">
        <v>12</v>
      </c>
      <c r="H1183" s="2" t="s">
        <v>332</v>
      </c>
      <c r="I1183">
        <v>28.8</v>
      </c>
      <c r="J1183">
        <v>9</v>
      </c>
      <c r="K1183">
        <v>10.08</v>
      </c>
    </row>
    <row r="1184" spans="1:11" x14ac:dyDescent="0.3">
      <c r="A1184" s="1">
        <v>41905</v>
      </c>
      <c r="B1184" s="3">
        <f>YEAR(salesdata[[#This Row],[Order Date]])</f>
        <v>2014</v>
      </c>
      <c r="C1184" s="3">
        <f>MONTH(salesdata[[#This Row],[Order Date]])</f>
        <v>9</v>
      </c>
      <c r="D1184" s="2" t="s">
        <v>1368</v>
      </c>
      <c r="E1184" s="2" t="s">
        <v>59</v>
      </c>
      <c r="F1184" s="2" t="s">
        <v>11</v>
      </c>
      <c r="G1184" s="2" t="s">
        <v>20</v>
      </c>
      <c r="H1184" s="2" t="s">
        <v>561</v>
      </c>
      <c r="I1184">
        <v>11.12</v>
      </c>
      <c r="J1184">
        <v>4</v>
      </c>
      <c r="K1184">
        <v>5.45</v>
      </c>
    </row>
    <row r="1185" spans="1:11" x14ac:dyDescent="0.3">
      <c r="A1185" s="1">
        <v>41905</v>
      </c>
      <c r="B1185" s="3">
        <f>YEAR(salesdata[[#This Row],[Order Date]])</f>
        <v>2014</v>
      </c>
      <c r="C1185" s="3">
        <f>MONTH(salesdata[[#This Row],[Order Date]])</f>
        <v>9</v>
      </c>
      <c r="D1185" s="2" t="s">
        <v>1369</v>
      </c>
      <c r="E1185" s="2" t="s">
        <v>149</v>
      </c>
      <c r="F1185" s="2" t="s">
        <v>11</v>
      </c>
      <c r="G1185" s="2" t="s">
        <v>20</v>
      </c>
      <c r="H1185" s="2" t="s">
        <v>1370</v>
      </c>
      <c r="I1185">
        <v>18.46</v>
      </c>
      <c r="J1185">
        <v>4</v>
      </c>
      <c r="K1185">
        <v>6.92</v>
      </c>
    </row>
    <row r="1186" spans="1:11" x14ac:dyDescent="0.3">
      <c r="A1186" s="1">
        <v>41905</v>
      </c>
      <c r="B1186" s="3">
        <f>YEAR(salesdata[[#This Row],[Order Date]])</f>
        <v>2014</v>
      </c>
      <c r="C1186" s="3">
        <f>MONTH(salesdata[[#This Row],[Order Date]])</f>
        <v>9</v>
      </c>
      <c r="D1186" s="2" t="s">
        <v>1371</v>
      </c>
      <c r="E1186" s="2" t="s">
        <v>59</v>
      </c>
      <c r="F1186" s="2" t="s">
        <v>11</v>
      </c>
      <c r="G1186" s="2" t="s">
        <v>24</v>
      </c>
      <c r="H1186" s="2" t="s">
        <v>103</v>
      </c>
      <c r="I1186">
        <v>9.84</v>
      </c>
      <c r="J1186">
        <v>3</v>
      </c>
      <c r="K1186">
        <v>2.85</v>
      </c>
    </row>
    <row r="1187" spans="1:11" x14ac:dyDescent="0.3">
      <c r="A1187" s="1">
        <v>41905</v>
      </c>
      <c r="B1187" s="3">
        <f>YEAR(salesdata[[#This Row],[Order Date]])</f>
        <v>2014</v>
      </c>
      <c r="C1187" s="3">
        <f>MONTH(salesdata[[#This Row],[Order Date]])</f>
        <v>9</v>
      </c>
      <c r="D1187" s="2" t="s">
        <v>1371</v>
      </c>
      <c r="E1187" s="2" t="s">
        <v>59</v>
      </c>
      <c r="F1187" s="2" t="s">
        <v>11</v>
      </c>
      <c r="G1187" s="2" t="s">
        <v>20</v>
      </c>
      <c r="H1187" s="2" t="s">
        <v>1372</v>
      </c>
      <c r="I1187">
        <v>34.5</v>
      </c>
      <c r="J1187">
        <v>3</v>
      </c>
      <c r="K1187">
        <v>15.53</v>
      </c>
    </row>
    <row r="1188" spans="1:11" x14ac:dyDescent="0.3">
      <c r="A1188" s="1">
        <v>41906</v>
      </c>
      <c r="B1188" s="3">
        <f>YEAR(salesdata[[#This Row],[Order Date]])</f>
        <v>2014</v>
      </c>
      <c r="C1188" s="3">
        <f>MONTH(salesdata[[#This Row],[Order Date]])</f>
        <v>9</v>
      </c>
      <c r="D1188" s="2" t="s">
        <v>1373</v>
      </c>
      <c r="E1188" s="2" t="s">
        <v>27</v>
      </c>
      <c r="F1188" s="2" t="s">
        <v>11</v>
      </c>
      <c r="G1188" s="2" t="s">
        <v>18</v>
      </c>
      <c r="H1188" s="2" t="s">
        <v>1374</v>
      </c>
      <c r="I1188">
        <v>211.96</v>
      </c>
      <c r="J1188">
        <v>4</v>
      </c>
      <c r="K1188">
        <v>8.48</v>
      </c>
    </row>
    <row r="1189" spans="1:11" x14ac:dyDescent="0.3">
      <c r="A1189" s="1">
        <v>41907</v>
      </c>
      <c r="B1189" s="3">
        <f>YEAR(salesdata[[#This Row],[Order Date]])</f>
        <v>2014</v>
      </c>
      <c r="C1189" s="3">
        <f>MONTH(salesdata[[#This Row],[Order Date]])</f>
        <v>9</v>
      </c>
      <c r="D1189" s="2" t="s">
        <v>1375</v>
      </c>
      <c r="E1189" s="2" t="s">
        <v>10</v>
      </c>
      <c r="F1189" s="2" t="s">
        <v>11</v>
      </c>
      <c r="G1189" s="2" t="s">
        <v>12</v>
      </c>
      <c r="H1189" s="2" t="s">
        <v>1376</v>
      </c>
      <c r="I1189">
        <v>33.79</v>
      </c>
      <c r="J1189">
        <v>8</v>
      </c>
      <c r="K1189">
        <v>10.56</v>
      </c>
    </row>
    <row r="1190" spans="1:11" x14ac:dyDescent="0.3">
      <c r="A1190" s="1">
        <v>41907</v>
      </c>
      <c r="B1190" s="3">
        <f>YEAR(salesdata[[#This Row],[Order Date]])</f>
        <v>2014</v>
      </c>
      <c r="C1190" s="3">
        <f>MONTH(salesdata[[#This Row],[Order Date]])</f>
        <v>9</v>
      </c>
      <c r="D1190" s="2" t="s">
        <v>1375</v>
      </c>
      <c r="E1190" s="2" t="s">
        <v>10</v>
      </c>
      <c r="F1190" s="2" t="s">
        <v>34</v>
      </c>
      <c r="G1190" s="2" t="s">
        <v>74</v>
      </c>
      <c r="H1190" s="2" t="s">
        <v>777</v>
      </c>
      <c r="I1190">
        <v>300.52999999999997</v>
      </c>
      <c r="J1190">
        <v>2</v>
      </c>
      <c r="K1190">
        <v>-97.23</v>
      </c>
    </row>
    <row r="1191" spans="1:11" x14ac:dyDescent="0.3">
      <c r="A1191" s="1">
        <v>41907</v>
      </c>
      <c r="B1191" s="3">
        <f>YEAR(salesdata[[#This Row],[Order Date]])</f>
        <v>2014</v>
      </c>
      <c r="C1191" s="3">
        <f>MONTH(salesdata[[#This Row],[Order Date]])</f>
        <v>9</v>
      </c>
      <c r="D1191" s="2" t="s">
        <v>1375</v>
      </c>
      <c r="E1191" s="2" t="s">
        <v>10</v>
      </c>
      <c r="F1191" s="2" t="s">
        <v>11</v>
      </c>
      <c r="G1191" s="2" t="s">
        <v>20</v>
      </c>
      <c r="H1191" s="2" t="s">
        <v>1377</v>
      </c>
      <c r="I1191">
        <v>2.72</v>
      </c>
      <c r="J1191">
        <v>2</v>
      </c>
      <c r="K1191">
        <v>-4.3600000000000003</v>
      </c>
    </row>
    <row r="1192" spans="1:11" x14ac:dyDescent="0.3">
      <c r="A1192" s="1">
        <v>41907</v>
      </c>
      <c r="B1192" s="3">
        <f>YEAR(salesdata[[#This Row],[Order Date]])</f>
        <v>2014</v>
      </c>
      <c r="C1192" s="3">
        <f>MONTH(salesdata[[#This Row],[Order Date]])</f>
        <v>9</v>
      </c>
      <c r="D1192" s="2" t="s">
        <v>1375</v>
      </c>
      <c r="E1192" s="2" t="s">
        <v>10</v>
      </c>
      <c r="F1192" s="2" t="s">
        <v>11</v>
      </c>
      <c r="G1192" s="2" t="s">
        <v>63</v>
      </c>
      <c r="H1192" s="2" t="s">
        <v>396</v>
      </c>
      <c r="I1192">
        <v>3.26</v>
      </c>
      <c r="J1192">
        <v>2</v>
      </c>
      <c r="K1192">
        <v>1.1000000000000001</v>
      </c>
    </row>
    <row r="1193" spans="1:11" x14ac:dyDescent="0.3">
      <c r="A1193" s="1">
        <v>41907</v>
      </c>
      <c r="B1193" s="3">
        <f>YEAR(salesdata[[#This Row],[Order Date]])</f>
        <v>2014</v>
      </c>
      <c r="C1193" s="3">
        <f>MONTH(salesdata[[#This Row],[Order Date]])</f>
        <v>9</v>
      </c>
      <c r="D1193" s="2" t="s">
        <v>1378</v>
      </c>
      <c r="E1193" s="2" t="s">
        <v>278</v>
      </c>
      <c r="F1193" s="2" t="s">
        <v>11</v>
      </c>
      <c r="G1193" s="2" t="s">
        <v>24</v>
      </c>
      <c r="H1193" s="2" t="s">
        <v>147</v>
      </c>
      <c r="I1193">
        <v>14.58</v>
      </c>
      <c r="J1193">
        <v>2</v>
      </c>
      <c r="K1193">
        <v>2.37</v>
      </c>
    </row>
    <row r="1194" spans="1:11" x14ac:dyDescent="0.3">
      <c r="A1194" s="1">
        <v>41908</v>
      </c>
      <c r="B1194" s="3">
        <f>YEAR(salesdata[[#This Row],[Order Date]])</f>
        <v>2014</v>
      </c>
      <c r="C1194" s="3">
        <f>MONTH(salesdata[[#This Row],[Order Date]])</f>
        <v>9</v>
      </c>
      <c r="D1194" s="2" t="s">
        <v>1254</v>
      </c>
      <c r="E1194" s="2" t="s">
        <v>27</v>
      </c>
      <c r="F1194" s="2" t="s">
        <v>34</v>
      </c>
      <c r="G1194" s="2" t="s">
        <v>35</v>
      </c>
      <c r="H1194" s="2" t="s">
        <v>1379</v>
      </c>
      <c r="I1194">
        <v>145.57</v>
      </c>
      <c r="J1194">
        <v>2</v>
      </c>
      <c r="K1194">
        <v>0</v>
      </c>
    </row>
    <row r="1195" spans="1:11" x14ac:dyDescent="0.3">
      <c r="A1195" s="1">
        <v>41908</v>
      </c>
      <c r="B1195" s="3">
        <f>YEAR(salesdata[[#This Row],[Order Date]])</f>
        <v>2014</v>
      </c>
      <c r="C1195" s="3">
        <f>MONTH(salesdata[[#This Row],[Order Date]])</f>
        <v>9</v>
      </c>
      <c r="D1195" s="2" t="s">
        <v>1343</v>
      </c>
      <c r="E1195" s="2" t="s">
        <v>10</v>
      </c>
      <c r="F1195" s="2" t="s">
        <v>11</v>
      </c>
      <c r="G1195" s="2" t="s">
        <v>20</v>
      </c>
      <c r="H1195" s="2" t="s">
        <v>1380</v>
      </c>
      <c r="I1195">
        <v>0.88</v>
      </c>
      <c r="J1195">
        <v>1</v>
      </c>
      <c r="K1195">
        <v>-1.4</v>
      </c>
    </row>
    <row r="1196" spans="1:11" x14ac:dyDescent="0.3">
      <c r="A1196" s="1">
        <v>41908</v>
      </c>
      <c r="B1196" s="3">
        <f>YEAR(salesdata[[#This Row],[Order Date]])</f>
        <v>2014</v>
      </c>
      <c r="C1196" s="3">
        <f>MONTH(salesdata[[#This Row],[Order Date]])</f>
        <v>9</v>
      </c>
      <c r="D1196" s="2" t="s">
        <v>1381</v>
      </c>
      <c r="E1196" s="2" t="s">
        <v>23</v>
      </c>
      <c r="F1196" s="2" t="s">
        <v>11</v>
      </c>
      <c r="G1196" s="2" t="s">
        <v>92</v>
      </c>
      <c r="H1196" s="2" t="s">
        <v>1382</v>
      </c>
      <c r="I1196">
        <v>143.94999999999999</v>
      </c>
      <c r="J1196">
        <v>3</v>
      </c>
      <c r="K1196">
        <v>14.4</v>
      </c>
    </row>
    <row r="1197" spans="1:11" x14ac:dyDescent="0.3">
      <c r="A1197" s="1">
        <v>41908</v>
      </c>
      <c r="B1197" s="3">
        <f>YEAR(salesdata[[#This Row],[Order Date]])</f>
        <v>2014</v>
      </c>
      <c r="C1197" s="3">
        <f>MONTH(salesdata[[#This Row],[Order Date]])</f>
        <v>9</v>
      </c>
      <c r="D1197" s="2" t="s">
        <v>1383</v>
      </c>
      <c r="E1197" s="2" t="s">
        <v>164</v>
      </c>
      <c r="F1197" s="2" t="s">
        <v>11</v>
      </c>
      <c r="G1197" s="2" t="s">
        <v>18</v>
      </c>
      <c r="H1197" s="2" t="s">
        <v>1384</v>
      </c>
      <c r="I1197">
        <v>310.12</v>
      </c>
      <c r="J1197">
        <v>2</v>
      </c>
      <c r="K1197">
        <v>80.63</v>
      </c>
    </row>
    <row r="1198" spans="1:11" x14ac:dyDescent="0.3">
      <c r="A1198" s="1">
        <v>41908</v>
      </c>
      <c r="B1198" s="3">
        <f>YEAR(salesdata[[#This Row],[Order Date]])</f>
        <v>2014</v>
      </c>
      <c r="C1198" s="3">
        <f>MONTH(salesdata[[#This Row],[Order Date]])</f>
        <v>9</v>
      </c>
      <c r="D1198" s="2" t="s">
        <v>1385</v>
      </c>
      <c r="E1198" s="2" t="s">
        <v>27</v>
      </c>
      <c r="F1198" s="2" t="s">
        <v>34</v>
      </c>
      <c r="G1198" s="2" t="s">
        <v>35</v>
      </c>
      <c r="H1198" s="2" t="s">
        <v>864</v>
      </c>
      <c r="I1198">
        <v>585.54999999999995</v>
      </c>
      <c r="J1198">
        <v>3</v>
      </c>
      <c r="K1198">
        <v>73.19</v>
      </c>
    </row>
    <row r="1199" spans="1:11" x14ac:dyDescent="0.3">
      <c r="A1199" s="1">
        <v>41908</v>
      </c>
      <c r="B1199" s="3">
        <f>YEAR(salesdata[[#This Row],[Order Date]])</f>
        <v>2014</v>
      </c>
      <c r="C1199" s="3">
        <f>MONTH(salesdata[[#This Row],[Order Date]])</f>
        <v>9</v>
      </c>
      <c r="D1199" s="2" t="s">
        <v>1385</v>
      </c>
      <c r="E1199" s="2" t="s">
        <v>27</v>
      </c>
      <c r="F1199" s="2" t="s">
        <v>11</v>
      </c>
      <c r="G1199" s="2" t="s">
        <v>12</v>
      </c>
      <c r="H1199" s="2" t="s">
        <v>1365</v>
      </c>
      <c r="I1199">
        <v>19.440000000000001</v>
      </c>
      <c r="J1199">
        <v>3</v>
      </c>
      <c r="K1199">
        <v>9.33</v>
      </c>
    </row>
    <row r="1200" spans="1:11" x14ac:dyDescent="0.3">
      <c r="A1200" s="1">
        <v>41908</v>
      </c>
      <c r="B1200" s="3">
        <f>YEAR(salesdata[[#This Row],[Order Date]])</f>
        <v>2014</v>
      </c>
      <c r="C1200" s="3">
        <f>MONTH(salesdata[[#This Row],[Order Date]])</f>
        <v>9</v>
      </c>
      <c r="D1200" s="2" t="s">
        <v>270</v>
      </c>
      <c r="E1200" s="2" t="s">
        <v>23</v>
      </c>
      <c r="F1200" s="2" t="s">
        <v>11</v>
      </c>
      <c r="G1200" s="2" t="s">
        <v>20</v>
      </c>
      <c r="H1200" s="2" t="s">
        <v>1386</v>
      </c>
      <c r="I1200">
        <v>5.97</v>
      </c>
      <c r="J1200">
        <v>5</v>
      </c>
      <c r="K1200">
        <v>-4.58</v>
      </c>
    </row>
    <row r="1201" spans="1:11" x14ac:dyDescent="0.3">
      <c r="A1201" s="1">
        <v>41908</v>
      </c>
      <c r="B1201" s="3">
        <f>YEAR(salesdata[[#This Row],[Order Date]])</f>
        <v>2014</v>
      </c>
      <c r="C1201" s="3">
        <f>MONTH(salesdata[[#This Row],[Order Date]])</f>
        <v>9</v>
      </c>
      <c r="D1201" s="2" t="s">
        <v>270</v>
      </c>
      <c r="E1201" s="2" t="s">
        <v>23</v>
      </c>
      <c r="F1201" s="2" t="s">
        <v>34</v>
      </c>
      <c r="G1201" s="2" t="s">
        <v>47</v>
      </c>
      <c r="H1201" s="2" t="s">
        <v>86</v>
      </c>
      <c r="I1201">
        <v>21.18</v>
      </c>
      <c r="J1201">
        <v>1</v>
      </c>
      <c r="K1201">
        <v>4.7699999999999996</v>
      </c>
    </row>
    <row r="1202" spans="1:11" x14ac:dyDescent="0.3">
      <c r="A1202" s="1">
        <v>41908</v>
      </c>
      <c r="B1202" s="3">
        <f>YEAR(salesdata[[#This Row],[Order Date]])</f>
        <v>2014</v>
      </c>
      <c r="C1202" s="3">
        <f>MONTH(salesdata[[#This Row],[Order Date]])</f>
        <v>9</v>
      </c>
      <c r="D1202" s="2" t="s">
        <v>270</v>
      </c>
      <c r="E1202" s="2" t="s">
        <v>23</v>
      </c>
      <c r="F1202" s="2" t="s">
        <v>11</v>
      </c>
      <c r="G1202" s="2" t="s">
        <v>92</v>
      </c>
      <c r="H1202" s="2" t="s">
        <v>1387</v>
      </c>
      <c r="I1202">
        <v>41.38</v>
      </c>
      <c r="J1202">
        <v>6</v>
      </c>
      <c r="K1202">
        <v>3.1</v>
      </c>
    </row>
    <row r="1203" spans="1:11" x14ac:dyDescent="0.3">
      <c r="A1203" s="1">
        <v>41908</v>
      </c>
      <c r="B1203" s="3">
        <f>YEAR(salesdata[[#This Row],[Order Date]])</f>
        <v>2014</v>
      </c>
      <c r="C1203" s="3">
        <f>MONTH(salesdata[[#This Row],[Order Date]])</f>
        <v>9</v>
      </c>
      <c r="D1203" s="2" t="s">
        <v>564</v>
      </c>
      <c r="E1203" s="2" t="s">
        <v>78</v>
      </c>
      <c r="F1203" s="2" t="s">
        <v>11</v>
      </c>
      <c r="G1203" s="2" t="s">
        <v>92</v>
      </c>
      <c r="H1203" s="2" t="s">
        <v>1388</v>
      </c>
      <c r="I1203">
        <v>16.7</v>
      </c>
      <c r="J1203">
        <v>6</v>
      </c>
      <c r="K1203">
        <v>1.25</v>
      </c>
    </row>
    <row r="1204" spans="1:11" x14ac:dyDescent="0.3">
      <c r="A1204" s="1">
        <v>41908</v>
      </c>
      <c r="B1204" s="3">
        <f>YEAR(salesdata[[#This Row],[Order Date]])</f>
        <v>2014</v>
      </c>
      <c r="C1204" s="3">
        <f>MONTH(salesdata[[#This Row],[Order Date]])</f>
        <v>9</v>
      </c>
      <c r="D1204" s="2" t="s">
        <v>564</v>
      </c>
      <c r="E1204" s="2" t="s">
        <v>78</v>
      </c>
      <c r="F1204" s="2" t="s">
        <v>39</v>
      </c>
      <c r="G1204" s="2" t="s">
        <v>52</v>
      </c>
      <c r="H1204" s="2" t="s">
        <v>1389</v>
      </c>
      <c r="I1204">
        <v>3.15</v>
      </c>
      <c r="J1204">
        <v>2</v>
      </c>
      <c r="K1204">
        <v>0.47</v>
      </c>
    </row>
    <row r="1205" spans="1:11" x14ac:dyDescent="0.3">
      <c r="A1205" s="1">
        <v>41908</v>
      </c>
      <c r="B1205" s="3">
        <f>YEAR(salesdata[[#This Row],[Order Date]])</f>
        <v>2014</v>
      </c>
      <c r="C1205" s="3">
        <f>MONTH(salesdata[[#This Row],[Order Date]])</f>
        <v>9</v>
      </c>
      <c r="D1205" s="2" t="s">
        <v>564</v>
      </c>
      <c r="E1205" s="2" t="s">
        <v>78</v>
      </c>
      <c r="F1205" s="2" t="s">
        <v>11</v>
      </c>
      <c r="G1205" s="2" t="s">
        <v>12</v>
      </c>
      <c r="H1205" s="2" t="s">
        <v>13</v>
      </c>
      <c r="I1205">
        <v>32.9</v>
      </c>
      <c r="J1205">
        <v>4</v>
      </c>
      <c r="K1205">
        <v>11.1</v>
      </c>
    </row>
    <row r="1206" spans="1:11" x14ac:dyDescent="0.3">
      <c r="A1206" s="1">
        <v>41908</v>
      </c>
      <c r="B1206" s="3">
        <f>YEAR(salesdata[[#This Row],[Order Date]])</f>
        <v>2014</v>
      </c>
      <c r="C1206" s="3">
        <f>MONTH(salesdata[[#This Row],[Order Date]])</f>
        <v>9</v>
      </c>
      <c r="D1206" s="2" t="s">
        <v>77</v>
      </c>
      <c r="E1206" s="2" t="s">
        <v>15</v>
      </c>
      <c r="F1206" s="2" t="s">
        <v>39</v>
      </c>
      <c r="G1206" s="2" t="s">
        <v>52</v>
      </c>
      <c r="H1206" s="2" t="s">
        <v>1390</v>
      </c>
      <c r="I1206">
        <v>153.82</v>
      </c>
      <c r="J1206">
        <v>11</v>
      </c>
      <c r="K1206">
        <v>38.46</v>
      </c>
    </row>
    <row r="1207" spans="1:11" x14ac:dyDescent="0.3">
      <c r="A1207" s="1">
        <v>41909</v>
      </c>
      <c r="B1207" s="3">
        <f>YEAR(salesdata[[#This Row],[Order Date]])</f>
        <v>2014</v>
      </c>
      <c r="C1207" s="3">
        <f>MONTH(salesdata[[#This Row],[Order Date]])</f>
        <v>9</v>
      </c>
      <c r="D1207" s="2" t="s">
        <v>355</v>
      </c>
      <c r="E1207" s="2" t="s">
        <v>177</v>
      </c>
      <c r="F1207" s="2" t="s">
        <v>34</v>
      </c>
      <c r="G1207" s="2" t="s">
        <v>47</v>
      </c>
      <c r="H1207" s="2" t="s">
        <v>1391</v>
      </c>
      <c r="I1207">
        <v>87.54</v>
      </c>
      <c r="J1207">
        <v>3</v>
      </c>
      <c r="K1207">
        <v>37.64</v>
      </c>
    </row>
    <row r="1208" spans="1:11" x14ac:dyDescent="0.3">
      <c r="A1208" s="1">
        <v>41909</v>
      </c>
      <c r="B1208" s="3">
        <f>YEAR(salesdata[[#This Row],[Order Date]])</f>
        <v>2014</v>
      </c>
      <c r="C1208" s="3">
        <f>MONTH(salesdata[[#This Row],[Order Date]])</f>
        <v>9</v>
      </c>
      <c r="D1208" s="2" t="s">
        <v>1392</v>
      </c>
      <c r="E1208" s="2" t="s">
        <v>27</v>
      </c>
      <c r="F1208" s="2" t="s">
        <v>34</v>
      </c>
      <c r="G1208" s="2" t="s">
        <v>35</v>
      </c>
      <c r="H1208" s="2" t="s">
        <v>542</v>
      </c>
      <c r="I1208">
        <v>603.91999999999996</v>
      </c>
      <c r="J1208">
        <v>5</v>
      </c>
      <c r="K1208">
        <v>45.29</v>
      </c>
    </row>
    <row r="1209" spans="1:11" x14ac:dyDescent="0.3">
      <c r="A1209" s="1">
        <v>41909</v>
      </c>
      <c r="B1209" s="3">
        <f>YEAR(salesdata[[#This Row],[Order Date]])</f>
        <v>2014</v>
      </c>
      <c r="C1209" s="3">
        <f>MONTH(salesdata[[#This Row],[Order Date]])</f>
        <v>9</v>
      </c>
      <c r="D1209" s="2" t="s">
        <v>1392</v>
      </c>
      <c r="E1209" s="2" t="s">
        <v>27</v>
      </c>
      <c r="F1209" s="2" t="s">
        <v>11</v>
      </c>
      <c r="G1209" s="2" t="s">
        <v>12</v>
      </c>
      <c r="H1209" s="2" t="s">
        <v>360</v>
      </c>
      <c r="I1209">
        <v>81.98</v>
      </c>
      <c r="J1209">
        <v>2</v>
      </c>
      <c r="K1209">
        <v>40.17</v>
      </c>
    </row>
    <row r="1210" spans="1:11" x14ac:dyDescent="0.3">
      <c r="A1210" s="1">
        <v>41910</v>
      </c>
      <c r="B1210" s="3">
        <f>YEAR(salesdata[[#This Row],[Order Date]])</f>
        <v>2014</v>
      </c>
      <c r="C1210" s="3">
        <f>MONTH(salesdata[[#This Row],[Order Date]])</f>
        <v>9</v>
      </c>
      <c r="D1210" s="2" t="s">
        <v>1393</v>
      </c>
      <c r="E1210" s="2" t="s">
        <v>434</v>
      </c>
      <c r="F1210" s="2" t="s">
        <v>11</v>
      </c>
      <c r="G1210" s="2" t="s">
        <v>18</v>
      </c>
      <c r="H1210" s="2" t="s">
        <v>1331</v>
      </c>
      <c r="I1210">
        <v>46.26</v>
      </c>
      <c r="J1210">
        <v>3</v>
      </c>
      <c r="K1210">
        <v>12.49</v>
      </c>
    </row>
    <row r="1211" spans="1:11" x14ac:dyDescent="0.3">
      <c r="A1211" s="1">
        <v>41910</v>
      </c>
      <c r="B1211" s="3">
        <f>YEAR(salesdata[[#This Row],[Order Date]])</f>
        <v>2014</v>
      </c>
      <c r="C1211" s="3">
        <f>MONTH(salesdata[[#This Row],[Order Date]])</f>
        <v>9</v>
      </c>
      <c r="D1211" s="2" t="s">
        <v>1394</v>
      </c>
      <c r="E1211" s="2" t="s">
        <v>245</v>
      </c>
      <c r="F1211" s="2" t="s">
        <v>11</v>
      </c>
      <c r="G1211" s="2" t="s">
        <v>12</v>
      </c>
      <c r="H1211" s="2" t="s">
        <v>1395</v>
      </c>
      <c r="I1211">
        <v>96.26</v>
      </c>
      <c r="J1211">
        <v>8</v>
      </c>
      <c r="K1211">
        <v>31.28</v>
      </c>
    </row>
    <row r="1212" spans="1:11" x14ac:dyDescent="0.3">
      <c r="A1212" s="1">
        <v>41910</v>
      </c>
      <c r="B1212" s="3">
        <f>YEAR(salesdata[[#This Row],[Order Date]])</f>
        <v>2014</v>
      </c>
      <c r="C1212" s="3">
        <f>MONTH(salesdata[[#This Row],[Order Date]])</f>
        <v>9</v>
      </c>
      <c r="D1212" s="2" t="s">
        <v>1394</v>
      </c>
      <c r="E1212" s="2" t="s">
        <v>245</v>
      </c>
      <c r="F1212" s="2" t="s">
        <v>11</v>
      </c>
      <c r="G1212" s="2" t="s">
        <v>12</v>
      </c>
      <c r="H1212" s="2" t="s">
        <v>127</v>
      </c>
      <c r="I1212">
        <v>10.69</v>
      </c>
      <c r="J1212">
        <v>2</v>
      </c>
      <c r="K1212">
        <v>3.74</v>
      </c>
    </row>
    <row r="1213" spans="1:11" x14ac:dyDescent="0.3">
      <c r="A1213" s="1">
        <v>41910</v>
      </c>
      <c r="B1213" s="3">
        <f>YEAR(salesdata[[#This Row],[Order Date]])</f>
        <v>2014</v>
      </c>
      <c r="C1213" s="3">
        <f>MONTH(salesdata[[#This Row],[Order Date]])</f>
        <v>9</v>
      </c>
      <c r="D1213" s="2" t="s">
        <v>109</v>
      </c>
      <c r="E1213" s="2" t="s">
        <v>123</v>
      </c>
      <c r="F1213" s="2" t="s">
        <v>34</v>
      </c>
      <c r="G1213" s="2" t="s">
        <v>47</v>
      </c>
      <c r="H1213" s="2" t="s">
        <v>1396</v>
      </c>
      <c r="I1213">
        <v>337.09</v>
      </c>
      <c r="J1213">
        <v>4</v>
      </c>
      <c r="K1213">
        <v>16.850000000000001</v>
      </c>
    </row>
    <row r="1214" spans="1:11" x14ac:dyDescent="0.3">
      <c r="A1214" s="1">
        <v>41911</v>
      </c>
      <c r="B1214" s="3">
        <f>YEAR(salesdata[[#This Row],[Order Date]])</f>
        <v>2014</v>
      </c>
      <c r="C1214" s="3">
        <f>MONTH(salesdata[[#This Row],[Order Date]])</f>
        <v>9</v>
      </c>
      <c r="D1214" s="2" t="s">
        <v>1152</v>
      </c>
      <c r="E1214" s="2" t="s">
        <v>27</v>
      </c>
      <c r="F1214" s="2" t="s">
        <v>34</v>
      </c>
      <c r="G1214" s="2" t="s">
        <v>47</v>
      </c>
      <c r="H1214" s="2" t="s">
        <v>1397</v>
      </c>
      <c r="I1214">
        <v>204.6</v>
      </c>
      <c r="J1214">
        <v>2</v>
      </c>
      <c r="K1214">
        <v>53.2</v>
      </c>
    </row>
    <row r="1215" spans="1:11" x14ac:dyDescent="0.3">
      <c r="A1215" s="1">
        <v>41911</v>
      </c>
      <c r="B1215" s="3">
        <f>YEAR(salesdata[[#This Row],[Order Date]])</f>
        <v>2014</v>
      </c>
      <c r="C1215" s="3">
        <f>MONTH(salesdata[[#This Row],[Order Date]])</f>
        <v>9</v>
      </c>
      <c r="D1215" s="2" t="s">
        <v>1152</v>
      </c>
      <c r="E1215" s="2" t="s">
        <v>27</v>
      </c>
      <c r="F1215" s="2" t="s">
        <v>11</v>
      </c>
      <c r="G1215" s="2" t="s">
        <v>43</v>
      </c>
      <c r="H1215" s="2" t="s">
        <v>282</v>
      </c>
      <c r="I1215">
        <v>8.7200000000000006</v>
      </c>
      <c r="J1215">
        <v>4</v>
      </c>
      <c r="K1215">
        <v>2.88</v>
      </c>
    </row>
    <row r="1216" spans="1:11" x14ac:dyDescent="0.3">
      <c r="A1216" s="1">
        <v>41911</v>
      </c>
      <c r="B1216" s="3">
        <f>YEAR(salesdata[[#This Row],[Order Date]])</f>
        <v>2014</v>
      </c>
      <c r="C1216" s="3">
        <f>MONTH(salesdata[[#This Row],[Order Date]])</f>
        <v>9</v>
      </c>
      <c r="D1216" s="2" t="s">
        <v>1152</v>
      </c>
      <c r="E1216" s="2" t="s">
        <v>27</v>
      </c>
      <c r="F1216" s="2" t="s">
        <v>11</v>
      </c>
      <c r="G1216" s="2" t="s">
        <v>12</v>
      </c>
      <c r="H1216" s="2" t="s">
        <v>1398</v>
      </c>
      <c r="I1216">
        <v>6.48</v>
      </c>
      <c r="J1216">
        <v>1</v>
      </c>
      <c r="K1216">
        <v>3.11</v>
      </c>
    </row>
    <row r="1217" spans="1:11" x14ac:dyDescent="0.3">
      <c r="A1217" s="1">
        <v>41911</v>
      </c>
      <c r="B1217" s="3">
        <f>YEAR(salesdata[[#This Row],[Order Date]])</f>
        <v>2014</v>
      </c>
      <c r="C1217" s="3">
        <f>MONTH(salesdata[[#This Row],[Order Date]])</f>
        <v>9</v>
      </c>
      <c r="D1217" s="2" t="s">
        <v>1152</v>
      </c>
      <c r="E1217" s="2" t="s">
        <v>27</v>
      </c>
      <c r="F1217" s="2" t="s">
        <v>39</v>
      </c>
      <c r="G1217" s="2" t="s">
        <v>302</v>
      </c>
      <c r="H1217" s="2" t="s">
        <v>1399</v>
      </c>
      <c r="I1217">
        <v>686.32</v>
      </c>
      <c r="J1217">
        <v>2</v>
      </c>
      <c r="K1217">
        <v>223.05</v>
      </c>
    </row>
    <row r="1218" spans="1:11" x14ac:dyDescent="0.3">
      <c r="A1218" s="1">
        <v>41911</v>
      </c>
      <c r="B1218" s="3">
        <f>YEAR(salesdata[[#This Row],[Order Date]])</f>
        <v>2014</v>
      </c>
      <c r="C1218" s="3">
        <f>MONTH(salesdata[[#This Row],[Order Date]])</f>
        <v>9</v>
      </c>
      <c r="D1218" s="2" t="s">
        <v>1152</v>
      </c>
      <c r="E1218" s="2" t="s">
        <v>27</v>
      </c>
      <c r="F1218" s="2" t="s">
        <v>11</v>
      </c>
      <c r="G1218" s="2" t="s">
        <v>18</v>
      </c>
      <c r="H1218" s="2" t="s">
        <v>1400</v>
      </c>
      <c r="I1218">
        <v>62.18</v>
      </c>
      <c r="J1218">
        <v>1</v>
      </c>
      <c r="K1218">
        <v>16.79</v>
      </c>
    </row>
    <row r="1219" spans="1:11" x14ac:dyDescent="0.3">
      <c r="A1219" s="1">
        <v>41911</v>
      </c>
      <c r="B1219" s="3">
        <f>YEAR(salesdata[[#This Row],[Order Date]])</f>
        <v>2014</v>
      </c>
      <c r="C1219" s="3">
        <f>MONTH(salesdata[[#This Row],[Order Date]])</f>
        <v>9</v>
      </c>
      <c r="D1219" s="2" t="s">
        <v>1401</v>
      </c>
      <c r="E1219" s="2" t="s">
        <v>23</v>
      </c>
      <c r="F1219" s="2" t="s">
        <v>11</v>
      </c>
      <c r="G1219" s="2" t="s">
        <v>24</v>
      </c>
      <c r="H1219" s="2" t="s">
        <v>841</v>
      </c>
      <c r="I1219">
        <v>4.22</v>
      </c>
      <c r="J1219">
        <v>3</v>
      </c>
      <c r="K1219">
        <v>1.48</v>
      </c>
    </row>
    <row r="1220" spans="1:11" x14ac:dyDescent="0.3">
      <c r="A1220" s="1">
        <v>41911</v>
      </c>
      <c r="B1220" s="3">
        <f>YEAR(salesdata[[#This Row],[Order Date]])</f>
        <v>2014</v>
      </c>
      <c r="C1220" s="3">
        <f>MONTH(salesdata[[#This Row],[Order Date]])</f>
        <v>9</v>
      </c>
      <c r="D1220" s="2" t="s">
        <v>1401</v>
      </c>
      <c r="E1220" s="2" t="s">
        <v>23</v>
      </c>
      <c r="F1220" s="2" t="s">
        <v>34</v>
      </c>
      <c r="G1220" s="2" t="s">
        <v>145</v>
      </c>
      <c r="H1220" s="2" t="s">
        <v>322</v>
      </c>
      <c r="I1220">
        <v>409.27</v>
      </c>
      <c r="J1220">
        <v>2</v>
      </c>
      <c r="K1220">
        <v>-81.849999999999994</v>
      </c>
    </row>
    <row r="1221" spans="1:11" x14ac:dyDescent="0.3">
      <c r="A1221" s="1">
        <v>41911</v>
      </c>
      <c r="B1221" s="3">
        <f>YEAR(salesdata[[#This Row],[Order Date]])</f>
        <v>2014</v>
      </c>
      <c r="C1221" s="3">
        <f>MONTH(salesdata[[#This Row],[Order Date]])</f>
        <v>9</v>
      </c>
      <c r="D1221" s="2" t="s">
        <v>1401</v>
      </c>
      <c r="E1221" s="2" t="s">
        <v>23</v>
      </c>
      <c r="F1221" s="2" t="s">
        <v>11</v>
      </c>
      <c r="G1221" s="2" t="s">
        <v>16</v>
      </c>
      <c r="H1221" s="2" t="s">
        <v>1402</v>
      </c>
      <c r="I1221">
        <v>55.44</v>
      </c>
      <c r="J1221">
        <v>11</v>
      </c>
      <c r="K1221">
        <v>18.02</v>
      </c>
    </row>
    <row r="1222" spans="1:11" x14ac:dyDescent="0.3">
      <c r="A1222" s="1">
        <v>41911</v>
      </c>
      <c r="B1222" s="3">
        <f>YEAR(salesdata[[#This Row],[Order Date]])</f>
        <v>2014</v>
      </c>
      <c r="C1222" s="3">
        <f>MONTH(salesdata[[#This Row],[Order Date]])</f>
        <v>9</v>
      </c>
      <c r="D1222" s="2" t="s">
        <v>1401</v>
      </c>
      <c r="E1222" s="2" t="s">
        <v>23</v>
      </c>
      <c r="F1222" s="2" t="s">
        <v>11</v>
      </c>
      <c r="G1222" s="2" t="s">
        <v>12</v>
      </c>
      <c r="H1222" s="2" t="s">
        <v>1403</v>
      </c>
      <c r="I1222">
        <v>20.93</v>
      </c>
      <c r="J1222">
        <v>4</v>
      </c>
      <c r="K1222">
        <v>6.8</v>
      </c>
    </row>
    <row r="1223" spans="1:11" x14ac:dyDescent="0.3">
      <c r="A1223" s="1">
        <v>41911</v>
      </c>
      <c r="B1223" s="3">
        <f>YEAR(salesdata[[#This Row],[Order Date]])</f>
        <v>2014</v>
      </c>
      <c r="C1223" s="3">
        <f>MONTH(salesdata[[#This Row],[Order Date]])</f>
        <v>9</v>
      </c>
      <c r="D1223" s="2" t="s">
        <v>1401</v>
      </c>
      <c r="E1223" s="2" t="s">
        <v>23</v>
      </c>
      <c r="F1223" s="2" t="s">
        <v>11</v>
      </c>
      <c r="G1223" s="2" t="s">
        <v>18</v>
      </c>
      <c r="H1223" s="2" t="s">
        <v>1110</v>
      </c>
      <c r="I1223">
        <v>1801.63</v>
      </c>
      <c r="J1223">
        <v>6</v>
      </c>
      <c r="K1223">
        <v>-337.81</v>
      </c>
    </row>
    <row r="1224" spans="1:11" x14ac:dyDescent="0.3">
      <c r="A1224" s="1">
        <v>41911</v>
      </c>
      <c r="B1224" s="3">
        <f>YEAR(salesdata[[#This Row],[Order Date]])</f>
        <v>2014</v>
      </c>
      <c r="C1224" s="3">
        <f>MONTH(salesdata[[#This Row],[Order Date]])</f>
        <v>9</v>
      </c>
      <c r="D1224" s="2" t="s">
        <v>1401</v>
      </c>
      <c r="E1224" s="2" t="s">
        <v>23</v>
      </c>
      <c r="F1224" s="2" t="s">
        <v>34</v>
      </c>
      <c r="G1224" s="2" t="s">
        <v>145</v>
      </c>
      <c r="H1224" s="2" t="s">
        <v>874</v>
      </c>
      <c r="I1224">
        <v>67.180000000000007</v>
      </c>
      <c r="J1224">
        <v>1</v>
      </c>
      <c r="K1224">
        <v>-20.149999999999999</v>
      </c>
    </row>
    <row r="1225" spans="1:11" x14ac:dyDescent="0.3">
      <c r="A1225" s="1">
        <v>41911</v>
      </c>
      <c r="B1225" s="3">
        <f>YEAR(salesdata[[#This Row],[Order Date]])</f>
        <v>2014</v>
      </c>
      <c r="C1225" s="3">
        <f>MONTH(salesdata[[#This Row],[Order Date]])</f>
        <v>9</v>
      </c>
      <c r="D1225" s="2" t="s">
        <v>1181</v>
      </c>
      <c r="E1225" s="2" t="s">
        <v>164</v>
      </c>
      <c r="F1225" s="2" t="s">
        <v>34</v>
      </c>
      <c r="G1225" s="2" t="s">
        <v>47</v>
      </c>
      <c r="H1225" s="2" t="s">
        <v>1404</v>
      </c>
      <c r="I1225">
        <v>6.16</v>
      </c>
      <c r="J1225">
        <v>2</v>
      </c>
      <c r="K1225">
        <v>2.96</v>
      </c>
    </row>
    <row r="1226" spans="1:11" x14ac:dyDescent="0.3">
      <c r="A1226" s="1">
        <v>41911</v>
      </c>
      <c r="B1226" s="3">
        <f>YEAR(salesdata[[#This Row],[Order Date]])</f>
        <v>2014</v>
      </c>
      <c r="C1226" s="3">
        <f>MONTH(salesdata[[#This Row],[Order Date]])</f>
        <v>9</v>
      </c>
      <c r="D1226" s="2" t="s">
        <v>1181</v>
      </c>
      <c r="E1226" s="2" t="s">
        <v>164</v>
      </c>
      <c r="F1226" s="2" t="s">
        <v>34</v>
      </c>
      <c r="G1226" s="2" t="s">
        <v>145</v>
      </c>
      <c r="H1226" s="2" t="s">
        <v>255</v>
      </c>
      <c r="I1226">
        <v>2348.8200000000002</v>
      </c>
      <c r="J1226">
        <v>9</v>
      </c>
      <c r="K1226">
        <v>399.3</v>
      </c>
    </row>
    <row r="1227" spans="1:11" x14ac:dyDescent="0.3">
      <c r="A1227" s="1">
        <v>41911</v>
      </c>
      <c r="B1227" s="3">
        <f>YEAR(salesdata[[#This Row],[Order Date]])</f>
        <v>2014</v>
      </c>
      <c r="C1227" s="3">
        <f>MONTH(salesdata[[#This Row],[Order Date]])</f>
        <v>9</v>
      </c>
      <c r="D1227" s="2" t="s">
        <v>1405</v>
      </c>
      <c r="E1227" s="2" t="s">
        <v>149</v>
      </c>
      <c r="F1227" s="2" t="s">
        <v>11</v>
      </c>
      <c r="G1227" s="2" t="s">
        <v>18</v>
      </c>
      <c r="H1227" s="2" t="s">
        <v>1384</v>
      </c>
      <c r="I1227">
        <v>1395.54</v>
      </c>
      <c r="J1227">
        <v>9</v>
      </c>
      <c r="K1227">
        <v>362.84</v>
      </c>
    </row>
    <row r="1228" spans="1:11" x14ac:dyDescent="0.3">
      <c r="A1228" s="1">
        <v>41911</v>
      </c>
      <c r="B1228" s="3">
        <f>YEAR(salesdata[[#This Row],[Order Date]])</f>
        <v>2014</v>
      </c>
      <c r="C1228" s="3">
        <f>MONTH(salesdata[[#This Row],[Order Date]])</f>
        <v>9</v>
      </c>
      <c r="D1228" s="2" t="s">
        <v>1405</v>
      </c>
      <c r="E1228" s="2" t="s">
        <v>149</v>
      </c>
      <c r="F1228" s="2" t="s">
        <v>34</v>
      </c>
      <c r="G1228" s="2" t="s">
        <v>47</v>
      </c>
      <c r="H1228" s="2" t="s">
        <v>1406</v>
      </c>
      <c r="I1228">
        <v>117.36</v>
      </c>
      <c r="J1228">
        <v>4</v>
      </c>
      <c r="K1228">
        <v>36.380000000000003</v>
      </c>
    </row>
    <row r="1229" spans="1:11" x14ac:dyDescent="0.3">
      <c r="A1229" s="1">
        <v>41911</v>
      </c>
      <c r="B1229" s="3">
        <f>YEAR(salesdata[[#This Row],[Order Date]])</f>
        <v>2014</v>
      </c>
      <c r="C1229" s="3">
        <f>MONTH(salesdata[[#This Row],[Order Date]])</f>
        <v>9</v>
      </c>
      <c r="D1229" s="2" t="s">
        <v>1405</v>
      </c>
      <c r="E1229" s="2" t="s">
        <v>149</v>
      </c>
      <c r="F1229" s="2" t="s">
        <v>11</v>
      </c>
      <c r="G1229" s="2" t="s">
        <v>16</v>
      </c>
      <c r="H1229" s="2" t="s">
        <v>1407</v>
      </c>
      <c r="I1229">
        <v>18.899999999999999</v>
      </c>
      <c r="J1229">
        <v>3</v>
      </c>
      <c r="K1229">
        <v>8.69</v>
      </c>
    </row>
    <row r="1230" spans="1:11" x14ac:dyDescent="0.3">
      <c r="A1230" s="1">
        <v>41911</v>
      </c>
      <c r="B1230" s="3">
        <f>YEAR(salesdata[[#This Row],[Order Date]])</f>
        <v>2014</v>
      </c>
      <c r="C1230" s="3">
        <f>MONTH(salesdata[[#This Row],[Order Date]])</f>
        <v>9</v>
      </c>
      <c r="D1230" s="2" t="s">
        <v>1405</v>
      </c>
      <c r="E1230" s="2" t="s">
        <v>149</v>
      </c>
      <c r="F1230" s="2" t="s">
        <v>11</v>
      </c>
      <c r="G1230" s="2" t="s">
        <v>12</v>
      </c>
      <c r="H1230" s="2" t="s">
        <v>1054</v>
      </c>
      <c r="I1230">
        <v>77.52</v>
      </c>
      <c r="J1230">
        <v>2</v>
      </c>
      <c r="K1230">
        <v>37.979999999999997</v>
      </c>
    </row>
    <row r="1231" spans="1:11" x14ac:dyDescent="0.3">
      <c r="A1231" s="1">
        <v>41911</v>
      </c>
      <c r="B1231" s="3">
        <f>YEAR(salesdata[[#This Row],[Order Date]])</f>
        <v>2014</v>
      </c>
      <c r="C1231" s="3">
        <f>MONTH(salesdata[[#This Row],[Order Date]])</f>
        <v>9</v>
      </c>
      <c r="D1231" s="2" t="s">
        <v>1408</v>
      </c>
      <c r="E1231" s="2" t="s">
        <v>164</v>
      </c>
      <c r="F1231" s="2" t="s">
        <v>11</v>
      </c>
      <c r="G1231" s="2" t="s">
        <v>20</v>
      </c>
      <c r="H1231" s="2" t="s">
        <v>1409</v>
      </c>
      <c r="I1231">
        <v>10.050000000000001</v>
      </c>
      <c r="J1231">
        <v>2</v>
      </c>
      <c r="K1231">
        <v>3.14</v>
      </c>
    </row>
    <row r="1232" spans="1:11" x14ac:dyDescent="0.3">
      <c r="A1232" s="1">
        <v>41911</v>
      </c>
      <c r="B1232" s="3">
        <f>YEAR(salesdata[[#This Row],[Order Date]])</f>
        <v>2014</v>
      </c>
      <c r="C1232" s="3">
        <f>MONTH(salesdata[[#This Row],[Order Date]])</f>
        <v>9</v>
      </c>
      <c r="D1232" s="2" t="s">
        <v>1408</v>
      </c>
      <c r="E1232" s="2" t="s">
        <v>164</v>
      </c>
      <c r="F1232" s="2" t="s">
        <v>11</v>
      </c>
      <c r="G1232" s="2" t="s">
        <v>18</v>
      </c>
      <c r="H1232" s="2" t="s">
        <v>1410</v>
      </c>
      <c r="I1232">
        <v>807.75</v>
      </c>
      <c r="J1232">
        <v>5</v>
      </c>
      <c r="K1232">
        <v>153.47</v>
      </c>
    </row>
    <row r="1233" spans="1:11" x14ac:dyDescent="0.3">
      <c r="A1233" s="1">
        <v>41912</v>
      </c>
      <c r="B1233" s="3">
        <f>YEAR(salesdata[[#This Row],[Order Date]])</f>
        <v>2014</v>
      </c>
      <c r="C1233" s="3">
        <f>MONTH(salesdata[[#This Row],[Order Date]])</f>
        <v>9</v>
      </c>
      <c r="D1233" s="2" t="s">
        <v>889</v>
      </c>
      <c r="E1233" s="2" t="s">
        <v>149</v>
      </c>
      <c r="F1233" s="2" t="s">
        <v>11</v>
      </c>
      <c r="G1233" s="2" t="s">
        <v>12</v>
      </c>
      <c r="H1233" s="2" t="s">
        <v>1411</v>
      </c>
      <c r="I1233">
        <v>48.94</v>
      </c>
      <c r="J1233">
        <v>1</v>
      </c>
      <c r="K1233">
        <v>24.47</v>
      </c>
    </row>
    <row r="1234" spans="1:11" x14ac:dyDescent="0.3">
      <c r="A1234" s="1">
        <v>41912</v>
      </c>
      <c r="B1234" s="3">
        <f>YEAR(salesdata[[#This Row],[Order Date]])</f>
        <v>2014</v>
      </c>
      <c r="C1234" s="3">
        <f>MONTH(salesdata[[#This Row],[Order Date]])</f>
        <v>9</v>
      </c>
      <c r="D1234" s="2" t="s">
        <v>1113</v>
      </c>
      <c r="E1234" s="2" t="s">
        <v>123</v>
      </c>
      <c r="F1234" s="2" t="s">
        <v>11</v>
      </c>
      <c r="G1234" s="2" t="s">
        <v>12</v>
      </c>
      <c r="H1234" s="2" t="s">
        <v>1365</v>
      </c>
      <c r="I1234">
        <v>15.55</v>
      </c>
      <c r="J1234">
        <v>3</v>
      </c>
      <c r="K1234">
        <v>5.44</v>
      </c>
    </row>
    <row r="1235" spans="1:11" x14ac:dyDescent="0.3">
      <c r="A1235" s="1">
        <v>41912</v>
      </c>
      <c r="B1235" s="3">
        <f>YEAR(salesdata[[#This Row],[Order Date]])</f>
        <v>2014</v>
      </c>
      <c r="C1235" s="3">
        <f>MONTH(salesdata[[#This Row],[Order Date]])</f>
        <v>9</v>
      </c>
      <c r="D1235" s="2" t="s">
        <v>1412</v>
      </c>
      <c r="E1235" s="2" t="s">
        <v>120</v>
      </c>
      <c r="F1235" s="2" t="s">
        <v>11</v>
      </c>
      <c r="G1235" s="2" t="s">
        <v>92</v>
      </c>
      <c r="H1235" s="2" t="s">
        <v>617</v>
      </c>
      <c r="I1235">
        <v>69.22</v>
      </c>
      <c r="J1235">
        <v>6</v>
      </c>
      <c r="K1235">
        <v>11.25</v>
      </c>
    </row>
    <row r="1236" spans="1:11" x14ac:dyDescent="0.3">
      <c r="A1236" s="1">
        <v>41912</v>
      </c>
      <c r="B1236" s="3">
        <f>YEAR(salesdata[[#This Row],[Order Date]])</f>
        <v>2014</v>
      </c>
      <c r="C1236" s="3">
        <f>MONTH(salesdata[[#This Row],[Order Date]])</f>
        <v>9</v>
      </c>
      <c r="D1236" s="2" t="s">
        <v>1413</v>
      </c>
      <c r="E1236" s="2" t="s">
        <v>164</v>
      </c>
      <c r="F1236" s="2" t="s">
        <v>11</v>
      </c>
      <c r="G1236" s="2" t="s">
        <v>20</v>
      </c>
      <c r="H1236" s="2" t="s">
        <v>800</v>
      </c>
      <c r="I1236">
        <v>43.18</v>
      </c>
      <c r="J1236">
        <v>7</v>
      </c>
      <c r="K1236">
        <v>13.49</v>
      </c>
    </row>
    <row r="1237" spans="1:11" x14ac:dyDescent="0.3">
      <c r="A1237" s="1">
        <v>41912</v>
      </c>
      <c r="B1237" s="3">
        <f>YEAR(salesdata[[#This Row],[Order Date]])</f>
        <v>2014</v>
      </c>
      <c r="C1237" s="3">
        <f>MONTH(salesdata[[#This Row],[Order Date]])</f>
        <v>9</v>
      </c>
      <c r="D1237" s="2" t="s">
        <v>727</v>
      </c>
      <c r="E1237" s="2" t="s">
        <v>149</v>
      </c>
      <c r="F1237" s="2" t="s">
        <v>34</v>
      </c>
      <c r="G1237" s="2" t="s">
        <v>47</v>
      </c>
      <c r="H1237" s="2" t="s">
        <v>214</v>
      </c>
      <c r="I1237">
        <v>15.24</v>
      </c>
      <c r="J1237">
        <v>3</v>
      </c>
      <c r="K1237">
        <v>5.18</v>
      </c>
    </row>
    <row r="1238" spans="1:11" x14ac:dyDescent="0.3">
      <c r="A1238" s="1">
        <v>41912</v>
      </c>
      <c r="B1238" s="3">
        <f>YEAR(salesdata[[#This Row],[Order Date]])</f>
        <v>2014</v>
      </c>
      <c r="C1238" s="3">
        <f>MONTH(salesdata[[#This Row],[Order Date]])</f>
        <v>9</v>
      </c>
      <c r="D1238" s="2" t="s">
        <v>1414</v>
      </c>
      <c r="E1238" s="2" t="s">
        <v>78</v>
      </c>
      <c r="F1238" s="2" t="s">
        <v>11</v>
      </c>
      <c r="G1238" s="2" t="s">
        <v>92</v>
      </c>
      <c r="H1238" s="2" t="s">
        <v>1415</v>
      </c>
      <c r="I1238">
        <v>795.41</v>
      </c>
      <c r="J1238">
        <v>6</v>
      </c>
      <c r="K1238">
        <v>59.66</v>
      </c>
    </row>
    <row r="1239" spans="1:11" x14ac:dyDescent="0.3">
      <c r="A1239" s="1">
        <v>41913</v>
      </c>
      <c r="B1239" s="3">
        <f>YEAR(salesdata[[#This Row],[Order Date]])</f>
        <v>2014</v>
      </c>
      <c r="C1239" s="3">
        <f>MONTH(salesdata[[#This Row],[Order Date]])</f>
        <v>10</v>
      </c>
      <c r="D1239" s="2" t="s">
        <v>305</v>
      </c>
      <c r="E1239" s="2" t="s">
        <v>126</v>
      </c>
      <c r="F1239" s="2" t="s">
        <v>11</v>
      </c>
      <c r="G1239" s="2" t="s">
        <v>43</v>
      </c>
      <c r="H1239" s="2" t="s">
        <v>1416</v>
      </c>
      <c r="I1239">
        <v>4.71</v>
      </c>
      <c r="J1239">
        <v>1</v>
      </c>
      <c r="K1239">
        <v>0</v>
      </c>
    </row>
    <row r="1240" spans="1:11" x14ac:dyDescent="0.3">
      <c r="A1240" s="1">
        <v>41914</v>
      </c>
      <c r="B1240" s="3">
        <f>YEAR(salesdata[[#This Row],[Order Date]])</f>
        <v>2014</v>
      </c>
      <c r="C1240" s="3">
        <f>MONTH(salesdata[[#This Row],[Order Date]])</f>
        <v>10</v>
      </c>
      <c r="D1240" s="2" t="s">
        <v>1417</v>
      </c>
      <c r="E1240" s="2" t="s">
        <v>95</v>
      </c>
      <c r="F1240" s="2" t="s">
        <v>11</v>
      </c>
      <c r="G1240" s="2" t="s">
        <v>12</v>
      </c>
      <c r="H1240" s="2" t="s">
        <v>1418</v>
      </c>
      <c r="I1240">
        <v>9.41</v>
      </c>
      <c r="J1240">
        <v>2</v>
      </c>
      <c r="K1240">
        <v>3.41</v>
      </c>
    </row>
    <row r="1241" spans="1:11" x14ac:dyDescent="0.3">
      <c r="A1241" s="1">
        <v>41914</v>
      </c>
      <c r="B1241" s="3">
        <f>YEAR(salesdata[[#This Row],[Order Date]])</f>
        <v>2014</v>
      </c>
      <c r="C1241" s="3">
        <f>MONTH(salesdata[[#This Row],[Order Date]])</f>
        <v>10</v>
      </c>
      <c r="D1241" s="2" t="s">
        <v>1417</v>
      </c>
      <c r="E1241" s="2" t="s">
        <v>95</v>
      </c>
      <c r="F1241" s="2" t="s">
        <v>11</v>
      </c>
      <c r="G1241" s="2" t="s">
        <v>43</v>
      </c>
      <c r="H1241" s="2" t="s">
        <v>160</v>
      </c>
      <c r="I1241">
        <v>4.67</v>
      </c>
      <c r="J1241">
        <v>2</v>
      </c>
      <c r="K1241">
        <v>1.46</v>
      </c>
    </row>
    <row r="1242" spans="1:11" x14ac:dyDescent="0.3">
      <c r="A1242" s="1">
        <v>41914</v>
      </c>
      <c r="B1242" s="3">
        <f>YEAR(salesdata[[#This Row],[Order Date]])</f>
        <v>2014</v>
      </c>
      <c r="C1242" s="3">
        <f>MONTH(salesdata[[#This Row],[Order Date]])</f>
        <v>10</v>
      </c>
      <c r="D1242" s="2" t="s">
        <v>1417</v>
      </c>
      <c r="E1242" s="2" t="s">
        <v>95</v>
      </c>
      <c r="F1242" s="2" t="s">
        <v>39</v>
      </c>
      <c r="G1242" s="2" t="s">
        <v>40</v>
      </c>
      <c r="H1242" s="2" t="s">
        <v>1419</v>
      </c>
      <c r="I1242">
        <v>318.39999999999998</v>
      </c>
      <c r="J1242">
        <v>2</v>
      </c>
      <c r="K1242">
        <v>107.46</v>
      </c>
    </row>
    <row r="1243" spans="1:11" x14ac:dyDescent="0.3">
      <c r="A1243" s="1">
        <v>41914</v>
      </c>
      <c r="B1243" s="3">
        <f>YEAR(salesdata[[#This Row],[Order Date]])</f>
        <v>2014</v>
      </c>
      <c r="C1243" s="3">
        <f>MONTH(salesdata[[#This Row],[Order Date]])</f>
        <v>10</v>
      </c>
      <c r="D1243" s="2" t="s">
        <v>1417</v>
      </c>
      <c r="E1243" s="2" t="s">
        <v>95</v>
      </c>
      <c r="F1243" s="2" t="s">
        <v>11</v>
      </c>
      <c r="G1243" s="2" t="s">
        <v>63</v>
      </c>
      <c r="H1243" s="2" t="s">
        <v>1420</v>
      </c>
      <c r="I1243">
        <v>12.77</v>
      </c>
      <c r="J1243">
        <v>6</v>
      </c>
      <c r="K1243">
        <v>4.63</v>
      </c>
    </row>
    <row r="1244" spans="1:11" x14ac:dyDescent="0.3">
      <c r="A1244" s="1">
        <v>41914</v>
      </c>
      <c r="B1244" s="3">
        <f>YEAR(salesdata[[#This Row],[Order Date]])</f>
        <v>2014</v>
      </c>
      <c r="C1244" s="3">
        <f>MONTH(salesdata[[#This Row],[Order Date]])</f>
        <v>10</v>
      </c>
      <c r="D1244" s="2" t="s">
        <v>1417</v>
      </c>
      <c r="E1244" s="2" t="s">
        <v>95</v>
      </c>
      <c r="F1244" s="2" t="s">
        <v>11</v>
      </c>
      <c r="G1244" s="2" t="s">
        <v>200</v>
      </c>
      <c r="H1244" s="2" t="s">
        <v>1421</v>
      </c>
      <c r="I1244">
        <v>15.36</v>
      </c>
      <c r="J1244">
        <v>2</v>
      </c>
      <c r="K1244">
        <v>-3.26</v>
      </c>
    </row>
    <row r="1245" spans="1:11" x14ac:dyDescent="0.3">
      <c r="A1245" s="1">
        <v>41914</v>
      </c>
      <c r="B1245" s="3">
        <f>YEAR(salesdata[[#This Row],[Order Date]])</f>
        <v>2014</v>
      </c>
      <c r="C1245" s="3">
        <f>MONTH(salesdata[[#This Row],[Order Date]])</f>
        <v>10</v>
      </c>
      <c r="D1245" s="2" t="s">
        <v>1417</v>
      </c>
      <c r="E1245" s="2" t="s">
        <v>95</v>
      </c>
      <c r="F1245" s="2" t="s">
        <v>39</v>
      </c>
      <c r="G1245" s="2" t="s">
        <v>40</v>
      </c>
      <c r="H1245" s="2" t="s">
        <v>520</v>
      </c>
      <c r="I1245">
        <v>230.38</v>
      </c>
      <c r="J1245">
        <v>3</v>
      </c>
      <c r="K1245">
        <v>20.16</v>
      </c>
    </row>
    <row r="1246" spans="1:11" x14ac:dyDescent="0.3">
      <c r="A1246" s="1">
        <v>41914</v>
      </c>
      <c r="B1246" s="3">
        <f>YEAR(salesdata[[#This Row],[Order Date]])</f>
        <v>2014</v>
      </c>
      <c r="C1246" s="3">
        <f>MONTH(salesdata[[#This Row],[Order Date]])</f>
        <v>10</v>
      </c>
      <c r="D1246" s="2" t="s">
        <v>1417</v>
      </c>
      <c r="E1246" s="2" t="s">
        <v>95</v>
      </c>
      <c r="F1246" s="2" t="s">
        <v>39</v>
      </c>
      <c r="G1246" s="2" t="s">
        <v>52</v>
      </c>
      <c r="H1246" s="2" t="s">
        <v>1422</v>
      </c>
      <c r="I1246">
        <v>7.16</v>
      </c>
      <c r="J1246">
        <v>1</v>
      </c>
      <c r="K1246">
        <v>-0.09</v>
      </c>
    </row>
    <row r="1247" spans="1:11" x14ac:dyDescent="0.3">
      <c r="A1247" s="1">
        <v>41915</v>
      </c>
      <c r="B1247" s="3">
        <f>YEAR(salesdata[[#This Row],[Order Date]])</f>
        <v>2014</v>
      </c>
      <c r="C1247" s="3">
        <f>MONTH(salesdata[[#This Row],[Order Date]])</f>
        <v>10</v>
      </c>
      <c r="D1247" s="2" t="s">
        <v>1423</v>
      </c>
      <c r="E1247" s="2" t="s">
        <v>15</v>
      </c>
      <c r="F1247" s="2" t="s">
        <v>34</v>
      </c>
      <c r="G1247" s="2" t="s">
        <v>35</v>
      </c>
      <c r="H1247" s="2" t="s">
        <v>919</v>
      </c>
      <c r="I1247">
        <v>258.27999999999997</v>
      </c>
      <c r="J1247">
        <v>3</v>
      </c>
      <c r="K1247">
        <v>-70.099999999999994</v>
      </c>
    </row>
    <row r="1248" spans="1:11" x14ac:dyDescent="0.3">
      <c r="A1248" s="1">
        <v>41915</v>
      </c>
      <c r="B1248" s="3">
        <f>YEAR(salesdata[[#This Row],[Order Date]])</f>
        <v>2014</v>
      </c>
      <c r="C1248" s="3">
        <f>MONTH(salesdata[[#This Row],[Order Date]])</f>
        <v>10</v>
      </c>
      <c r="D1248" s="2" t="s">
        <v>1424</v>
      </c>
      <c r="E1248" s="2" t="s">
        <v>27</v>
      </c>
      <c r="F1248" s="2" t="s">
        <v>34</v>
      </c>
      <c r="G1248" s="2" t="s">
        <v>145</v>
      </c>
      <c r="H1248" s="2" t="s">
        <v>238</v>
      </c>
      <c r="I1248">
        <v>143.43</v>
      </c>
      <c r="J1248">
        <v>1</v>
      </c>
      <c r="K1248">
        <v>3.59</v>
      </c>
    </row>
    <row r="1249" spans="1:11" x14ac:dyDescent="0.3">
      <c r="A1249" s="1">
        <v>41915</v>
      </c>
      <c r="B1249" s="3">
        <f>YEAR(salesdata[[#This Row],[Order Date]])</f>
        <v>2014</v>
      </c>
      <c r="C1249" s="3">
        <f>MONTH(salesdata[[#This Row],[Order Date]])</f>
        <v>10</v>
      </c>
      <c r="D1249" s="2" t="s">
        <v>1424</v>
      </c>
      <c r="E1249" s="2" t="s">
        <v>27</v>
      </c>
      <c r="F1249" s="2" t="s">
        <v>34</v>
      </c>
      <c r="G1249" s="2" t="s">
        <v>35</v>
      </c>
      <c r="H1249" s="2" t="s">
        <v>1425</v>
      </c>
      <c r="I1249">
        <v>122.35</v>
      </c>
      <c r="J1249">
        <v>3</v>
      </c>
      <c r="K1249">
        <v>13.76</v>
      </c>
    </row>
    <row r="1250" spans="1:11" x14ac:dyDescent="0.3">
      <c r="A1250" s="1">
        <v>41915</v>
      </c>
      <c r="B1250" s="3">
        <f>YEAR(salesdata[[#This Row],[Order Date]])</f>
        <v>2014</v>
      </c>
      <c r="C1250" s="3">
        <f>MONTH(salesdata[[#This Row],[Order Date]])</f>
        <v>10</v>
      </c>
      <c r="D1250" s="2" t="s">
        <v>1357</v>
      </c>
      <c r="E1250" s="2" t="s">
        <v>245</v>
      </c>
      <c r="F1250" s="2" t="s">
        <v>11</v>
      </c>
      <c r="G1250" s="2" t="s">
        <v>18</v>
      </c>
      <c r="H1250" s="2" t="s">
        <v>1087</v>
      </c>
      <c r="I1250">
        <v>61.57</v>
      </c>
      <c r="J1250">
        <v>2</v>
      </c>
      <c r="K1250">
        <v>4.62</v>
      </c>
    </row>
    <row r="1251" spans="1:11" x14ac:dyDescent="0.3">
      <c r="A1251" s="1">
        <v>41915</v>
      </c>
      <c r="B1251" s="3">
        <f>YEAR(salesdata[[#This Row],[Order Date]])</f>
        <v>2014</v>
      </c>
      <c r="C1251" s="3">
        <f>MONTH(salesdata[[#This Row],[Order Date]])</f>
        <v>10</v>
      </c>
      <c r="D1251" s="2" t="s">
        <v>1357</v>
      </c>
      <c r="E1251" s="2" t="s">
        <v>245</v>
      </c>
      <c r="F1251" s="2" t="s">
        <v>11</v>
      </c>
      <c r="G1251" s="2" t="s">
        <v>24</v>
      </c>
      <c r="H1251" s="2" t="s">
        <v>811</v>
      </c>
      <c r="I1251">
        <v>6.19</v>
      </c>
      <c r="J1251">
        <v>3</v>
      </c>
      <c r="K1251">
        <v>0.46</v>
      </c>
    </row>
    <row r="1252" spans="1:11" x14ac:dyDescent="0.3">
      <c r="A1252" s="1">
        <v>41915</v>
      </c>
      <c r="B1252" s="3">
        <f>YEAR(salesdata[[#This Row],[Order Date]])</f>
        <v>2014</v>
      </c>
      <c r="C1252" s="3">
        <f>MONTH(salesdata[[#This Row],[Order Date]])</f>
        <v>10</v>
      </c>
      <c r="D1252" s="2" t="s">
        <v>1426</v>
      </c>
      <c r="E1252" s="2" t="s">
        <v>78</v>
      </c>
      <c r="F1252" s="2" t="s">
        <v>11</v>
      </c>
      <c r="G1252" s="2" t="s">
        <v>24</v>
      </c>
      <c r="H1252" s="2" t="s">
        <v>600</v>
      </c>
      <c r="I1252">
        <v>55.98</v>
      </c>
      <c r="J1252">
        <v>2</v>
      </c>
      <c r="K1252">
        <v>4.2</v>
      </c>
    </row>
    <row r="1253" spans="1:11" x14ac:dyDescent="0.3">
      <c r="A1253" s="1">
        <v>41915</v>
      </c>
      <c r="B1253" s="3">
        <f>YEAR(salesdata[[#This Row],[Order Date]])</f>
        <v>2014</v>
      </c>
      <c r="C1253" s="3">
        <f>MONTH(salesdata[[#This Row],[Order Date]])</f>
        <v>10</v>
      </c>
      <c r="D1253" s="2" t="s">
        <v>1426</v>
      </c>
      <c r="E1253" s="2" t="s">
        <v>78</v>
      </c>
      <c r="F1253" s="2" t="s">
        <v>11</v>
      </c>
      <c r="G1253" s="2" t="s">
        <v>63</v>
      </c>
      <c r="H1253" s="2" t="s">
        <v>1427</v>
      </c>
      <c r="I1253">
        <v>14.48</v>
      </c>
      <c r="J1253">
        <v>5</v>
      </c>
      <c r="K1253">
        <v>4.8899999999999997</v>
      </c>
    </row>
    <row r="1254" spans="1:11" x14ac:dyDescent="0.3">
      <c r="A1254" s="1">
        <v>41915</v>
      </c>
      <c r="B1254" s="3">
        <f>YEAR(salesdata[[#This Row],[Order Date]])</f>
        <v>2014</v>
      </c>
      <c r="C1254" s="3">
        <f>MONTH(salesdata[[#This Row],[Order Date]])</f>
        <v>10</v>
      </c>
      <c r="D1254" s="2" t="s">
        <v>1426</v>
      </c>
      <c r="E1254" s="2" t="s">
        <v>78</v>
      </c>
      <c r="F1254" s="2" t="s">
        <v>39</v>
      </c>
      <c r="G1254" s="2" t="s">
        <v>52</v>
      </c>
      <c r="H1254" s="2" t="s">
        <v>1428</v>
      </c>
      <c r="I1254">
        <v>142.49</v>
      </c>
      <c r="J1254">
        <v>3</v>
      </c>
      <c r="K1254">
        <v>-3.56</v>
      </c>
    </row>
    <row r="1255" spans="1:11" x14ac:dyDescent="0.3">
      <c r="A1255" s="1">
        <v>41915</v>
      </c>
      <c r="B1255" s="3">
        <f>YEAR(salesdata[[#This Row],[Order Date]])</f>
        <v>2014</v>
      </c>
      <c r="C1255" s="3">
        <f>MONTH(salesdata[[#This Row],[Order Date]])</f>
        <v>10</v>
      </c>
      <c r="D1255" s="2" t="s">
        <v>1429</v>
      </c>
      <c r="E1255" s="2" t="s">
        <v>10</v>
      </c>
      <c r="F1255" s="2" t="s">
        <v>11</v>
      </c>
      <c r="G1255" s="2" t="s">
        <v>43</v>
      </c>
      <c r="H1255" s="2" t="s">
        <v>1133</v>
      </c>
      <c r="I1255">
        <v>4.34</v>
      </c>
      <c r="J1255">
        <v>3</v>
      </c>
      <c r="K1255">
        <v>0.87</v>
      </c>
    </row>
    <row r="1256" spans="1:11" x14ac:dyDescent="0.3">
      <c r="A1256" s="1">
        <v>41915</v>
      </c>
      <c r="B1256" s="3">
        <f>YEAR(salesdata[[#This Row],[Order Date]])</f>
        <v>2014</v>
      </c>
      <c r="C1256" s="3">
        <f>MONTH(salesdata[[#This Row],[Order Date]])</f>
        <v>10</v>
      </c>
      <c r="D1256" s="2" t="s">
        <v>1429</v>
      </c>
      <c r="E1256" s="2" t="s">
        <v>10</v>
      </c>
      <c r="F1256" s="2" t="s">
        <v>34</v>
      </c>
      <c r="G1256" s="2" t="s">
        <v>47</v>
      </c>
      <c r="H1256" s="2" t="s">
        <v>1216</v>
      </c>
      <c r="I1256">
        <v>31.78</v>
      </c>
      <c r="J1256">
        <v>3</v>
      </c>
      <c r="K1256">
        <v>-19.07</v>
      </c>
    </row>
    <row r="1257" spans="1:11" x14ac:dyDescent="0.3">
      <c r="A1257" s="1">
        <v>41915</v>
      </c>
      <c r="B1257" s="3">
        <f>YEAR(salesdata[[#This Row],[Order Date]])</f>
        <v>2014</v>
      </c>
      <c r="C1257" s="3">
        <f>MONTH(salesdata[[#This Row],[Order Date]])</f>
        <v>10</v>
      </c>
      <c r="D1257" s="2" t="s">
        <v>1429</v>
      </c>
      <c r="E1257" s="2" t="s">
        <v>10</v>
      </c>
      <c r="F1257" s="2" t="s">
        <v>11</v>
      </c>
      <c r="G1257" s="2" t="s">
        <v>16</v>
      </c>
      <c r="H1257" s="2" t="s">
        <v>1430</v>
      </c>
      <c r="I1257">
        <v>4.93</v>
      </c>
      <c r="J1257">
        <v>2</v>
      </c>
      <c r="K1257">
        <v>1.72</v>
      </c>
    </row>
    <row r="1258" spans="1:11" x14ac:dyDescent="0.3">
      <c r="A1258" s="1">
        <v>41915</v>
      </c>
      <c r="B1258" s="3">
        <f>YEAR(salesdata[[#This Row],[Order Date]])</f>
        <v>2014</v>
      </c>
      <c r="C1258" s="3">
        <f>MONTH(salesdata[[#This Row],[Order Date]])</f>
        <v>10</v>
      </c>
      <c r="D1258" s="2" t="s">
        <v>1429</v>
      </c>
      <c r="E1258" s="2" t="s">
        <v>10</v>
      </c>
      <c r="F1258" s="2" t="s">
        <v>11</v>
      </c>
      <c r="G1258" s="2" t="s">
        <v>20</v>
      </c>
      <c r="H1258" s="2" t="s">
        <v>929</v>
      </c>
      <c r="I1258">
        <v>1.79</v>
      </c>
      <c r="J1258">
        <v>3</v>
      </c>
      <c r="K1258">
        <v>-3.04</v>
      </c>
    </row>
    <row r="1259" spans="1:11" x14ac:dyDescent="0.3">
      <c r="A1259" s="1">
        <v>41915</v>
      </c>
      <c r="B1259" s="3">
        <f>YEAR(salesdata[[#This Row],[Order Date]])</f>
        <v>2014</v>
      </c>
      <c r="C1259" s="3">
        <f>MONTH(salesdata[[#This Row],[Order Date]])</f>
        <v>10</v>
      </c>
      <c r="D1259" s="2" t="s">
        <v>1429</v>
      </c>
      <c r="E1259" s="2" t="s">
        <v>10</v>
      </c>
      <c r="F1259" s="2" t="s">
        <v>11</v>
      </c>
      <c r="G1259" s="2" t="s">
        <v>43</v>
      </c>
      <c r="H1259" s="2" t="s">
        <v>1416</v>
      </c>
      <c r="I1259">
        <v>15.07</v>
      </c>
      <c r="J1259">
        <v>4</v>
      </c>
      <c r="K1259">
        <v>-3.77</v>
      </c>
    </row>
    <row r="1260" spans="1:11" x14ac:dyDescent="0.3">
      <c r="A1260" s="1">
        <v>41916</v>
      </c>
      <c r="B1260" s="3">
        <f>YEAR(salesdata[[#This Row],[Order Date]])</f>
        <v>2014</v>
      </c>
      <c r="C1260" s="3">
        <f>MONTH(salesdata[[#This Row],[Order Date]])</f>
        <v>10</v>
      </c>
      <c r="D1260" s="2" t="s">
        <v>1431</v>
      </c>
      <c r="E1260" s="2" t="s">
        <v>27</v>
      </c>
      <c r="F1260" s="2" t="s">
        <v>11</v>
      </c>
      <c r="G1260" s="2" t="s">
        <v>16</v>
      </c>
      <c r="H1260" s="2" t="s">
        <v>1432</v>
      </c>
      <c r="I1260">
        <v>14.45</v>
      </c>
      <c r="J1260">
        <v>5</v>
      </c>
      <c r="K1260">
        <v>6.79</v>
      </c>
    </row>
    <row r="1261" spans="1:11" x14ac:dyDescent="0.3">
      <c r="A1261" s="1">
        <v>41916</v>
      </c>
      <c r="B1261" s="3">
        <f>YEAR(salesdata[[#This Row],[Order Date]])</f>
        <v>2014</v>
      </c>
      <c r="C1261" s="3">
        <f>MONTH(salesdata[[#This Row],[Order Date]])</f>
        <v>10</v>
      </c>
      <c r="D1261" s="2" t="s">
        <v>1431</v>
      </c>
      <c r="E1261" s="2" t="s">
        <v>27</v>
      </c>
      <c r="F1261" s="2" t="s">
        <v>11</v>
      </c>
      <c r="G1261" s="2" t="s">
        <v>20</v>
      </c>
      <c r="H1261" s="2" t="s">
        <v>888</v>
      </c>
      <c r="I1261">
        <v>95.65</v>
      </c>
      <c r="J1261">
        <v>2</v>
      </c>
      <c r="K1261">
        <v>31.09</v>
      </c>
    </row>
    <row r="1262" spans="1:11" x14ac:dyDescent="0.3">
      <c r="A1262" s="1">
        <v>41916</v>
      </c>
      <c r="B1262" s="3">
        <f>YEAR(salesdata[[#This Row],[Order Date]])</f>
        <v>2014</v>
      </c>
      <c r="C1262" s="3">
        <f>MONTH(salesdata[[#This Row],[Order Date]])</f>
        <v>10</v>
      </c>
      <c r="D1262" s="2" t="s">
        <v>1433</v>
      </c>
      <c r="E1262" s="2" t="s">
        <v>164</v>
      </c>
      <c r="F1262" s="2" t="s">
        <v>11</v>
      </c>
      <c r="G1262" s="2" t="s">
        <v>16</v>
      </c>
      <c r="H1262" s="2" t="s">
        <v>1434</v>
      </c>
      <c r="I1262">
        <v>29.24</v>
      </c>
      <c r="J1262">
        <v>4</v>
      </c>
      <c r="K1262">
        <v>13.74</v>
      </c>
    </row>
    <row r="1263" spans="1:11" x14ac:dyDescent="0.3">
      <c r="A1263" s="1">
        <v>41916</v>
      </c>
      <c r="B1263" s="3">
        <f>YEAR(salesdata[[#This Row],[Order Date]])</f>
        <v>2014</v>
      </c>
      <c r="C1263" s="3">
        <f>MONTH(salesdata[[#This Row],[Order Date]])</f>
        <v>10</v>
      </c>
      <c r="D1263" s="2" t="s">
        <v>1271</v>
      </c>
      <c r="E1263" s="2" t="s">
        <v>149</v>
      </c>
      <c r="F1263" s="2" t="s">
        <v>34</v>
      </c>
      <c r="G1263" s="2" t="s">
        <v>35</v>
      </c>
      <c r="H1263" s="2" t="s">
        <v>1435</v>
      </c>
      <c r="I1263">
        <v>589.41</v>
      </c>
      <c r="J1263">
        <v>5</v>
      </c>
      <c r="K1263">
        <v>-6.55</v>
      </c>
    </row>
    <row r="1264" spans="1:11" x14ac:dyDescent="0.3">
      <c r="A1264" s="1">
        <v>41917</v>
      </c>
      <c r="B1264" s="3">
        <f>YEAR(salesdata[[#This Row],[Order Date]])</f>
        <v>2014</v>
      </c>
      <c r="C1264" s="3">
        <f>MONTH(salesdata[[#This Row],[Order Date]])</f>
        <v>10</v>
      </c>
      <c r="D1264" s="2" t="s">
        <v>1436</v>
      </c>
      <c r="E1264" s="2" t="s">
        <v>78</v>
      </c>
      <c r="F1264" s="2" t="s">
        <v>11</v>
      </c>
      <c r="G1264" s="2" t="s">
        <v>92</v>
      </c>
      <c r="H1264" s="2" t="s">
        <v>801</v>
      </c>
      <c r="I1264">
        <v>91.92</v>
      </c>
      <c r="J1264">
        <v>5</v>
      </c>
      <c r="K1264">
        <v>11.49</v>
      </c>
    </row>
    <row r="1265" spans="1:11" x14ac:dyDescent="0.3">
      <c r="A1265" s="1">
        <v>41917</v>
      </c>
      <c r="B1265" s="3">
        <f>YEAR(salesdata[[#This Row],[Order Date]])</f>
        <v>2014</v>
      </c>
      <c r="C1265" s="3">
        <f>MONTH(salesdata[[#This Row],[Order Date]])</f>
        <v>10</v>
      </c>
      <c r="D1265" s="2" t="s">
        <v>1121</v>
      </c>
      <c r="E1265" s="2" t="s">
        <v>27</v>
      </c>
      <c r="F1265" s="2" t="s">
        <v>39</v>
      </c>
      <c r="G1265" s="2" t="s">
        <v>52</v>
      </c>
      <c r="H1265" s="2" t="s">
        <v>668</v>
      </c>
      <c r="I1265">
        <v>99.98</v>
      </c>
      <c r="J1265">
        <v>2</v>
      </c>
      <c r="K1265">
        <v>34.99</v>
      </c>
    </row>
    <row r="1266" spans="1:11" x14ac:dyDescent="0.3">
      <c r="A1266" s="1">
        <v>41918</v>
      </c>
      <c r="B1266" s="3">
        <f>YEAR(salesdata[[#This Row],[Order Date]])</f>
        <v>2014</v>
      </c>
      <c r="C1266" s="3">
        <f>MONTH(salesdata[[#This Row],[Order Date]])</f>
        <v>10</v>
      </c>
      <c r="D1266" s="2" t="s">
        <v>109</v>
      </c>
      <c r="E1266" s="2" t="s">
        <v>27</v>
      </c>
      <c r="F1266" s="2" t="s">
        <v>39</v>
      </c>
      <c r="G1266" s="2" t="s">
        <v>52</v>
      </c>
      <c r="H1266" s="2" t="s">
        <v>1437</v>
      </c>
      <c r="I1266">
        <v>9.09</v>
      </c>
      <c r="J1266">
        <v>3</v>
      </c>
      <c r="K1266">
        <v>1.91</v>
      </c>
    </row>
    <row r="1267" spans="1:11" x14ac:dyDescent="0.3">
      <c r="A1267" s="1">
        <v>41918</v>
      </c>
      <c r="B1267" s="3">
        <f>YEAR(salesdata[[#This Row],[Order Date]])</f>
        <v>2014</v>
      </c>
      <c r="C1267" s="3">
        <f>MONTH(salesdata[[#This Row],[Order Date]])</f>
        <v>10</v>
      </c>
      <c r="D1267" s="2" t="s">
        <v>1438</v>
      </c>
      <c r="E1267" s="2" t="s">
        <v>996</v>
      </c>
      <c r="F1267" s="2" t="s">
        <v>11</v>
      </c>
      <c r="G1267" s="2" t="s">
        <v>20</v>
      </c>
      <c r="H1267" s="2" t="s">
        <v>1210</v>
      </c>
      <c r="I1267">
        <v>15.36</v>
      </c>
      <c r="J1267">
        <v>2</v>
      </c>
      <c r="K1267">
        <v>7.68</v>
      </c>
    </row>
    <row r="1268" spans="1:11" x14ac:dyDescent="0.3">
      <c r="A1268" s="1">
        <v>41918</v>
      </c>
      <c r="B1268" s="3">
        <f>YEAR(salesdata[[#This Row],[Order Date]])</f>
        <v>2014</v>
      </c>
      <c r="C1268" s="3">
        <f>MONTH(salesdata[[#This Row],[Order Date]])</f>
        <v>10</v>
      </c>
      <c r="D1268" s="2" t="s">
        <v>1433</v>
      </c>
      <c r="E1268" s="2" t="s">
        <v>23</v>
      </c>
      <c r="F1268" s="2" t="s">
        <v>11</v>
      </c>
      <c r="G1268" s="2" t="s">
        <v>18</v>
      </c>
      <c r="H1268" s="2" t="s">
        <v>1439</v>
      </c>
      <c r="I1268">
        <v>83.92</v>
      </c>
      <c r="J1268">
        <v>5</v>
      </c>
      <c r="K1268">
        <v>-13.64</v>
      </c>
    </row>
    <row r="1269" spans="1:11" x14ac:dyDescent="0.3">
      <c r="A1269" s="1">
        <v>41918</v>
      </c>
      <c r="B1269" s="3">
        <f>YEAR(salesdata[[#This Row],[Order Date]])</f>
        <v>2014</v>
      </c>
      <c r="C1269" s="3">
        <f>MONTH(salesdata[[#This Row],[Order Date]])</f>
        <v>10</v>
      </c>
      <c r="D1269" s="2" t="s">
        <v>1214</v>
      </c>
      <c r="E1269" s="2" t="s">
        <v>129</v>
      </c>
      <c r="F1269" s="2" t="s">
        <v>11</v>
      </c>
      <c r="G1269" s="2" t="s">
        <v>18</v>
      </c>
      <c r="H1269" s="2" t="s">
        <v>1440</v>
      </c>
      <c r="I1269">
        <v>386.34</v>
      </c>
      <c r="J1269">
        <v>2</v>
      </c>
      <c r="K1269">
        <v>54.09</v>
      </c>
    </row>
    <row r="1270" spans="1:11" x14ac:dyDescent="0.3">
      <c r="A1270" s="1">
        <v>41919</v>
      </c>
      <c r="B1270" s="3">
        <f>YEAR(salesdata[[#This Row],[Order Date]])</f>
        <v>2014</v>
      </c>
      <c r="C1270" s="3">
        <f>MONTH(salesdata[[#This Row],[Order Date]])</f>
        <v>10</v>
      </c>
      <c r="D1270" s="2" t="s">
        <v>1209</v>
      </c>
      <c r="E1270" s="2" t="s">
        <v>23</v>
      </c>
      <c r="F1270" s="2" t="s">
        <v>34</v>
      </c>
      <c r="G1270" s="2" t="s">
        <v>47</v>
      </c>
      <c r="H1270" s="2" t="s">
        <v>1311</v>
      </c>
      <c r="I1270">
        <v>129.91999999999999</v>
      </c>
      <c r="J1270">
        <v>5</v>
      </c>
      <c r="K1270">
        <v>21.11</v>
      </c>
    </row>
    <row r="1271" spans="1:11" x14ac:dyDescent="0.3">
      <c r="A1271" s="1">
        <v>41919</v>
      </c>
      <c r="B1271" s="3">
        <f>YEAR(salesdata[[#This Row],[Order Date]])</f>
        <v>2014</v>
      </c>
      <c r="C1271" s="3">
        <f>MONTH(salesdata[[#This Row],[Order Date]])</f>
        <v>10</v>
      </c>
      <c r="D1271" s="2" t="s">
        <v>462</v>
      </c>
      <c r="E1271" s="2" t="s">
        <v>10</v>
      </c>
      <c r="F1271" s="2" t="s">
        <v>11</v>
      </c>
      <c r="G1271" s="2" t="s">
        <v>18</v>
      </c>
      <c r="H1271" s="2" t="s">
        <v>1013</v>
      </c>
      <c r="I1271">
        <v>107.44</v>
      </c>
      <c r="J1271">
        <v>10</v>
      </c>
      <c r="K1271">
        <v>10.74</v>
      </c>
    </row>
    <row r="1272" spans="1:11" x14ac:dyDescent="0.3">
      <c r="A1272" s="1">
        <v>41920</v>
      </c>
      <c r="B1272" s="3">
        <f>YEAR(salesdata[[#This Row],[Order Date]])</f>
        <v>2014</v>
      </c>
      <c r="C1272" s="3">
        <f>MONTH(salesdata[[#This Row],[Order Date]])</f>
        <v>10</v>
      </c>
      <c r="D1272" s="2" t="s">
        <v>1346</v>
      </c>
      <c r="E1272" s="2" t="s">
        <v>245</v>
      </c>
      <c r="F1272" s="2" t="s">
        <v>39</v>
      </c>
      <c r="G1272" s="2" t="s">
        <v>52</v>
      </c>
      <c r="H1272" s="2" t="s">
        <v>1441</v>
      </c>
      <c r="I1272">
        <v>23.47</v>
      </c>
      <c r="J1272">
        <v>3</v>
      </c>
      <c r="K1272">
        <v>4.99</v>
      </c>
    </row>
    <row r="1273" spans="1:11" x14ac:dyDescent="0.3">
      <c r="A1273" s="1">
        <v>41920</v>
      </c>
      <c r="B1273" s="3">
        <f>YEAR(salesdata[[#This Row],[Order Date]])</f>
        <v>2014</v>
      </c>
      <c r="C1273" s="3">
        <f>MONTH(salesdata[[#This Row],[Order Date]])</f>
        <v>10</v>
      </c>
      <c r="D1273" s="2" t="s">
        <v>1339</v>
      </c>
      <c r="E1273" s="2" t="s">
        <v>149</v>
      </c>
      <c r="F1273" s="2" t="s">
        <v>11</v>
      </c>
      <c r="G1273" s="2" t="s">
        <v>12</v>
      </c>
      <c r="H1273" s="2" t="s">
        <v>1442</v>
      </c>
      <c r="I1273">
        <v>123.92</v>
      </c>
      <c r="J1273">
        <v>4</v>
      </c>
      <c r="K1273">
        <v>55.76</v>
      </c>
    </row>
    <row r="1274" spans="1:11" x14ac:dyDescent="0.3">
      <c r="A1274" s="1">
        <v>41921</v>
      </c>
      <c r="B1274" s="3">
        <f>YEAR(salesdata[[#This Row],[Order Date]])</f>
        <v>2014</v>
      </c>
      <c r="C1274" s="3">
        <f>MONTH(salesdata[[#This Row],[Order Date]])</f>
        <v>10</v>
      </c>
      <c r="D1274" s="2" t="s">
        <v>788</v>
      </c>
      <c r="E1274" s="2" t="s">
        <v>245</v>
      </c>
      <c r="F1274" s="2" t="s">
        <v>11</v>
      </c>
      <c r="G1274" s="2" t="s">
        <v>12</v>
      </c>
      <c r="H1274" s="2" t="s">
        <v>457</v>
      </c>
      <c r="I1274">
        <v>88.77</v>
      </c>
      <c r="J1274">
        <v>2</v>
      </c>
      <c r="K1274">
        <v>31.07</v>
      </c>
    </row>
    <row r="1275" spans="1:11" x14ac:dyDescent="0.3">
      <c r="A1275" s="1">
        <v>41921</v>
      </c>
      <c r="B1275" s="3">
        <f>YEAR(salesdata[[#This Row],[Order Date]])</f>
        <v>2014</v>
      </c>
      <c r="C1275" s="3">
        <f>MONTH(salesdata[[#This Row],[Order Date]])</f>
        <v>10</v>
      </c>
      <c r="D1275" s="2" t="s">
        <v>1198</v>
      </c>
      <c r="E1275" s="2" t="s">
        <v>27</v>
      </c>
      <c r="F1275" s="2" t="s">
        <v>11</v>
      </c>
      <c r="G1275" s="2" t="s">
        <v>24</v>
      </c>
      <c r="H1275" s="2" t="s">
        <v>759</v>
      </c>
      <c r="I1275">
        <v>144.6</v>
      </c>
      <c r="J1275">
        <v>3</v>
      </c>
      <c r="K1275">
        <v>41.93</v>
      </c>
    </row>
    <row r="1276" spans="1:11" x14ac:dyDescent="0.3">
      <c r="A1276" s="1">
        <v>41921</v>
      </c>
      <c r="B1276" s="3">
        <f>YEAR(salesdata[[#This Row],[Order Date]])</f>
        <v>2014</v>
      </c>
      <c r="C1276" s="3">
        <f>MONTH(salesdata[[#This Row],[Order Date]])</f>
        <v>10</v>
      </c>
      <c r="D1276" s="2" t="s">
        <v>1198</v>
      </c>
      <c r="E1276" s="2" t="s">
        <v>27</v>
      </c>
      <c r="F1276" s="2" t="s">
        <v>39</v>
      </c>
      <c r="G1276" s="2" t="s">
        <v>40</v>
      </c>
      <c r="H1276" s="2" t="s">
        <v>955</v>
      </c>
      <c r="I1276">
        <v>15.99</v>
      </c>
      <c r="J1276">
        <v>1</v>
      </c>
      <c r="K1276">
        <v>-3</v>
      </c>
    </row>
    <row r="1277" spans="1:11" x14ac:dyDescent="0.3">
      <c r="A1277" s="1">
        <v>41922</v>
      </c>
      <c r="B1277" s="3">
        <f>YEAR(salesdata[[#This Row],[Order Date]])</f>
        <v>2014</v>
      </c>
      <c r="C1277" s="3">
        <f>MONTH(salesdata[[#This Row],[Order Date]])</f>
        <v>10</v>
      </c>
      <c r="D1277" s="2" t="s">
        <v>1443</v>
      </c>
      <c r="E1277" s="2" t="s">
        <v>27</v>
      </c>
      <c r="F1277" s="2" t="s">
        <v>34</v>
      </c>
      <c r="G1277" s="2" t="s">
        <v>35</v>
      </c>
      <c r="H1277" s="2" t="s">
        <v>1425</v>
      </c>
      <c r="I1277">
        <v>122.35</v>
      </c>
      <c r="J1277">
        <v>3</v>
      </c>
      <c r="K1277">
        <v>13.76</v>
      </c>
    </row>
    <row r="1278" spans="1:11" x14ac:dyDescent="0.3">
      <c r="A1278" s="1">
        <v>41922</v>
      </c>
      <c r="B1278" s="3">
        <f>YEAR(salesdata[[#This Row],[Order Date]])</f>
        <v>2014</v>
      </c>
      <c r="C1278" s="3">
        <f>MONTH(salesdata[[#This Row],[Order Date]])</f>
        <v>10</v>
      </c>
      <c r="D1278" s="2" t="s">
        <v>1443</v>
      </c>
      <c r="E1278" s="2" t="s">
        <v>27</v>
      </c>
      <c r="F1278" s="2" t="s">
        <v>11</v>
      </c>
      <c r="G1278" s="2" t="s">
        <v>63</v>
      </c>
      <c r="H1278" s="2" t="s">
        <v>1444</v>
      </c>
      <c r="I1278">
        <v>15.28</v>
      </c>
      <c r="J1278">
        <v>2</v>
      </c>
      <c r="K1278">
        <v>7.49</v>
      </c>
    </row>
    <row r="1279" spans="1:11" x14ac:dyDescent="0.3">
      <c r="A1279" s="1">
        <v>41922</v>
      </c>
      <c r="B1279" s="3">
        <f>YEAR(salesdata[[#This Row],[Order Date]])</f>
        <v>2014</v>
      </c>
      <c r="C1279" s="3">
        <f>MONTH(salesdata[[#This Row],[Order Date]])</f>
        <v>10</v>
      </c>
      <c r="D1279" s="2" t="s">
        <v>131</v>
      </c>
      <c r="E1279" s="2" t="s">
        <v>95</v>
      </c>
      <c r="F1279" s="2" t="s">
        <v>34</v>
      </c>
      <c r="G1279" s="2" t="s">
        <v>47</v>
      </c>
      <c r="H1279" s="2" t="s">
        <v>975</v>
      </c>
      <c r="I1279">
        <v>46.87</v>
      </c>
      <c r="J1279">
        <v>7</v>
      </c>
      <c r="K1279">
        <v>3.52</v>
      </c>
    </row>
    <row r="1280" spans="1:11" x14ac:dyDescent="0.3">
      <c r="A1280" s="1">
        <v>41922</v>
      </c>
      <c r="B1280" s="3">
        <f>YEAR(salesdata[[#This Row],[Order Date]])</f>
        <v>2014</v>
      </c>
      <c r="C1280" s="3">
        <f>MONTH(salesdata[[#This Row],[Order Date]])</f>
        <v>10</v>
      </c>
      <c r="D1280" s="2" t="s">
        <v>270</v>
      </c>
      <c r="E1280" s="2" t="s">
        <v>10</v>
      </c>
      <c r="F1280" s="2" t="s">
        <v>39</v>
      </c>
      <c r="G1280" s="2" t="s">
        <v>40</v>
      </c>
      <c r="H1280" s="2" t="s">
        <v>439</v>
      </c>
      <c r="I1280">
        <v>719.95</v>
      </c>
      <c r="J1280">
        <v>6</v>
      </c>
      <c r="K1280">
        <v>72</v>
      </c>
    </row>
    <row r="1281" spans="1:11" x14ac:dyDescent="0.3">
      <c r="A1281" s="1">
        <v>41922</v>
      </c>
      <c r="B1281" s="3">
        <f>YEAR(salesdata[[#This Row],[Order Date]])</f>
        <v>2014</v>
      </c>
      <c r="C1281" s="3">
        <f>MONTH(salesdata[[#This Row],[Order Date]])</f>
        <v>10</v>
      </c>
      <c r="D1281" s="2" t="s">
        <v>270</v>
      </c>
      <c r="E1281" s="2" t="s">
        <v>10</v>
      </c>
      <c r="F1281" s="2" t="s">
        <v>39</v>
      </c>
      <c r="G1281" s="2" t="s">
        <v>40</v>
      </c>
      <c r="H1281" s="2" t="s">
        <v>347</v>
      </c>
      <c r="I1281">
        <v>755.94</v>
      </c>
      <c r="J1281">
        <v>7</v>
      </c>
      <c r="K1281">
        <v>66.150000000000006</v>
      </c>
    </row>
    <row r="1282" spans="1:11" x14ac:dyDescent="0.3">
      <c r="A1282" s="1">
        <v>41922</v>
      </c>
      <c r="B1282" s="3">
        <f>YEAR(salesdata[[#This Row],[Order Date]])</f>
        <v>2014</v>
      </c>
      <c r="C1282" s="3">
        <f>MONTH(salesdata[[#This Row],[Order Date]])</f>
        <v>10</v>
      </c>
      <c r="D1282" s="2" t="s">
        <v>270</v>
      </c>
      <c r="E1282" s="2" t="s">
        <v>10</v>
      </c>
      <c r="F1282" s="2" t="s">
        <v>11</v>
      </c>
      <c r="G1282" s="2" t="s">
        <v>20</v>
      </c>
      <c r="H1282" s="2" t="s">
        <v>511</v>
      </c>
      <c r="I1282">
        <v>11.98</v>
      </c>
      <c r="J1282">
        <v>5</v>
      </c>
      <c r="K1282">
        <v>-19.170000000000002</v>
      </c>
    </row>
    <row r="1283" spans="1:11" x14ac:dyDescent="0.3">
      <c r="A1283" s="1">
        <v>41922</v>
      </c>
      <c r="B1283" s="3">
        <f>YEAR(salesdata[[#This Row],[Order Date]])</f>
        <v>2014</v>
      </c>
      <c r="C1283" s="3">
        <f>MONTH(salesdata[[#This Row],[Order Date]])</f>
        <v>10</v>
      </c>
      <c r="D1283" s="2" t="s">
        <v>270</v>
      </c>
      <c r="E1283" s="2" t="s">
        <v>10</v>
      </c>
      <c r="F1283" s="2" t="s">
        <v>11</v>
      </c>
      <c r="G1283" s="2" t="s">
        <v>20</v>
      </c>
      <c r="H1283" s="2" t="s">
        <v>451</v>
      </c>
      <c r="I1283">
        <v>0.9</v>
      </c>
      <c r="J1283">
        <v>1</v>
      </c>
      <c r="K1283">
        <v>-1.57</v>
      </c>
    </row>
    <row r="1284" spans="1:11" x14ac:dyDescent="0.3">
      <c r="A1284" s="1">
        <v>41922</v>
      </c>
      <c r="B1284" s="3">
        <f>YEAR(salesdata[[#This Row],[Order Date]])</f>
        <v>2014</v>
      </c>
      <c r="C1284" s="3">
        <f>MONTH(salesdata[[#This Row],[Order Date]])</f>
        <v>10</v>
      </c>
      <c r="D1284" s="2" t="s">
        <v>289</v>
      </c>
      <c r="E1284" s="2" t="s">
        <v>78</v>
      </c>
      <c r="F1284" s="2" t="s">
        <v>39</v>
      </c>
      <c r="G1284" s="2" t="s">
        <v>302</v>
      </c>
      <c r="H1284" s="2" t="s">
        <v>1445</v>
      </c>
      <c r="I1284">
        <v>101.99</v>
      </c>
      <c r="J1284">
        <v>2</v>
      </c>
      <c r="K1284">
        <v>-71.400000000000006</v>
      </c>
    </row>
    <row r="1285" spans="1:11" x14ac:dyDescent="0.3">
      <c r="A1285" s="1">
        <v>41922</v>
      </c>
      <c r="B1285" s="3">
        <f>YEAR(salesdata[[#This Row],[Order Date]])</f>
        <v>2014</v>
      </c>
      <c r="C1285" s="3">
        <f>MONTH(salesdata[[#This Row],[Order Date]])</f>
        <v>10</v>
      </c>
      <c r="D1285" s="2" t="s">
        <v>289</v>
      </c>
      <c r="E1285" s="2" t="s">
        <v>78</v>
      </c>
      <c r="F1285" s="2" t="s">
        <v>11</v>
      </c>
      <c r="G1285" s="2" t="s">
        <v>20</v>
      </c>
      <c r="H1285" s="2" t="s">
        <v>1281</v>
      </c>
      <c r="I1285">
        <v>18.260000000000002</v>
      </c>
      <c r="J1285">
        <v>2</v>
      </c>
      <c r="K1285">
        <v>-13.39</v>
      </c>
    </row>
    <row r="1286" spans="1:11" x14ac:dyDescent="0.3">
      <c r="A1286" s="1">
        <v>41922</v>
      </c>
      <c r="B1286" s="3">
        <f>YEAR(salesdata[[#This Row],[Order Date]])</f>
        <v>2014</v>
      </c>
      <c r="C1286" s="3">
        <f>MONTH(salesdata[[#This Row],[Order Date]])</f>
        <v>10</v>
      </c>
      <c r="D1286" s="2" t="s">
        <v>1446</v>
      </c>
      <c r="E1286" s="2" t="s">
        <v>399</v>
      </c>
      <c r="F1286" s="2" t="s">
        <v>11</v>
      </c>
      <c r="G1286" s="2" t="s">
        <v>24</v>
      </c>
      <c r="H1286" s="2" t="s">
        <v>1447</v>
      </c>
      <c r="I1286">
        <v>255.85</v>
      </c>
      <c r="J1286">
        <v>7</v>
      </c>
      <c r="K1286">
        <v>112.57</v>
      </c>
    </row>
    <row r="1287" spans="1:11" x14ac:dyDescent="0.3">
      <c r="A1287" s="1">
        <v>41923</v>
      </c>
      <c r="B1287" s="3">
        <f>YEAR(salesdata[[#This Row],[Order Date]])</f>
        <v>2014</v>
      </c>
      <c r="C1287" s="3">
        <f>MONTH(salesdata[[#This Row],[Order Date]])</f>
        <v>10</v>
      </c>
      <c r="D1287" s="2" t="s">
        <v>1448</v>
      </c>
      <c r="E1287" s="2" t="s">
        <v>23</v>
      </c>
      <c r="F1287" s="2" t="s">
        <v>11</v>
      </c>
      <c r="G1287" s="2" t="s">
        <v>18</v>
      </c>
      <c r="H1287" s="2" t="s">
        <v>1449</v>
      </c>
      <c r="I1287">
        <v>281.89999999999998</v>
      </c>
      <c r="J1287">
        <v>2</v>
      </c>
      <c r="K1287">
        <v>10.57</v>
      </c>
    </row>
    <row r="1288" spans="1:11" x14ac:dyDescent="0.3">
      <c r="A1288" s="1">
        <v>41923</v>
      </c>
      <c r="B1288" s="3">
        <f>YEAR(salesdata[[#This Row],[Order Date]])</f>
        <v>2014</v>
      </c>
      <c r="C1288" s="3">
        <f>MONTH(salesdata[[#This Row],[Order Date]])</f>
        <v>10</v>
      </c>
      <c r="D1288" s="2" t="s">
        <v>1448</v>
      </c>
      <c r="E1288" s="2" t="s">
        <v>23</v>
      </c>
      <c r="F1288" s="2" t="s">
        <v>11</v>
      </c>
      <c r="G1288" s="2" t="s">
        <v>63</v>
      </c>
      <c r="H1288" s="2" t="s">
        <v>414</v>
      </c>
      <c r="I1288">
        <v>201.43</v>
      </c>
      <c r="J1288">
        <v>3</v>
      </c>
      <c r="K1288">
        <v>67.98</v>
      </c>
    </row>
    <row r="1289" spans="1:11" x14ac:dyDescent="0.3">
      <c r="A1289" s="1">
        <v>41923</v>
      </c>
      <c r="B1289" s="3">
        <f>YEAR(salesdata[[#This Row],[Order Date]])</f>
        <v>2014</v>
      </c>
      <c r="C1289" s="3">
        <f>MONTH(salesdata[[#This Row],[Order Date]])</f>
        <v>10</v>
      </c>
      <c r="D1289" s="2" t="s">
        <v>724</v>
      </c>
      <c r="E1289" s="2" t="s">
        <v>164</v>
      </c>
      <c r="F1289" s="2" t="s">
        <v>34</v>
      </c>
      <c r="G1289" s="2" t="s">
        <v>47</v>
      </c>
      <c r="H1289" s="2" t="s">
        <v>1450</v>
      </c>
      <c r="I1289">
        <v>63.47</v>
      </c>
      <c r="J1289">
        <v>11</v>
      </c>
      <c r="K1289">
        <v>19.04</v>
      </c>
    </row>
    <row r="1290" spans="1:11" x14ac:dyDescent="0.3">
      <c r="A1290" s="1">
        <v>41923</v>
      </c>
      <c r="B1290" s="3">
        <f>YEAR(salesdata[[#This Row],[Order Date]])</f>
        <v>2014</v>
      </c>
      <c r="C1290" s="3">
        <f>MONTH(salesdata[[#This Row],[Order Date]])</f>
        <v>10</v>
      </c>
      <c r="D1290" s="2" t="s">
        <v>724</v>
      </c>
      <c r="E1290" s="2" t="s">
        <v>164</v>
      </c>
      <c r="F1290" s="2" t="s">
        <v>39</v>
      </c>
      <c r="G1290" s="2" t="s">
        <v>52</v>
      </c>
      <c r="H1290" s="2" t="s">
        <v>1451</v>
      </c>
      <c r="I1290">
        <v>345</v>
      </c>
      <c r="J1290">
        <v>5</v>
      </c>
      <c r="K1290">
        <v>58.65</v>
      </c>
    </row>
    <row r="1291" spans="1:11" x14ac:dyDescent="0.3">
      <c r="A1291" s="1">
        <v>41923</v>
      </c>
      <c r="B1291" s="3">
        <f>YEAR(salesdata[[#This Row],[Order Date]])</f>
        <v>2014</v>
      </c>
      <c r="C1291" s="3">
        <f>MONTH(salesdata[[#This Row],[Order Date]])</f>
        <v>10</v>
      </c>
      <c r="D1291" s="2" t="s">
        <v>1452</v>
      </c>
      <c r="E1291" s="2" t="s">
        <v>27</v>
      </c>
      <c r="F1291" s="2" t="s">
        <v>11</v>
      </c>
      <c r="G1291" s="2" t="s">
        <v>18</v>
      </c>
      <c r="H1291" s="2" t="s">
        <v>1453</v>
      </c>
      <c r="I1291">
        <v>31.92</v>
      </c>
      <c r="J1291">
        <v>4</v>
      </c>
      <c r="K1291">
        <v>8.3000000000000007</v>
      </c>
    </row>
    <row r="1292" spans="1:11" x14ac:dyDescent="0.3">
      <c r="A1292" s="1">
        <v>41923</v>
      </c>
      <c r="B1292" s="3">
        <f>YEAR(salesdata[[#This Row],[Order Date]])</f>
        <v>2014</v>
      </c>
      <c r="C1292" s="3">
        <f>MONTH(salesdata[[#This Row],[Order Date]])</f>
        <v>10</v>
      </c>
      <c r="D1292" s="2" t="s">
        <v>1452</v>
      </c>
      <c r="E1292" s="2" t="s">
        <v>27</v>
      </c>
      <c r="F1292" s="2" t="s">
        <v>34</v>
      </c>
      <c r="G1292" s="2" t="s">
        <v>35</v>
      </c>
      <c r="H1292" s="2" t="s">
        <v>1454</v>
      </c>
      <c r="I1292">
        <v>433.57</v>
      </c>
      <c r="J1292">
        <v>2</v>
      </c>
      <c r="K1292">
        <v>-65.040000000000006</v>
      </c>
    </row>
    <row r="1293" spans="1:11" x14ac:dyDescent="0.3">
      <c r="A1293" s="1">
        <v>41923</v>
      </c>
      <c r="B1293" s="3">
        <f>YEAR(salesdata[[#This Row],[Order Date]])</f>
        <v>2014</v>
      </c>
      <c r="C1293" s="3">
        <f>MONTH(salesdata[[#This Row],[Order Date]])</f>
        <v>10</v>
      </c>
      <c r="D1293" s="2" t="s">
        <v>556</v>
      </c>
      <c r="E1293" s="2" t="s">
        <v>101</v>
      </c>
      <c r="F1293" s="2" t="s">
        <v>11</v>
      </c>
      <c r="G1293" s="2" t="s">
        <v>16</v>
      </c>
      <c r="H1293" s="2" t="s">
        <v>1040</v>
      </c>
      <c r="I1293">
        <v>7.31</v>
      </c>
      <c r="J1293">
        <v>1</v>
      </c>
      <c r="K1293">
        <v>3.44</v>
      </c>
    </row>
    <row r="1294" spans="1:11" x14ac:dyDescent="0.3">
      <c r="A1294" s="1">
        <v>41923</v>
      </c>
      <c r="B1294" s="3">
        <f>YEAR(salesdata[[#This Row],[Order Date]])</f>
        <v>2014</v>
      </c>
      <c r="C1294" s="3">
        <f>MONTH(salesdata[[#This Row],[Order Date]])</f>
        <v>10</v>
      </c>
      <c r="D1294" s="2" t="s">
        <v>556</v>
      </c>
      <c r="E1294" s="2" t="s">
        <v>101</v>
      </c>
      <c r="F1294" s="2" t="s">
        <v>34</v>
      </c>
      <c r="G1294" s="2" t="s">
        <v>47</v>
      </c>
      <c r="H1294" s="2" t="s">
        <v>1455</v>
      </c>
      <c r="I1294">
        <v>8.92</v>
      </c>
      <c r="J1294">
        <v>4</v>
      </c>
      <c r="K1294">
        <v>3.92</v>
      </c>
    </row>
    <row r="1295" spans="1:11" x14ac:dyDescent="0.3">
      <c r="A1295" s="1">
        <v>41923</v>
      </c>
      <c r="B1295" s="3">
        <f>YEAR(salesdata[[#This Row],[Order Date]])</f>
        <v>2014</v>
      </c>
      <c r="C1295" s="3">
        <f>MONTH(salesdata[[#This Row],[Order Date]])</f>
        <v>10</v>
      </c>
      <c r="D1295" s="2" t="s">
        <v>307</v>
      </c>
      <c r="E1295" s="2" t="s">
        <v>27</v>
      </c>
      <c r="F1295" s="2" t="s">
        <v>11</v>
      </c>
      <c r="G1295" s="2" t="s">
        <v>63</v>
      </c>
      <c r="H1295" s="2" t="s">
        <v>1444</v>
      </c>
      <c r="I1295">
        <v>7.64</v>
      </c>
      <c r="J1295">
        <v>1</v>
      </c>
      <c r="K1295">
        <v>3.74</v>
      </c>
    </row>
    <row r="1296" spans="1:11" x14ac:dyDescent="0.3">
      <c r="A1296" s="1">
        <v>41924</v>
      </c>
      <c r="B1296" s="3">
        <f>YEAR(salesdata[[#This Row],[Order Date]])</f>
        <v>2014</v>
      </c>
      <c r="C1296" s="3">
        <f>MONTH(salesdata[[#This Row],[Order Date]])</f>
        <v>10</v>
      </c>
      <c r="D1296" s="2" t="s">
        <v>1339</v>
      </c>
      <c r="E1296" s="2" t="s">
        <v>27</v>
      </c>
      <c r="F1296" s="2" t="s">
        <v>11</v>
      </c>
      <c r="G1296" s="2" t="s">
        <v>24</v>
      </c>
      <c r="H1296" s="2" t="s">
        <v>998</v>
      </c>
      <c r="I1296">
        <v>14.9</v>
      </c>
      <c r="J1296">
        <v>5</v>
      </c>
      <c r="K1296">
        <v>4.17</v>
      </c>
    </row>
    <row r="1297" spans="1:11" x14ac:dyDescent="0.3">
      <c r="A1297" s="1">
        <v>41924</v>
      </c>
      <c r="B1297" s="3">
        <f>YEAR(salesdata[[#This Row],[Order Date]])</f>
        <v>2014</v>
      </c>
      <c r="C1297" s="3">
        <f>MONTH(salesdata[[#This Row],[Order Date]])</f>
        <v>10</v>
      </c>
      <c r="D1297" s="2" t="s">
        <v>1339</v>
      </c>
      <c r="E1297" s="2" t="s">
        <v>27</v>
      </c>
      <c r="F1297" s="2" t="s">
        <v>11</v>
      </c>
      <c r="G1297" s="2" t="s">
        <v>18</v>
      </c>
      <c r="H1297" s="2" t="s">
        <v>1456</v>
      </c>
      <c r="I1297">
        <v>21.39</v>
      </c>
      <c r="J1297">
        <v>1</v>
      </c>
      <c r="K1297">
        <v>6.2</v>
      </c>
    </row>
    <row r="1298" spans="1:11" x14ac:dyDescent="0.3">
      <c r="A1298" s="1">
        <v>41924</v>
      </c>
      <c r="B1298" s="3">
        <f>YEAR(salesdata[[#This Row],[Order Date]])</f>
        <v>2014</v>
      </c>
      <c r="C1298" s="3">
        <f>MONTH(salesdata[[#This Row],[Order Date]])</f>
        <v>10</v>
      </c>
      <c r="D1298" s="2" t="s">
        <v>1457</v>
      </c>
      <c r="E1298" s="2" t="s">
        <v>15</v>
      </c>
      <c r="F1298" s="2" t="s">
        <v>11</v>
      </c>
      <c r="G1298" s="2" t="s">
        <v>200</v>
      </c>
      <c r="H1298" s="2" t="s">
        <v>1458</v>
      </c>
      <c r="I1298">
        <v>22.24</v>
      </c>
      <c r="J1298">
        <v>2</v>
      </c>
      <c r="K1298">
        <v>2.5</v>
      </c>
    </row>
    <row r="1299" spans="1:11" x14ac:dyDescent="0.3">
      <c r="A1299" s="1">
        <v>41925</v>
      </c>
      <c r="B1299" s="3">
        <f>YEAR(salesdata[[#This Row],[Order Date]])</f>
        <v>2014</v>
      </c>
      <c r="C1299" s="3">
        <f>MONTH(salesdata[[#This Row],[Order Date]])</f>
        <v>10</v>
      </c>
      <c r="D1299" s="2" t="s">
        <v>1459</v>
      </c>
      <c r="E1299" s="2" t="s">
        <v>164</v>
      </c>
      <c r="F1299" s="2" t="s">
        <v>11</v>
      </c>
      <c r="G1299" s="2" t="s">
        <v>24</v>
      </c>
      <c r="H1299" s="2" t="s">
        <v>1000</v>
      </c>
      <c r="I1299">
        <v>11.52</v>
      </c>
      <c r="J1299">
        <v>4</v>
      </c>
      <c r="K1299">
        <v>3.23</v>
      </c>
    </row>
    <row r="1300" spans="1:11" x14ac:dyDescent="0.3">
      <c r="A1300" s="1">
        <v>41925</v>
      </c>
      <c r="B1300" s="3">
        <f>YEAR(salesdata[[#This Row],[Order Date]])</f>
        <v>2014</v>
      </c>
      <c r="C1300" s="3">
        <f>MONTH(salesdata[[#This Row],[Order Date]])</f>
        <v>10</v>
      </c>
      <c r="D1300" s="2" t="s">
        <v>1459</v>
      </c>
      <c r="E1300" s="2" t="s">
        <v>164</v>
      </c>
      <c r="F1300" s="2" t="s">
        <v>34</v>
      </c>
      <c r="G1300" s="2" t="s">
        <v>145</v>
      </c>
      <c r="H1300" s="2" t="s">
        <v>1460</v>
      </c>
      <c r="I1300">
        <v>1298.55</v>
      </c>
      <c r="J1300">
        <v>5</v>
      </c>
      <c r="K1300">
        <v>311.64999999999998</v>
      </c>
    </row>
    <row r="1301" spans="1:11" x14ac:dyDescent="0.3">
      <c r="A1301" s="1">
        <v>41925</v>
      </c>
      <c r="B1301" s="3">
        <f>YEAR(salesdata[[#This Row],[Order Date]])</f>
        <v>2014</v>
      </c>
      <c r="C1301" s="3">
        <f>MONTH(salesdata[[#This Row],[Order Date]])</f>
        <v>10</v>
      </c>
      <c r="D1301" s="2" t="s">
        <v>1459</v>
      </c>
      <c r="E1301" s="2" t="s">
        <v>164</v>
      </c>
      <c r="F1301" s="2" t="s">
        <v>11</v>
      </c>
      <c r="G1301" s="2" t="s">
        <v>92</v>
      </c>
      <c r="H1301" s="2" t="s">
        <v>534</v>
      </c>
      <c r="I1301">
        <v>213.92</v>
      </c>
      <c r="J1301">
        <v>4</v>
      </c>
      <c r="K1301">
        <v>62.04</v>
      </c>
    </row>
    <row r="1302" spans="1:11" x14ac:dyDescent="0.3">
      <c r="A1302" s="1">
        <v>41925</v>
      </c>
      <c r="B1302" s="3">
        <f>YEAR(salesdata[[#This Row],[Order Date]])</f>
        <v>2014</v>
      </c>
      <c r="C1302" s="3">
        <f>MONTH(salesdata[[#This Row],[Order Date]])</f>
        <v>10</v>
      </c>
      <c r="D1302" s="2" t="s">
        <v>1459</v>
      </c>
      <c r="E1302" s="2" t="s">
        <v>164</v>
      </c>
      <c r="F1302" s="2" t="s">
        <v>39</v>
      </c>
      <c r="G1302" s="2" t="s">
        <v>52</v>
      </c>
      <c r="H1302" s="2" t="s">
        <v>1461</v>
      </c>
      <c r="I1302">
        <v>25.78</v>
      </c>
      <c r="J1302">
        <v>2</v>
      </c>
      <c r="K1302">
        <v>2.58</v>
      </c>
    </row>
    <row r="1303" spans="1:11" x14ac:dyDescent="0.3">
      <c r="A1303" s="1">
        <v>41925</v>
      </c>
      <c r="B1303" s="3">
        <f>YEAR(salesdata[[#This Row],[Order Date]])</f>
        <v>2014</v>
      </c>
      <c r="C1303" s="3">
        <f>MONTH(salesdata[[#This Row],[Order Date]])</f>
        <v>10</v>
      </c>
      <c r="D1303" s="2" t="s">
        <v>197</v>
      </c>
      <c r="E1303" s="2" t="s">
        <v>177</v>
      </c>
      <c r="F1303" s="2" t="s">
        <v>34</v>
      </c>
      <c r="G1303" s="2" t="s">
        <v>35</v>
      </c>
      <c r="H1303" s="2" t="s">
        <v>919</v>
      </c>
      <c r="I1303">
        <v>245.98</v>
      </c>
      <c r="J1303">
        <v>2</v>
      </c>
      <c r="K1303">
        <v>27.06</v>
      </c>
    </row>
    <row r="1304" spans="1:11" x14ac:dyDescent="0.3">
      <c r="A1304" s="1">
        <v>41925</v>
      </c>
      <c r="B1304" s="3">
        <f>YEAR(salesdata[[#This Row],[Order Date]])</f>
        <v>2014</v>
      </c>
      <c r="C1304" s="3">
        <f>MONTH(salesdata[[#This Row],[Order Date]])</f>
        <v>10</v>
      </c>
      <c r="D1304" s="2" t="s">
        <v>197</v>
      </c>
      <c r="E1304" s="2" t="s">
        <v>177</v>
      </c>
      <c r="F1304" s="2" t="s">
        <v>11</v>
      </c>
      <c r="G1304" s="2" t="s">
        <v>20</v>
      </c>
      <c r="H1304" s="2" t="s">
        <v>1462</v>
      </c>
      <c r="I1304">
        <v>18.940000000000001</v>
      </c>
      <c r="J1304">
        <v>1</v>
      </c>
      <c r="K1304">
        <v>9.4700000000000006</v>
      </c>
    </row>
    <row r="1305" spans="1:11" x14ac:dyDescent="0.3">
      <c r="A1305" s="1">
        <v>41925</v>
      </c>
      <c r="B1305" s="3">
        <f>YEAR(salesdata[[#This Row],[Order Date]])</f>
        <v>2014</v>
      </c>
      <c r="C1305" s="3">
        <f>MONTH(salesdata[[#This Row],[Order Date]])</f>
        <v>10</v>
      </c>
      <c r="D1305" s="2" t="s">
        <v>1463</v>
      </c>
      <c r="E1305" s="2" t="s">
        <v>149</v>
      </c>
      <c r="F1305" s="2" t="s">
        <v>11</v>
      </c>
      <c r="G1305" s="2" t="s">
        <v>20</v>
      </c>
      <c r="H1305" s="2" t="s">
        <v>522</v>
      </c>
      <c r="I1305">
        <v>7.75</v>
      </c>
      <c r="J1305">
        <v>3</v>
      </c>
      <c r="K1305">
        <v>2.81</v>
      </c>
    </row>
    <row r="1306" spans="1:11" x14ac:dyDescent="0.3">
      <c r="A1306" s="1">
        <v>41925</v>
      </c>
      <c r="B1306" s="3">
        <f>YEAR(salesdata[[#This Row],[Order Date]])</f>
        <v>2014</v>
      </c>
      <c r="C1306" s="3">
        <f>MONTH(salesdata[[#This Row],[Order Date]])</f>
        <v>10</v>
      </c>
      <c r="D1306" s="2" t="s">
        <v>1338</v>
      </c>
      <c r="E1306" s="2" t="s">
        <v>55</v>
      </c>
      <c r="F1306" s="2" t="s">
        <v>11</v>
      </c>
      <c r="G1306" s="2" t="s">
        <v>63</v>
      </c>
      <c r="H1306" s="2" t="s">
        <v>1464</v>
      </c>
      <c r="I1306">
        <v>36.4</v>
      </c>
      <c r="J1306">
        <v>5</v>
      </c>
      <c r="K1306">
        <v>17.47</v>
      </c>
    </row>
    <row r="1307" spans="1:11" x14ac:dyDescent="0.3">
      <c r="A1307" s="1">
        <v>41925</v>
      </c>
      <c r="B1307" s="3">
        <f>YEAR(salesdata[[#This Row],[Order Date]])</f>
        <v>2014</v>
      </c>
      <c r="C1307" s="3">
        <f>MONTH(salesdata[[#This Row],[Order Date]])</f>
        <v>10</v>
      </c>
      <c r="D1307" s="2" t="s">
        <v>1338</v>
      </c>
      <c r="E1307" s="2" t="s">
        <v>55</v>
      </c>
      <c r="F1307" s="2" t="s">
        <v>39</v>
      </c>
      <c r="G1307" s="2" t="s">
        <v>52</v>
      </c>
      <c r="H1307" s="2" t="s">
        <v>1284</v>
      </c>
      <c r="I1307">
        <v>22.96</v>
      </c>
      <c r="J1307">
        <v>2</v>
      </c>
      <c r="K1307">
        <v>4.3600000000000003</v>
      </c>
    </row>
    <row r="1308" spans="1:11" x14ac:dyDescent="0.3">
      <c r="A1308" s="1">
        <v>41925</v>
      </c>
      <c r="B1308" s="3">
        <f>YEAR(salesdata[[#This Row],[Order Date]])</f>
        <v>2014</v>
      </c>
      <c r="C1308" s="3">
        <f>MONTH(salesdata[[#This Row],[Order Date]])</f>
        <v>10</v>
      </c>
      <c r="D1308" s="2" t="s">
        <v>1338</v>
      </c>
      <c r="E1308" s="2" t="s">
        <v>55</v>
      </c>
      <c r="F1308" s="2" t="s">
        <v>11</v>
      </c>
      <c r="G1308" s="2" t="s">
        <v>18</v>
      </c>
      <c r="H1308" s="2" t="s">
        <v>1465</v>
      </c>
      <c r="I1308">
        <v>315.2</v>
      </c>
      <c r="J1308">
        <v>4</v>
      </c>
      <c r="K1308">
        <v>6.3</v>
      </c>
    </row>
    <row r="1309" spans="1:11" x14ac:dyDescent="0.3">
      <c r="A1309" s="1">
        <v>41925</v>
      </c>
      <c r="B1309" s="3">
        <f>YEAR(salesdata[[#This Row],[Order Date]])</f>
        <v>2014</v>
      </c>
      <c r="C1309" s="3">
        <f>MONTH(salesdata[[#This Row],[Order Date]])</f>
        <v>10</v>
      </c>
      <c r="D1309" s="2" t="s">
        <v>1338</v>
      </c>
      <c r="E1309" s="2" t="s">
        <v>55</v>
      </c>
      <c r="F1309" s="2" t="s">
        <v>11</v>
      </c>
      <c r="G1309" s="2" t="s">
        <v>20</v>
      </c>
      <c r="H1309" s="2" t="s">
        <v>1197</v>
      </c>
      <c r="I1309">
        <v>15.18</v>
      </c>
      <c r="J1309">
        <v>3</v>
      </c>
      <c r="K1309">
        <v>7.13</v>
      </c>
    </row>
    <row r="1310" spans="1:11" x14ac:dyDescent="0.3">
      <c r="A1310" s="1">
        <v>41926</v>
      </c>
      <c r="B1310" s="3">
        <f>YEAR(salesdata[[#This Row],[Order Date]])</f>
        <v>2014</v>
      </c>
      <c r="C1310" s="3">
        <f>MONTH(salesdata[[#This Row],[Order Date]])</f>
        <v>10</v>
      </c>
      <c r="D1310" s="2" t="s">
        <v>1466</v>
      </c>
      <c r="E1310" s="2" t="s">
        <v>685</v>
      </c>
      <c r="F1310" s="2" t="s">
        <v>11</v>
      </c>
      <c r="G1310" s="2" t="s">
        <v>20</v>
      </c>
      <c r="H1310" s="2" t="s">
        <v>80</v>
      </c>
      <c r="I1310">
        <v>22.92</v>
      </c>
      <c r="J1310">
        <v>4</v>
      </c>
      <c r="K1310">
        <v>11</v>
      </c>
    </row>
    <row r="1311" spans="1:11" x14ac:dyDescent="0.3">
      <c r="A1311" s="1">
        <v>41926</v>
      </c>
      <c r="B1311" s="3">
        <f>YEAR(salesdata[[#This Row],[Order Date]])</f>
        <v>2014</v>
      </c>
      <c r="C1311" s="3">
        <f>MONTH(salesdata[[#This Row],[Order Date]])</f>
        <v>10</v>
      </c>
      <c r="D1311" s="2" t="s">
        <v>1466</v>
      </c>
      <c r="E1311" s="2" t="s">
        <v>685</v>
      </c>
      <c r="F1311" s="2" t="s">
        <v>11</v>
      </c>
      <c r="G1311" s="2" t="s">
        <v>18</v>
      </c>
      <c r="H1311" s="2" t="s">
        <v>236</v>
      </c>
      <c r="I1311">
        <v>269.89999999999998</v>
      </c>
      <c r="J1311">
        <v>5</v>
      </c>
      <c r="K1311">
        <v>16.190000000000001</v>
      </c>
    </row>
    <row r="1312" spans="1:11" x14ac:dyDescent="0.3">
      <c r="A1312" s="1">
        <v>41926</v>
      </c>
      <c r="B1312" s="3">
        <f>YEAR(salesdata[[#This Row],[Order Date]])</f>
        <v>2014</v>
      </c>
      <c r="C1312" s="3">
        <f>MONTH(salesdata[[#This Row],[Order Date]])</f>
        <v>10</v>
      </c>
      <c r="D1312" s="2" t="s">
        <v>1467</v>
      </c>
      <c r="E1312" s="2" t="s">
        <v>10</v>
      </c>
      <c r="F1312" s="2" t="s">
        <v>11</v>
      </c>
      <c r="G1312" s="2" t="s">
        <v>92</v>
      </c>
      <c r="H1312" s="2" t="s">
        <v>1468</v>
      </c>
      <c r="I1312">
        <v>3.16</v>
      </c>
      <c r="J1312">
        <v>4</v>
      </c>
      <c r="K1312">
        <v>-8.5299999999999994</v>
      </c>
    </row>
    <row r="1313" spans="1:11" x14ac:dyDescent="0.3">
      <c r="A1313" s="1">
        <v>41926</v>
      </c>
      <c r="B1313" s="3">
        <f>YEAR(salesdata[[#This Row],[Order Date]])</f>
        <v>2014</v>
      </c>
      <c r="C1313" s="3">
        <f>MONTH(salesdata[[#This Row],[Order Date]])</f>
        <v>10</v>
      </c>
      <c r="D1313" s="2" t="s">
        <v>1467</v>
      </c>
      <c r="E1313" s="2" t="s">
        <v>10</v>
      </c>
      <c r="F1313" s="2" t="s">
        <v>39</v>
      </c>
      <c r="G1313" s="2" t="s">
        <v>603</v>
      </c>
      <c r="H1313" s="2" t="s">
        <v>1469</v>
      </c>
      <c r="I1313">
        <v>1999.96</v>
      </c>
      <c r="J1313">
        <v>5</v>
      </c>
      <c r="K1313">
        <v>624.99</v>
      </c>
    </row>
    <row r="1314" spans="1:11" x14ac:dyDescent="0.3">
      <c r="A1314" s="1">
        <v>41926</v>
      </c>
      <c r="B1314" s="3">
        <f>YEAR(salesdata[[#This Row],[Order Date]])</f>
        <v>2014</v>
      </c>
      <c r="C1314" s="3">
        <f>MONTH(salesdata[[#This Row],[Order Date]])</f>
        <v>10</v>
      </c>
      <c r="D1314" s="2" t="s">
        <v>156</v>
      </c>
      <c r="E1314" s="2" t="s">
        <v>15</v>
      </c>
      <c r="F1314" s="2" t="s">
        <v>11</v>
      </c>
      <c r="G1314" s="2" t="s">
        <v>12</v>
      </c>
      <c r="H1314" s="2" t="s">
        <v>370</v>
      </c>
      <c r="I1314">
        <v>322.19</v>
      </c>
      <c r="J1314">
        <v>13</v>
      </c>
      <c r="K1314">
        <v>100.69</v>
      </c>
    </row>
    <row r="1315" spans="1:11" x14ac:dyDescent="0.3">
      <c r="A1315" s="1">
        <v>41926</v>
      </c>
      <c r="B1315" s="3">
        <f>YEAR(salesdata[[#This Row],[Order Date]])</f>
        <v>2014</v>
      </c>
      <c r="C1315" s="3">
        <f>MONTH(salesdata[[#This Row],[Order Date]])</f>
        <v>10</v>
      </c>
      <c r="D1315" s="2" t="s">
        <v>156</v>
      </c>
      <c r="E1315" s="2" t="s">
        <v>15</v>
      </c>
      <c r="F1315" s="2" t="s">
        <v>11</v>
      </c>
      <c r="G1315" s="2" t="s">
        <v>20</v>
      </c>
      <c r="H1315" s="2" t="s">
        <v>150</v>
      </c>
      <c r="I1315">
        <v>2.95</v>
      </c>
      <c r="J1315">
        <v>3</v>
      </c>
      <c r="K1315">
        <v>-4.8600000000000003</v>
      </c>
    </row>
    <row r="1316" spans="1:11" x14ac:dyDescent="0.3">
      <c r="A1316" s="1">
        <v>41926</v>
      </c>
      <c r="B1316" s="3">
        <f>YEAR(salesdata[[#This Row],[Order Date]])</f>
        <v>2014</v>
      </c>
      <c r="C1316" s="3">
        <f>MONTH(salesdata[[#This Row],[Order Date]])</f>
        <v>10</v>
      </c>
      <c r="D1316" s="2" t="s">
        <v>156</v>
      </c>
      <c r="E1316" s="2" t="s">
        <v>15</v>
      </c>
      <c r="F1316" s="2" t="s">
        <v>11</v>
      </c>
      <c r="G1316" s="2" t="s">
        <v>12</v>
      </c>
      <c r="H1316" s="2" t="s">
        <v>1470</v>
      </c>
      <c r="I1316">
        <v>19.14</v>
      </c>
      <c r="J1316">
        <v>4</v>
      </c>
      <c r="K1316">
        <v>6.94</v>
      </c>
    </row>
    <row r="1317" spans="1:11" x14ac:dyDescent="0.3">
      <c r="A1317" s="1">
        <v>41926</v>
      </c>
      <c r="B1317" s="3">
        <f>YEAR(salesdata[[#This Row],[Order Date]])</f>
        <v>2014</v>
      </c>
      <c r="C1317" s="3">
        <f>MONTH(salesdata[[#This Row],[Order Date]])</f>
        <v>10</v>
      </c>
      <c r="D1317" s="2" t="s">
        <v>1471</v>
      </c>
      <c r="E1317" s="2" t="s">
        <v>434</v>
      </c>
      <c r="F1317" s="2" t="s">
        <v>39</v>
      </c>
      <c r="G1317" s="2" t="s">
        <v>52</v>
      </c>
      <c r="H1317" s="2" t="s">
        <v>1293</v>
      </c>
      <c r="I1317">
        <v>177</v>
      </c>
      <c r="J1317">
        <v>3</v>
      </c>
      <c r="K1317">
        <v>30.09</v>
      </c>
    </row>
    <row r="1318" spans="1:11" x14ac:dyDescent="0.3">
      <c r="A1318" s="1">
        <v>41926</v>
      </c>
      <c r="B1318" s="3">
        <f>YEAR(salesdata[[#This Row],[Order Date]])</f>
        <v>2014</v>
      </c>
      <c r="C1318" s="3">
        <f>MONTH(salesdata[[#This Row],[Order Date]])</f>
        <v>10</v>
      </c>
      <c r="D1318" s="2" t="s">
        <v>1471</v>
      </c>
      <c r="E1318" s="2" t="s">
        <v>434</v>
      </c>
      <c r="F1318" s="2" t="s">
        <v>11</v>
      </c>
      <c r="G1318" s="2" t="s">
        <v>18</v>
      </c>
      <c r="H1318" s="2" t="s">
        <v>1472</v>
      </c>
      <c r="I1318">
        <v>79.45</v>
      </c>
      <c r="J1318">
        <v>7</v>
      </c>
      <c r="K1318">
        <v>22.25</v>
      </c>
    </row>
    <row r="1319" spans="1:11" x14ac:dyDescent="0.3">
      <c r="A1319" s="1">
        <v>41926</v>
      </c>
      <c r="B1319" s="3">
        <f>YEAR(salesdata[[#This Row],[Order Date]])</f>
        <v>2014</v>
      </c>
      <c r="C1319" s="3">
        <f>MONTH(salesdata[[#This Row],[Order Date]])</f>
        <v>10</v>
      </c>
      <c r="D1319" s="2" t="s">
        <v>1471</v>
      </c>
      <c r="E1319" s="2" t="s">
        <v>434</v>
      </c>
      <c r="F1319" s="2" t="s">
        <v>34</v>
      </c>
      <c r="G1319" s="2" t="s">
        <v>35</v>
      </c>
      <c r="H1319" s="2" t="s">
        <v>1473</v>
      </c>
      <c r="I1319">
        <v>1628.82</v>
      </c>
      <c r="J1319">
        <v>9</v>
      </c>
      <c r="K1319">
        <v>260.61</v>
      </c>
    </row>
    <row r="1320" spans="1:11" x14ac:dyDescent="0.3">
      <c r="A1320" s="1">
        <v>41927</v>
      </c>
      <c r="B1320" s="3">
        <f>YEAR(salesdata[[#This Row],[Order Date]])</f>
        <v>2014</v>
      </c>
      <c r="C1320" s="3">
        <f>MONTH(salesdata[[#This Row],[Order Date]])</f>
        <v>10</v>
      </c>
      <c r="D1320" s="2" t="s">
        <v>884</v>
      </c>
      <c r="E1320" s="2" t="s">
        <v>123</v>
      </c>
      <c r="F1320" s="2" t="s">
        <v>34</v>
      </c>
      <c r="G1320" s="2" t="s">
        <v>47</v>
      </c>
      <c r="H1320" s="2" t="s">
        <v>339</v>
      </c>
      <c r="I1320">
        <v>15.38</v>
      </c>
      <c r="J1320">
        <v>1</v>
      </c>
      <c r="K1320">
        <v>4.04</v>
      </c>
    </row>
    <row r="1321" spans="1:11" x14ac:dyDescent="0.3">
      <c r="A1321" s="1">
        <v>41927</v>
      </c>
      <c r="B1321" s="3">
        <f>YEAR(salesdata[[#This Row],[Order Date]])</f>
        <v>2014</v>
      </c>
      <c r="C1321" s="3">
        <f>MONTH(salesdata[[#This Row],[Order Date]])</f>
        <v>10</v>
      </c>
      <c r="D1321" s="2" t="s">
        <v>1474</v>
      </c>
      <c r="E1321" s="2" t="s">
        <v>78</v>
      </c>
      <c r="F1321" s="2" t="s">
        <v>34</v>
      </c>
      <c r="G1321" s="2" t="s">
        <v>35</v>
      </c>
      <c r="H1321" s="2" t="s">
        <v>1261</v>
      </c>
      <c r="I1321">
        <v>183.37</v>
      </c>
      <c r="J1321">
        <v>2</v>
      </c>
      <c r="K1321">
        <v>-7.86</v>
      </c>
    </row>
    <row r="1322" spans="1:11" x14ac:dyDescent="0.3">
      <c r="A1322" s="1">
        <v>41927</v>
      </c>
      <c r="B1322" s="3">
        <f>YEAR(salesdata[[#This Row],[Order Date]])</f>
        <v>2014</v>
      </c>
      <c r="C1322" s="3">
        <f>MONTH(salesdata[[#This Row],[Order Date]])</f>
        <v>10</v>
      </c>
      <c r="D1322" s="2" t="s">
        <v>1474</v>
      </c>
      <c r="E1322" s="2" t="s">
        <v>78</v>
      </c>
      <c r="F1322" s="2" t="s">
        <v>11</v>
      </c>
      <c r="G1322" s="2" t="s">
        <v>12</v>
      </c>
      <c r="H1322" s="2" t="s">
        <v>981</v>
      </c>
      <c r="I1322">
        <v>7.97</v>
      </c>
      <c r="J1322">
        <v>2</v>
      </c>
      <c r="K1322">
        <v>2.89</v>
      </c>
    </row>
    <row r="1323" spans="1:11" x14ac:dyDescent="0.3">
      <c r="A1323" s="1">
        <v>41928</v>
      </c>
      <c r="B1323" s="3">
        <f>YEAR(salesdata[[#This Row],[Order Date]])</f>
        <v>2014</v>
      </c>
      <c r="C1323" s="3">
        <f>MONTH(salesdata[[#This Row],[Order Date]])</f>
        <v>10</v>
      </c>
      <c r="D1323" s="2" t="s">
        <v>1475</v>
      </c>
      <c r="E1323" s="2" t="s">
        <v>27</v>
      </c>
      <c r="F1323" s="2" t="s">
        <v>11</v>
      </c>
      <c r="G1323" s="2" t="s">
        <v>20</v>
      </c>
      <c r="H1323" s="2" t="s">
        <v>318</v>
      </c>
      <c r="I1323">
        <v>14.35</v>
      </c>
      <c r="J1323">
        <v>3</v>
      </c>
      <c r="K1323">
        <v>5.0199999999999996</v>
      </c>
    </row>
    <row r="1324" spans="1:11" x14ac:dyDescent="0.3">
      <c r="A1324" s="1">
        <v>41928</v>
      </c>
      <c r="B1324" s="3">
        <f>YEAR(salesdata[[#This Row],[Order Date]])</f>
        <v>2014</v>
      </c>
      <c r="C1324" s="3">
        <f>MONTH(salesdata[[#This Row],[Order Date]])</f>
        <v>10</v>
      </c>
      <c r="D1324" s="2" t="s">
        <v>1475</v>
      </c>
      <c r="E1324" s="2" t="s">
        <v>27</v>
      </c>
      <c r="F1324" s="2" t="s">
        <v>39</v>
      </c>
      <c r="G1324" s="2" t="s">
        <v>52</v>
      </c>
      <c r="H1324" s="2" t="s">
        <v>1476</v>
      </c>
      <c r="I1324">
        <v>179.97</v>
      </c>
      <c r="J1324">
        <v>3</v>
      </c>
      <c r="K1324">
        <v>86.39</v>
      </c>
    </row>
    <row r="1325" spans="1:11" x14ac:dyDescent="0.3">
      <c r="A1325" s="1">
        <v>41929</v>
      </c>
      <c r="B1325" s="3">
        <f>YEAR(salesdata[[#This Row],[Order Date]])</f>
        <v>2014</v>
      </c>
      <c r="C1325" s="3">
        <f>MONTH(salesdata[[#This Row],[Order Date]])</f>
        <v>10</v>
      </c>
      <c r="D1325" s="2" t="s">
        <v>1477</v>
      </c>
      <c r="E1325" s="2" t="s">
        <v>10</v>
      </c>
      <c r="F1325" s="2" t="s">
        <v>11</v>
      </c>
      <c r="G1325" s="2" t="s">
        <v>20</v>
      </c>
      <c r="H1325" s="2" t="s">
        <v>96</v>
      </c>
      <c r="I1325">
        <v>10.78</v>
      </c>
      <c r="J1325">
        <v>5</v>
      </c>
      <c r="K1325">
        <v>-17.25</v>
      </c>
    </row>
    <row r="1326" spans="1:11" x14ac:dyDescent="0.3">
      <c r="A1326" s="1">
        <v>41929</v>
      </c>
      <c r="B1326" s="3">
        <f>YEAR(salesdata[[#This Row],[Order Date]])</f>
        <v>2014</v>
      </c>
      <c r="C1326" s="3">
        <f>MONTH(salesdata[[#This Row],[Order Date]])</f>
        <v>10</v>
      </c>
      <c r="D1326" s="2" t="s">
        <v>1477</v>
      </c>
      <c r="E1326" s="2" t="s">
        <v>10</v>
      </c>
      <c r="F1326" s="2" t="s">
        <v>39</v>
      </c>
      <c r="G1326" s="2" t="s">
        <v>52</v>
      </c>
      <c r="H1326" s="2" t="s">
        <v>1008</v>
      </c>
      <c r="I1326">
        <v>119.98</v>
      </c>
      <c r="J1326">
        <v>3</v>
      </c>
      <c r="K1326">
        <v>-18</v>
      </c>
    </row>
    <row r="1327" spans="1:11" x14ac:dyDescent="0.3">
      <c r="A1327" s="1">
        <v>41929</v>
      </c>
      <c r="B1327" s="3">
        <f>YEAR(salesdata[[#This Row],[Order Date]])</f>
        <v>2014</v>
      </c>
      <c r="C1327" s="3">
        <f>MONTH(salesdata[[#This Row],[Order Date]])</f>
        <v>10</v>
      </c>
      <c r="D1327" s="2" t="s">
        <v>1408</v>
      </c>
      <c r="E1327" s="2" t="s">
        <v>10</v>
      </c>
      <c r="F1327" s="2" t="s">
        <v>34</v>
      </c>
      <c r="G1327" s="2" t="s">
        <v>47</v>
      </c>
      <c r="H1327" s="2" t="s">
        <v>1162</v>
      </c>
      <c r="I1327">
        <v>5.31</v>
      </c>
      <c r="J1327">
        <v>2</v>
      </c>
      <c r="K1327">
        <v>-1.59</v>
      </c>
    </row>
    <row r="1328" spans="1:11" x14ac:dyDescent="0.3">
      <c r="A1328" s="1">
        <v>41930</v>
      </c>
      <c r="B1328" s="3">
        <f>YEAR(salesdata[[#This Row],[Order Date]])</f>
        <v>2014</v>
      </c>
      <c r="C1328" s="3">
        <f>MONTH(salesdata[[#This Row],[Order Date]])</f>
        <v>10</v>
      </c>
      <c r="D1328" s="2" t="s">
        <v>1478</v>
      </c>
      <c r="E1328" s="2" t="s">
        <v>488</v>
      </c>
      <c r="F1328" s="2" t="s">
        <v>11</v>
      </c>
      <c r="G1328" s="2" t="s">
        <v>18</v>
      </c>
      <c r="H1328" s="2" t="s">
        <v>908</v>
      </c>
      <c r="I1328">
        <v>275.97000000000003</v>
      </c>
      <c r="J1328">
        <v>3</v>
      </c>
      <c r="K1328">
        <v>11.04</v>
      </c>
    </row>
    <row r="1329" spans="1:11" x14ac:dyDescent="0.3">
      <c r="A1329" s="1">
        <v>41930</v>
      </c>
      <c r="B1329" s="3">
        <f>YEAR(salesdata[[#This Row],[Order Date]])</f>
        <v>2014</v>
      </c>
      <c r="C1329" s="3">
        <f>MONTH(salesdata[[#This Row],[Order Date]])</f>
        <v>10</v>
      </c>
      <c r="D1329" s="2" t="s">
        <v>1478</v>
      </c>
      <c r="E1329" s="2" t="s">
        <v>488</v>
      </c>
      <c r="F1329" s="2" t="s">
        <v>39</v>
      </c>
      <c r="G1329" s="2" t="s">
        <v>40</v>
      </c>
      <c r="H1329" s="2" t="s">
        <v>1479</v>
      </c>
      <c r="I1329">
        <v>1394.95</v>
      </c>
      <c r="J1329">
        <v>5</v>
      </c>
      <c r="K1329">
        <v>362.69</v>
      </c>
    </row>
    <row r="1330" spans="1:11" x14ac:dyDescent="0.3">
      <c r="A1330" s="1">
        <v>41930</v>
      </c>
      <c r="B1330" s="3">
        <f>YEAR(salesdata[[#This Row],[Order Date]])</f>
        <v>2014</v>
      </c>
      <c r="C1330" s="3">
        <f>MONTH(salesdata[[#This Row],[Order Date]])</f>
        <v>10</v>
      </c>
      <c r="D1330" s="2" t="s">
        <v>1478</v>
      </c>
      <c r="E1330" s="2" t="s">
        <v>488</v>
      </c>
      <c r="F1330" s="2" t="s">
        <v>34</v>
      </c>
      <c r="G1330" s="2" t="s">
        <v>35</v>
      </c>
      <c r="H1330" s="2" t="s">
        <v>1480</v>
      </c>
      <c r="I1330">
        <v>545.88</v>
      </c>
      <c r="J1330">
        <v>6</v>
      </c>
      <c r="K1330">
        <v>70.959999999999994</v>
      </c>
    </row>
    <row r="1331" spans="1:11" x14ac:dyDescent="0.3">
      <c r="A1331" s="1">
        <v>41930</v>
      </c>
      <c r="B1331" s="3">
        <f>YEAR(salesdata[[#This Row],[Order Date]])</f>
        <v>2014</v>
      </c>
      <c r="C1331" s="3">
        <f>MONTH(salesdata[[#This Row],[Order Date]])</f>
        <v>10</v>
      </c>
      <c r="D1331" s="2" t="s">
        <v>525</v>
      </c>
      <c r="E1331" s="2" t="s">
        <v>23</v>
      </c>
      <c r="F1331" s="2" t="s">
        <v>11</v>
      </c>
      <c r="G1331" s="2" t="s">
        <v>63</v>
      </c>
      <c r="H1331" s="2" t="s">
        <v>1481</v>
      </c>
      <c r="I1331">
        <v>52.51</v>
      </c>
      <c r="J1331">
        <v>6</v>
      </c>
      <c r="K1331">
        <v>19.690000000000001</v>
      </c>
    </row>
    <row r="1332" spans="1:11" x14ac:dyDescent="0.3">
      <c r="A1332" s="1">
        <v>41930</v>
      </c>
      <c r="B1332" s="3">
        <f>YEAR(salesdata[[#This Row],[Order Date]])</f>
        <v>2014</v>
      </c>
      <c r="C1332" s="3">
        <f>MONTH(salesdata[[#This Row],[Order Date]])</f>
        <v>10</v>
      </c>
      <c r="D1332" s="2" t="s">
        <v>525</v>
      </c>
      <c r="E1332" s="2" t="s">
        <v>23</v>
      </c>
      <c r="F1332" s="2" t="s">
        <v>11</v>
      </c>
      <c r="G1332" s="2" t="s">
        <v>18</v>
      </c>
      <c r="H1332" s="2" t="s">
        <v>1482</v>
      </c>
      <c r="I1332">
        <v>186.91</v>
      </c>
      <c r="J1332">
        <v>6</v>
      </c>
      <c r="K1332">
        <v>-35.049999999999997</v>
      </c>
    </row>
    <row r="1333" spans="1:11" x14ac:dyDescent="0.3">
      <c r="A1333" s="1">
        <v>41930</v>
      </c>
      <c r="B1333" s="3">
        <f>YEAR(salesdata[[#This Row],[Order Date]])</f>
        <v>2014</v>
      </c>
      <c r="C1333" s="3">
        <f>MONTH(salesdata[[#This Row],[Order Date]])</f>
        <v>10</v>
      </c>
      <c r="D1333" s="2" t="s">
        <v>525</v>
      </c>
      <c r="E1333" s="2" t="s">
        <v>23</v>
      </c>
      <c r="F1333" s="2" t="s">
        <v>11</v>
      </c>
      <c r="G1333" s="2" t="s">
        <v>12</v>
      </c>
      <c r="H1333" s="2" t="s">
        <v>619</v>
      </c>
      <c r="I1333">
        <v>10.050000000000001</v>
      </c>
      <c r="J1333">
        <v>4</v>
      </c>
      <c r="K1333">
        <v>3.14</v>
      </c>
    </row>
    <row r="1334" spans="1:11" x14ac:dyDescent="0.3">
      <c r="A1334" s="1">
        <v>41930</v>
      </c>
      <c r="B1334" s="3">
        <f>YEAR(salesdata[[#This Row],[Order Date]])</f>
        <v>2014</v>
      </c>
      <c r="C1334" s="3">
        <f>MONTH(salesdata[[#This Row],[Order Date]])</f>
        <v>10</v>
      </c>
      <c r="D1334" s="2" t="s">
        <v>1483</v>
      </c>
      <c r="E1334" s="2" t="s">
        <v>101</v>
      </c>
      <c r="F1334" s="2" t="s">
        <v>34</v>
      </c>
      <c r="G1334" s="2" t="s">
        <v>35</v>
      </c>
      <c r="H1334" s="2" t="s">
        <v>1484</v>
      </c>
      <c r="I1334">
        <v>605.34</v>
      </c>
      <c r="J1334">
        <v>6</v>
      </c>
      <c r="K1334">
        <v>145.28</v>
      </c>
    </row>
    <row r="1335" spans="1:11" x14ac:dyDescent="0.3">
      <c r="A1335" s="1">
        <v>41930</v>
      </c>
      <c r="B1335" s="3">
        <f>YEAR(salesdata[[#This Row],[Order Date]])</f>
        <v>2014</v>
      </c>
      <c r="C1335" s="3">
        <f>MONTH(salesdata[[#This Row],[Order Date]])</f>
        <v>10</v>
      </c>
      <c r="D1335" s="2" t="s">
        <v>1485</v>
      </c>
      <c r="E1335" s="2" t="s">
        <v>164</v>
      </c>
      <c r="F1335" s="2" t="s">
        <v>11</v>
      </c>
      <c r="G1335" s="2" t="s">
        <v>12</v>
      </c>
      <c r="H1335" s="2" t="s">
        <v>1126</v>
      </c>
      <c r="I1335">
        <v>61.96</v>
      </c>
      <c r="J1335">
        <v>2</v>
      </c>
      <c r="K1335">
        <v>27.88</v>
      </c>
    </row>
    <row r="1336" spans="1:11" x14ac:dyDescent="0.3">
      <c r="A1336" s="1">
        <v>41930</v>
      </c>
      <c r="B1336" s="3">
        <f>YEAR(salesdata[[#This Row],[Order Date]])</f>
        <v>2014</v>
      </c>
      <c r="C1336" s="3">
        <f>MONTH(salesdata[[#This Row],[Order Date]])</f>
        <v>10</v>
      </c>
      <c r="D1336" s="2" t="s">
        <v>1485</v>
      </c>
      <c r="E1336" s="2" t="s">
        <v>164</v>
      </c>
      <c r="F1336" s="2" t="s">
        <v>11</v>
      </c>
      <c r="G1336" s="2" t="s">
        <v>20</v>
      </c>
      <c r="H1336" s="2" t="s">
        <v>1486</v>
      </c>
      <c r="I1336">
        <v>1.34</v>
      </c>
      <c r="J1336">
        <v>1</v>
      </c>
      <c r="K1336">
        <v>0.47</v>
      </c>
    </row>
    <row r="1337" spans="1:11" x14ac:dyDescent="0.3">
      <c r="A1337" s="1">
        <v>41931</v>
      </c>
      <c r="B1337" s="3">
        <f>YEAR(salesdata[[#This Row],[Order Date]])</f>
        <v>2014</v>
      </c>
      <c r="C1337" s="3">
        <f>MONTH(salesdata[[#This Row],[Order Date]])</f>
        <v>10</v>
      </c>
      <c r="D1337" s="2" t="s">
        <v>1487</v>
      </c>
      <c r="E1337" s="2" t="s">
        <v>27</v>
      </c>
      <c r="F1337" s="2" t="s">
        <v>11</v>
      </c>
      <c r="G1337" s="2" t="s">
        <v>12</v>
      </c>
      <c r="H1337" s="2" t="s">
        <v>1488</v>
      </c>
      <c r="I1337">
        <v>13.44</v>
      </c>
      <c r="J1337">
        <v>3</v>
      </c>
      <c r="K1337">
        <v>6.59</v>
      </c>
    </row>
    <row r="1338" spans="1:11" x14ac:dyDescent="0.3">
      <c r="A1338" s="1">
        <v>41931</v>
      </c>
      <c r="B1338" s="3">
        <f>YEAR(salesdata[[#This Row],[Order Date]])</f>
        <v>2014</v>
      </c>
      <c r="C1338" s="3">
        <f>MONTH(salesdata[[#This Row],[Order Date]])</f>
        <v>10</v>
      </c>
      <c r="D1338" s="2" t="s">
        <v>1489</v>
      </c>
      <c r="E1338" s="2" t="s">
        <v>27</v>
      </c>
      <c r="F1338" s="2" t="s">
        <v>11</v>
      </c>
      <c r="G1338" s="2" t="s">
        <v>20</v>
      </c>
      <c r="H1338" s="2" t="s">
        <v>1490</v>
      </c>
      <c r="I1338">
        <v>2.99</v>
      </c>
      <c r="J1338">
        <v>1</v>
      </c>
      <c r="K1338">
        <v>1.1200000000000001</v>
      </c>
    </row>
    <row r="1339" spans="1:11" x14ac:dyDescent="0.3">
      <c r="A1339" s="1">
        <v>41931</v>
      </c>
      <c r="B1339" s="3">
        <f>YEAR(salesdata[[#This Row],[Order Date]])</f>
        <v>2014</v>
      </c>
      <c r="C1339" s="3">
        <f>MONTH(salesdata[[#This Row],[Order Date]])</f>
        <v>10</v>
      </c>
      <c r="D1339" s="2" t="s">
        <v>1489</v>
      </c>
      <c r="E1339" s="2" t="s">
        <v>27</v>
      </c>
      <c r="F1339" s="2" t="s">
        <v>11</v>
      </c>
      <c r="G1339" s="2" t="s">
        <v>20</v>
      </c>
      <c r="H1339" s="2" t="s">
        <v>1491</v>
      </c>
      <c r="I1339">
        <v>20.059999999999999</v>
      </c>
      <c r="J1339">
        <v>6</v>
      </c>
      <c r="K1339">
        <v>7.02</v>
      </c>
    </row>
    <row r="1340" spans="1:11" x14ac:dyDescent="0.3">
      <c r="A1340" s="1">
        <v>41931</v>
      </c>
      <c r="B1340" s="3">
        <f>YEAR(salesdata[[#This Row],[Order Date]])</f>
        <v>2014</v>
      </c>
      <c r="C1340" s="3">
        <f>MONTH(salesdata[[#This Row],[Order Date]])</f>
        <v>10</v>
      </c>
      <c r="D1340" s="2" t="s">
        <v>1489</v>
      </c>
      <c r="E1340" s="2" t="s">
        <v>27</v>
      </c>
      <c r="F1340" s="2" t="s">
        <v>11</v>
      </c>
      <c r="G1340" s="2" t="s">
        <v>12</v>
      </c>
      <c r="H1340" s="2" t="s">
        <v>1492</v>
      </c>
      <c r="I1340">
        <v>146.72999999999999</v>
      </c>
      <c r="J1340">
        <v>3</v>
      </c>
      <c r="K1340">
        <v>68.959999999999994</v>
      </c>
    </row>
    <row r="1341" spans="1:11" x14ac:dyDescent="0.3">
      <c r="A1341" s="1">
        <v>41931</v>
      </c>
      <c r="B1341" s="3">
        <f>YEAR(salesdata[[#This Row],[Order Date]])</f>
        <v>2014</v>
      </c>
      <c r="C1341" s="3">
        <f>MONTH(salesdata[[#This Row],[Order Date]])</f>
        <v>10</v>
      </c>
      <c r="D1341" s="2" t="s">
        <v>1489</v>
      </c>
      <c r="E1341" s="2" t="s">
        <v>27</v>
      </c>
      <c r="F1341" s="2" t="s">
        <v>11</v>
      </c>
      <c r="G1341" s="2" t="s">
        <v>16</v>
      </c>
      <c r="H1341" s="2" t="s">
        <v>172</v>
      </c>
      <c r="I1341">
        <v>18.75</v>
      </c>
      <c r="J1341">
        <v>5</v>
      </c>
      <c r="K1341">
        <v>9</v>
      </c>
    </row>
    <row r="1342" spans="1:11" x14ac:dyDescent="0.3">
      <c r="A1342" s="1">
        <v>41931</v>
      </c>
      <c r="B1342" s="3">
        <f>YEAR(salesdata[[#This Row],[Order Date]])</f>
        <v>2014</v>
      </c>
      <c r="C1342" s="3">
        <f>MONTH(salesdata[[#This Row],[Order Date]])</f>
        <v>10</v>
      </c>
      <c r="D1342" s="2" t="s">
        <v>1489</v>
      </c>
      <c r="E1342" s="2" t="s">
        <v>27</v>
      </c>
      <c r="F1342" s="2" t="s">
        <v>39</v>
      </c>
      <c r="G1342" s="2" t="s">
        <v>40</v>
      </c>
      <c r="H1342" s="2" t="s">
        <v>1493</v>
      </c>
      <c r="I1342">
        <v>117.58</v>
      </c>
      <c r="J1342">
        <v>3</v>
      </c>
      <c r="K1342">
        <v>11.76</v>
      </c>
    </row>
    <row r="1343" spans="1:11" x14ac:dyDescent="0.3">
      <c r="A1343" s="1">
        <v>41931</v>
      </c>
      <c r="B1343" s="3">
        <f>YEAR(salesdata[[#This Row],[Order Date]])</f>
        <v>2014</v>
      </c>
      <c r="C1343" s="3">
        <f>MONTH(salesdata[[#This Row],[Order Date]])</f>
        <v>10</v>
      </c>
      <c r="D1343" s="2" t="s">
        <v>1494</v>
      </c>
      <c r="E1343" s="2" t="s">
        <v>27</v>
      </c>
      <c r="F1343" s="2" t="s">
        <v>39</v>
      </c>
      <c r="G1343" s="2" t="s">
        <v>40</v>
      </c>
      <c r="H1343" s="2" t="s">
        <v>494</v>
      </c>
      <c r="I1343">
        <v>321.55</v>
      </c>
      <c r="J1343">
        <v>6</v>
      </c>
      <c r="K1343">
        <v>20.100000000000001</v>
      </c>
    </row>
    <row r="1344" spans="1:11" x14ac:dyDescent="0.3">
      <c r="A1344" s="1">
        <v>41932</v>
      </c>
      <c r="B1344" s="3">
        <f>YEAR(salesdata[[#This Row],[Order Date]])</f>
        <v>2014</v>
      </c>
      <c r="C1344" s="3">
        <f>MONTH(salesdata[[#This Row],[Order Date]])</f>
        <v>10</v>
      </c>
      <c r="D1344" s="2" t="s">
        <v>373</v>
      </c>
      <c r="E1344" s="2" t="s">
        <v>110</v>
      </c>
      <c r="F1344" s="2" t="s">
        <v>11</v>
      </c>
      <c r="G1344" s="2" t="s">
        <v>18</v>
      </c>
      <c r="H1344" s="2" t="s">
        <v>1374</v>
      </c>
      <c r="I1344">
        <v>211.96</v>
      </c>
      <c r="J1344">
        <v>4</v>
      </c>
      <c r="K1344">
        <v>8.48</v>
      </c>
    </row>
    <row r="1345" spans="1:11" x14ac:dyDescent="0.3">
      <c r="A1345" s="1">
        <v>41932</v>
      </c>
      <c r="B1345" s="3">
        <f>YEAR(salesdata[[#This Row],[Order Date]])</f>
        <v>2014</v>
      </c>
      <c r="C1345" s="3">
        <f>MONTH(salesdata[[#This Row],[Order Date]])</f>
        <v>10</v>
      </c>
      <c r="D1345" s="2" t="s">
        <v>1495</v>
      </c>
      <c r="E1345" s="2" t="s">
        <v>120</v>
      </c>
      <c r="F1345" s="2" t="s">
        <v>34</v>
      </c>
      <c r="G1345" s="2" t="s">
        <v>145</v>
      </c>
      <c r="H1345" s="2" t="s">
        <v>1496</v>
      </c>
      <c r="I1345">
        <v>328.59</v>
      </c>
      <c r="J1345">
        <v>3</v>
      </c>
      <c r="K1345">
        <v>-147.87</v>
      </c>
    </row>
    <row r="1346" spans="1:11" x14ac:dyDescent="0.3">
      <c r="A1346" s="1">
        <v>41932</v>
      </c>
      <c r="B1346" s="3">
        <f>YEAR(salesdata[[#This Row],[Order Date]])</f>
        <v>2014</v>
      </c>
      <c r="C1346" s="3">
        <f>MONTH(salesdata[[#This Row],[Order Date]])</f>
        <v>10</v>
      </c>
      <c r="D1346" s="2" t="s">
        <v>1495</v>
      </c>
      <c r="E1346" s="2" t="s">
        <v>120</v>
      </c>
      <c r="F1346" s="2" t="s">
        <v>11</v>
      </c>
      <c r="G1346" s="2" t="s">
        <v>18</v>
      </c>
      <c r="H1346" s="2" t="s">
        <v>272</v>
      </c>
      <c r="I1346">
        <v>98.35</v>
      </c>
      <c r="J1346">
        <v>3</v>
      </c>
      <c r="K1346">
        <v>-24.59</v>
      </c>
    </row>
    <row r="1347" spans="1:11" x14ac:dyDescent="0.3">
      <c r="A1347" s="1">
        <v>41932</v>
      </c>
      <c r="B1347" s="3">
        <f>YEAR(salesdata[[#This Row],[Order Date]])</f>
        <v>2014</v>
      </c>
      <c r="C1347" s="3">
        <f>MONTH(salesdata[[#This Row],[Order Date]])</f>
        <v>10</v>
      </c>
      <c r="D1347" s="2" t="s">
        <v>1497</v>
      </c>
      <c r="E1347" s="2" t="s">
        <v>15</v>
      </c>
      <c r="F1347" s="2" t="s">
        <v>39</v>
      </c>
      <c r="G1347" s="2" t="s">
        <v>52</v>
      </c>
      <c r="H1347" s="2" t="s">
        <v>731</v>
      </c>
      <c r="I1347">
        <v>319.97000000000003</v>
      </c>
      <c r="J1347">
        <v>4</v>
      </c>
      <c r="K1347">
        <v>71.989999999999995</v>
      </c>
    </row>
    <row r="1348" spans="1:11" x14ac:dyDescent="0.3">
      <c r="A1348" s="1">
        <v>41932</v>
      </c>
      <c r="B1348" s="3">
        <f>YEAR(salesdata[[#This Row],[Order Date]])</f>
        <v>2014</v>
      </c>
      <c r="C1348" s="3">
        <f>MONTH(salesdata[[#This Row],[Order Date]])</f>
        <v>10</v>
      </c>
      <c r="D1348" s="2" t="s">
        <v>1497</v>
      </c>
      <c r="E1348" s="2" t="s">
        <v>15</v>
      </c>
      <c r="F1348" s="2" t="s">
        <v>11</v>
      </c>
      <c r="G1348" s="2" t="s">
        <v>18</v>
      </c>
      <c r="H1348" s="2" t="s">
        <v>1498</v>
      </c>
      <c r="I1348">
        <v>505.32</v>
      </c>
      <c r="J1348">
        <v>3</v>
      </c>
      <c r="K1348">
        <v>31.58</v>
      </c>
    </row>
    <row r="1349" spans="1:11" x14ac:dyDescent="0.3">
      <c r="A1349" s="1">
        <v>41932</v>
      </c>
      <c r="B1349" s="3">
        <f>YEAR(salesdata[[#This Row],[Order Date]])</f>
        <v>2014</v>
      </c>
      <c r="C1349" s="3">
        <f>MONTH(salesdata[[#This Row],[Order Date]])</f>
        <v>10</v>
      </c>
      <c r="D1349" s="2" t="s">
        <v>1497</v>
      </c>
      <c r="E1349" s="2" t="s">
        <v>15</v>
      </c>
      <c r="F1349" s="2" t="s">
        <v>11</v>
      </c>
      <c r="G1349" s="2" t="s">
        <v>12</v>
      </c>
      <c r="H1349" s="2" t="s">
        <v>1499</v>
      </c>
      <c r="I1349">
        <v>3.81</v>
      </c>
      <c r="J1349">
        <v>1</v>
      </c>
      <c r="K1349">
        <v>1.24</v>
      </c>
    </row>
    <row r="1350" spans="1:11" x14ac:dyDescent="0.3">
      <c r="A1350" s="1">
        <v>41932</v>
      </c>
      <c r="B1350" s="3">
        <f>YEAR(salesdata[[#This Row],[Order Date]])</f>
        <v>2014</v>
      </c>
      <c r="C1350" s="3">
        <f>MONTH(salesdata[[#This Row],[Order Date]])</f>
        <v>10</v>
      </c>
      <c r="D1350" s="2" t="s">
        <v>1497</v>
      </c>
      <c r="E1350" s="2" t="s">
        <v>15</v>
      </c>
      <c r="F1350" s="2" t="s">
        <v>11</v>
      </c>
      <c r="G1350" s="2" t="s">
        <v>20</v>
      </c>
      <c r="H1350" s="2" t="s">
        <v>1139</v>
      </c>
      <c r="I1350">
        <v>8.68</v>
      </c>
      <c r="J1350">
        <v>1</v>
      </c>
      <c r="K1350">
        <v>-14.76</v>
      </c>
    </row>
    <row r="1351" spans="1:11" x14ac:dyDescent="0.3">
      <c r="A1351" s="1">
        <v>41932</v>
      </c>
      <c r="B1351" s="3">
        <f>YEAR(salesdata[[#This Row],[Order Date]])</f>
        <v>2014</v>
      </c>
      <c r="C1351" s="3">
        <f>MONTH(salesdata[[#This Row],[Order Date]])</f>
        <v>10</v>
      </c>
      <c r="D1351" s="2" t="s">
        <v>1497</v>
      </c>
      <c r="E1351" s="2" t="s">
        <v>15</v>
      </c>
      <c r="F1351" s="2" t="s">
        <v>11</v>
      </c>
      <c r="G1351" s="2" t="s">
        <v>16</v>
      </c>
      <c r="H1351" s="2" t="s">
        <v>1500</v>
      </c>
      <c r="I1351">
        <v>24.42</v>
      </c>
      <c r="J1351">
        <v>1</v>
      </c>
      <c r="K1351">
        <v>7.94</v>
      </c>
    </row>
    <row r="1352" spans="1:11" x14ac:dyDescent="0.3">
      <c r="A1352" s="1">
        <v>41933</v>
      </c>
      <c r="B1352" s="3">
        <f>YEAR(salesdata[[#This Row],[Order Date]])</f>
        <v>2014</v>
      </c>
      <c r="C1352" s="3">
        <f>MONTH(salesdata[[#This Row],[Order Date]])</f>
        <v>10</v>
      </c>
      <c r="D1352" s="2" t="s">
        <v>1477</v>
      </c>
      <c r="E1352" s="2" t="s">
        <v>78</v>
      </c>
      <c r="F1352" s="2" t="s">
        <v>11</v>
      </c>
      <c r="G1352" s="2" t="s">
        <v>92</v>
      </c>
      <c r="H1352" s="2" t="s">
        <v>1080</v>
      </c>
      <c r="I1352">
        <v>121.79</v>
      </c>
      <c r="J1352">
        <v>4</v>
      </c>
      <c r="K1352">
        <v>13.7</v>
      </c>
    </row>
    <row r="1353" spans="1:11" x14ac:dyDescent="0.3">
      <c r="A1353" s="1">
        <v>41933</v>
      </c>
      <c r="B1353" s="3">
        <f>YEAR(salesdata[[#This Row],[Order Date]])</f>
        <v>2014</v>
      </c>
      <c r="C1353" s="3">
        <f>MONTH(salesdata[[#This Row],[Order Date]])</f>
        <v>10</v>
      </c>
      <c r="D1353" s="2" t="s">
        <v>1477</v>
      </c>
      <c r="E1353" s="2" t="s">
        <v>78</v>
      </c>
      <c r="F1353" s="2" t="s">
        <v>34</v>
      </c>
      <c r="G1353" s="2" t="s">
        <v>145</v>
      </c>
      <c r="H1353" s="2" t="s">
        <v>1501</v>
      </c>
      <c r="I1353">
        <v>409.59</v>
      </c>
      <c r="J1353">
        <v>3</v>
      </c>
      <c r="K1353">
        <v>-122.88</v>
      </c>
    </row>
    <row r="1354" spans="1:11" x14ac:dyDescent="0.3">
      <c r="A1354" s="1">
        <v>41933</v>
      </c>
      <c r="B1354" s="3">
        <f>YEAR(salesdata[[#This Row],[Order Date]])</f>
        <v>2014</v>
      </c>
      <c r="C1354" s="3">
        <f>MONTH(salesdata[[#This Row],[Order Date]])</f>
        <v>10</v>
      </c>
      <c r="D1354" s="2" t="s">
        <v>1502</v>
      </c>
      <c r="E1354" s="2" t="s">
        <v>27</v>
      </c>
      <c r="F1354" s="2" t="s">
        <v>11</v>
      </c>
      <c r="G1354" s="2" t="s">
        <v>20</v>
      </c>
      <c r="H1354" s="2" t="s">
        <v>1503</v>
      </c>
      <c r="I1354">
        <v>36.36</v>
      </c>
      <c r="J1354">
        <v>3</v>
      </c>
      <c r="K1354">
        <v>12.27</v>
      </c>
    </row>
    <row r="1355" spans="1:11" x14ac:dyDescent="0.3">
      <c r="A1355" s="1">
        <v>41933</v>
      </c>
      <c r="B1355" s="3">
        <f>YEAR(salesdata[[#This Row],[Order Date]])</f>
        <v>2014</v>
      </c>
      <c r="C1355" s="3">
        <f>MONTH(salesdata[[#This Row],[Order Date]])</f>
        <v>10</v>
      </c>
      <c r="D1355" s="2" t="s">
        <v>483</v>
      </c>
      <c r="E1355" s="2" t="s">
        <v>55</v>
      </c>
      <c r="F1355" s="2" t="s">
        <v>11</v>
      </c>
      <c r="G1355" s="2" t="s">
        <v>18</v>
      </c>
      <c r="H1355" s="2" t="s">
        <v>1482</v>
      </c>
      <c r="I1355">
        <v>194.7</v>
      </c>
      <c r="J1355">
        <v>5</v>
      </c>
      <c r="K1355">
        <v>9.74</v>
      </c>
    </row>
    <row r="1356" spans="1:11" x14ac:dyDescent="0.3">
      <c r="A1356" s="1">
        <v>41933</v>
      </c>
      <c r="B1356" s="3">
        <f>YEAR(salesdata[[#This Row],[Order Date]])</f>
        <v>2014</v>
      </c>
      <c r="C1356" s="3">
        <f>MONTH(salesdata[[#This Row],[Order Date]])</f>
        <v>10</v>
      </c>
      <c r="D1356" s="2" t="s">
        <v>483</v>
      </c>
      <c r="E1356" s="2" t="s">
        <v>55</v>
      </c>
      <c r="F1356" s="2" t="s">
        <v>34</v>
      </c>
      <c r="G1356" s="2" t="s">
        <v>145</v>
      </c>
      <c r="H1356" s="2" t="s">
        <v>1333</v>
      </c>
      <c r="I1356">
        <v>591.32000000000005</v>
      </c>
      <c r="J1356">
        <v>4</v>
      </c>
      <c r="K1356">
        <v>112.35</v>
      </c>
    </row>
    <row r="1357" spans="1:11" x14ac:dyDescent="0.3">
      <c r="A1357" s="1">
        <v>41933</v>
      </c>
      <c r="B1357" s="3">
        <f>YEAR(salesdata[[#This Row],[Order Date]])</f>
        <v>2014</v>
      </c>
      <c r="C1357" s="3">
        <f>MONTH(salesdata[[#This Row],[Order Date]])</f>
        <v>10</v>
      </c>
      <c r="D1357" s="2" t="s">
        <v>483</v>
      </c>
      <c r="E1357" s="2" t="s">
        <v>55</v>
      </c>
      <c r="F1357" s="2" t="s">
        <v>11</v>
      </c>
      <c r="G1357" s="2" t="s">
        <v>24</v>
      </c>
      <c r="H1357" s="2" t="s">
        <v>1504</v>
      </c>
      <c r="I1357">
        <v>2.84</v>
      </c>
      <c r="J1357">
        <v>1</v>
      </c>
      <c r="K1357">
        <v>0.88</v>
      </c>
    </row>
    <row r="1358" spans="1:11" x14ac:dyDescent="0.3">
      <c r="A1358" s="1">
        <v>41934</v>
      </c>
      <c r="B1358" s="3">
        <f>YEAR(salesdata[[#This Row],[Order Date]])</f>
        <v>2014</v>
      </c>
      <c r="C1358" s="3">
        <f>MONTH(salesdata[[#This Row],[Order Date]])</f>
        <v>10</v>
      </c>
      <c r="D1358" s="2" t="s">
        <v>1505</v>
      </c>
      <c r="E1358" s="2" t="s">
        <v>78</v>
      </c>
      <c r="F1358" s="2" t="s">
        <v>34</v>
      </c>
      <c r="G1358" s="2" t="s">
        <v>47</v>
      </c>
      <c r="H1358" s="2" t="s">
        <v>1406</v>
      </c>
      <c r="I1358">
        <v>93.89</v>
      </c>
      <c r="J1358">
        <v>4</v>
      </c>
      <c r="K1358">
        <v>12.91</v>
      </c>
    </row>
    <row r="1359" spans="1:11" x14ac:dyDescent="0.3">
      <c r="A1359" s="1">
        <v>41934</v>
      </c>
      <c r="B1359" s="3">
        <f>YEAR(salesdata[[#This Row],[Order Date]])</f>
        <v>2014</v>
      </c>
      <c r="C1359" s="3">
        <f>MONTH(salesdata[[#This Row],[Order Date]])</f>
        <v>10</v>
      </c>
      <c r="D1359" s="2" t="s">
        <v>1381</v>
      </c>
      <c r="E1359" s="2" t="s">
        <v>62</v>
      </c>
      <c r="F1359" s="2" t="s">
        <v>34</v>
      </c>
      <c r="G1359" s="2" t="s">
        <v>47</v>
      </c>
      <c r="H1359" s="2" t="s">
        <v>1506</v>
      </c>
      <c r="I1359">
        <v>129.91999999999999</v>
      </c>
      <c r="J1359">
        <v>4</v>
      </c>
      <c r="K1359">
        <v>10.39</v>
      </c>
    </row>
    <row r="1360" spans="1:11" x14ac:dyDescent="0.3">
      <c r="A1360" s="1">
        <v>41936</v>
      </c>
      <c r="B1360" s="3">
        <f>YEAR(salesdata[[#This Row],[Order Date]])</f>
        <v>2014</v>
      </c>
      <c r="C1360" s="3">
        <f>MONTH(salesdata[[#This Row],[Order Date]])</f>
        <v>10</v>
      </c>
      <c r="D1360" s="2" t="s">
        <v>1507</v>
      </c>
      <c r="E1360" s="2" t="s">
        <v>123</v>
      </c>
      <c r="F1360" s="2" t="s">
        <v>11</v>
      </c>
      <c r="G1360" s="2" t="s">
        <v>12</v>
      </c>
      <c r="H1360" s="2" t="s">
        <v>1264</v>
      </c>
      <c r="I1360">
        <v>10.37</v>
      </c>
      <c r="J1360">
        <v>2</v>
      </c>
      <c r="K1360">
        <v>3.63</v>
      </c>
    </row>
    <row r="1361" spans="1:11" x14ac:dyDescent="0.3">
      <c r="A1361" s="1">
        <v>41936</v>
      </c>
      <c r="B1361" s="3">
        <f>YEAR(salesdata[[#This Row],[Order Date]])</f>
        <v>2014</v>
      </c>
      <c r="C1361" s="3">
        <f>MONTH(salesdata[[#This Row],[Order Date]])</f>
        <v>10</v>
      </c>
      <c r="D1361" s="2" t="s">
        <v>554</v>
      </c>
      <c r="E1361" s="2" t="s">
        <v>27</v>
      </c>
      <c r="F1361" s="2" t="s">
        <v>11</v>
      </c>
      <c r="G1361" s="2" t="s">
        <v>20</v>
      </c>
      <c r="H1361" s="2" t="s">
        <v>819</v>
      </c>
      <c r="I1361">
        <v>34.270000000000003</v>
      </c>
      <c r="J1361">
        <v>3</v>
      </c>
      <c r="K1361">
        <v>11.14</v>
      </c>
    </row>
    <row r="1362" spans="1:11" x14ac:dyDescent="0.3">
      <c r="A1362" s="1">
        <v>41936</v>
      </c>
      <c r="B1362" s="3">
        <f>YEAR(salesdata[[#This Row],[Order Date]])</f>
        <v>2014</v>
      </c>
      <c r="C1362" s="3">
        <f>MONTH(salesdata[[#This Row],[Order Date]])</f>
        <v>10</v>
      </c>
      <c r="D1362" s="2" t="s">
        <v>1152</v>
      </c>
      <c r="E1362" s="2" t="s">
        <v>70</v>
      </c>
      <c r="F1362" s="2" t="s">
        <v>11</v>
      </c>
      <c r="G1362" s="2" t="s">
        <v>43</v>
      </c>
      <c r="H1362" s="2" t="s">
        <v>1508</v>
      </c>
      <c r="I1362">
        <v>11.85</v>
      </c>
      <c r="J1362">
        <v>3</v>
      </c>
      <c r="K1362">
        <v>3.79</v>
      </c>
    </row>
    <row r="1363" spans="1:11" x14ac:dyDescent="0.3">
      <c r="A1363" s="1">
        <v>41937</v>
      </c>
      <c r="B1363" s="3">
        <f>YEAR(salesdata[[#This Row],[Order Date]])</f>
        <v>2014</v>
      </c>
      <c r="C1363" s="3">
        <f>MONTH(salesdata[[#This Row],[Order Date]])</f>
        <v>10</v>
      </c>
      <c r="D1363" s="2" t="s">
        <v>558</v>
      </c>
      <c r="E1363" s="2" t="s">
        <v>27</v>
      </c>
      <c r="F1363" s="2" t="s">
        <v>11</v>
      </c>
      <c r="G1363" s="2" t="s">
        <v>20</v>
      </c>
      <c r="H1363" s="2" t="s">
        <v>1509</v>
      </c>
      <c r="I1363">
        <v>49.41</v>
      </c>
      <c r="J1363">
        <v>4</v>
      </c>
      <c r="K1363">
        <v>18.53</v>
      </c>
    </row>
    <row r="1364" spans="1:11" x14ac:dyDescent="0.3">
      <c r="A1364" s="1">
        <v>41937</v>
      </c>
      <c r="B1364" s="3">
        <f>YEAR(salesdata[[#This Row],[Order Date]])</f>
        <v>2014</v>
      </c>
      <c r="C1364" s="3">
        <f>MONTH(salesdata[[#This Row],[Order Date]])</f>
        <v>10</v>
      </c>
      <c r="D1364" s="2" t="s">
        <v>702</v>
      </c>
      <c r="E1364" s="2" t="s">
        <v>23</v>
      </c>
      <c r="F1364" s="2" t="s">
        <v>39</v>
      </c>
      <c r="G1364" s="2" t="s">
        <v>52</v>
      </c>
      <c r="H1364" s="2" t="s">
        <v>1510</v>
      </c>
      <c r="I1364">
        <v>40.78</v>
      </c>
      <c r="J1364">
        <v>3</v>
      </c>
      <c r="K1364">
        <v>0.51</v>
      </c>
    </row>
    <row r="1365" spans="1:11" x14ac:dyDescent="0.3">
      <c r="A1365" s="1">
        <v>41937</v>
      </c>
      <c r="B1365" s="3">
        <f>YEAR(salesdata[[#This Row],[Order Date]])</f>
        <v>2014</v>
      </c>
      <c r="C1365" s="3">
        <f>MONTH(salesdata[[#This Row],[Order Date]])</f>
        <v>10</v>
      </c>
      <c r="D1365" s="2" t="s">
        <v>702</v>
      </c>
      <c r="E1365" s="2" t="s">
        <v>23</v>
      </c>
      <c r="F1365" s="2" t="s">
        <v>11</v>
      </c>
      <c r="G1365" s="2" t="s">
        <v>20</v>
      </c>
      <c r="H1365" s="2" t="s">
        <v>330</v>
      </c>
      <c r="I1365">
        <v>13.7</v>
      </c>
      <c r="J1365">
        <v>3</v>
      </c>
      <c r="K1365">
        <v>-9.59</v>
      </c>
    </row>
    <row r="1366" spans="1:11" x14ac:dyDescent="0.3">
      <c r="A1366" s="1">
        <v>41938</v>
      </c>
      <c r="B1366" s="3">
        <f>YEAR(salesdata[[#This Row],[Order Date]])</f>
        <v>2014</v>
      </c>
      <c r="C1366" s="3">
        <f>MONTH(salesdata[[#This Row],[Order Date]])</f>
        <v>10</v>
      </c>
      <c r="D1366" s="2" t="s">
        <v>1511</v>
      </c>
      <c r="E1366" s="2" t="s">
        <v>164</v>
      </c>
      <c r="F1366" s="2" t="s">
        <v>34</v>
      </c>
      <c r="G1366" s="2" t="s">
        <v>47</v>
      </c>
      <c r="H1366" s="2" t="s">
        <v>1512</v>
      </c>
      <c r="I1366">
        <v>63.92</v>
      </c>
      <c r="J1366">
        <v>4</v>
      </c>
      <c r="K1366">
        <v>3.2</v>
      </c>
    </row>
    <row r="1367" spans="1:11" x14ac:dyDescent="0.3">
      <c r="A1367" s="1">
        <v>41938</v>
      </c>
      <c r="B1367" s="3">
        <f>YEAR(salesdata[[#This Row],[Order Date]])</f>
        <v>2014</v>
      </c>
      <c r="C1367" s="3">
        <f>MONTH(salesdata[[#This Row],[Order Date]])</f>
        <v>10</v>
      </c>
      <c r="D1367" s="2" t="s">
        <v>1511</v>
      </c>
      <c r="E1367" s="2" t="s">
        <v>164</v>
      </c>
      <c r="F1367" s="2" t="s">
        <v>39</v>
      </c>
      <c r="G1367" s="2" t="s">
        <v>40</v>
      </c>
      <c r="H1367" s="2" t="s">
        <v>1306</v>
      </c>
      <c r="I1367">
        <v>383.96</v>
      </c>
      <c r="J1367">
        <v>5</v>
      </c>
      <c r="K1367">
        <v>38.4</v>
      </c>
    </row>
    <row r="1368" spans="1:11" x14ac:dyDescent="0.3">
      <c r="A1368" s="1">
        <v>41939</v>
      </c>
      <c r="B1368" s="3">
        <f>YEAR(salesdata[[#This Row],[Order Date]])</f>
        <v>2014</v>
      </c>
      <c r="C1368" s="3">
        <f>MONTH(salesdata[[#This Row],[Order Date]])</f>
        <v>10</v>
      </c>
      <c r="D1368" s="2" t="s">
        <v>1513</v>
      </c>
      <c r="E1368" s="2" t="s">
        <v>245</v>
      </c>
      <c r="F1368" s="2" t="s">
        <v>11</v>
      </c>
      <c r="G1368" s="2" t="s">
        <v>12</v>
      </c>
      <c r="H1368" s="2" t="s">
        <v>836</v>
      </c>
      <c r="I1368">
        <v>10.37</v>
      </c>
      <c r="J1368">
        <v>2</v>
      </c>
      <c r="K1368">
        <v>3.63</v>
      </c>
    </row>
    <row r="1369" spans="1:11" x14ac:dyDescent="0.3">
      <c r="A1369" s="1">
        <v>41939</v>
      </c>
      <c r="B1369" s="3">
        <f>YEAR(salesdata[[#This Row],[Order Date]])</f>
        <v>2014</v>
      </c>
      <c r="C1369" s="3">
        <f>MONTH(salesdata[[#This Row],[Order Date]])</f>
        <v>10</v>
      </c>
      <c r="D1369" s="2" t="s">
        <v>1513</v>
      </c>
      <c r="E1369" s="2" t="s">
        <v>245</v>
      </c>
      <c r="F1369" s="2" t="s">
        <v>11</v>
      </c>
      <c r="G1369" s="2" t="s">
        <v>12</v>
      </c>
      <c r="H1369" s="2" t="s">
        <v>625</v>
      </c>
      <c r="I1369">
        <v>11.95</v>
      </c>
      <c r="J1369">
        <v>3</v>
      </c>
      <c r="K1369">
        <v>4.03</v>
      </c>
    </row>
    <row r="1370" spans="1:11" x14ac:dyDescent="0.3">
      <c r="A1370" s="1">
        <v>41940</v>
      </c>
      <c r="B1370" s="3">
        <f>YEAR(salesdata[[#This Row],[Order Date]])</f>
        <v>2014</v>
      </c>
      <c r="C1370" s="3">
        <f>MONTH(salesdata[[#This Row],[Order Date]])</f>
        <v>10</v>
      </c>
      <c r="D1370" s="2" t="s">
        <v>1514</v>
      </c>
      <c r="E1370" s="2" t="s">
        <v>27</v>
      </c>
      <c r="F1370" s="2" t="s">
        <v>11</v>
      </c>
      <c r="G1370" s="2" t="s">
        <v>20</v>
      </c>
      <c r="H1370" s="2" t="s">
        <v>451</v>
      </c>
      <c r="I1370">
        <v>7.18</v>
      </c>
      <c r="J1370">
        <v>2</v>
      </c>
      <c r="K1370">
        <v>2.25</v>
      </c>
    </row>
    <row r="1371" spans="1:11" x14ac:dyDescent="0.3">
      <c r="A1371" s="1">
        <v>41940</v>
      </c>
      <c r="B1371" s="3">
        <f>YEAR(salesdata[[#This Row],[Order Date]])</f>
        <v>2014</v>
      </c>
      <c r="C1371" s="3">
        <f>MONTH(salesdata[[#This Row],[Order Date]])</f>
        <v>10</v>
      </c>
      <c r="D1371" s="2" t="s">
        <v>1514</v>
      </c>
      <c r="E1371" s="2" t="s">
        <v>27</v>
      </c>
      <c r="F1371" s="2" t="s">
        <v>11</v>
      </c>
      <c r="G1371" s="2" t="s">
        <v>200</v>
      </c>
      <c r="H1371" s="2" t="s">
        <v>1515</v>
      </c>
      <c r="I1371">
        <v>6.28</v>
      </c>
      <c r="J1371">
        <v>2</v>
      </c>
      <c r="K1371">
        <v>0.06</v>
      </c>
    </row>
    <row r="1372" spans="1:11" x14ac:dyDescent="0.3">
      <c r="A1372" s="1">
        <v>41940</v>
      </c>
      <c r="B1372" s="3">
        <f>YEAR(salesdata[[#This Row],[Order Date]])</f>
        <v>2014</v>
      </c>
      <c r="C1372" s="3">
        <f>MONTH(salesdata[[#This Row],[Order Date]])</f>
        <v>10</v>
      </c>
      <c r="D1372" s="2" t="s">
        <v>1514</v>
      </c>
      <c r="E1372" s="2" t="s">
        <v>27</v>
      </c>
      <c r="F1372" s="2" t="s">
        <v>11</v>
      </c>
      <c r="G1372" s="2" t="s">
        <v>200</v>
      </c>
      <c r="H1372" s="2" t="s">
        <v>1516</v>
      </c>
      <c r="I1372">
        <v>480.74</v>
      </c>
      <c r="J1372">
        <v>2</v>
      </c>
      <c r="K1372">
        <v>14.42</v>
      </c>
    </row>
    <row r="1373" spans="1:11" x14ac:dyDescent="0.3">
      <c r="A1373" s="1">
        <v>41940</v>
      </c>
      <c r="B1373" s="3">
        <f>YEAR(salesdata[[#This Row],[Order Date]])</f>
        <v>2014</v>
      </c>
      <c r="C1373" s="3">
        <f>MONTH(salesdata[[#This Row],[Order Date]])</f>
        <v>10</v>
      </c>
      <c r="D1373" s="2" t="s">
        <v>1514</v>
      </c>
      <c r="E1373" s="2" t="s">
        <v>27</v>
      </c>
      <c r="F1373" s="2" t="s">
        <v>34</v>
      </c>
      <c r="G1373" s="2" t="s">
        <v>74</v>
      </c>
      <c r="H1373" s="2" t="s">
        <v>412</v>
      </c>
      <c r="I1373">
        <v>617</v>
      </c>
      <c r="J1373">
        <v>6</v>
      </c>
      <c r="K1373">
        <v>-36.29</v>
      </c>
    </row>
    <row r="1374" spans="1:11" x14ac:dyDescent="0.3">
      <c r="A1374" s="1">
        <v>41940</v>
      </c>
      <c r="B1374" s="3">
        <f>YEAR(salesdata[[#This Row],[Order Date]])</f>
        <v>2014</v>
      </c>
      <c r="C1374" s="3">
        <f>MONTH(salesdata[[#This Row],[Order Date]])</f>
        <v>10</v>
      </c>
      <c r="D1374" s="2" t="s">
        <v>1514</v>
      </c>
      <c r="E1374" s="2" t="s">
        <v>27</v>
      </c>
      <c r="F1374" s="2" t="s">
        <v>11</v>
      </c>
      <c r="G1374" s="2" t="s">
        <v>18</v>
      </c>
      <c r="H1374" s="2" t="s">
        <v>623</v>
      </c>
      <c r="I1374">
        <v>141.4</v>
      </c>
      <c r="J1374">
        <v>5</v>
      </c>
      <c r="K1374">
        <v>38.18</v>
      </c>
    </row>
    <row r="1375" spans="1:11" x14ac:dyDescent="0.3">
      <c r="A1375" s="1">
        <v>41940</v>
      </c>
      <c r="B1375" s="3">
        <f>YEAR(salesdata[[#This Row],[Order Date]])</f>
        <v>2014</v>
      </c>
      <c r="C1375" s="3">
        <f>MONTH(salesdata[[#This Row],[Order Date]])</f>
        <v>10</v>
      </c>
      <c r="D1375" s="2" t="s">
        <v>1517</v>
      </c>
      <c r="E1375" s="2" t="s">
        <v>1283</v>
      </c>
      <c r="F1375" s="2" t="s">
        <v>39</v>
      </c>
      <c r="G1375" s="2" t="s">
        <v>40</v>
      </c>
      <c r="H1375" s="2" t="s">
        <v>1518</v>
      </c>
      <c r="I1375">
        <v>257.98</v>
      </c>
      <c r="J1375">
        <v>2</v>
      </c>
      <c r="K1375">
        <v>74.81</v>
      </c>
    </row>
    <row r="1376" spans="1:11" x14ac:dyDescent="0.3">
      <c r="A1376" s="1">
        <v>41941</v>
      </c>
      <c r="B1376" s="3">
        <f>YEAR(salesdata[[#This Row],[Order Date]])</f>
        <v>2014</v>
      </c>
      <c r="C1376" s="3">
        <f>MONTH(salesdata[[#This Row],[Order Date]])</f>
        <v>10</v>
      </c>
      <c r="D1376" s="2" t="s">
        <v>218</v>
      </c>
      <c r="E1376" s="2" t="s">
        <v>15</v>
      </c>
      <c r="F1376" s="2" t="s">
        <v>39</v>
      </c>
      <c r="G1376" s="2" t="s">
        <v>40</v>
      </c>
      <c r="H1376" s="2" t="s">
        <v>1018</v>
      </c>
      <c r="I1376">
        <v>2735.95</v>
      </c>
      <c r="J1376">
        <v>6</v>
      </c>
      <c r="K1376">
        <v>341.99</v>
      </c>
    </row>
    <row r="1377" spans="1:11" x14ac:dyDescent="0.3">
      <c r="A1377" s="1">
        <v>41941</v>
      </c>
      <c r="B1377" s="3">
        <f>YEAR(salesdata[[#This Row],[Order Date]])</f>
        <v>2014</v>
      </c>
      <c r="C1377" s="3">
        <f>MONTH(salesdata[[#This Row],[Order Date]])</f>
        <v>10</v>
      </c>
      <c r="D1377" s="2" t="s">
        <v>1519</v>
      </c>
      <c r="E1377" s="2" t="s">
        <v>129</v>
      </c>
      <c r="F1377" s="2" t="s">
        <v>39</v>
      </c>
      <c r="G1377" s="2" t="s">
        <v>52</v>
      </c>
      <c r="H1377" s="2" t="s">
        <v>1520</v>
      </c>
      <c r="I1377">
        <v>1.98</v>
      </c>
      <c r="J1377">
        <v>2</v>
      </c>
      <c r="K1377">
        <v>0.89</v>
      </c>
    </row>
    <row r="1378" spans="1:11" x14ac:dyDescent="0.3">
      <c r="A1378" s="1">
        <v>41941</v>
      </c>
      <c r="B1378" s="3">
        <f>YEAR(salesdata[[#This Row],[Order Date]])</f>
        <v>2014</v>
      </c>
      <c r="C1378" s="3">
        <f>MONTH(salesdata[[#This Row],[Order Date]])</f>
        <v>10</v>
      </c>
      <c r="D1378" s="2" t="s">
        <v>1519</v>
      </c>
      <c r="E1378" s="2" t="s">
        <v>129</v>
      </c>
      <c r="F1378" s="2" t="s">
        <v>11</v>
      </c>
      <c r="G1378" s="2" t="s">
        <v>12</v>
      </c>
      <c r="H1378" s="2" t="s">
        <v>1255</v>
      </c>
      <c r="I1378">
        <v>75.88</v>
      </c>
      <c r="J1378">
        <v>2</v>
      </c>
      <c r="K1378">
        <v>35.659999999999997</v>
      </c>
    </row>
    <row r="1379" spans="1:11" x14ac:dyDescent="0.3">
      <c r="A1379" s="1">
        <v>41943</v>
      </c>
      <c r="B1379" s="3">
        <f>YEAR(salesdata[[#This Row],[Order Date]])</f>
        <v>2014</v>
      </c>
      <c r="C1379" s="3">
        <f>MONTH(salesdata[[#This Row],[Order Date]])</f>
        <v>10</v>
      </c>
      <c r="D1379" s="2" t="s">
        <v>1521</v>
      </c>
      <c r="E1379" s="2" t="s">
        <v>27</v>
      </c>
      <c r="F1379" s="2" t="s">
        <v>11</v>
      </c>
      <c r="G1379" s="2" t="s">
        <v>43</v>
      </c>
      <c r="H1379" s="2" t="s">
        <v>160</v>
      </c>
      <c r="I1379">
        <v>11.34</v>
      </c>
      <c r="J1379">
        <v>3</v>
      </c>
      <c r="K1379">
        <v>5.22</v>
      </c>
    </row>
    <row r="1380" spans="1:11" x14ac:dyDescent="0.3">
      <c r="A1380" s="1">
        <v>41943</v>
      </c>
      <c r="B1380" s="3">
        <f>YEAR(salesdata[[#This Row],[Order Date]])</f>
        <v>2014</v>
      </c>
      <c r="C1380" s="3">
        <f>MONTH(salesdata[[#This Row],[Order Date]])</f>
        <v>10</v>
      </c>
      <c r="D1380" s="2" t="s">
        <v>1521</v>
      </c>
      <c r="E1380" s="2" t="s">
        <v>27</v>
      </c>
      <c r="F1380" s="2" t="s">
        <v>11</v>
      </c>
      <c r="G1380" s="2" t="s">
        <v>18</v>
      </c>
      <c r="H1380" s="2" t="s">
        <v>1522</v>
      </c>
      <c r="I1380">
        <v>80.3</v>
      </c>
      <c r="J1380">
        <v>5</v>
      </c>
      <c r="K1380">
        <v>20.88</v>
      </c>
    </row>
    <row r="1381" spans="1:11" x14ac:dyDescent="0.3">
      <c r="A1381" s="1">
        <v>41943</v>
      </c>
      <c r="B1381" s="3">
        <f>YEAR(salesdata[[#This Row],[Order Date]])</f>
        <v>2014</v>
      </c>
      <c r="C1381" s="3">
        <f>MONTH(salesdata[[#This Row],[Order Date]])</f>
        <v>10</v>
      </c>
      <c r="D1381" s="2" t="s">
        <v>1521</v>
      </c>
      <c r="E1381" s="2" t="s">
        <v>27</v>
      </c>
      <c r="F1381" s="2" t="s">
        <v>11</v>
      </c>
      <c r="G1381" s="2" t="s">
        <v>20</v>
      </c>
      <c r="H1381" s="2" t="s">
        <v>1523</v>
      </c>
      <c r="I1381">
        <v>15.97</v>
      </c>
      <c r="J1381">
        <v>2</v>
      </c>
      <c r="K1381">
        <v>5.39</v>
      </c>
    </row>
    <row r="1382" spans="1:11" x14ac:dyDescent="0.3">
      <c r="A1382" s="1">
        <v>41943</v>
      </c>
      <c r="B1382" s="3">
        <f>YEAR(salesdata[[#This Row],[Order Date]])</f>
        <v>2014</v>
      </c>
      <c r="C1382" s="3">
        <f>MONTH(salesdata[[#This Row],[Order Date]])</f>
        <v>10</v>
      </c>
      <c r="D1382" s="2" t="s">
        <v>1521</v>
      </c>
      <c r="E1382" s="2" t="s">
        <v>27</v>
      </c>
      <c r="F1382" s="2" t="s">
        <v>11</v>
      </c>
      <c r="G1382" s="2" t="s">
        <v>12</v>
      </c>
      <c r="H1382" s="2" t="s">
        <v>1524</v>
      </c>
      <c r="I1382">
        <v>64.739999999999995</v>
      </c>
      <c r="J1382">
        <v>13</v>
      </c>
      <c r="K1382">
        <v>30.43</v>
      </c>
    </row>
    <row r="1383" spans="1:11" x14ac:dyDescent="0.3">
      <c r="A1383" s="1">
        <v>41943</v>
      </c>
      <c r="B1383" s="3">
        <f>YEAR(salesdata[[#This Row],[Order Date]])</f>
        <v>2014</v>
      </c>
      <c r="C1383" s="3">
        <f>MONTH(salesdata[[#This Row],[Order Date]])</f>
        <v>10</v>
      </c>
      <c r="D1383" s="2" t="s">
        <v>1521</v>
      </c>
      <c r="E1383" s="2" t="s">
        <v>27</v>
      </c>
      <c r="F1383" s="2" t="s">
        <v>11</v>
      </c>
      <c r="G1383" s="2" t="s">
        <v>20</v>
      </c>
      <c r="H1383" s="2" t="s">
        <v>467</v>
      </c>
      <c r="I1383">
        <v>19.3</v>
      </c>
      <c r="J1383">
        <v>3</v>
      </c>
      <c r="K1383">
        <v>6.03</v>
      </c>
    </row>
    <row r="1384" spans="1:11" x14ac:dyDescent="0.3">
      <c r="A1384" s="1">
        <v>41943</v>
      </c>
      <c r="B1384" s="3">
        <f>YEAR(salesdata[[#This Row],[Order Date]])</f>
        <v>2014</v>
      </c>
      <c r="C1384" s="3">
        <f>MONTH(salesdata[[#This Row],[Order Date]])</f>
        <v>10</v>
      </c>
      <c r="D1384" s="2" t="s">
        <v>1521</v>
      </c>
      <c r="E1384" s="2" t="s">
        <v>27</v>
      </c>
      <c r="F1384" s="2" t="s">
        <v>11</v>
      </c>
      <c r="G1384" s="2" t="s">
        <v>18</v>
      </c>
      <c r="H1384" s="2" t="s">
        <v>1525</v>
      </c>
      <c r="I1384">
        <v>405.64</v>
      </c>
      <c r="J1384">
        <v>4</v>
      </c>
      <c r="K1384">
        <v>12.17</v>
      </c>
    </row>
    <row r="1385" spans="1:11" x14ac:dyDescent="0.3">
      <c r="A1385" s="1">
        <v>41943</v>
      </c>
      <c r="B1385" s="3">
        <f>YEAR(salesdata[[#This Row],[Order Date]])</f>
        <v>2014</v>
      </c>
      <c r="C1385" s="3">
        <f>MONTH(salesdata[[#This Row],[Order Date]])</f>
        <v>10</v>
      </c>
      <c r="D1385" s="2" t="s">
        <v>1521</v>
      </c>
      <c r="E1385" s="2" t="s">
        <v>27</v>
      </c>
      <c r="F1385" s="2" t="s">
        <v>34</v>
      </c>
      <c r="G1385" s="2" t="s">
        <v>35</v>
      </c>
      <c r="H1385" s="2" t="s">
        <v>1128</v>
      </c>
      <c r="I1385">
        <v>146.35</v>
      </c>
      <c r="J1385">
        <v>3</v>
      </c>
      <c r="K1385">
        <v>-9.15</v>
      </c>
    </row>
    <row r="1386" spans="1:11" x14ac:dyDescent="0.3">
      <c r="A1386" s="1">
        <v>41943</v>
      </c>
      <c r="B1386" s="3">
        <f>YEAR(salesdata[[#This Row],[Order Date]])</f>
        <v>2014</v>
      </c>
      <c r="C1386" s="3">
        <f>MONTH(salesdata[[#This Row],[Order Date]])</f>
        <v>10</v>
      </c>
      <c r="D1386" s="2" t="s">
        <v>1521</v>
      </c>
      <c r="E1386" s="2" t="s">
        <v>27</v>
      </c>
      <c r="F1386" s="2" t="s">
        <v>39</v>
      </c>
      <c r="G1386" s="2" t="s">
        <v>52</v>
      </c>
      <c r="H1386" s="2" t="s">
        <v>1526</v>
      </c>
      <c r="I1386">
        <v>251.91</v>
      </c>
      <c r="J1386">
        <v>9</v>
      </c>
      <c r="K1386">
        <v>47.86</v>
      </c>
    </row>
    <row r="1387" spans="1:11" x14ac:dyDescent="0.3">
      <c r="A1387" s="1">
        <v>41943</v>
      </c>
      <c r="B1387" s="3">
        <f>YEAR(salesdata[[#This Row],[Order Date]])</f>
        <v>2014</v>
      </c>
      <c r="C1387" s="3">
        <f>MONTH(salesdata[[#This Row],[Order Date]])</f>
        <v>10</v>
      </c>
      <c r="D1387" s="2" t="s">
        <v>1521</v>
      </c>
      <c r="E1387" s="2" t="s">
        <v>27</v>
      </c>
      <c r="F1387" s="2" t="s">
        <v>11</v>
      </c>
      <c r="G1387" s="2" t="s">
        <v>24</v>
      </c>
      <c r="H1387" s="2" t="s">
        <v>1527</v>
      </c>
      <c r="I1387">
        <v>12.39</v>
      </c>
      <c r="J1387">
        <v>3</v>
      </c>
      <c r="K1387">
        <v>3.72</v>
      </c>
    </row>
    <row r="1388" spans="1:11" x14ac:dyDescent="0.3">
      <c r="A1388" s="1">
        <v>41943</v>
      </c>
      <c r="B1388" s="3">
        <f>YEAR(salesdata[[#This Row],[Order Date]])</f>
        <v>2014</v>
      </c>
      <c r="C1388" s="3">
        <f>MONTH(salesdata[[#This Row],[Order Date]])</f>
        <v>10</v>
      </c>
      <c r="D1388" s="2" t="s">
        <v>1528</v>
      </c>
      <c r="E1388" s="2" t="s">
        <v>1529</v>
      </c>
      <c r="F1388" s="2" t="s">
        <v>11</v>
      </c>
      <c r="G1388" s="2" t="s">
        <v>24</v>
      </c>
      <c r="H1388" s="2" t="s">
        <v>1530</v>
      </c>
      <c r="I1388">
        <v>49.25</v>
      </c>
      <c r="J1388">
        <v>5</v>
      </c>
      <c r="K1388">
        <v>18.72</v>
      </c>
    </row>
    <row r="1389" spans="1:11" x14ac:dyDescent="0.3">
      <c r="A1389" s="1">
        <v>41943</v>
      </c>
      <c r="B1389" s="3">
        <f>YEAR(salesdata[[#This Row],[Order Date]])</f>
        <v>2014</v>
      </c>
      <c r="C1389" s="3">
        <f>MONTH(salesdata[[#This Row],[Order Date]])</f>
        <v>10</v>
      </c>
      <c r="D1389" s="2" t="s">
        <v>1528</v>
      </c>
      <c r="E1389" s="2" t="s">
        <v>1529</v>
      </c>
      <c r="F1389" s="2" t="s">
        <v>11</v>
      </c>
      <c r="G1389" s="2" t="s">
        <v>12</v>
      </c>
      <c r="H1389" s="2" t="s">
        <v>1531</v>
      </c>
      <c r="I1389">
        <v>10.16</v>
      </c>
      <c r="J1389">
        <v>2</v>
      </c>
      <c r="K1389">
        <v>4.78</v>
      </c>
    </row>
    <row r="1390" spans="1:11" x14ac:dyDescent="0.3">
      <c r="A1390" s="1">
        <v>41943</v>
      </c>
      <c r="B1390" s="3">
        <f>YEAR(salesdata[[#This Row],[Order Date]])</f>
        <v>2014</v>
      </c>
      <c r="C1390" s="3">
        <f>MONTH(salesdata[[#This Row],[Order Date]])</f>
        <v>10</v>
      </c>
      <c r="D1390" s="2" t="s">
        <v>1528</v>
      </c>
      <c r="E1390" s="2" t="s">
        <v>1529</v>
      </c>
      <c r="F1390" s="2" t="s">
        <v>34</v>
      </c>
      <c r="G1390" s="2" t="s">
        <v>47</v>
      </c>
      <c r="H1390" s="2" t="s">
        <v>1532</v>
      </c>
      <c r="I1390">
        <v>14.76</v>
      </c>
      <c r="J1390">
        <v>2</v>
      </c>
      <c r="K1390">
        <v>4.28</v>
      </c>
    </row>
    <row r="1391" spans="1:11" x14ac:dyDescent="0.3">
      <c r="A1391" s="1">
        <v>41943</v>
      </c>
      <c r="B1391" s="3">
        <f>YEAR(salesdata[[#This Row],[Order Date]])</f>
        <v>2014</v>
      </c>
      <c r="C1391" s="3">
        <f>MONTH(salesdata[[#This Row],[Order Date]])</f>
        <v>10</v>
      </c>
      <c r="D1391" s="2" t="s">
        <v>1528</v>
      </c>
      <c r="E1391" s="2" t="s">
        <v>1529</v>
      </c>
      <c r="F1391" s="2" t="s">
        <v>11</v>
      </c>
      <c r="G1391" s="2" t="s">
        <v>20</v>
      </c>
      <c r="H1391" s="2" t="s">
        <v>1533</v>
      </c>
      <c r="I1391">
        <v>34.08</v>
      </c>
      <c r="J1391">
        <v>2</v>
      </c>
      <c r="K1391">
        <v>15.68</v>
      </c>
    </row>
    <row r="1392" spans="1:11" x14ac:dyDescent="0.3">
      <c r="A1392" s="1">
        <v>41943</v>
      </c>
      <c r="B1392" s="3">
        <f>YEAR(salesdata[[#This Row],[Order Date]])</f>
        <v>2014</v>
      </c>
      <c r="C1392" s="3">
        <f>MONTH(salesdata[[#This Row],[Order Date]])</f>
        <v>10</v>
      </c>
      <c r="D1392" s="2" t="s">
        <v>1528</v>
      </c>
      <c r="E1392" s="2" t="s">
        <v>1529</v>
      </c>
      <c r="F1392" s="2" t="s">
        <v>34</v>
      </c>
      <c r="G1392" s="2" t="s">
        <v>47</v>
      </c>
      <c r="H1392" s="2" t="s">
        <v>281</v>
      </c>
      <c r="I1392">
        <v>17.670000000000002</v>
      </c>
      <c r="J1392">
        <v>3</v>
      </c>
      <c r="K1392">
        <v>7.77</v>
      </c>
    </row>
    <row r="1393" spans="1:11" x14ac:dyDescent="0.3">
      <c r="A1393" s="1">
        <v>41943</v>
      </c>
      <c r="B1393" s="3">
        <f>YEAR(salesdata[[#This Row],[Order Date]])</f>
        <v>2014</v>
      </c>
      <c r="C1393" s="3">
        <f>MONTH(salesdata[[#This Row],[Order Date]])</f>
        <v>10</v>
      </c>
      <c r="D1393" s="2" t="s">
        <v>1528</v>
      </c>
      <c r="E1393" s="2" t="s">
        <v>1529</v>
      </c>
      <c r="F1393" s="2" t="s">
        <v>34</v>
      </c>
      <c r="G1393" s="2" t="s">
        <v>35</v>
      </c>
      <c r="H1393" s="2" t="s">
        <v>650</v>
      </c>
      <c r="I1393">
        <v>1604.9</v>
      </c>
      <c r="J1393">
        <v>5</v>
      </c>
      <c r="K1393">
        <v>481.47</v>
      </c>
    </row>
    <row r="1394" spans="1:11" x14ac:dyDescent="0.3">
      <c r="A1394" s="1">
        <v>41943</v>
      </c>
      <c r="B1394" s="3">
        <f>YEAR(salesdata[[#This Row],[Order Date]])</f>
        <v>2014</v>
      </c>
      <c r="C1394" s="3">
        <f>MONTH(salesdata[[#This Row],[Order Date]])</f>
        <v>10</v>
      </c>
      <c r="D1394" s="2" t="s">
        <v>1528</v>
      </c>
      <c r="E1394" s="2" t="s">
        <v>1529</v>
      </c>
      <c r="F1394" s="2" t="s">
        <v>34</v>
      </c>
      <c r="G1394" s="2" t="s">
        <v>145</v>
      </c>
      <c r="H1394" s="2" t="s">
        <v>783</v>
      </c>
      <c r="I1394">
        <v>385.69</v>
      </c>
      <c r="J1394">
        <v>1</v>
      </c>
      <c r="K1394">
        <v>-60.61</v>
      </c>
    </row>
    <row r="1395" spans="1:11" x14ac:dyDescent="0.3">
      <c r="A1395" s="1">
        <v>41943</v>
      </c>
      <c r="B1395" s="3">
        <f>YEAR(salesdata[[#This Row],[Order Date]])</f>
        <v>2014</v>
      </c>
      <c r="C1395" s="3">
        <f>MONTH(salesdata[[#This Row],[Order Date]])</f>
        <v>10</v>
      </c>
      <c r="D1395" s="2" t="s">
        <v>1534</v>
      </c>
      <c r="E1395" s="2" t="s">
        <v>95</v>
      </c>
      <c r="F1395" s="2" t="s">
        <v>39</v>
      </c>
      <c r="G1395" s="2" t="s">
        <v>40</v>
      </c>
      <c r="H1395" s="2" t="s">
        <v>730</v>
      </c>
      <c r="I1395">
        <v>742.34</v>
      </c>
      <c r="J1395">
        <v>8</v>
      </c>
      <c r="K1395">
        <v>83.51</v>
      </c>
    </row>
    <row r="1396" spans="1:11" x14ac:dyDescent="0.3">
      <c r="A1396" s="1">
        <v>41943</v>
      </c>
      <c r="B1396" s="3">
        <f>YEAR(salesdata[[#This Row],[Order Date]])</f>
        <v>2014</v>
      </c>
      <c r="C1396" s="3">
        <f>MONTH(salesdata[[#This Row],[Order Date]])</f>
        <v>10</v>
      </c>
      <c r="D1396" s="2" t="s">
        <v>54</v>
      </c>
      <c r="E1396" s="2" t="s">
        <v>78</v>
      </c>
      <c r="F1396" s="2" t="s">
        <v>34</v>
      </c>
      <c r="G1396" s="2" t="s">
        <v>145</v>
      </c>
      <c r="H1396" s="2" t="s">
        <v>397</v>
      </c>
      <c r="I1396">
        <v>1421.66</v>
      </c>
      <c r="J1396">
        <v>8</v>
      </c>
      <c r="K1396">
        <v>-734.53</v>
      </c>
    </row>
    <row r="1397" spans="1:11" x14ac:dyDescent="0.3">
      <c r="A1397" s="1">
        <v>41943</v>
      </c>
      <c r="B1397" s="3">
        <f>YEAR(salesdata[[#This Row],[Order Date]])</f>
        <v>2014</v>
      </c>
      <c r="C1397" s="3">
        <f>MONTH(salesdata[[#This Row],[Order Date]])</f>
        <v>10</v>
      </c>
      <c r="D1397" s="2" t="s">
        <v>1535</v>
      </c>
      <c r="E1397" s="2" t="s">
        <v>27</v>
      </c>
      <c r="F1397" s="2" t="s">
        <v>39</v>
      </c>
      <c r="G1397" s="2" t="s">
        <v>40</v>
      </c>
      <c r="H1397" s="2" t="s">
        <v>707</v>
      </c>
      <c r="I1397">
        <v>73.58</v>
      </c>
      <c r="J1397">
        <v>2</v>
      </c>
      <c r="K1397">
        <v>8.2799999999999994</v>
      </c>
    </row>
    <row r="1398" spans="1:11" x14ac:dyDescent="0.3">
      <c r="A1398" s="1">
        <v>41944</v>
      </c>
      <c r="B1398" s="3">
        <f>YEAR(salesdata[[#This Row],[Order Date]])</f>
        <v>2014</v>
      </c>
      <c r="C1398" s="3">
        <f>MONTH(salesdata[[#This Row],[Order Date]])</f>
        <v>11</v>
      </c>
      <c r="D1398" s="2" t="s">
        <v>889</v>
      </c>
      <c r="E1398" s="2" t="s">
        <v>278</v>
      </c>
      <c r="F1398" s="2" t="s">
        <v>11</v>
      </c>
      <c r="G1398" s="2" t="s">
        <v>24</v>
      </c>
      <c r="H1398" s="2" t="s">
        <v>629</v>
      </c>
      <c r="I1398">
        <v>43.18</v>
      </c>
      <c r="J1398">
        <v>3</v>
      </c>
      <c r="K1398">
        <v>4.32</v>
      </c>
    </row>
    <row r="1399" spans="1:11" x14ac:dyDescent="0.3">
      <c r="A1399" s="1">
        <v>41944</v>
      </c>
      <c r="B1399" s="3">
        <f>YEAR(salesdata[[#This Row],[Order Date]])</f>
        <v>2014</v>
      </c>
      <c r="C1399" s="3">
        <f>MONTH(salesdata[[#This Row],[Order Date]])</f>
        <v>11</v>
      </c>
      <c r="D1399" s="2" t="s">
        <v>889</v>
      </c>
      <c r="E1399" s="2" t="s">
        <v>278</v>
      </c>
      <c r="F1399" s="2" t="s">
        <v>39</v>
      </c>
      <c r="G1399" s="2" t="s">
        <v>40</v>
      </c>
      <c r="H1399" s="2" t="s">
        <v>1536</v>
      </c>
      <c r="I1399">
        <v>1983.97</v>
      </c>
      <c r="J1399">
        <v>4</v>
      </c>
      <c r="K1399">
        <v>248</v>
      </c>
    </row>
    <row r="1400" spans="1:11" x14ac:dyDescent="0.3">
      <c r="A1400" s="1">
        <v>41944</v>
      </c>
      <c r="B1400" s="3">
        <f>YEAR(salesdata[[#This Row],[Order Date]])</f>
        <v>2014</v>
      </c>
      <c r="C1400" s="3">
        <f>MONTH(salesdata[[#This Row],[Order Date]])</f>
        <v>11</v>
      </c>
      <c r="D1400" s="2" t="s">
        <v>69</v>
      </c>
      <c r="E1400" s="2" t="s">
        <v>91</v>
      </c>
      <c r="F1400" s="2" t="s">
        <v>11</v>
      </c>
      <c r="G1400" s="2" t="s">
        <v>18</v>
      </c>
      <c r="H1400" s="2" t="s">
        <v>586</v>
      </c>
      <c r="I1400">
        <v>443.92</v>
      </c>
      <c r="J1400">
        <v>5</v>
      </c>
      <c r="K1400">
        <v>-94.33</v>
      </c>
    </row>
    <row r="1401" spans="1:11" x14ac:dyDescent="0.3">
      <c r="A1401" s="1">
        <v>41944</v>
      </c>
      <c r="B1401" s="3">
        <f>YEAR(salesdata[[#This Row],[Order Date]])</f>
        <v>2014</v>
      </c>
      <c r="C1401" s="3">
        <f>MONTH(salesdata[[#This Row],[Order Date]])</f>
        <v>11</v>
      </c>
      <c r="D1401" s="2" t="s">
        <v>69</v>
      </c>
      <c r="E1401" s="2" t="s">
        <v>91</v>
      </c>
      <c r="F1401" s="2" t="s">
        <v>39</v>
      </c>
      <c r="G1401" s="2" t="s">
        <v>40</v>
      </c>
      <c r="H1401" s="2" t="s">
        <v>1537</v>
      </c>
      <c r="I1401">
        <v>155.97999999999999</v>
      </c>
      <c r="J1401">
        <v>3</v>
      </c>
      <c r="K1401">
        <v>54.59</v>
      </c>
    </row>
    <row r="1402" spans="1:11" x14ac:dyDescent="0.3">
      <c r="A1402" s="1">
        <v>41944</v>
      </c>
      <c r="B1402" s="3">
        <f>YEAR(salesdata[[#This Row],[Order Date]])</f>
        <v>2014</v>
      </c>
      <c r="C1402" s="3">
        <f>MONTH(salesdata[[#This Row],[Order Date]])</f>
        <v>11</v>
      </c>
      <c r="D1402" s="2" t="s">
        <v>1538</v>
      </c>
      <c r="E1402" s="2" t="s">
        <v>245</v>
      </c>
      <c r="F1402" s="2" t="s">
        <v>11</v>
      </c>
      <c r="G1402" s="2" t="s">
        <v>43</v>
      </c>
      <c r="H1402" s="2" t="s">
        <v>160</v>
      </c>
      <c r="I1402">
        <v>7.52</v>
      </c>
      <c r="J1402">
        <v>5</v>
      </c>
      <c r="K1402">
        <v>1.41</v>
      </c>
    </row>
    <row r="1403" spans="1:11" x14ac:dyDescent="0.3">
      <c r="A1403" s="1">
        <v>41944</v>
      </c>
      <c r="B1403" s="3">
        <f>YEAR(salesdata[[#This Row],[Order Date]])</f>
        <v>2014</v>
      </c>
      <c r="C1403" s="3">
        <f>MONTH(salesdata[[#This Row],[Order Date]])</f>
        <v>11</v>
      </c>
      <c r="D1403" s="2" t="s">
        <v>1538</v>
      </c>
      <c r="E1403" s="2" t="s">
        <v>245</v>
      </c>
      <c r="F1403" s="2" t="s">
        <v>11</v>
      </c>
      <c r="G1403" s="2" t="s">
        <v>24</v>
      </c>
      <c r="H1403" s="2" t="s">
        <v>1270</v>
      </c>
      <c r="I1403">
        <v>10.27</v>
      </c>
      <c r="J1403">
        <v>3</v>
      </c>
      <c r="K1403">
        <v>0.9</v>
      </c>
    </row>
    <row r="1404" spans="1:11" x14ac:dyDescent="0.3">
      <c r="A1404" s="1">
        <v>41944</v>
      </c>
      <c r="B1404" s="3">
        <f>YEAR(salesdata[[#This Row],[Order Date]])</f>
        <v>2014</v>
      </c>
      <c r="C1404" s="3">
        <f>MONTH(salesdata[[#This Row],[Order Date]])</f>
        <v>11</v>
      </c>
      <c r="D1404" s="2" t="s">
        <v>1538</v>
      </c>
      <c r="E1404" s="2" t="s">
        <v>245</v>
      </c>
      <c r="F1404" s="2" t="s">
        <v>11</v>
      </c>
      <c r="G1404" s="2" t="s">
        <v>16</v>
      </c>
      <c r="H1404" s="2" t="s">
        <v>772</v>
      </c>
      <c r="I1404">
        <v>47.81</v>
      </c>
      <c r="J1404">
        <v>12</v>
      </c>
      <c r="K1404">
        <v>15.54</v>
      </c>
    </row>
    <row r="1405" spans="1:11" x14ac:dyDescent="0.3">
      <c r="A1405" s="1">
        <v>41944</v>
      </c>
      <c r="B1405" s="3">
        <f>YEAR(salesdata[[#This Row],[Order Date]])</f>
        <v>2014</v>
      </c>
      <c r="C1405" s="3">
        <f>MONTH(salesdata[[#This Row],[Order Date]])</f>
        <v>11</v>
      </c>
      <c r="D1405" s="2" t="s">
        <v>1538</v>
      </c>
      <c r="E1405" s="2" t="s">
        <v>245</v>
      </c>
      <c r="F1405" s="2" t="s">
        <v>39</v>
      </c>
      <c r="G1405" s="2" t="s">
        <v>40</v>
      </c>
      <c r="H1405" s="2" t="s">
        <v>1539</v>
      </c>
      <c r="I1405">
        <v>978.84</v>
      </c>
      <c r="J1405">
        <v>9</v>
      </c>
      <c r="K1405">
        <v>110.12</v>
      </c>
    </row>
    <row r="1406" spans="1:11" x14ac:dyDescent="0.3">
      <c r="A1406" s="1">
        <v>41944</v>
      </c>
      <c r="B1406" s="3">
        <f>YEAR(salesdata[[#This Row],[Order Date]])</f>
        <v>2014</v>
      </c>
      <c r="C1406" s="3">
        <f>MONTH(salesdata[[#This Row],[Order Date]])</f>
        <v>11</v>
      </c>
      <c r="D1406" s="2" t="s">
        <v>1401</v>
      </c>
      <c r="E1406" s="2" t="s">
        <v>15</v>
      </c>
      <c r="F1406" s="2" t="s">
        <v>11</v>
      </c>
      <c r="G1406" s="2" t="s">
        <v>12</v>
      </c>
      <c r="H1406" s="2" t="s">
        <v>1403</v>
      </c>
      <c r="I1406">
        <v>15.7</v>
      </c>
      <c r="J1406">
        <v>3</v>
      </c>
      <c r="K1406">
        <v>5.0999999999999996</v>
      </c>
    </row>
    <row r="1407" spans="1:11" x14ac:dyDescent="0.3">
      <c r="A1407" s="1">
        <v>41944</v>
      </c>
      <c r="B1407" s="3">
        <f>YEAR(salesdata[[#This Row],[Order Date]])</f>
        <v>2014</v>
      </c>
      <c r="C1407" s="3">
        <f>MONTH(salesdata[[#This Row],[Order Date]])</f>
        <v>11</v>
      </c>
      <c r="D1407" s="2" t="s">
        <v>29</v>
      </c>
      <c r="E1407" s="2" t="s">
        <v>33</v>
      </c>
      <c r="F1407" s="2" t="s">
        <v>11</v>
      </c>
      <c r="G1407" s="2" t="s">
        <v>18</v>
      </c>
      <c r="H1407" s="2" t="s">
        <v>1540</v>
      </c>
      <c r="I1407">
        <v>69.52</v>
      </c>
      <c r="J1407">
        <v>2</v>
      </c>
      <c r="K1407">
        <v>19.47</v>
      </c>
    </row>
    <row r="1408" spans="1:11" x14ac:dyDescent="0.3">
      <c r="A1408" s="1">
        <v>41944</v>
      </c>
      <c r="B1408" s="3">
        <f>YEAR(salesdata[[#This Row],[Order Date]])</f>
        <v>2014</v>
      </c>
      <c r="C1408" s="3">
        <f>MONTH(salesdata[[#This Row],[Order Date]])</f>
        <v>11</v>
      </c>
      <c r="D1408" s="2" t="s">
        <v>29</v>
      </c>
      <c r="E1408" s="2" t="s">
        <v>33</v>
      </c>
      <c r="F1408" s="2" t="s">
        <v>11</v>
      </c>
      <c r="G1408" s="2" t="s">
        <v>24</v>
      </c>
      <c r="H1408" s="2" t="s">
        <v>844</v>
      </c>
      <c r="I1408">
        <v>5.64</v>
      </c>
      <c r="J1408">
        <v>3</v>
      </c>
      <c r="K1408">
        <v>1.64</v>
      </c>
    </row>
    <row r="1409" spans="1:11" x14ac:dyDescent="0.3">
      <c r="A1409" s="1">
        <v>41944</v>
      </c>
      <c r="B1409" s="3">
        <f>YEAR(salesdata[[#This Row],[Order Date]])</f>
        <v>2014</v>
      </c>
      <c r="C1409" s="3">
        <f>MONTH(salesdata[[#This Row],[Order Date]])</f>
        <v>11</v>
      </c>
      <c r="D1409" s="2" t="s">
        <v>1541</v>
      </c>
      <c r="E1409" s="2" t="s">
        <v>27</v>
      </c>
      <c r="F1409" s="2" t="s">
        <v>11</v>
      </c>
      <c r="G1409" s="2" t="s">
        <v>16</v>
      </c>
      <c r="H1409" s="2" t="s">
        <v>1542</v>
      </c>
      <c r="I1409">
        <v>44.4</v>
      </c>
      <c r="J1409">
        <v>3</v>
      </c>
      <c r="K1409">
        <v>22.2</v>
      </c>
    </row>
    <row r="1410" spans="1:11" x14ac:dyDescent="0.3">
      <c r="A1410" s="1">
        <v>41944</v>
      </c>
      <c r="B1410" s="3">
        <f>YEAR(salesdata[[#This Row],[Order Date]])</f>
        <v>2014</v>
      </c>
      <c r="C1410" s="3">
        <f>MONTH(salesdata[[#This Row],[Order Date]])</f>
        <v>11</v>
      </c>
      <c r="D1410" s="2" t="s">
        <v>1541</v>
      </c>
      <c r="E1410" s="2" t="s">
        <v>27</v>
      </c>
      <c r="F1410" s="2" t="s">
        <v>11</v>
      </c>
      <c r="G1410" s="2" t="s">
        <v>12</v>
      </c>
      <c r="H1410" s="2" t="s">
        <v>625</v>
      </c>
      <c r="I1410">
        <v>21.4</v>
      </c>
      <c r="J1410">
        <v>5</v>
      </c>
      <c r="K1410">
        <v>9.6300000000000008</v>
      </c>
    </row>
    <row r="1411" spans="1:11" x14ac:dyDescent="0.3">
      <c r="A1411" s="1">
        <v>41944</v>
      </c>
      <c r="B1411" s="3">
        <f>YEAR(salesdata[[#This Row],[Order Date]])</f>
        <v>2014</v>
      </c>
      <c r="C1411" s="3">
        <f>MONTH(salesdata[[#This Row],[Order Date]])</f>
        <v>11</v>
      </c>
      <c r="D1411" s="2" t="s">
        <v>1267</v>
      </c>
      <c r="E1411" s="2" t="s">
        <v>149</v>
      </c>
      <c r="F1411" s="2" t="s">
        <v>11</v>
      </c>
      <c r="G1411" s="2" t="s">
        <v>92</v>
      </c>
      <c r="H1411" s="2" t="s">
        <v>1238</v>
      </c>
      <c r="I1411">
        <v>533.94000000000005</v>
      </c>
      <c r="J1411">
        <v>3</v>
      </c>
      <c r="K1411">
        <v>154.84</v>
      </c>
    </row>
    <row r="1412" spans="1:11" x14ac:dyDescent="0.3">
      <c r="A1412" s="1">
        <v>41944</v>
      </c>
      <c r="B1412" s="3">
        <f>YEAR(salesdata[[#This Row],[Order Date]])</f>
        <v>2014</v>
      </c>
      <c r="C1412" s="3">
        <f>MONTH(salesdata[[#This Row],[Order Date]])</f>
        <v>11</v>
      </c>
      <c r="D1412" s="2" t="s">
        <v>1267</v>
      </c>
      <c r="E1412" s="2" t="s">
        <v>149</v>
      </c>
      <c r="F1412" s="2" t="s">
        <v>11</v>
      </c>
      <c r="G1412" s="2" t="s">
        <v>12</v>
      </c>
      <c r="H1412" s="2" t="s">
        <v>1057</v>
      </c>
      <c r="I1412">
        <v>167.94</v>
      </c>
      <c r="J1412">
        <v>3</v>
      </c>
      <c r="K1412">
        <v>82.29</v>
      </c>
    </row>
    <row r="1413" spans="1:11" x14ac:dyDescent="0.3">
      <c r="A1413" s="1">
        <v>41944</v>
      </c>
      <c r="B1413" s="3">
        <f>YEAR(salesdata[[#This Row],[Order Date]])</f>
        <v>2014</v>
      </c>
      <c r="C1413" s="3">
        <f>MONTH(salesdata[[#This Row],[Order Date]])</f>
        <v>11</v>
      </c>
      <c r="D1413" s="2" t="s">
        <v>1267</v>
      </c>
      <c r="E1413" s="2" t="s">
        <v>149</v>
      </c>
      <c r="F1413" s="2" t="s">
        <v>34</v>
      </c>
      <c r="G1413" s="2" t="s">
        <v>47</v>
      </c>
      <c r="H1413" s="2" t="s">
        <v>1543</v>
      </c>
      <c r="I1413">
        <v>31.68</v>
      </c>
      <c r="J1413">
        <v>6</v>
      </c>
      <c r="K1413">
        <v>9.82</v>
      </c>
    </row>
    <row r="1414" spans="1:11" x14ac:dyDescent="0.3">
      <c r="A1414" s="1">
        <v>41944</v>
      </c>
      <c r="B1414" s="3">
        <f>YEAR(salesdata[[#This Row],[Order Date]])</f>
        <v>2014</v>
      </c>
      <c r="C1414" s="3">
        <f>MONTH(salesdata[[#This Row],[Order Date]])</f>
        <v>11</v>
      </c>
      <c r="D1414" s="2" t="s">
        <v>1544</v>
      </c>
      <c r="E1414" s="2" t="s">
        <v>177</v>
      </c>
      <c r="F1414" s="2" t="s">
        <v>11</v>
      </c>
      <c r="G1414" s="2" t="s">
        <v>92</v>
      </c>
      <c r="H1414" s="2" t="s">
        <v>1080</v>
      </c>
      <c r="I1414">
        <v>76.12</v>
      </c>
      <c r="J1414">
        <v>2</v>
      </c>
      <c r="K1414">
        <v>22.07</v>
      </c>
    </row>
    <row r="1415" spans="1:11" x14ac:dyDescent="0.3">
      <c r="A1415" s="1">
        <v>41944</v>
      </c>
      <c r="B1415" s="3">
        <f>YEAR(salesdata[[#This Row],[Order Date]])</f>
        <v>2014</v>
      </c>
      <c r="C1415" s="3">
        <f>MONTH(salesdata[[#This Row],[Order Date]])</f>
        <v>11</v>
      </c>
      <c r="D1415" s="2" t="s">
        <v>1287</v>
      </c>
      <c r="E1415" s="2" t="s">
        <v>78</v>
      </c>
      <c r="F1415" s="2" t="s">
        <v>34</v>
      </c>
      <c r="G1415" s="2" t="s">
        <v>47</v>
      </c>
      <c r="H1415" s="2" t="s">
        <v>1545</v>
      </c>
      <c r="I1415">
        <v>68.7</v>
      </c>
      <c r="J1415">
        <v>2</v>
      </c>
      <c r="K1415">
        <v>16.32</v>
      </c>
    </row>
    <row r="1416" spans="1:11" x14ac:dyDescent="0.3">
      <c r="A1416" s="1">
        <v>41944</v>
      </c>
      <c r="B1416" s="3">
        <f>YEAR(salesdata[[#This Row],[Order Date]])</f>
        <v>2014</v>
      </c>
      <c r="C1416" s="3">
        <f>MONTH(salesdata[[#This Row],[Order Date]])</f>
        <v>11</v>
      </c>
      <c r="D1416" s="2" t="s">
        <v>1287</v>
      </c>
      <c r="E1416" s="2" t="s">
        <v>78</v>
      </c>
      <c r="F1416" s="2" t="s">
        <v>11</v>
      </c>
      <c r="G1416" s="2" t="s">
        <v>20</v>
      </c>
      <c r="H1416" s="2" t="s">
        <v>995</v>
      </c>
      <c r="I1416">
        <v>3.13</v>
      </c>
      <c r="J1416">
        <v>2</v>
      </c>
      <c r="K1416">
        <v>-2.61</v>
      </c>
    </row>
    <row r="1417" spans="1:11" x14ac:dyDescent="0.3">
      <c r="A1417" s="1">
        <v>41944</v>
      </c>
      <c r="B1417" s="3">
        <f>YEAR(salesdata[[#This Row],[Order Date]])</f>
        <v>2014</v>
      </c>
      <c r="C1417" s="3">
        <f>MONTH(salesdata[[#This Row],[Order Date]])</f>
        <v>11</v>
      </c>
      <c r="D1417" s="2" t="s">
        <v>1287</v>
      </c>
      <c r="E1417" s="2" t="s">
        <v>78</v>
      </c>
      <c r="F1417" s="2" t="s">
        <v>11</v>
      </c>
      <c r="G1417" s="2" t="s">
        <v>20</v>
      </c>
      <c r="H1417" s="2" t="s">
        <v>765</v>
      </c>
      <c r="I1417">
        <v>22.43</v>
      </c>
      <c r="J1417">
        <v>3</v>
      </c>
      <c r="K1417">
        <v>-17.940000000000001</v>
      </c>
    </row>
    <row r="1418" spans="1:11" x14ac:dyDescent="0.3">
      <c r="A1418" s="1">
        <v>41945</v>
      </c>
      <c r="B1418" s="3">
        <f>YEAR(salesdata[[#This Row],[Order Date]])</f>
        <v>2014</v>
      </c>
      <c r="C1418" s="3">
        <f>MONTH(salesdata[[#This Row],[Order Date]])</f>
        <v>11</v>
      </c>
      <c r="D1418" s="2" t="s">
        <v>983</v>
      </c>
      <c r="E1418" s="2" t="s">
        <v>149</v>
      </c>
      <c r="F1418" s="2" t="s">
        <v>11</v>
      </c>
      <c r="G1418" s="2" t="s">
        <v>16</v>
      </c>
      <c r="H1418" s="2" t="s">
        <v>1336</v>
      </c>
      <c r="I1418">
        <v>34.86</v>
      </c>
      <c r="J1418">
        <v>7</v>
      </c>
      <c r="K1418">
        <v>16.04</v>
      </c>
    </row>
    <row r="1419" spans="1:11" x14ac:dyDescent="0.3">
      <c r="A1419" s="1">
        <v>41945</v>
      </c>
      <c r="B1419" s="3">
        <f>YEAR(salesdata[[#This Row],[Order Date]])</f>
        <v>2014</v>
      </c>
      <c r="C1419" s="3">
        <f>MONTH(salesdata[[#This Row],[Order Date]])</f>
        <v>11</v>
      </c>
      <c r="D1419" s="2" t="s">
        <v>983</v>
      </c>
      <c r="E1419" s="2" t="s">
        <v>149</v>
      </c>
      <c r="F1419" s="2" t="s">
        <v>34</v>
      </c>
      <c r="G1419" s="2" t="s">
        <v>47</v>
      </c>
      <c r="H1419" s="2" t="s">
        <v>1020</v>
      </c>
      <c r="I1419">
        <v>89.34</v>
      </c>
      <c r="J1419">
        <v>6</v>
      </c>
      <c r="K1419">
        <v>24.12</v>
      </c>
    </row>
    <row r="1420" spans="1:11" x14ac:dyDescent="0.3">
      <c r="A1420" s="1">
        <v>41945</v>
      </c>
      <c r="B1420" s="3">
        <f>YEAR(salesdata[[#This Row],[Order Date]])</f>
        <v>2014</v>
      </c>
      <c r="C1420" s="3">
        <f>MONTH(salesdata[[#This Row],[Order Date]])</f>
        <v>11</v>
      </c>
      <c r="D1420" s="2" t="s">
        <v>1546</v>
      </c>
      <c r="E1420" s="2" t="s">
        <v>10</v>
      </c>
      <c r="F1420" s="2" t="s">
        <v>39</v>
      </c>
      <c r="G1420" s="2" t="s">
        <v>40</v>
      </c>
      <c r="H1420" s="2" t="s">
        <v>901</v>
      </c>
      <c r="I1420">
        <v>88.78</v>
      </c>
      <c r="J1420">
        <v>3</v>
      </c>
      <c r="K1420">
        <v>7.77</v>
      </c>
    </row>
    <row r="1421" spans="1:11" x14ac:dyDescent="0.3">
      <c r="A1421" s="1">
        <v>41945</v>
      </c>
      <c r="B1421" s="3">
        <f>YEAR(salesdata[[#This Row],[Order Date]])</f>
        <v>2014</v>
      </c>
      <c r="C1421" s="3">
        <f>MONTH(salesdata[[#This Row],[Order Date]])</f>
        <v>11</v>
      </c>
      <c r="D1421" s="2" t="s">
        <v>154</v>
      </c>
      <c r="E1421" s="2" t="s">
        <v>78</v>
      </c>
      <c r="F1421" s="2" t="s">
        <v>39</v>
      </c>
      <c r="G1421" s="2" t="s">
        <v>40</v>
      </c>
      <c r="H1421" s="2" t="s">
        <v>1352</v>
      </c>
      <c r="I1421">
        <v>539.96</v>
      </c>
      <c r="J1421">
        <v>6</v>
      </c>
      <c r="K1421">
        <v>-107.99</v>
      </c>
    </row>
    <row r="1422" spans="1:11" x14ac:dyDescent="0.3">
      <c r="A1422" s="1">
        <v>41945</v>
      </c>
      <c r="B1422" s="3">
        <f>YEAR(salesdata[[#This Row],[Order Date]])</f>
        <v>2014</v>
      </c>
      <c r="C1422" s="3">
        <f>MONTH(salesdata[[#This Row],[Order Date]])</f>
        <v>11</v>
      </c>
      <c r="D1422" s="2" t="s">
        <v>154</v>
      </c>
      <c r="E1422" s="2" t="s">
        <v>78</v>
      </c>
      <c r="F1422" s="2" t="s">
        <v>39</v>
      </c>
      <c r="G1422" s="2" t="s">
        <v>40</v>
      </c>
      <c r="H1422" s="2" t="s">
        <v>735</v>
      </c>
      <c r="I1422">
        <v>50.23</v>
      </c>
      <c r="J1422">
        <v>7</v>
      </c>
      <c r="K1422">
        <v>-10.050000000000001</v>
      </c>
    </row>
    <row r="1423" spans="1:11" x14ac:dyDescent="0.3">
      <c r="A1423" s="1">
        <v>41945</v>
      </c>
      <c r="B1423" s="3">
        <f>YEAR(salesdata[[#This Row],[Order Date]])</f>
        <v>2014</v>
      </c>
      <c r="C1423" s="3">
        <f>MONTH(salesdata[[#This Row],[Order Date]])</f>
        <v>11</v>
      </c>
      <c r="D1423" s="2" t="s">
        <v>154</v>
      </c>
      <c r="E1423" s="2" t="s">
        <v>78</v>
      </c>
      <c r="F1423" s="2" t="s">
        <v>11</v>
      </c>
      <c r="G1423" s="2" t="s">
        <v>20</v>
      </c>
      <c r="H1423" s="2" t="s">
        <v>952</v>
      </c>
      <c r="I1423">
        <v>19.239999999999998</v>
      </c>
      <c r="J1423">
        <v>3</v>
      </c>
      <c r="K1423">
        <v>-13.47</v>
      </c>
    </row>
    <row r="1424" spans="1:11" x14ac:dyDescent="0.3">
      <c r="A1424" s="1">
        <v>41945</v>
      </c>
      <c r="B1424" s="3">
        <f>YEAR(salesdata[[#This Row],[Order Date]])</f>
        <v>2014</v>
      </c>
      <c r="C1424" s="3">
        <f>MONTH(salesdata[[#This Row],[Order Date]])</f>
        <v>11</v>
      </c>
      <c r="D1424" s="2" t="s">
        <v>1547</v>
      </c>
      <c r="E1424" s="2" t="s">
        <v>123</v>
      </c>
      <c r="F1424" s="2" t="s">
        <v>39</v>
      </c>
      <c r="G1424" s="2" t="s">
        <v>52</v>
      </c>
      <c r="H1424" s="2" t="s">
        <v>486</v>
      </c>
      <c r="I1424">
        <v>799.92</v>
      </c>
      <c r="J1424">
        <v>10</v>
      </c>
      <c r="K1424">
        <v>239.98</v>
      </c>
    </row>
    <row r="1425" spans="1:11" x14ac:dyDescent="0.3">
      <c r="A1425" s="1">
        <v>41945</v>
      </c>
      <c r="B1425" s="3">
        <f>YEAR(salesdata[[#This Row],[Order Date]])</f>
        <v>2014</v>
      </c>
      <c r="C1425" s="3">
        <f>MONTH(salesdata[[#This Row],[Order Date]])</f>
        <v>11</v>
      </c>
      <c r="D1425" s="2" t="s">
        <v>1548</v>
      </c>
      <c r="E1425" s="2" t="s">
        <v>27</v>
      </c>
      <c r="F1425" s="2" t="s">
        <v>39</v>
      </c>
      <c r="G1425" s="2" t="s">
        <v>40</v>
      </c>
      <c r="H1425" s="2" t="s">
        <v>174</v>
      </c>
      <c r="I1425">
        <v>46.38</v>
      </c>
      <c r="J1425">
        <v>2</v>
      </c>
      <c r="K1425">
        <v>5.22</v>
      </c>
    </row>
    <row r="1426" spans="1:11" x14ac:dyDescent="0.3">
      <c r="A1426" s="1">
        <v>41945</v>
      </c>
      <c r="B1426" s="3">
        <f>YEAR(salesdata[[#This Row],[Order Date]])</f>
        <v>2014</v>
      </c>
      <c r="C1426" s="3">
        <f>MONTH(salesdata[[#This Row],[Order Date]])</f>
        <v>11</v>
      </c>
      <c r="D1426" s="2" t="s">
        <v>1548</v>
      </c>
      <c r="E1426" s="2" t="s">
        <v>27</v>
      </c>
      <c r="F1426" s="2" t="s">
        <v>11</v>
      </c>
      <c r="G1426" s="2" t="s">
        <v>18</v>
      </c>
      <c r="H1426" s="2" t="s">
        <v>1549</v>
      </c>
      <c r="I1426">
        <v>362.92</v>
      </c>
      <c r="J1426">
        <v>2</v>
      </c>
      <c r="K1426">
        <v>105.25</v>
      </c>
    </row>
    <row r="1427" spans="1:11" x14ac:dyDescent="0.3">
      <c r="A1427" s="1">
        <v>41945</v>
      </c>
      <c r="B1427" s="3">
        <f>YEAR(salesdata[[#This Row],[Order Date]])</f>
        <v>2014</v>
      </c>
      <c r="C1427" s="3">
        <f>MONTH(salesdata[[#This Row],[Order Date]])</f>
        <v>11</v>
      </c>
      <c r="D1427" s="2" t="s">
        <v>1550</v>
      </c>
      <c r="E1427" s="2" t="s">
        <v>164</v>
      </c>
      <c r="F1427" s="2" t="s">
        <v>39</v>
      </c>
      <c r="G1427" s="2" t="s">
        <v>52</v>
      </c>
      <c r="H1427" s="2" t="s">
        <v>986</v>
      </c>
      <c r="I1427">
        <v>41.94</v>
      </c>
      <c r="J1427">
        <v>2</v>
      </c>
      <c r="K1427">
        <v>15.1</v>
      </c>
    </row>
    <row r="1428" spans="1:11" x14ac:dyDescent="0.3">
      <c r="A1428" s="1">
        <v>41945</v>
      </c>
      <c r="B1428" s="3">
        <f>YEAR(salesdata[[#This Row],[Order Date]])</f>
        <v>2014</v>
      </c>
      <c r="C1428" s="3">
        <f>MONTH(salesdata[[#This Row],[Order Date]])</f>
        <v>11</v>
      </c>
      <c r="D1428" s="2" t="s">
        <v>1550</v>
      </c>
      <c r="E1428" s="2" t="s">
        <v>164</v>
      </c>
      <c r="F1428" s="2" t="s">
        <v>39</v>
      </c>
      <c r="G1428" s="2" t="s">
        <v>40</v>
      </c>
      <c r="H1428" s="2" t="s">
        <v>1551</v>
      </c>
      <c r="I1428">
        <v>52.79</v>
      </c>
      <c r="J1428">
        <v>1</v>
      </c>
      <c r="K1428">
        <v>4.62</v>
      </c>
    </row>
    <row r="1429" spans="1:11" x14ac:dyDescent="0.3">
      <c r="A1429" s="1">
        <v>41946</v>
      </c>
      <c r="B1429" s="3">
        <f>YEAR(salesdata[[#This Row],[Order Date]])</f>
        <v>2014</v>
      </c>
      <c r="C1429" s="3">
        <f>MONTH(salesdata[[#This Row],[Order Date]])</f>
        <v>11</v>
      </c>
      <c r="D1429" s="2" t="s">
        <v>902</v>
      </c>
      <c r="E1429" s="2" t="s">
        <v>23</v>
      </c>
      <c r="F1429" s="2" t="s">
        <v>11</v>
      </c>
      <c r="G1429" s="2" t="s">
        <v>200</v>
      </c>
      <c r="H1429" s="2" t="s">
        <v>201</v>
      </c>
      <c r="I1429">
        <v>286.33999999999997</v>
      </c>
      <c r="J1429">
        <v>3</v>
      </c>
      <c r="K1429">
        <v>-64.430000000000007</v>
      </c>
    </row>
    <row r="1430" spans="1:11" x14ac:dyDescent="0.3">
      <c r="A1430" s="1">
        <v>41946</v>
      </c>
      <c r="B1430" s="3">
        <f>YEAR(salesdata[[#This Row],[Order Date]])</f>
        <v>2014</v>
      </c>
      <c r="C1430" s="3">
        <f>MONTH(salesdata[[#This Row],[Order Date]])</f>
        <v>11</v>
      </c>
      <c r="D1430" s="2" t="s">
        <v>128</v>
      </c>
      <c r="E1430" s="2" t="s">
        <v>149</v>
      </c>
      <c r="F1430" s="2" t="s">
        <v>39</v>
      </c>
      <c r="G1430" s="2" t="s">
        <v>40</v>
      </c>
      <c r="H1430" s="2" t="s">
        <v>287</v>
      </c>
      <c r="I1430">
        <v>783.96</v>
      </c>
      <c r="J1430">
        <v>4</v>
      </c>
      <c r="K1430">
        <v>219.51</v>
      </c>
    </row>
    <row r="1431" spans="1:11" x14ac:dyDescent="0.3">
      <c r="A1431" s="1">
        <v>41946</v>
      </c>
      <c r="B1431" s="3">
        <f>YEAR(salesdata[[#This Row],[Order Date]])</f>
        <v>2014</v>
      </c>
      <c r="C1431" s="3">
        <f>MONTH(salesdata[[#This Row],[Order Date]])</f>
        <v>11</v>
      </c>
      <c r="D1431" s="2" t="s">
        <v>128</v>
      </c>
      <c r="E1431" s="2" t="s">
        <v>149</v>
      </c>
      <c r="F1431" s="2" t="s">
        <v>11</v>
      </c>
      <c r="G1431" s="2" t="s">
        <v>20</v>
      </c>
      <c r="H1431" s="2" t="s">
        <v>162</v>
      </c>
      <c r="I1431">
        <v>48.9</v>
      </c>
      <c r="J1431">
        <v>2</v>
      </c>
      <c r="K1431">
        <v>18.34</v>
      </c>
    </row>
    <row r="1432" spans="1:11" x14ac:dyDescent="0.3">
      <c r="A1432" s="1">
        <v>41946</v>
      </c>
      <c r="B1432" s="3">
        <f>YEAR(salesdata[[#This Row],[Order Date]])</f>
        <v>2014</v>
      </c>
      <c r="C1432" s="3">
        <f>MONTH(salesdata[[#This Row],[Order Date]])</f>
        <v>11</v>
      </c>
      <c r="D1432" s="2" t="s">
        <v>128</v>
      </c>
      <c r="E1432" s="2" t="s">
        <v>149</v>
      </c>
      <c r="F1432" s="2" t="s">
        <v>11</v>
      </c>
      <c r="G1432" s="2" t="s">
        <v>20</v>
      </c>
      <c r="H1432" s="2" t="s">
        <v>1313</v>
      </c>
      <c r="I1432">
        <v>7.86</v>
      </c>
      <c r="J1432">
        <v>2</v>
      </c>
      <c r="K1432">
        <v>2.85</v>
      </c>
    </row>
    <row r="1433" spans="1:11" x14ac:dyDescent="0.3">
      <c r="A1433" s="1">
        <v>41946</v>
      </c>
      <c r="B1433" s="3">
        <f>YEAR(salesdata[[#This Row],[Order Date]])</f>
        <v>2014</v>
      </c>
      <c r="C1433" s="3">
        <f>MONTH(salesdata[[#This Row],[Order Date]])</f>
        <v>11</v>
      </c>
      <c r="D1433" s="2" t="s">
        <v>712</v>
      </c>
      <c r="E1433" s="2" t="s">
        <v>613</v>
      </c>
      <c r="F1433" s="2" t="s">
        <v>11</v>
      </c>
      <c r="G1433" s="2" t="s">
        <v>200</v>
      </c>
      <c r="H1433" s="2" t="s">
        <v>870</v>
      </c>
      <c r="I1433">
        <v>11.64</v>
      </c>
      <c r="J1433">
        <v>3</v>
      </c>
      <c r="K1433">
        <v>3.38</v>
      </c>
    </row>
    <row r="1434" spans="1:11" x14ac:dyDescent="0.3">
      <c r="A1434" s="1">
        <v>41946</v>
      </c>
      <c r="B1434" s="3">
        <f>YEAR(salesdata[[#This Row],[Order Date]])</f>
        <v>2014</v>
      </c>
      <c r="C1434" s="3">
        <f>MONTH(salesdata[[#This Row],[Order Date]])</f>
        <v>11</v>
      </c>
      <c r="D1434" s="2" t="s">
        <v>1196</v>
      </c>
      <c r="E1434" s="2" t="s">
        <v>120</v>
      </c>
      <c r="F1434" s="2" t="s">
        <v>11</v>
      </c>
      <c r="G1434" s="2" t="s">
        <v>12</v>
      </c>
      <c r="H1434" s="2" t="s">
        <v>1552</v>
      </c>
      <c r="I1434">
        <v>3.49</v>
      </c>
      <c r="J1434">
        <v>2</v>
      </c>
      <c r="K1434">
        <v>1.18</v>
      </c>
    </row>
    <row r="1435" spans="1:11" x14ac:dyDescent="0.3">
      <c r="A1435" s="1">
        <v>41946</v>
      </c>
      <c r="B1435" s="3">
        <f>YEAR(salesdata[[#This Row],[Order Date]])</f>
        <v>2014</v>
      </c>
      <c r="C1435" s="3">
        <f>MONTH(salesdata[[#This Row],[Order Date]])</f>
        <v>11</v>
      </c>
      <c r="D1435" s="2" t="s">
        <v>1196</v>
      </c>
      <c r="E1435" s="2" t="s">
        <v>120</v>
      </c>
      <c r="F1435" s="2" t="s">
        <v>11</v>
      </c>
      <c r="G1435" s="2" t="s">
        <v>12</v>
      </c>
      <c r="H1435" s="2" t="s">
        <v>1052</v>
      </c>
      <c r="I1435">
        <v>143.86000000000001</v>
      </c>
      <c r="J1435">
        <v>9</v>
      </c>
      <c r="K1435">
        <v>48.55</v>
      </c>
    </row>
    <row r="1436" spans="1:11" x14ac:dyDescent="0.3">
      <c r="A1436" s="1">
        <v>41946</v>
      </c>
      <c r="B1436" s="3">
        <f>YEAR(salesdata[[#This Row],[Order Date]])</f>
        <v>2014</v>
      </c>
      <c r="C1436" s="3">
        <f>MONTH(salesdata[[#This Row],[Order Date]])</f>
        <v>11</v>
      </c>
      <c r="D1436" s="2" t="s">
        <v>1548</v>
      </c>
      <c r="E1436" s="2" t="s">
        <v>245</v>
      </c>
      <c r="F1436" s="2" t="s">
        <v>11</v>
      </c>
      <c r="G1436" s="2" t="s">
        <v>18</v>
      </c>
      <c r="H1436" s="2" t="s">
        <v>179</v>
      </c>
      <c r="I1436">
        <v>25.98</v>
      </c>
      <c r="J1436">
        <v>2</v>
      </c>
      <c r="K1436">
        <v>-1.62</v>
      </c>
    </row>
    <row r="1437" spans="1:11" x14ac:dyDescent="0.3">
      <c r="A1437" s="1">
        <v>41946</v>
      </c>
      <c r="B1437" s="3">
        <f>YEAR(salesdata[[#This Row],[Order Date]])</f>
        <v>2014</v>
      </c>
      <c r="C1437" s="3">
        <f>MONTH(salesdata[[#This Row],[Order Date]])</f>
        <v>11</v>
      </c>
      <c r="D1437" s="2" t="s">
        <v>1548</v>
      </c>
      <c r="E1437" s="2" t="s">
        <v>245</v>
      </c>
      <c r="F1437" s="2" t="s">
        <v>34</v>
      </c>
      <c r="G1437" s="2" t="s">
        <v>145</v>
      </c>
      <c r="H1437" s="2" t="s">
        <v>1553</v>
      </c>
      <c r="I1437">
        <v>945.04</v>
      </c>
      <c r="J1437">
        <v>6</v>
      </c>
      <c r="K1437">
        <v>-299.26</v>
      </c>
    </row>
    <row r="1438" spans="1:11" x14ac:dyDescent="0.3">
      <c r="A1438" s="1">
        <v>41946</v>
      </c>
      <c r="B1438" s="3">
        <f>YEAR(salesdata[[#This Row],[Order Date]])</f>
        <v>2014</v>
      </c>
      <c r="C1438" s="3">
        <f>MONTH(salesdata[[#This Row],[Order Date]])</f>
        <v>11</v>
      </c>
      <c r="D1438" s="2" t="s">
        <v>1548</v>
      </c>
      <c r="E1438" s="2" t="s">
        <v>245</v>
      </c>
      <c r="F1438" s="2" t="s">
        <v>11</v>
      </c>
      <c r="G1438" s="2" t="s">
        <v>20</v>
      </c>
      <c r="H1438" s="2" t="s">
        <v>1377</v>
      </c>
      <c r="I1438">
        <v>14.3</v>
      </c>
      <c r="J1438">
        <v>7</v>
      </c>
      <c r="K1438">
        <v>-10.49</v>
      </c>
    </row>
    <row r="1439" spans="1:11" x14ac:dyDescent="0.3">
      <c r="A1439" s="1">
        <v>41946</v>
      </c>
      <c r="B1439" s="3">
        <f>YEAR(salesdata[[#This Row],[Order Date]])</f>
        <v>2014</v>
      </c>
      <c r="C1439" s="3">
        <f>MONTH(salesdata[[#This Row],[Order Date]])</f>
        <v>11</v>
      </c>
      <c r="D1439" s="2" t="s">
        <v>1548</v>
      </c>
      <c r="E1439" s="2" t="s">
        <v>245</v>
      </c>
      <c r="F1439" s="2" t="s">
        <v>34</v>
      </c>
      <c r="G1439" s="2" t="s">
        <v>47</v>
      </c>
      <c r="H1439" s="2" t="s">
        <v>1554</v>
      </c>
      <c r="I1439">
        <v>410.35</v>
      </c>
      <c r="J1439">
        <v>3</v>
      </c>
      <c r="K1439">
        <v>-51.29</v>
      </c>
    </row>
    <row r="1440" spans="1:11" x14ac:dyDescent="0.3">
      <c r="A1440" s="1">
        <v>41946</v>
      </c>
      <c r="B1440" s="3">
        <f>YEAR(salesdata[[#This Row],[Order Date]])</f>
        <v>2014</v>
      </c>
      <c r="C1440" s="3">
        <f>MONTH(salesdata[[#This Row],[Order Date]])</f>
        <v>11</v>
      </c>
      <c r="D1440" s="2" t="s">
        <v>1555</v>
      </c>
      <c r="E1440" s="2" t="s">
        <v>177</v>
      </c>
      <c r="F1440" s="2" t="s">
        <v>11</v>
      </c>
      <c r="G1440" s="2" t="s">
        <v>20</v>
      </c>
      <c r="H1440" s="2" t="s">
        <v>899</v>
      </c>
      <c r="I1440">
        <v>5.76</v>
      </c>
      <c r="J1440">
        <v>2</v>
      </c>
      <c r="K1440">
        <v>2.82</v>
      </c>
    </row>
    <row r="1441" spans="1:11" x14ac:dyDescent="0.3">
      <c r="A1441" s="1">
        <v>41946</v>
      </c>
      <c r="B1441" s="3">
        <f>YEAR(salesdata[[#This Row],[Order Date]])</f>
        <v>2014</v>
      </c>
      <c r="C1441" s="3">
        <f>MONTH(salesdata[[#This Row],[Order Date]])</f>
        <v>11</v>
      </c>
      <c r="D1441" s="2" t="s">
        <v>536</v>
      </c>
      <c r="E1441" s="2" t="s">
        <v>996</v>
      </c>
      <c r="F1441" s="2" t="s">
        <v>39</v>
      </c>
      <c r="G1441" s="2" t="s">
        <v>52</v>
      </c>
      <c r="H1441" s="2" t="s">
        <v>1556</v>
      </c>
      <c r="I1441">
        <v>89.97</v>
      </c>
      <c r="J1441">
        <v>3</v>
      </c>
      <c r="K1441">
        <v>18.89</v>
      </c>
    </row>
    <row r="1442" spans="1:11" x14ac:dyDescent="0.3">
      <c r="A1442" s="1">
        <v>41946</v>
      </c>
      <c r="B1442" s="3">
        <f>YEAR(salesdata[[#This Row],[Order Date]])</f>
        <v>2014</v>
      </c>
      <c r="C1442" s="3">
        <f>MONTH(salesdata[[#This Row],[Order Date]])</f>
        <v>11</v>
      </c>
      <c r="D1442" s="2" t="s">
        <v>1557</v>
      </c>
      <c r="E1442" s="2" t="s">
        <v>27</v>
      </c>
      <c r="F1442" s="2" t="s">
        <v>11</v>
      </c>
      <c r="G1442" s="2" t="s">
        <v>24</v>
      </c>
      <c r="H1442" s="2" t="s">
        <v>541</v>
      </c>
      <c r="I1442">
        <v>6.72</v>
      </c>
      <c r="J1442">
        <v>4</v>
      </c>
      <c r="K1442">
        <v>3.36</v>
      </c>
    </row>
    <row r="1443" spans="1:11" x14ac:dyDescent="0.3">
      <c r="A1443" s="1">
        <v>41947</v>
      </c>
      <c r="B1443" s="3">
        <f>YEAR(salesdata[[#This Row],[Order Date]])</f>
        <v>2014</v>
      </c>
      <c r="C1443" s="3">
        <f>MONTH(salesdata[[#This Row],[Order Date]])</f>
        <v>11</v>
      </c>
      <c r="D1443" s="2" t="s">
        <v>180</v>
      </c>
      <c r="E1443" s="2" t="s">
        <v>149</v>
      </c>
      <c r="F1443" s="2" t="s">
        <v>34</v>
      </c>
      <c r="G1443" s="2" t="s">
        <v>35</v>
      </c>
      <c r="H1443" s="2" t="s">
        <v>542</v>
      </c>
      <c r="I1443">
        <v>135.88</v>
      </c>
      <c r="J1443">
        <v>1</v>
      </c>
      <c r="K1443">
        <v>24.16</v>
      </c>
    </row>
    <row r="1444" spans="1:11" x14ac:dyDescent="0.3">
      <c r="A1444" s="1">
        <v>41947</v>
      </c>
      <c r="B1444" s="3">
        <f>YEAR(salesdata[[#This Row],[Order Date]])</f>
        <v>2014</v>
      </c>
      <c r="C1444" s="3">
        <f>MONTH(salesdata[[#This Row],[Order Date]])</f>
        <v>11</v>
      </c>
      <c r="D1444" s="2" t="s">
        <v>180</v>
      </c>
      <c r="E1444" s="2" t="s">
        <v>149</v>
      </c>
      <c r="F1444" s="2" t="s">
        <v>39</v>
      </c>
      <c r="G1444" s="2" t="s">
        <v>302</v>
      </c>
      <c r="H1444" s="2" t="s">
        <v>1558</v>
      </c>
      <c r="I1444">
        <v>3991.98</v>
      </c>
      <c r="J1444">
        <v>2</v>
      </c>
      <c r="K1444">
        <v>1995.99</v>
      </c>
    </row>
    <row r="1445" spans="1:11" x14ac:dyDescent="0.3">
      <c r="A1445" s="1">
        <v>41947</v>
      </c>
      <c r="B1445" s="3">
        <f>YEAR(salesdata[[#This Row],[Order Date]])</f>
        <v>2014</v>
      </c>
      <c r="C1445" s="3">
        <f>MONTH(salesdata[[#This Row],[Order Date]])</f>
        <v>11</v>
      </c>
      <c r="D1445" s="2" t="s">
        <v>180</v>
      </c>
      <c r="E1445" s="2" t="s">
        <v>149</v>
      </c>
      <c r="F1445" s="2" t="s">
        <v>39</v>
      </c>
      <c r="G1445" s="2" t="s">
        <v>40</v>
      </c>
      <c r="H1445" s="2" t="s">
        <v>863</v>
      </c>
      <c r="I1445">
        <v>275.94</v>
      </c>
      <c r="J1445">
        <v>6</v>
      </c>
      <c r="K1445">
        <v>80.02</v>
      </c>
    </row>
    <row r="1446" spans="1:11" x14ac:dyDescent="0.3">
      <c r="A1446" s="1">
        <v>41947</v>
      </c>
      <c r="B1446" s="3">
        <f>YEAR(salesdata[[#This Row],[Order Date]])</f>
        <v>2014</v>
      </c>
      <c r="C1446" s="3">
        <f>MONTH(salesdata[[#This Row],[Order Date]])</f>
        <v>11</v>
      </c>
      <c r="D1446" s="2" t="s">
        <v>180</v>
      </c>
      <c r="E1446" s="2" t="s">
        <v>149</v>
      </c>
      <c r="F1446" s="2" t="s">
        <v>39</v>
      </c>
      <c r="G1446" s="2" t="s">
        <v>52</v>
      </c>
      <c r="H1446" s="2" t="s">
        <v>1559</v>
      </c>
      <c r="I1446">
        <v>360</v>
      </c>
      <c r="J1446">
        <v>4</v>
      </c>
      <c r="K1446">
        <v>129.6</v>
      </c>
    </row>
    <row r="1447" spans="1:11" x14ac:dyDescent="0.3">
      <c r="A1447" s="1">
        <v>41947</v>
      </c>
      <c r="B1447" s="3">
        <f>YEAR(salesdata[[#This Row],[Order Date]])</f>
        <v>2014</v>
      </c>
      <c r="C1447" s="3">
        <f>MONTH(salesdata[[#This Row],[Order Date]])</f>
        <v>11</v>
      </c>
      <c r="D1447" s="2" t="s">
        <v>180</v>
      </c>
      <c r="E1447" s="2" t="s">
        <v>149</v>
      </c>
      <c r="F1447" s="2" t="s">
        <v>11</v>
      </c>
      <c r="G1447" s="2" t="s">
        <v>18</v>
      </c>
      <c r="H1447" s="2" t="s">
        <v>1560</v>
      </c>
      <c r="I1447">
        <v>43.57</v>
      </c>
      <c r="J1447">
        <v>1</v>
      </c>
      <c r="K1447">
        <v>13.07</v>
      </c>
    </row>
    <row r="1448" spans="1:11" x14ac:dyDescent="0.3">
      <c r="A1448" s="1">
        <v>41947</v>
      </c>
      <c r="B1448" s="3">
        <f>YEAR(salesdata[[#This Row],[Order Date]])</f>
        <v>2014</v>
      </c>
      <c r="C1448" s="3">
        <f>MONTH(salesdata[[#This Row],[Order Date]])</f>
        <v>11</v>
      </c>
      <c r="D1448" s="2" t="s">
        <v>1289</v>
      </c>
      <c r="E1448" s="2" t="s">
        <v>245</v>
      </c>
      <c r="F1448" s="2" t="s">
        <v>11</v>
      </c>
      <c r="G1448" s="2" t="s">
        <v>43</v>
      </c>
      <c r="H1448" s="2" t="s">
        <v>1561</v>
      </c>
      <c r="I1448">
        <v>8.3800000000000008</v>
      </c>
      <c r="J1448">
        <v>3</v>
      </c>
      <c r="K1448">
        <v>2.72</v>
      </c>
    </row>
    <row r="1449" spans="1:11" x14ac:dyDescent="0.3">
      <c r="A1449" s="1">
        <v>41947</v>
      </c>
      <c r="B1449" s="3">
        <f>YEAR(salesdata[[#This Row],[Order Date]])</f>
        <v>2014</v>
      </c>
      <c r="C1449" s="3">
        <f>MONTH(salesdata[[#This Row],[Order Date]])</f>
        <v>11</v>
      </c>
      <c r="D1449" s="2" t="s">
        <v>1289</v>
      </c>
      <c r="E1449" s="2" t="s">
        <v>245</v>
      </c>
      <c r="F1449" s="2" t="s">
        <v>11</v>
      </c>
      <c r="G1449" s="2" t="s">
        <v>92</v>
      </c>
      <c r="H1449" s="2" t="s">
        <v>764</v>
      </c>
      <c r="I1449">
        <v>58.24</v>
      </c>
      <c r="J1449">
        <v>5</v>
      </c>
      <c r="K1449">
        <v>5.0999999999999996</v>
      </c>
    </row>
    <row r="1450" spans="1:11" x14ac:dyDescent="0.3">
      <c r="A1450" s="1">
        <v>41947</v>
      </c>
      <c r="B1450" s="3">
        <f>YEAR(salesdata[[#This Row],[Order Date]])</f>
        <v>2014</v>
      </c>
      <c r="C1450" s="3">
        <f>MONTH(salesdata[[#This Row],[Order Date]])</f>
        <v>11</v>
      </c>
      <c r="D1450" s="2" t="s">
        <v>1562</v>
      </c>
      <c r="E1450" s="2" t="s">
        <v>27</v>
      </c>
      <c r="F1450" s="2" t="s">
        <v>34</v>
      </c>
      <c r="G1450" s="2" t="s">
        <v>47</v>
      </c>
      <c r="H1450" s="2" t="s">
        <v>1318</v>
      </c>
      <c r="I1450">
        <v>35.340000000000003</v>
      </c>
      <c r="J1450">
        <v>2</v>
      </c>
      <c r="K1450">
        <v>13.43</v>
      </c>
    </row>
    <row r="1451" spans="1:11" x14ac:dyDescent="0.3">
      <c r="A1451" s="1">
        <v>41947</v>
      </c>
      <c r="B1451" s="3">
        <f>YEAR(salesdata[[#This Row],[Order Date]])</f>
        <v>2014</v>
      </c>
      <c r="C1451" s="3">
        <f>MONTH(salesdata[[#This Row],[Order Date]])</f>
        <v>11</v>
      </c>
      <c r="D1451" s="2" t="s">
        <v>1563</v>
      </c>
      <c r="E1451" s="2" t="s">
        <v>27</v>
      </c>
      <c r="F1451" s="2" t="s">
        <v>39</v>
      </c>
      <c r="G1451" s="2" t="s">
        <v>40</v>
      </c>
      <c r="H1451" s="2" t="s">
        <v>1564</v>
      </c>
      <c r="I1451">
        <v>666.34</v>
      </c>
      <c r="J1451">
        <v>7</v>
      </c>
      <c r="K1451">
        <v>66.63</v>
      </c>
    </row>
    <row r="1452" spans="1:11" x14ac:dyDescent="0.3">
      <c r="A1452" s="1">
        <v>41947</v>
      </c>
      <c r="B1452" s="3">
        <f>YEAR(salesdata[[#This Row],[Order Date]])</f>
        <v>2014</v>
      </c>
      <c r="C1452" s="3">
        <f>MONTH(salesdata[[#This Row],[Order Date]])</f>
        <v>11</v>
      </c>
      <c r="D1452" s="2" t="s">
        <v>1563</v>
      </c>
      <c r="E1452" s="2" t="s">
        <v>27</v>
      </c>
      <c r="F1452" s="2" t="s">
        <v>34</v>
      </c>
      <c r="G1452" s="2" t="s">
        <v>145</v>
      </c>
      <c r="H1452" s="2" t="s">
        <v>790</v>
      </c>
      <c r="I1452">
        <v>573.73</v>
      </c>
      <c r="J1452">
        <v>4</v>
      </c>
      <c r="K1452">
        <v>-64.540000000000006</v>
      </c>
    </row>
    <row r="1453" spans="1:11" x14ac:dyDescent="0.3">
      <c r="A1453" s="1">
        <v>41947</v>
      </c>
      <c r="B1453" s="3">
        <f>YEAR(salesdata[[#This Row],[Order Date]])</f>
        <v>2014</v>
      </c>
      <c r="C1453" s="3">
        <f>MONTH(salesdata[[#This Row],[Order Date]])</f>
        <v>11</v>
      </c>
      <c r="D1453" s="2" t="s">
        <v>1563</v>
      </c>
      <c r="E1453" s="2" t="s">
        <v>27</v>
      </c>
      <c r="F1453" s="2" t="s">
        <v>11</v>
      </c>
      <c r="G1453" s="2" t="s">
        <v>20</v>
      </c>
      <c r="H1453" s="2" t="s">
        <v>1565</v>
      </c>
      <c r="I1453">
        <v>21.94</v>
      </c>
      <c r="J1453">
        <v>3</v>
      </c>
      <c r="K1453">
        <v>8.23</v>
      </c>
    </row>
    <row r="1454" spans="1:11" x14ac:dyDescent="0.3">
      <c r="A1454" s="1">
        <v>41947</v>
      </c>
      <c r="B1454" s="3">
        <f>YEAR(salesdata[[#This Row],[Order Date]])</f>
        <v>2014</v>
      </c>
      <c r="C1454" s="3">
        <f>MONTH(salesdata[[#This Row],[Order Date]])</f>
        <v>11</v>
      </c>
      <c r="D1454" s="2" t="s">
        <v>1563</v>
      </c>
      <c r="E1454" s="2" t="s">
        <v>27</v>
      </c>
      <c r="F1454" s="2" t="s">
        <v>11</v>
      </c>
      <c r="G1454" s="2" t="s">
        <v>12</v>
      </c>
      <c r="H1454" s="2" t="s">
        <v>1219</v>
      </c>
      <c r="I1454">
        <v>19.440000000000001</v>
      </c>
      <c r="J1454">
        <v>3</v>
      </c>
      <c r="K1454">
        <v>9.33</v>
      </c>
    </row>
    <row r="1455" spans="1:11" x14ac:dyDescent="0.3">
      <c r="A1455" s="1">
        <v>41947</v>
      </c>
      <c r="B1455" s="3">
        <f>YEAR(salesdata[[#This Row],[Order Date]])</f>
        <v>2014</v>
      </c>
      <c r="C1455" s="3">
        <f>MONTH(salesdata[[#This Row],[Order Date]])</f>
        <v>11</v>
      </c>
      <c r="D1455" s="2" t="s">
        <v>1563</v>
      </c>
      <c r="E1455" s="2" t="s">
        <v>27</v>
      </c>
      <c r="F1455" s="2" t="s">
        <v>39</v>
      </c>
      <c r="G1455" s="2" t="s">
        <v>302</v>
      </c>
      <c r="H1455" s="2" t="s">
        <v>1566</v>
      </c>
      <c r="I1455">
        <v>447.97</v>
      </c>
      <c r="J1455">
        <v>4</v>
      </c>
      <c r="K1455">
        <v>139.99</v>
      </c>
    </row>
    <row r="1456" spans="1:11" x14ac:dyDescent="0.3">
      <c r="A1456" s="1">
        <v>41947</v>
      </c>
      <c r="B1456" s="3">
        <f>YEAR(salesdata[[#This Row],[Order Date]])</f>
        <v>2014</v>
      </c>
      <c r="C1456" s="3">
        <f>MONTH(salesdata[[#This Row],[Order Date]])</f>
        <v>11</v>
      </c>
      <c r="D1456" s="2" t="s">
        <v>1223</v>
      </c>
      <c r="E1456" s="2" t="s">
        <v>149</v>
      </c>
      <c r="F1456" s="2" t="s">
        <v>11</v>
      </c>
      <c r="G1456" s="2" t="s">
        <v>20</v>
      </c>
      <c r="H1456" s="2" t="s">
        <v>1567</v>
      </c>
      <c r="I1456">
        <v>52.06</v>
      </c>
      <c r="J1456">
        <v>4</v>
      </c>
      <c r="K1456">
        <v>18.87</v>
      </c>
    </row>
    <row r="1457" spans="1:11" x14ac:dyDescent="0.3">
      <c r="A1457" s="1">
        <v>41947</v>
      </c>
      <c r="B1457" s="3">
        <f>YEAR(salesdata[[#This Row],[Order Date]])</f>
        <v>2014</v>
      </c>
      <c r="C1457" s="3">
        <f>MONTH(salesdata[[#This Row],[Order Date]])</f>
        <v>11</v>
      </c>
      <c r="D1457" s="2" t="s">
        <v>1568</v>
      </c>
      <c r="E1457" s="2" t="s">
        <v>27</v>
      </c>
      <c r="F1457" s="2" t="s">
        <v>11</v>
      </c>
      <c r="G1457" s="2" t="s">
        <v>24</v>
      </c>
      <c r="H1457" s="2" t="s">
        <v>1569</v>
      </c>
      <c r="I1457">
        <v>2.94</v>
      </c>
      <c r="J1457">
        <v>1</v>
      </c>
      <c r="K1457">
        <v>0.79</v>
      </c>
    </row>
    <row r="1458" spans="1:11" x14ac:dyDescent="0.3">
      <c r="A1458" s="1">
        <v>41948</v>
      </c>
      <c r="B1458" s="3">
        <f>YEAR(salesdata[[#This Row],[Order Date]])</f>
        <v>2014</v>
      </c>
      <c r="C1458" s="3">
        <f>MONTH(salesdata[[#This Row],[Order Date]])</f>
        <v>11</v>
      </c>
      <c r="D1458" s="2" t="s">
        <v>1143</v>
      </c>
      <c r="E1458" s="2" t="s">
        <v>27</v>
      </c>
      <c r="F1458" s="2" t="s">
        <v>34</v>
      </c>
      <c r="G1458" s="2" t="s">
        <v>47</v>
      </c>
      <c r="H1458" s="2" t="s">
        <v>1570</v>
      </c>
      <c r="I1458">
        <v>20.04</v>
      </c>
      <c r="J1458">
        <v>6</v>
      </c>
      <c r="K1458">
        <v>8.82</v>
      </c>
    </row>
    <row r="1459" spans="1:11" x14ac:dyDescent="0.3">
      <c r="A1459" s="1">
        <v>41948</v>
      </c>
      <c r="B1459" s="3">
        <f>YEAR(salesdata[[#This Row],[Order Date]])</f>
        <v>2014</v>
      </c>
      <c r="C1459" s="3">
        <f>MONTH(salesdata[[#This Row],[Order Date]])</f>
        <v>11</v>
      </c>
      <c r="D1459" s="2" t="s">
        <v>215</v>
      </c>
      <c r="E1459" s="2" t="s">
        <v>55</v>
      </c>
      <c r="F1459" s="2" t="s">
        <v>39</v>
      </c>
      <c r="G1459" s="2" t="s">
        <v>52</v>
      </c>
      <c r="H1459" s="2" t="s">
        <v>598</v>
      </c>
      <c r="I1459">
        <v>47.79</v>
      </c>
      <c r="J1459">
        <v>3</v>
      </c>
      <c r="K1459">
        <v>16.25</v>
      </c>
    </row>
    <row r="1460" spans="1:11" x14ac:dyDescent="0.3">
      <c r="A1460" s="1">
        <v>41948</v>
      </c>
      <c r="B1460" s="3">
        <f>YEAR(salesdata[[#This Row],[Order Date]])</f>
        <v>2014</v>
      </c>
      <c r="C1460" s="3">
        <f>MONTH(salesdata[[#This Row],[Order Date]])</f>
        <v>11</v>
      </c>
      <c r="D1460" s="2" t="s">
        <v>1571</v>
      </c>
      <c r="E1460" s="2" t="s">
        <v>23</v>
      </c>
      <c r="F1460" s="2" t="s">
        <v>34</v>
      </c>
      <c r="G1460" s="2" t="s">
        <v>47</v>
      </c>
      <c r="H1460" s="2" t="s">
        <v>1554</v>
      </c>
      <c r="I1460">
        <v>273.57</v>
      </c>
      <c r="J1460">
        <v>2</v>
      </c>
      <c r="K1460">
        <v>-34.200000000000003</v>
      </c>
    </row>
    <row r="1461" spans="1:11" x14ac:dyDescent="0.3">
      <c r="A1461" s="1">
        <v>41948</v>
      </c>
      <c r="B1461" s="3">
        <f>YEAR(salesdata[[#This Row],[Order Date]])</f>
        <v>2014</v>
      </c>
      <c r="C1461" s="3">
        <f>MONTH(salesdata[[#This Row],[Order Date]])</f>
        <v>11</v>
      </c>
      <c r="D1461" s="2" t="s">
        <v>1571</v>
      </c>
      <c r="E1461" s="2" t="s">
        <v>23</v>
      </c>
      <c r="F1461" s="2" t="s">
        <v>11</v>
      </c>
      <c r="G1461" s="2" t="s">
        <v>20</v>
      </c>
      <c r="H1461" s="2" t="s">
        <v>627</v>
      </c>
      <c r="I1461">
        <v>13.19</v>
      </c>
      <c r="J1461">
        <v>2</v>
      </c>
      <c r="K1461">
        <v>-8.8000000000000007</v>
      </c>
    </row>
    <row r="1462" spans="1:11" x14ac:dyDescent="0.3">
      <c r="A1462" s="1">
        <v>41948</v>
      </c>
      <c r="B1462" s="3">
        <f>YEAR(salesdata[[#This Row],[Order Date]])</f>
        <v>2014</v>
      </c>
      <c r="C1462" s="3">
        <f>MONTH(salesdata[[#This Row],[Order Date]])</f>
        <v>11</v>
      </c>
      <c r="D1462" s="2" t="s">
        <v>1571</v>
      </c>
      <c r="E1462" s="2" t="s">
        <v>23</v>
      </c>
      <c r="F1462" s="2" t="s">
        <v>11</v>
      </c>
      <c r="G1462" s="2" t="s">
        <v>18</v>
      </c>
      <c r="H1462" s="2" t="s">
        <v>1572</v>
      </c>
      <c r="I1462">
        <v>1080.0999999999999</v>
      </c>
      <c r="J1462">
        <v>6</v>
      </c>
      <c r="K1462">
        <v>-94.51</v>
      </c>
    </row>
    <row r="1463" spans="1:11" x14ac:dyDescent="0.3">
      <c r="A1463" s="1">
        <v>41948</v>
      </c>
      <c r="B1463" s="3">
        <f>YEAR(salesdata[[#This Row],[Order Date]])</f>
        <v>2014</v>
      </c>
      <c r="C1463" s="3">
        <f>MONTH(salesdata[[#This Row],[Order Date]])</f>
        <v>11</v>
      </c>
      <c r="D1463" s="2" t="s">
        <v>1571</v>
      </c>
      <c r="E1463" s="2" t="s">
        <v>23</v>
      </c>
      <c r="F1463" s="2" t="s">
        <v>39</v>
      </c>
      <c r="G1463" s="2" t="s">
        <v>52</v>
      </c>
      <c r="H1463" s="2" t="s">
        <v>1461</v>
      </c>
      <c r="I1463">
        <v>51.56</v>
      </c>
      <c r="J1463">
        <v>5</v>
      </c>
      <c r="K1463">
        <v>-6.45</v>
      </c>
    </row>
    <row r="1464" spans="1:11" x14ac:dyDescent="0.3">
      <c r="A1464" s="1">
        <v>41948</v>
      </c>
      <c r="B1464" s="3">
        <f>YEAR(salesdata[[#This Row],[Order Date]])</f>
        <v>2014</v>
      </c>
      <c r="C1464" s="3">
        <f>MONTH(salesdata[[#This Row],[Order Date]])</f>
        <v>11</v>
      </c>
      <c r="D1464" s="2" t="s">
        <v>1571</v>
      </c>
      <c r="E1464" s="2" t="s">
        <v>23</v>
      </c>
      <c r="F1464" s="2" t="s">
        <v>39</v>
      </c>
      <c r="G1464" s="2" t="s">
        <v>52</v>
      </c>
      <c r="H1464" s="2" t="s">
        <v>1573</v>
      </c>
      <c r="I1464">
        <v>58.42</v>
      </c>
      <c r="J1464">
        <v>2</v>
      </c>
      <c r="K1464">
        <v>16.79</v>
      </c>
    </row>
    <row r="1465" spans="1:11" x14ac:dyDescent="0.3">
      <c r="A1465" s="1">
        <v>41948</v>
      </c>
      <c r="B1465" s="3">
        <f>YEAR(salesdata[[#This Row],[Order Date]])</f>
        <v>2014</v>
      </c>
      <c r="C1465" s="3">
        <f>MONTH(salesdata[[#This Row],[Order Date]])</f>
        <v>11</v>
      </c>
      <c r="D1465" s="2" t="s">
        <v>1574</v>
      </c>
      <c r="E1465" s="2" t="s">
        <v>55</v>
      </c>
      <c r="F1465" s="2" t="s">
        <v>34</v>
      </c>
      <c r="G1465" s="2" t="s">
        <v>35</v>
      </c>
      <c r="H1465" s="2" t="s">
        <v>1575</v>
      </c>
      <c r="I1465">
        <v>149.9</v>
      </c>
      <c r="J1465">
        <v>5</v>
      </c>
      <c r="K1465">
        <v>40.47</v>
      </c>
    </row>
    <row r="1466" spans="1:11" x14ac:dyDescent="0.3">
      <c r="A1466" s="1">
        <v>41949</v>
      </c>
      <c r="B1466" s="3">
        <f>YEAR(salesdata[[#This Row],[Order Date]])</f>
        <v>2014</v>
      </c>
      <c r="C1466" s="3">
        <f>MONTH(salesdata[[#This Row],[Order Date]])</f>
        <v>11</v>
      </c>
      <c r="D1466" s="2" t="s">
        <v>680</v>
      </c>
      <c r="E1466" s="2" t="s">
        <v>30</v>
      </c>
      <c r="F1466" s="2" t="s">
        <v>11</v>
      </c>
      <c r="G1466" s="2" t="s">
        <v>12</v>
      </c>
      <c r="H1466" s="2" t="s">
        <v>240</v>
      </c>
      <c r="I1466">
        <v>43.68</v>
      </c>
      <c r="J1466">
        <v>6</v>
      </c>
      <c r="K1466">
        <v>20.97</v>
      </c>
    </row>
    <row r="1467" spans="1:11" x14ac:dyDescent="0.3">
      <c r="A1467" s="1">
        <v>41950</v>
      </c>
      <c r="B1467" s="3">
        <f>YEAR(salesdata[[#This Row],[Order Date]])</f>
        <v>2014</v>
      </c>
      <c r="C1467" s="3">
        <f>MONTH(salesdata[[#This Row],[Order Date]])</f>
        <v>11</v>
      </c>
      <c r="D1467" s="2" t="s">
        <v>1576</v>
      </c>
      <c r="E1467" s="2" t="s">
        <v>10</v>
      </c>
      <c r="F1467" s="2" t="s">
        <v>11</v>
      </c>
      <c r="G1467" s="2" t="s">
        <v>20</v>
      </c>
      <c r="H1467" s="2" t="s">
        <v>1139</v>
      </c>
      <c r="I1467">
        <v>26.05</v>
      </c>
      <c r="J1467">
        <v>3</v>
      </c>
      <c r="K1467">
        <v>-44.28</v>
      </c>
    </row>
    <row r="1468" spans="1:11" x14ac:dyDescent="0.3">
      <c r="A1468" s="1">
        <v>41950</v>
      </c>
      <c r="B1468" s="3">
        <f>YEAR(salesdata[[#This Row],[Order Date]])</f>
        <v>2014</v>
      </c>
      <c r="C1468" s="3">
        <f>MONTH(salesdata[[#This Row],[Order Date]])</f>
        <v>11</v>
      </c>
      <c r="D1468" s="2" t="s">
        <v>1576</v>
      </c>
      <c r="E1468" s="2" t="s">
        <v>10</v>
      </c>
      <c r="F1468" s="2" t="s">
        <v>11</v>
      </c>
      <c r="G1468" s="2" t="s">
        <v>63</v>
      </c>
      <c r="H1468" s="2" t="s">
        <v>64</v>
      </c>
      <c r="I1468">
        <v>74.349999999999994</v>
      </c>
      <c r="J1468">
        <v>3</v>
      </c>
      <c r="K1468">
        <v>26.95</v>
      </c>
    </row>
    <row r="1469" spans="1:11" x14ac:dyDescent="0.3">
      <c r="A1469" s="1">
        <v>41950</v>
      </c>
      <c r="B1469" s="3">
        <f>YEAR(salesdata[[#This Row],[Order Date]])</f>
        <v>2014</v>
      </c>
      <c r="C1469" s="3">
        <f>MONTH(salesdata[[#This Row],[Order Date]])</f>
        <v>11</v>
      </c>
      <c r="D1469" s="2" t="s">
        <v>1138</v>
      </c>
      <c r="E1469" s="2" t="s">
        <v>27</v>
      </c>
      <c r="F1469" s="2" t="s">
        <v>11</v>
      </c>
      <c r="G1469" s="2" t="s">
        <v>20</v>
      </c>
      <c r="H1469" s="2" t="s">
        <v>627</v>
      </c>
      <c r="I1469">
        <v>123.14</v>
      </c>
      <c r="J1469">
        <v>7</v>
      </c>
      <c r="K1469">
        <v>46.18</v>
      </c>
    </row>
    <row r="1470" spans="1:11" x14ac:dyDescent="0.3">
      <c r="A1470" s="1">
        <v>41950</v>
      </c>
      <c r="B1470" s="3">
        <f>YEAR(salesdata[[#This Row],[Order Date]])</f>
        <v>2014</v>
      </c>
      <c r="C1470" s="3">
        <f>MONTH(salesdata[[#This Row],[Order Date]])</f>
        <v>11</v>
      </c>
      <c r="D1470" s="2" t="s">
        <v>768</v>
      </c>
      <c r="E1470" s="2" t="s">
        <v>10</v>
      </c>
      <c r="F1470" s="2" t="s">
        <v>34</v>
      </c>
      <c r="G1470" s="2" t="s">
        <v>35</v>
      </c>
      <c r="H1470" s="2" t="s">
        <v>792</v>
      </c>
      <c r="I1470">
        <v>683.14</v>
      </c>
      <c r="J1470">
        <v>4</v>
      </c>
      <c r="K1470">
        <v>0</v>
      </c>
    </row>
    <row r="1471" spans="1:11" x14ac:dyDescent="0.3">
      <c r="A1471" s="1">
        <v>41950</v>
      </c>
      <c r="B1471" s="3">
        <f>YEAR(salesdata[[#This Row],[Order Date]])</f>
        <v>2014</v>
      </c>
      <c r="C1471" s="3">
        <f>MONTH(salesdata[[#This Row],[Order Date]])</f>
        <v>11</v>
      </c>
      <c r="D1471" s="2" t="s">
        <v>768</v>
      </c>
      <c r="E1471" s="2" t="s">
        <v>10</v>
      </c>
      <c r="F1471" s="2" t="s">
        <v>11</v>
      </c>
      <c r="G1471" s="2" t="s">
        <v>20</v>
      </c>
      <c r="H1471" s="2" t="s">
        <v>1577</v>
      </c>
      <c r="I1471">
        <v>1.48</v>
      </c>
      <c r="J1471">
        <v>3</v>
      </c>
      <c r="K1471">
        <v>-2.21</v>
      </c>
    </row>
    <row r="1472" spans="1:11" x14ac:dyDescent="0.3">
      <c r="A1472" s="1">
        <v>41950</v>
      </c>
      <c r="B1472" s="3">
        <f>YEAR(salesdata[[#This Row],[Order Date]])</f>
        <v>2014</v>
      </c>
      <c r="C1472" s="3">
        <f>MONTH(salesdata[[#This Row],[Order Date]])</f>
        <v>11</v>
      </c>
      <c r="D1472" s="2" t="s">
        <v>768</v>
      </c>
      <c r="E1472" s="2" t="s">
        <v>10</v>
      </c>
      <c r="F1472" s="2" t="s">
        <v>11</v>
      </c>
      <c r="G1472" s="2" t="s">
        <v>200</v>
      </c>
      <c r="H1472" s="2" t="s">
        <v>1578</v>
      </c>
      <c r="I1472">
        <v>40.71</v>
      </c>
      <c r="J1472">
        <v>7</v>
      </c>
      <c r="K1472">
        <v>3.56</v>
      </c>
    </row>
    <row r="1473" spans="1:11" x14ac:dyDescent="0.3">
      <c r="A1473" s="1">
        <v>41950</v>
      </c>
      <c r="B1473" s="3">
        <f>YEAR(salesdata[[#This Row],[Order Date]])</f>
        <v>2014</v>
      </c>
      <c r="C1473" s="3">
        <f>MONTH(salesdata[[#This Row],[Order Date]])</f>
        <v>11</v>
      </c>
      <c r="D1473" s="2" t="s">
        <v>1258</v>
      </c>
      <c r="E1473" s="2" t="s">
        <v>157</v>
      </c>
      <c r="F1473" s="2" t="s">
        <v>11</v>
      </c>
      <c r="G1473" s="2" t="s">
        <v>92</v>
      </c>
      <c r="H1473" s="2" t="s">
        <v>199</v>
      </c>
      <c r="I1473">
        <v>245.88</v>
      </c>
      <c r="J1473">
        <v>6</v>
      </c>
      <c r="K1473">
        <v>68.849999999999994</v>
      </c>
    </row>
    <row r="1474" spans="1:11" x14ac:dyDescent="0.3">
      <c r="A1474" s="1">
        <v>41950</v>
      </c>
      <c r="B1474" s="3">
        <f>YEAR(salesdata[[#This Row],[Order Date]])</f>
        <v>2014</v>
      </c>
      <c r="C1474" s="3">
        <f>MONTH(salesdata[[#This Row],[Order Date]])</f>
        <v>11</v>
      </c>
      <c r="D1474" s="2" t="s">
        <v>1258</v>
      </c>
      <c r="E1474" s="2" t="s">
        <v>157</v>
      </c>
      <c r="F1474" s="2" t="s">
        <v>11</v>
      </c>
      <c r="G1474" s="2" t="s">
        <v>18</v>
      </c>
      <c r="H1474" s="2" t="s">
        <v>1171</v>
      </c>
      <c r="I1474">
        <v>36.630000000000003</v>
      </c>
      <c r="J1474">
        <v>3</v>
      </c>
      <c r="K1474">
        <v>9.89</v>
      </c>
    </row>
    <row r="1475" spans="1:11" x14ac:dyDescent="0.3">
      <c r="A1475" s="1">
        <v>41950</v>
      </c>
      <c r="B1475" s="3">
        <f>YEAR(salesdata[[#This Row],[Order Date]])</f>
        <v>2014</v>
      </c>
      <c r="C1475" s="3">
        <f>MONTH(salesdata[[#This Row],[Order Date]])</f>
        <v>11</v>
      </c>
      <c r="D1475" s="2" t="s">
        <v>1258</v>
      </c>
      <c r="E1475" s="2" t="s">
        <v>157</v>
      </c>
      <c r="F1475" s="2" t="s">
        <v>11</v>
      </c>
      <c r="G1475" s="2" t="s">
        <v>18</v>
      </c>
      <c r="H1475" s="2" t="s">
        <v>585</v>
      </c>
      <c r="I1475">
        <v>22.58</v>
      </c>
      <c r="J1475">
        <v>2</v>
      </c>
      <c r="K1475">
        <v>5.87</v>
      </c>
    </row>
    <row r="1476" spans="1:11" x14ac:dyDescent="0.3">
      <c r="A1476" s="1">
        <v>41950</v>
      </c>
      <c r="B1476" s="3">
        <f>YEAR(salesdata[[#This Row],[Order Date]])</f>
        <v>2014</v>
      </c>
      <c r="C1476" s="3">
        <f>MONTH(salesdata[[#This Row],[Order Date]])</f>
        <v>11</v>
      </c>
      <c r="D1476" s="2" t="s">
        <v>1258</v>
      </c>
      <c r="E1476" s="2" t="s">
        <v>157</v>
      </c>
      <c r="F1476" s="2" t="s">
        <v>11</v>
      </c>
      <c r="G1476" s="2" t="s">
        <v>20</v>
      </c>
      <c r="H1476" s="2" t="s">
        <v>559</v>
      </c>
      <c r="I1476">
        <v>12.39</v>
      </c>
      <c r="J1476">
        <v>3</v>
      </c>
      <c r="K1476">
        <v>5.82</v>
      </c>
    </row>
    <row r="1477" spans="1:11" x14ac:dyDescent="0.3">
      <c r="A1477" s="1">
        <v>41950</v>
      </c>
      <c r="B1477" s="3">
        <f>YEAR(salesdata[[#This Row],[Order Date]])</f>
        <v>2014</v>
      </c>
      <c r="C1477" s="3">
        <f>MONTH(salesdata[[#This Row],[Order Date]])</f>
        <v>11</v>
      </c>
      <c r="D1477" s="2" t="s">
        <v>788</v>
      </c>
      <c r="E1477" s="2" t="s">
        <v>149</v>
      </c>
      <c r="F1477" s="2" t="s">
        <v>11</v>
      </c>
      <c r="G1477" s="2" t="s">
        <v>43</v>
      </c>
      <c r="H1477" s="2" t="s">
        <v>496</v>
      </c>
      <c r="I1477">
        <v>5.92</v>
      </c>
      <c r="J1477">
        <v>4</v>
      </c>
      <c r="K1477">
        <v>2.84</v>
      </c>
    </row>
    <row r="1478" spans="1:11" x14ac:dyDescent="0.3">
      <c r="A1478" s="1">
        <v>41950</v>
      </c>
      <c r="B1478" s="3">
        <f>YEAR(salesdata[[#This Row],[Order Date]])</f>
        <v>2014</v>
      </c>
      <c r="C1478" s="3">
        <f>MONTH(salesdata[[#This Row],[Order Date]])</f>
        <v>11</v>
      </c>
      <c r="D1478" s="2" t="s">
        <v>788</v>
      </c>
      <c r="E1478" s="2" t="s">
        <v>149</v>
      </c>
      <c r="F1478" s="2" t="s">
        <v>11</v>
      </c>
      <c r="G1478" s="2" t="s">
        <v>12</v>
      </c>
      <c r="H1478" s="2" t="s">
        <v>1141</v>
      </c>
      <c r="I1478">
        <v>30.18</v>
      </c>
      <c r="J1478">
        <v>3</v>
      </c>
      <c r="K1478">
        <v>13.88</v>
      </c>
    </row>
    <row r="1479" spans="1:11" x14ac:dyDescent="0.3">
      <c r="A1479" s="1">
        <v>41950</v>
      </c>
      <c r="B1479" s="3">
        <f>YEAR(salesdata[[#This Row],[Order Date]])</f>
        <v>2014</v>
      </c>
      <c r="C1479" s="3">
        <f>MONTH(salesdata[[#This Row],[Order Date]])</f>
        <v>11</v>
      </c>
      <c r="D1479" s="2" t="s">
        <v>208</v>
      </c>
      <c r="E1479" s="2" t="s">
        <v>91</v>
      </c>
      <c r="F1479" s="2" t="s">
        <v>11</v>
      </c>
      <c r="G1479" s="2" t="s">
        <v>12</v>
      </c>
      <c r="H1479" s="2" t="s">
        <v>880</v>
      </c>
      <c r="I1479">
        <v>25.92</v>
      </c>
      <c r="J1479">
        <v>5</v>
      </c>
      <c r="K1479">
        <v>9.07</v>
      </c>
    </row>
    <row r="1480" spans="1:11" x14ac:dyDescent="0.3">
      <c r="A1480" s="1">
        <v>41950</v>
      </c>
      <c r="B1480" s="3">
        <f>YEAR(salesdata[[#This Row],[Order Date]])</f>
        <v>2014</v>
      </c>
      <c r="C1480" s="3">
        <f>MONTH(salesdata[[#This Row],[Order Date]])</f>
        <v>11</v>
      </c>
      <c r="D1480" s="2" t="s">
        <v>208</v>
      </c>
      <c r="E1480" s="2" t="s">
        <v>91</v>
      </c>
      <c r="F1480" s="2" t="s">
        <v>11</v>
      </c>
      <c r="G1480" s="2" t="s">
        <v>24</v>
      </c>
      <c r="H1480" s="2" t="s">
        <v>1579</v>
      </c>
      <c r="I1480">
        <v>120.77</v>
      </c>
      <c r="J1480">
        <v>4</v>
      </c>
      <c r="K1480">
        <v>9.06</v>
      </c>
    </row>
    <row r="1481" spans="1:11" x14ac:dyDescent="0.3">
      <c r="A1481" s="1">
        <v>41951</v>
      </c>
      <c r="B1481" s="3">
        <f>YEAR(salesdata[[#This Row],[Order Date]])</f>
        <v>2014</v>
      </c>
      <c r="C1481" s="3">
        <f>MONTH(salesdata[[#This Row],[Order Date]])</f>
        <v>11</v>
      </c>
      <c r="D1481" s="2" t="s">
        <v>622</v>
      </c>
      <c r="E1481" s="2" t="s">
        <v>27</v>
      </c>
      <c r="F1481" s="2" t="s">
        <v>39</v>
      </c>
      <c r="G1481" s="2" t="s">
        <v>40</v>
      </c>
      <c r="H1481" s="2" t="s">
        <v>1580</v>
      </c>
      <c r="I1481">
        <v>333.58</v>
      </c>
      <c r="J1481">
        <v>3</v>
      </c>
      <c r="K1481">
        <v>25.02</v>
      </c>
    </row>
    <row r="1482" spans="1:11" x14ac:dyDescent="0.3">
      <c r="A1482" s="1">
        <v>41952</v>
      </c>
      <c r="B1482" s="3">
        <f>YEAR(salesdata[[#This Row],[Order Date]])</f>
        <v>2014</v>
      </c>
      <c r="C1482" s="3">
        <f>MONTH(salesdata[[#This Row],[Order Date]])</f>
        <v>11</v>
      </c>
      <c r="D1482" s="2" t="s">
        <v>1145</v>
      </c>
      <c r="E1482" s="2" t="s">
        <v>27</v>
      </c>
      <c r="F1482" s="2" t="s">
        <v>11</v>
      </c>
      <c r="G1482" s="2" t="s">
        <v>18</v>
      </c>
      <c r="H1482" s="2" t="s">
        <v>19</v>
      </c>
      <c r="I1482">
        <v>340.92</v>
      </c>
      <c r="J1482">
        <v>3</v>
      </c>
      <c r="K1482">
        <v>3.41</v>
      </c>
    </row>
    <row r="1483" spans="1:11" x14ac:dyDescent="0.3">
      <c r="A1483" s="1">
        <v>41952</v>
      </c>
      <c r="B1483" s="3">
        <f>YEAR(salesdata[[#This Row],[Order Date]])</f>
        <v>2014</v>
      </c>
      <c r="C1483" s="3">
        <f>MONTH(salesdata[[#This Row],[Order Date]])</f>
        <v>11</v>
      </c>
      <c r="D1483" s="2" t="s">
        <v>1145</v>
      </c>
      <c r="E1483" s="2" t="s">
        <v>27</v>
      </c>
      <c r="F1483" s="2" t="s">
        <v>34</v>
      </c>
      <c r="G1483" s="2" t="s">
        <v>74</v>
      </c>
      <c r="H1483" s="2" t="s">
        <v>1581</v>
      </c>
      <c r="I1483">
        <v>222.67</v>
      </c>
      <c r="J1483">
        <v>2</v>
      </c>
      <c r="K1483">
        <v>10.48</v>
      </c>
    </row>
    <row r="1484" spans="1:11" x14ac:dyDescent="0.3">
      <c r="A1484" s="1">
        <v>41952</v>
      </c>
      <c r="B1484" s="3">
        <f>YEAR(salesdata[[#This Row],[Order Date]])</f>
        <v>2014</v>
      </c>
      <c r="C1484" s="3">
        <f>MONTH(salesdata[[#This Row],[Order Date]])</f>
        <v>11</v>
      </c>
      <c r="D1484" s="2" t="s">
        <v>1145</v>
      </c>
      <c r="E1484" s="2" t="s">
        <v>27</v>
      </c>
      <c r="F1484" s="2" t="s">
        <v>39</v>
      </c>
      <c r="G1484" s="2" t="s">
        <v>40</v>
      </c>
      <c r="H1484" s="2" t="s">
        <v>750</v>
      </c>
      <c r="I1484">
        <v>703.97</v>
      </c>
      <c r="J1484">
        <v>4</v>
      </c>
      <c r="K1484">
        <v>88</v>
      </c>
    </row>
    <row r="1485" spans="1:11" x14ac:dyDescent="0.3">
      <c r="A1485" s="1">
        <v>41952</v>
      </c>
      <c r="B1485" s="3">
        <f>YEAR(salesdata[[#This Row],[Order Date]])</f>
        <v>2014</v>
      </c>
      <c r="C1485" s="3">
        <f>MONTH(salesdata[[#This Row],[Order Date]])</f>
        <v>11</v>
      </c>
      <c r="D1485" s="2" t="s">
        <v>1145</v>
      </c>
      <c r="E1485" s="2" t="s">
        <v>27</v>
      </c>
      <c r="F1485" s="2" t="s">
        <v>11</v>
      </c>
      <c r="G1485" s="2" t="s">
        <v>18</v>
      </c>
      <c r="H1485" s="2" t="s">
        <v>1331</v>
      </c>
      <c r="I1485">
        <v>92.52</v>
      </c>
      <c r="J1485">
        <v>6</v>
      </c>
      <c r="K1485">
        <v>24.98</v>
      </c>
    </row>
    <row r="1486" spans="1:11" x14ac:dyDescent="0.3">
      <c r="A1486" s="1">
        <v>41952</v>
      </c>
      <c r="B1486" s="3">
        <f>YEAR(salesdata[[#This Row],[Order Date]])</f>
        <v>2014</v>
      </c>
      <c r="C1486" s="3">
        <f>MONTH(salesdata[[#This Row],[Order Date]])</f>
        <v>11</v>
      </c>
      <c r="D1486" s="2" t="s">
        <v>1145</v>
      </c>
      <c r="E1486" s="2" t="s">
        <v>27</v>
      </c>
      <c r="F1486" s="2" t="s">
        <v>11</v>
      </c>
      <c r="G1486" s="2" t="s">
        <v>12</v>
      </c>
      <c r="H1486" s="2" t="s">
        <v>1582</v>
      </c>
      <c r="I1486">
        <v>62.65</v>
      </c>
      <c r="J1486">
        <v>7</v>
      </c>
      <c r="K1486">
        <v>28.82</v>
      </c>
    </row>
    <row r="1487" spans="1:11" x14ac:dyDescent="0.3">
      <c r="A1487" s="1">
        <v>41952</v>
      </c>
      <c r="B1487" s="3">
        <f>YEAR(salesdata[[#This Row],[Order Date]])</f>
        <v>2014</v>
      </c>
      <c r="C1487" s="3">
        <f>MONTH(salesdata[[#This Row],[Order Date]])</f>
        <v>11</v>
      </c>
      <c r="D1487" s="2" t="s">
        <v>1145</v>
      </c>
      <c r="E1487" s="2" t="s">
        <v>27</v>
      </c>
      <c r="F1487" s="2" t="s">
        <v>11</v>
      </c>
      <c r="G1487" s="2" t="s">
        <v>12</v>
      </c>
      <c r="H1487" s="2" t="s">
        <v>1583</v>
      </c>
      <c r="I1487">
        <v>94.85</v>
      </c>
      <c r="J1487">
        <v>5</v>
      </c>
      <c r="K1487">
        <v>45.53</v>
      </c>
    </row>
    <row r="1488" spans="1:11" x14ac:dyDescent="0.3">
      <c r="A1488" s="1">
        <v>41952</v>
      </c>
      <c r="B1488" s="3">
        <f>YEAR(salesdata[[#This Row],[Order Date]])</f>
        <v>2014</v>
      </c>
      <c r="C1488" s="3">
        <f>MONTH(salesdata[[#This Row],[Order Date]])</f>
        <v>11</v>
      </c>
      <c r="D1488" s="2" t="s">
        <v>1584</v>
      </c>
      <c r="E1488" s="2" t="s">
        <v>149</v>
      </c>
      <c r="F1488" s="2" t="s">
        <v>34</v>
      </c>
      <c r="G1488" s="2" t="s">
        <v>47</v>
      </c>
      <c r="H1488" s="2" t="s">
        <v>1585</v>
      </c>
      <c r="I1488">
        <v>56.52</v>
      </c>
      <c r="J1488">
        <v>9</v>
      </c>
      <c r="K1488">
        <v>21.48</v>
      </c>
    </row>
    <row r="1489" spans="1:11" x14ac:dyDescent="0.3">
      <c r="A1489" s="1">
        <v>41953</v>
      </c>
      <c r="B1489" s="3">
        <f>YEAR(salesdata[[#This Row],[Order Date]])</f>
        <v>2014</v>
      </c>
      <c r="C1489" s="3">
        <f>MONTH(salesdata[[#This Row],[Order Date]])</f>
        <v>11</v>
      </c>
      <c r="D1489" s="2" t="s">
        <v>465</v>
      </c>
      <c r="E1489" s="2" t="s">
        <v>27</v>
      </c>
      <c r="F1489" s="2" t="s">
        <v>39</v>
      </c>
      <c r="G1489" s="2" t="s">
        <v>40</v>
      </c>
      <c r="H1489" s="2" t="s">
        <v>138</v>
      </c>
      <c r="I1489">
        <v>601.54</v>
      </c>
      <c r="J1489">
        <v>8</v>
      </c>
      <c r="K1489">
        <v>60.15</v>
      </c>
    </row>
    <row r="1490" spans="1:11" x14ac:dyDescent="0.3">
      <c r="A1490" s="1">
        <v>41953</v>
      </c>
      <c r="B1490" s="3">
        <f>YEAR(salesdata[[#This Row],[Order Date]])</f>
        <v>2014</v>
      </c>
      <c r="C1490" s="3">
        <f>MONTH(salesdata[[#This Row],[Order Date]])</f>
        <v>11</v>
      </c>
      <c r="D1490" s="2" t="s">
        <v>465</v>
      </c>
      <c r="E1490" s="2" t="s">
        <v>27</v>
      </c>
      <c r="F1490" s="2" t="s">
        <v>39</v>
      </c>
      <c r="G1490" s="2" t="s">
        <v>52</v>
      </c>
      <c r="H1490" s="2" t="s">
        <v>1243</v>
      </c>
      <c r="I1490">
        <v>10.99</v>
      </c>
      <c r="J1490">
        <v>1</v>
      </c>
      <c r="K1490">
        <v>4.29</v>
      </c>
    </row>
    <row r="1491" spans="1:11" x14ac:dyDescent="0.3">
      <c r="A1491" s="1">
        <v>41953</v>
      </c>
      <c r="B1491" s="3">
        <f>YEAR(salesdata[[#This Row],[Order Date]])</f>
        <v>2014</v>
      </c>
      <c r="C1491" s="3">
        <f>MONTH(salesdata[[#This Row],[Order Date]])</f>
        <v>11</v>
      </c>
      <c r="D1491" s="2" t="s">
        <v>465</v>
      </c>
      <c r="E1491" s="2" t="s">
        <v>27</v>
      </c>
      <c r="F1491" s="2" t="s">
        <v>34</v>
      </c>
      <c r="G1491" s="2" t="s">
        <v>47</v>
      </c>
      <c r="H1491" s="2" t="s">
        <v>1586</v>
      </c>
      <c r="I1491">
        <v>39.880000000000003</v>
      </c>
      <c r="J1491">
        <v>2</v>
      </c>
      <c r="K1491">
        <v>11.17</v>
      </c>
    </row>
    <row r="1492" spans="1:11" x14ac:dyDescent="0.3">
      <c r="A1492" s="1">
        <v>41953</v>
      </c>
      <c r="B1492" s="3">
        <f>YEAR(salesdata[[#This Row],[Order Date]])</f>
        <v>2014</v>
      </c>
      <c r="C1492" s="3">
        <f>MONTH(salesdata[[#This Row],[Order Date]])</f>
        <v>11</v>
      </c>
      <c r="D1492" s="2" t="s">
        <v>465</v>
      </c>
      <c r="E1492" s="2" t="s">
        <v>27</v>
      </c>
      <c r="F1492" s="2" t="s">
        <v>11</v>
      </c>
      <c r="G1492" s="2" t="s">
        <v>12</v>
      </c>
      <c r="H1492" s="2" t="s">
        <v>284</v>
      </c>
      <c r="I1492">
        <v>62.24</v>
      </c>
      <c r="J1492">
        <v>8</v>
      </c>
      <c r="K1492">
        <v>28.01</v>
      </c>
    </row>
    <row r="1493" spans="1:11" x14ac:dyDescent="0.3">
      <c r="A1493" s="1">
        <v>41953</v>
      </c>
      <c r="B1493" s="3">
        <f>YEAR(salesdata[[#This Row],[Order Date]])</f>
        <v>2014</v>
      </c>
      <c r="C1493" s="3">
        <f>MONTH(salesdata[[#This Row],[Order Date]])</f>
        <v>11</v>
      </c>
      <c r="D1493" s="2" t="s">
        <v>465</v>
      </c>
      <c r="E1493" s="2" t="s">
        <v>27</v>
      </c>
      <c r="F1493" s="2" t="s">
        <v>34</v>
      </c>
      <c r="G1493" s="2" t="s">
        <v>47</v>
      </c>
      <c r="H1493" s="2" t="s">
        <v>1587</v>
      </c>
      <c r="I1493">
        <v>53.2</v>
      </c>
      <c r="J1493">
        <v>5</v>
      </c>
      <c r="K1493">
        <v>14.9</v>
      </c>
    </row>
    <row r="1494" spans="1:11" x14ac:dyDescent="0.3">
      <c r="A1494" s="1">
        <v>41953</v>
      </c>
      <c r="B1494" s="3">
        <f>YEAR(salesdata[[#This Row],[Order Date]])</f>
        <v>2014</v>
      </c>
      <c r="C1494" s="3">
        <f>MONTH(salesdata[[#This Row],[Order Date]])</f>
        <v>11</v>
      </c>
      <c r="D1494" s="2" t="s">
        <v>465</v>
      </c>
      <c r="E1494" s="2" t="s">
        <v>27</v>
      </c>
      <c r="F1494" s="2" t="s">
        <v>11</v>
      </c>
      <c r="G1494" s="2" t="s">
        <v>16</v>
      </c>
      <c r="H1494" s="2" t="s">
        <v>1588</v>
      </c>
      <c r="I1494">
        <v>39.840000000000003</v>
      </c>
      <c r="J1494">
        <v>8</v>
      </c>
      <c r="K1494">
        <v>18.329999999999998</v>
      </c>
    </row>
    <row r="1495" spans="1:11" x14ac:dyDescent="0.3">
      <c r="A1495" s="1">
        <v>41953</v>
      </c>
      <c r="B1495" s="3">
        <f>YEAR(salesdata[[#This Row],[Order Date]])</f>
        <v>2014</v>
      </c>
      <c r="C1495" s="3">
        <f>MONTH(salesdata[[#This Row],[Order Date]])</f>
        <v>11</v>
      </c>
      <c r="D1495" s="2" t="s">
        <v>252</v>
      </c>
      <c r="E1495" s="2" t="s">
        <v>110</v>
      </c>
      <c r="F1495" s="2" t="s">
        <v>11</v>
      </c>
      <c r="G1495" s="2" t="s">
        <v>24</v>
      </c>
      <c r="H1495" s="2" t="s">
        <v>1589</v>
      </c>
      <c r="I1495">
        <v>3.9</v>
      </c>
      <c r="J1495">
        <v>2</v>
      </c>
      <c r="K1495">
        <v>1.52</v>
      </c>
    </row>
    <row r="1496" spans="1:11" x14ac:dyDescent="0.3">
      <c r="A1496" s="1">
        <v>41953</v>
      </c>
      <c r="B1496" s="3">
        <f>YEAR(salesdata[[#This Row],[Order Date]])</f>
        <v>2014</v>
      </c>
      <c r="C1496" s="3">
        <f>MONTH(salesdata[[#This Row],[Order Date]])</f>
        <v>11</v>
      </c>
      <c r="D1496" s="2" t="s">
        <v>252</v>
      </c>
      <c r="E1496" s="2" t="s">
        <v>110</v>
      </c>
      <c r="F1496" s="2" t="s">
        <v>11</v>
      </c>
      <c r="G1496" s="2" t="s">
        <v>12</v>
      </c>
      <c r="H1496" s="2" t="s">
        <v>1590</v>
      </c>
      <c r="I1496">
        <v>12.84</v>
      </c>
      <c r="J1496">
        <v>3</v>
      </c>
      <c r="K1496">
        <v>5.78</v>
      </c>
    </row>
    <row r="1497" spans="1:11" x14ac:dyDescent="0.3">
      <c r="A1497" s="1">
        <v>41953</v>
      </c>
      <c r="B1497" s="3">
        <f>YEAR(salesdata[[#This Row],[Order Date]])</f>
        <v>2014</v>
      </c>
      <c r="C1497" s="3">
        <f>MONTH(salesdata[[#This Row],[Order Date]])</f>
        <v>11</v>
      </c>
      <c r="D1497" s="2" t="s">
        <v>252</v>
      </c>
      <c r="E1497" s="2" t="s">
        <v>110</v>
      </c>
      <c r="F1497" s="2" t="s">
        <v>11</v>
      </c>
      <c r="G1497" s="2" t="s">
        <v>12</v>
      </c>
      <c r="H1497" s="2" t="s">
        <v>1591</v>
      </c>
      <c r="I1497">
        <v>15.84</v>
      </c>
      <c r="J1497">
        <v>3</v>
      </c>
      <c r="K1497">
        <v>7.13</v>
      </c>
    </row>
    <row r="1498" spans="1:11" x14ac:dyDescent="0.3">
      <c r="A1498" s="1">
        <v>41953</v>
      </c>
      <c r="B1498" s="3">
        <f>YEAR(salesdata[[#This Row],[Order Date]])</f>
        <v>2014</v>
      </c>
      <c r="C1498" s="3">
        <f>MONTH(salesdata[[#This Row],[Order Date]])</f>
        <v>11</v>
      </c>
      <c r="D1498" s="2" t="s">
        <v>252</v>
      </c>
      <c r="E1498" s="2" t="s">
        <v>110</v>
      </c>
      <c r="F1498" s="2" t="s">
        <v>34</v>
      </c>
      <c r="G1498" s="2" t="s">
        <v>35</v>
      </c>
      <c r="H1498" s="2" t="s">
        <v>994</v>
      </c>
      <c r="I1498">
        <v>563.94000000000005</v>
      </c>
      <c r="J1498">
        <v>3</v>
      </c>
      <c r="K1498">
        <v>112.79</v>
      </c>
    </row>
    <row r="1499" spans="1:11" x14ac:dyDescent="0.3">
      <c r="A1499" s="1">
        <v>41953</v>
      </c>
      <c r="B1499" s="3">
        <f>YEAR(salesdata[[#This Row],[Order Date]])</f>
        <v>2014</v>
      </c>
      <c r="C1499" s="3">
        <f>MONTH(salesdata[[#This Row],[Order Date]])</f>
        <v>11</v>
      </c>
      <c r="D1499" s="2" t="s">
        <v>252</v>
      </c>
      <c r="E1499" s="2" t="s">
        <v>110</v>
      </c>
      <c r="F1499" s="2" t="s">
        <v>11</v>
      </c>
      <c r="G1499" s="2" t="s">
        <v>18</v>
      </c>
      <c r="H1499" s="2" t="s">
        <v>1592</v>
      </c>
      <c r="I1499">
        <v>62.94</v>
      </c>
      <c r="J1499">
        <v>3</v>
      </c>
      <c r="K1499">
        <v>11.96</v>
      </c>
    </row>
    <row r="1500" spans="1:11" x14ac:dyDescent="0.3">
      <c r="A1500" s="1">
        <v>41953</v>
      </c>
      <c r="B1500" s="3">
        <f>YEAR(salesdata[[#This Row],[Order Date]])</f>
        <v>2014</v>
      </c>
      <c r="C1500" s="3">
        <f>MONTH(salesdata[[#This Row],[Order Date]])</f>
        <v>11</v>
      </c>
      <c r="D1500" s="2" t="s">
        <v>252</v>
      </c>
      <c r="E1500" s="2" t="s">
        <v>110</v>
      </c>
      <c r="F1500" s="2" t="s">
        <v>11</v>
      </c>
      <c r="G1500" s="2" t="s">
        <v>18</v>
      </c>
      <c r="H1500" s="2" t="s">
        <v>308</v>
      </c>
      <c r="I1500">
        <v>535.41</v>
      </c>
      <c r="J1500">
        <v>3</v>
      </c>
      <c r="K1500">
        <v>160.62</v>
      </c>
    </row>
    <row r="1501" spans="1:11" x14ac:dyDescent="0.3">
      <c r="A1501" s="1">
        <v>41954</v>
      </c>
      <c r="B1501" s="3">
        <f>YEAR(salesdata[[#This Row],[Order Date]])</f>
        <v>2014</v>
      </c>
      <c r="C1501" s="3">
        <f>MONTH(salesdata[[#This Row],[Order Date]])</f>
        <v>11</v>
      </c>
      <c r="D1501" s="2" t="s">
        <v>1593</v>
      </c>
      <c r="E1501" s="2" t="s">
        <v>157</v>
      </c>
      <c r="F1501" s="2" t="s">
        <v>11</v>
      </c>
      <c r="G1501" s="2" t="s">
        <v>18</v>
      </c>
      <c r="H1501" s="2" t="s">
        <v>1594</v>
      </c>
      <c r="I1501">
        <v>665.88</v>
      </c>
      <c r="J1501">
        <v>6</v>
      </c>
      <c r="K1501">
        <v>13.32</v>
      </c>
    </row>
    <row r="1502" spans="1:11" x14ac:dyDescent="0.3">
      <c r="A1502" s="1">
        <v>41954</v>
      </c>
      <c r="B1502" s="3">
        <f>YEAR(salesdata[[#This Row],[Order Date]])</f>
        <v>2014</v>
      </c>
      <c r="C1502" s="3">
        <f>MONTH(salesdata[[#This Row],[Order Date]])</f>
        <v>11</v>
      </c>
      <c r="D1502" s="2" t="s">
        <v>1595</v>
      </c>
      <c r="E1502" s="2" t="s">
        <v>278</v>
      </c>
      <c r="F1502" s="2" t="s">
        <v>11</v>
      </c>
      <c r="G1502" s="2" t="s">
        <v>24</v>
      </c>
      <c r="H1502" s="2" t="s">
        <v>386</v>
      </c>
      <c r="I1502">
        <v>3.39</v>
      </c>
      <c r="J1502">
        <v>1</v>
      </c>
      <c r="K1502">
        <v>0.81</v>
      </c>
    </row>
    <row r="1503" spans="1:11" x14ac:dyDescent="0.3">
      <c r="A1503" s="1">
        <v>41954</v>
      </c>
      <c r="B1503" s="3">
        <f>YEAR(salesdata[[#This Row],[Order Date]])</f>
        <v>2014</v>
      </c>
      <c r="C1503" s="3">
        <f>MONTH(salesdata[[#This Row],[Order Date]])</f>
        <v>11</v>
      </c>
      <c r="D1503" s="2" t="s">
        <v>1595</v>
      </c>
      <c r="E1503" s="2" t="s">
        <v>278</v>
      </c>
      <c r="F1503" s="2" t="s">
        <v>39</v>
      </c>
      <c r="G1503" s="2" t="s">
        <v>40</v>
      </c>
      <c r="H1503" s="2" t="s">
        <v>1596</v>
      </c>
      <c r="I1503">
        <v>559.98</v>
      </c>
      <c r="J1503">
        <v>2</v>
      </c>
      <c r="K1503">
        <v>56</v>
      </c>
    </row>
    <row r="1504" spans="1:11" x14ac:dyDescent="0.3">
      <c r="A1504" s="1">
        <v>41954</v>
      </c>
      <c r="B1504" s="3">
        <f>YEAR(salesdata[[#This Row],[Order Date]])</f>
        <v>2014</v>
      </c>
      <c r="C1504" s="3">
        <f>MONTH(salesdata[[#This Row],[Order Date]])</f>
        <v>11</v>
      </c>
      <c r="D1504" s="2" t="s">
        <v>1595</v>
      </c>
      <c r="E1504" s="2" t="s">
        <v>278</v>
      </c>
      <c r="F1504" s="2" t="s">
        <v>34</v>
      </c>
      <c r="G1504" s="2" t="s">
        <v>35</v>
      </c>
      <c r="H1504" s="2" t="s">
        <v>1597</v>
      </c>
      <c r="I1504">
        <v>603.91999999999996</v>
      </c>
      <c r="J1504">
        <v>5</v>
      </c>
      <c r="K1504">
        <v>75.489999999999995</v>
      </c>
    </row>
    <row r="1505" spans="1:11" x14ac:dyDescent="0.3">
      <c r="A1505" s="1">
        <v>41954</v>
      </c>
      <c r="B1505" s="3">
        <f>YEAR(salesdata[[#This Row],[Order Date]])</f>
        <v>2014</v>
      </c>
      <c r="C1505" s="3">
        <f>MONTH(salesdata[[#This Row],[Order Date]])</f>
        <v>11</v>
      </c>
      <c r="D1505" s="2" t="s">
        <v>1598</v>
      </c>
      <c r="E1505" s="2" t="s">
        <v>10</v>
      </c>
      <c r="F1505" s="2" t="s">
        <v>11</v>
      </c>
      <c r="G1505" s="2" t="s">
        <v>20</v>
      </c>
      <c r="H1505" s="2" t="s">
        <v>1142</v>
      </c>
      <c r="I1505">
        <v>896.99</v>
      </c>
      <c r="J1505">
        <v>5</v>
      </c>
      <c r="K1505">
        <v>-1480.03</v>
      </c>
    </row>
    <row r="1506" spans="1:11" x14ac:dyDescent="0.3">
      <c r="A1506" s="1">
        <v>41954</v>
      </c>
      <c r="B1506" s="3">
        <f>YEAR(salesdata[[#This Row],[Order Date]])</f>
        <v>2014</v>
      </c>
      <c r="C1506" s="3">
        <f>MONTH(salesdata[[#This Row],[Order Date]])</f>
        <v>11</v>
      </c>
      <c r="D1506" s="2" t="s">
        <v>1598</v>
      </c>
      <c r="E1506" s="2" t="s">
        <v>10</v>
      </c>
      <c r="F1506" s="2" t="s">
        <v>11</v>
      </c>
      <c r="G1506" s="2" t="s">
        <v>20</v>
      </c>
      <c r="H1506" s="2" t="s">
        <v>1599</v>
      </c>
      <c r="I1506">
        <v>1.23</v>
      </c>
      <c r="J1506">
        <v>1</v>
      </c>
      <c r="K1506">
        <v>-1.97</v>
      </c>
    </row>
    <row r="1507" spans="1:11" x14ac:dyDescent="0.3">
      <c r="A1507" s="1">
        <v>41954</v>
      </c>
      <c r="B1507" s="3">
        <f>YEAR(salesdata[[#This Row],[Order Date]])</f>
        <v>2014</v>
      </c>
      <c r="C1507" s="3">
        <f>MONTH(salesdata[[#This Row],[Order Date]])</f>
        <v>11</v>
      </c>
      <c r="D1507" s="2" t="s">
        <v>1598</v>
      </c>
      <c r="E1507" s="2" t="s">
        <v>10</v>
      </c>
      <c r="F1507" s="2" t="s">
        <v>11</v>
      </c>
      <c r="G1507" s="2" t="s">
        <v>24</v>
      </c>
      <c r="H1507" s="2" t="s">
        <v>1600</v>
      </c>
      <c r="I1507">
        <v>67.56</v>
      </c>
      <c r="J1507">
        <v>3</v>
      </c>
      <c r="K1507">
        <v>6.76</v>
      </c>
    </row>
    <row r="1508" spans="1:11" x14ac:dyDescent="0.3">
      <c r="A1508" s="1">
        <v>41954</v>
      </c>
      <c r="B1508" s="3">
        <f>YEAR(salesdata[[#This Row],[Order Date]])</f>
        <v>2014</v>
      </c>
      <c r="C1508" s="3">
        <f>MONTH(salesdata[[#This Row],[Order Date]])</f>
        <v>11</v>
      </c>
      <c r="D1508" s="2" t="s">
        <v>1598</v>
      </c>
      <c r="E1508" s="2" t="s">
        <v>10</v>
      </c>
      <c r="F1508" s="2" t="s">
        <v>11</v>
      </c>
      <c r="G1508" s="2" t="s">
        <v>12</v>
      </c>
      <c r="H1508" s="2" t="s">
        <v>1337</v>
      </c>
      <c r="I1508">
        <v>21.72</v>
      </c>
      <c r="J1508">
        <v>5</v>
      </c>
      <c r="K1508">
        <v>7.87</v>
      </c>
    </row>
    <row r="1509" spans="1:11" x14ac:dyDescent="0.3">
      <c r="A1509" s="1">
        <v>41954</v>
      </c>
      <c r="B1509" s="3">
        <f>YEAR(salesdata[[#This Row],[Order Date]])</f>
        <v>2014</v>
      </c>
      <c r="C1509" s="3">
        <f>MONTH(salesdata[[#This Row],[Order Date]])</f>
        <v>11</v>
      </c>
      <c r="D1509" s="2" t="s">
        <v>1598</v>
      </c>
      <c r="E1509" s="2" t="s">
        <v>10</v>
      </c>
      <c r="F1509" s="2" t="s">
        <v>11</v>
      </c>
      <c r="G1509" s="2" t="s">
        <v>12</v>
      </c>
      <c r="H1509" s="2" t="s">
        <v>1601</v>
      </c>
      <c r="I1509">
        <v>262.33999999999997</v>
      </c>
      <c r="J1509">
        <v>8</v>
      </c>
      <c r="K1509">
        <v>95.1</v>
      </c>
    </row>
    <row r="1510" spans="1:11" x14ac:dyDescent="0.3">
      <c r="A1510" s="1">
        <v>41954</v>
      </c>
      <c r="B1510" s="3">
        <f>YEAR(salesdata[[#This Row],[Order Date]])</f>
        <v>2014</v>
      </c>
      <c r="C1510" s="3">
        <f>MONTH(salesdata[[#This Row],[Order Date]])</f>
        <v>11</v>
      </c>
      <c r="D1510" s="2" t="s">
        <v>1598</v>
      </c>
      <c r="E1510" s="2" t="s">
        <v>10</v>
      </c>
      <c r="F1510" s="2" t="s">
        <v>39</v>
      </c>
      <c r="G1510" s="2" t="s">
        <v>40</v>
      </c>
      <c r="H1510" s="2" t="s">
        <v>745</v>
      </c>
      <c r="I1510">
        <v>148.47999999999999</v>
      </c>
      <c r="J1510">
        <v>2</v>
      </c>
      <c r="K1510">
        <v>16.7</v>
      </c>
    </row>
    <row r="1511" spans="1:11" x14ac:dyDescent="0.3">
      <c r="A1511" s="1">
        <v>41954</v>
      </c>
      <c r="B1511" s="3">
        <f>YEAR(salesdata[[#This Row],[Order Date]])</f>
        <v>2014</v>
      </c>
      <c r="C1511" s="3">
        <f>MONTH(salesdata[[#This Row],[Order Date]])</f>
        <v>11</v>
      </c>
      <c r="D1511" s="2" t="s">
        <v>1598</v>
      </c>
      <c r="E1511" s="2" t="s">
        <v>10</v>
      </c>
      <c r="F1511" s="2" t="s">
        <v>39</v>
      </c>
      <c r="G1511" s="2" t="s">
        <v>40</v>
      </c>
      <c r="H1511" s="2" t="s">
        <v>1602</v>
      </c>
      <c r="I1511">
        <v>241.18</v>
      </c>
      <c r="J1511">
        <v>3</v>
      </c>
      <c r="K1511">
        <v>15.07</v>
      </c>
    </row>
    <row r="1512" spans="1:11" x14ac:dyDescent="0.3">
      <c r="A1512" s="1">
        <v>41954</v>
      </c>
      <c r="B1512" s="3">
        <f>YEAR(salesdata[[#This Row],[Order Date]])</f>
        <v>2014</v>
      </c>
      <c r="C1512" s="3">
        <f>MONTH(salesdata[[#This Row],[Order Date]])</f>
        <v>11</v>
      </c>
      <c r="D1512" s="2" t="s">
        <v>1152</v>
      </c>
      <c r="E1512" s="2" t="s">
        <v>27</v>
      </c>
      <c r="F1512" s="2" t="s">
        <v>11</v>
      </c>
      <c r="G1512" s="2" t="s">
        <v>24</v>
      </c>
      <c r="H1512" s="2" t="s">
        <v>1603</v>
      </c>
      <c r="I1512">
        <v>30.48</v>
      </c>
      <c r="J1512">
        <v>3</v>
      </c>
      <c r="K1512">
        <v>7.92</v>
      </c>
    </row>
    <row r="1513" spans="1:11" x14ac:dyDescent="0.3">
      <c r="A1513" s="1">
        <v>41954</v>
      </c>
      <c r="B1513" s="3">
        <f>YEAR(salesdata[[#This Row],[Order Date]])</f>
        <v>2014</v>
      </c>
      <c r="C1513" s="3">
        <f>MONTH(salesdata[[#This Row],[Order Date]])</f>
        <v>11</v>
      </c>
      <c r="D1513" s="2" t="s">
        <v>1152</v>
      </c>
      <c r="E1513" s="2" t="s">
        <v>27</v>
      </c>
      <c r="F1513" s="2" t="s">
        <v>34</v>
      </c>
      <c r="G1513" s="2" t="s">
        <v>35</v>
      </c>
      <c r="H1513" s="2" t="s">
        <v>723</v>
      </c>
      <c r="I1513">
        <v>112.65</v>
      </c>
      <c r="J1513">
        <v>1</v>
      </c>
      <c r="K1513">
        <v>11.26</v>
      </c>
    </row>
    <row r="1514" spans="1:11" x14ac:dyDescent="0.3">
      <c r="A1514" s="1">
        <v>41954</v>
      </c>
      <c r="B1514" s="3">
        <f>YEAR(salesdata[[#This Row],[Order Date]])</f>
        <v>2014</v>
      </c>
      <c r="C1514" s="3">
        <f>MONTH(salesdata[[#This Row],[Order Date]])</f>
        <v>11</v>
      </c>
      <c r="D1514" s="2" t="s">
        <v>1038</v>
      </c>
      <c r="E1514" s="2" t="s">
        <v>23</v>
      </c>
      <c r="F1514" s="2" t="s">
        <v>34</v>
      </c>
      <c r="G1514" s="2" t="s">
        <v>47</v>
      </c>
      <c r="H1514" s="2" t="s">
        <v>553</v>
      </c>
      <c r="I1514">
        <v>23.97</v>
      </c>
      <c r="J1514">
        <v>2</v>
      </c>
      <c r="K1514">
        <v>7.79</v>
      </c>
    </row>
    <row r="1515" spans="1:11" x14ac:dyDescent="0.3">
      <c r="A1515" s="1">
        <v>41954</v>
      </c>
      <c r="B1515" s="3">
        <f>YEAR(salesdata[[#This Row],[Order Date]])</f>
        <v>2014</v>
      </c>
      <c r="C1515" s="3">
        <f>MONTH(salesdata[[#This Row],[Order Date]])</f>
        <v>11</v>
      </c>
      <c r="D1515" s="2" t="s">
        <v>1038</v>
      </c>
      <c r="E1515" s="2" t="s">
        <v>23</v>
      </c>
      <c r="F1515" s="2" t="s">
        <v>34</v>
      </c>
      <c r="G1515" s="2" t="s">
        <v>74</v>
      </c>
      <c r="H1515" s="2" t="s">
        <v>1604</v>
      </c>
      <c r="I1515">
        <v>521.96</v>
      </c>
      <c r="J1515">
        <v>4</v>
      </c>
      <c r="K1515">
        <v>-250.54</v>
      </c>
    </row>
    <row r="1516" spans="1:11" x14ac:dyDescent="0.3">
      <c r="A1516" s="1">
        <v>41954</v>
      </c>
      <c r="B1516" s="3">
        <f>YEAR(salesdata[[#This Row],[Order Date]])</f>
        <v>2014</v>
      </c>
      <c r="C1516" s="3">
        <f>MONTH(salesdata[[#This Row],[Order Date]])</f>
        <v>11</v>
      </c>
      <c r="D1516" s="2" t="s">
        <v>1088</v>
      </c>
      <c r="E1516" s="2" t="s">
        <v>27</v>
      </c>
      <c r="F1516" s="2" t="s">
        <v>39</v>
      </c>
      <c r="G1516" s="2" t="s">
        <v>40</v>
      </c>
      <c r="H1516" s="2" t="s">
        <v>767</v>
      </c>
      <c r="I1516">
        <v>575.92999999999995</v>
      </c>
      <c r="J1516">
        <v>9</v>
      </c>
      <c r="K1516">
        <v>57.59</v>
      </c>
    </row>
    <row r="1517" spans="1:11" x14ac:dyDescent="0.3">
      <c r="A1517" s="1">
        <v>41954</v>
      </c>
      <c r="B1517" s="3">
        <f>YEAR(salesdata[[#This Row],[Order Date]])</f>
        <v>2014</v>
      </c>
      <c r="C1517" s="3">
        <f>MONTH(salesdata[[#This Row],[Order Date]])</f>
        <v>11</v>
      </c>
      <c r="D1517" s="2" t="s">
        <v>1088</v>
      </c>
      <c r="E1517" s="2" t="s">
        <v>27</v>
      </c>
      <c r="F1517" s="2" t="s">
        <v>11</v>
      </c>
      <c r="G1517" s="2" t="s">
        <v>92</v>
      </c>
      <c r="H1517" s="2" t="s">
        <v>776</v>
      </c>
      <c r="I1517">
        <v>7.78</v>
      </c>
      <c r="J1517">
        <v>2</v>
      </c>
      <c r="K1517">
        <v>2.02</v>
      </c>
    </row>
    <row r="1518" spans="1:11" x14ac:dyDescent="0.3">
      <c r="A1518" s="1">
        <v>41954</v>
      </c>
      <c r="B1518" s="3">
        <f>YEAR(salesdata[[#This Row],[Order Date]])</f>
        <v>2014</v>
      </c>
      <c r="C1518" s="3">
        <f>MONTH(salesdata[[#This Row],[Order Date]])</f>
        <v>11</v>
      </c>
      <c r="D1518" s="2" t="s">
        <v>1088</v>
      </c>
      <c r="E1518" s="2" t="s">
        <v>27</v>
      </c>
      <c r="F1518" s="2" t="s">
        <v>11</v>
      </c>
      <c r="G1518" s="2" t="s">
        <v>12</v>
      </c>
      <c r="H1518" s="2" t="s">
        <v>1605</v>
      </c>
      <c r="I1518">
        <v>123.92</v>
      </c>
      <c r="J1518">
        <v>4</v>
      </c>
      <c r="K1518">
        <v>55.76</v>
      </c>
    </row>
    <row r="1519" spans="1:11" x14ac:dyDescent="0.3">
      <c r="A1519" s="1">
        <v>41954</v>
      </c>
      <c r="B1519" s="3">
        <f>YEAR(salesdata[[#This Row],[Order Date]])</f>
        <v>2014</v>
      </c>
      <c r="C1519" s="3">
        <f>MONTH(salesdata[[#This Row],[Order Date]])</f>
        <v>11</v>
      </c>
      <c r="D1519" s="2" t="s">
        <v>450</v>
      </c>
      <c r="E1519" s="2" t="s">
        <v>164</v>
      </c>
      <c r="F1519" s="2" t="s">
        <v>11</v>
      </c>
      <c r="G1519" s="2" t="s">
        <v>92</v>
      </c>
      <c r="H1519" s="2" t="s">
        <v>801</v>
      </c>
      <c r="I1519">
        <v>22.98</v>
      </c>
      <c r="J1519">
        <v>1</v>
      </c>
      <c r="K1519">
        <v>6.89</v>
      </c>
    </row>
    <row r="1520" spans="1:11" x14ac:dyDescent="0.3">
      <c r="A1520" s="1">
        <v>41954</v>
      </c>
      <c r="B1520" s="3">
        <f>YEAR(salesdata[[#This Row],[Order Date]])</f>
        <v>2014</v>
      </c>
      <c r="C1520" s="3">
        <f>MONTH(salesdata[[#This Row],[Order Date]])</f>
        <v>11</v>
      </c>
      <c r="D1520" s="2" t="s">
        <v>450</v>
      </c>
      <c r="E1520" s="2" t="s">
        <v>164</v>
      </c>
      <c r="F1520" s="2" t="s">
        <v>39</v>
      </c>
      <c r="G1520" s="2" t="s">
        <v>52</v>
      </c>
      <c r="H1520" s="2" t="s">
        <v>1227</v>
      </c>
      <c r="I1520">
        <v>102.13</v>
      </c>
      <c r="J1520">
        <v>7</v>
      </c>
      <c r="K1520">
        <v>15.32</v>
      </c>
    </row>
    <row r="1521" spans="1:11" x14ac:dyDescent="0.3">
      <c r="A1521" s="1">
        <v>41954</v>
      </c>
      <c r="B1521" s="3">
        <f>YEAR(salesdata[[#This Row],[Order Date]])</f>
        <v>2014</v>
      </c>
      <c r="C1521" s="3">
        <f>MONTH(salesdata[[#This Row],[Order Date]])</f>
        <v>11</v>
      </c>
      <c r="D1521" s="2" t="s">
        <v>450</v>
      </c>
      <c r="E1521" s="2" t="s">
        <v>164</v>
      </c>
      <c r="F1521" s="2" t="s">
        <v>11</v>
      </c>
      <c r="G1521" s="2" t="s">
        <v>20</v>
      </c>
      <c r="H1521" s="2" t="s">
        <v>1606</v>
      </c>
      <c r="I1521">
        <v>2033.58</v>
      </c>
      <c r="J1521">
        <v>2</v>
      </c>
      <c r="K1521">
        <v>762.59</v>
      </c>
    </row>
    <row r="1522" spans="1:11" x14ac:dyDescent="0.3">
      <c r="A1522" s="1">
        <v>41954</v>
      </c>
      <c r="B1522" s="3">
        <f>YEAR(salesdata[[#This Row],[Order Date]])</f>
        <v>2014</v>
      </c>
      <c r="C1522" s="3">
        <f>MONTH(salesdata[[#This Row],[Order Date]])</f>
        <v>11</v>
      </c>
      <c r="D1522" s="2" t="s">
        <v>796</v>
      </c>
      <c r="E1522" s="2" t="s">
        <v>15</v>
      </c>
      <c r="F1522" s="2" t="s">
        <v>34</v>
      </c>
      <c r="G1522" s="2" t="s">
        <v>47</v>
      </c>
      <c r="H1522" s="2" t="s">
        <v>1607</v>
      </c>
      <c r="I1522">
        <v>10.98</v>
      </c>
      <c r="J1522">
        <v>2</v>
      </c>
      <c r="K1522">
        <v>-7.96</v>
      </c>
    </row>
    <row r="1523" spans="1:11" x14ac:dyDescent="0.3">
      <c r="A1523" s="1">
        <v>41954</v>
      </c>
      <c r="B1523" s="3">
        <f>YEAR(salesdata[[#This Row],[Order Date]])</f>
        <v>2014</v>
      </c>
      <c r="C1523" s="3">
        <f>MONTH(salesdata[[#This Row],[Order Date]])</f>
        <v>11</v>
      </c>
      <c r="D1523" s="2" t="s">
        <v>796</v>
      </c>
      <c r="E1523" s="2" t="s">
        <v>15</v>
      </c>
      <c r="F1523" s="2" t="s">
        <v>34</v>
      </c>
      <c r="G1523" s="2" t="s">
        <v>35</v>
      </c>
      <c r="H1523" s="2" t="s">
        <v>294</v>
      </c>
      <c r="I1523">
        <v>797.94</v>
      </c>
      <c r="J1523">
        <v>4</v>
      </c>
      <c r="K1523">
        <v>-57</v>
      </c>
    </row>
    <row r="1524" spans="1:11" x14ac:dyDescent="0.3">
      <c r="A1524" s="1">
        <v>41954</v>
      </c>
      <c r="B1524" s="3">
        <f>YEAR(salesdata[[#This Row],[Order Date]])</f>
        <v>2014</v>
      </c>
      <c r="C1524" s="3">
        <f>MONTH(salesdata[[#This Row],[Order Date]])</f>
        <v>11</v>
      </c>
      <c r="D1524" s="2" t="s">
        <v>239</v>
      </c>
      <c r="E1524" s="2" t="s">
        <v>149</v>
      </c>
      <c r="F1524" s="2" t="s">
        <v>11</v>
      </c>
      <c r="G1524" s="2" t="s">
        <v>12</v>
      </c>
      <c r="H1524" s="2" t="s">
        <v>1608</v>
      </c>
      <c r="I1524">
        <v>46.35</v>
      </c>
      <c r="J1524">
        <v>5</v>
      </c>
      <c r="K1524">
        <v>21.78</v>
      </c>
    </row>
    <row r="1525" spans="1:11" x14ac:dyDescent="0.3">
      <c r="A1525" s="1">
        <v>41954</v>
      </c>
      <c r="B1525" s="3">
        <f>YEAR(salesdata[[#This Row],[Order Date]])</f>
        <v>2014</v>
      </c>
      <c r="C1525" s="3">
        <f>MONTH(salesdata[[#This Row],[Order Date]])</f>
        <v>11</v>
      </c>
      <c r="D1525" s="2" t="s">
        <v>239</v>
      </c>
      <c r="E1525" s="2" t="s">
        <v>149</v>
      </c>
      <c r="F1525" s="2" t="s">
        <v>11</v>
      </c>
      <c r="G1525" s="2" t="s">
        <v>12</v>
      </c>
      <c r="H1525" s="2" t="s">
        <v>1609</v>
      </c>
      <c r="I1525">
        <v>223.92</v>
      </c>
      <c r="J1525">
        <v>4</v>
      </c>
      <c r="K1525">
        <v>109.72</v>
      </c>
    </row>
    <row r="1526" spans="1:11" x14ac:dyDescent="0.3">
      <c r="A1526" s="1">
        <v>41954</v>
      </c>
      <c r="B1526" s="3">
        <f>YEAR(salesdata[[#This Row],[Order Date]])</f>
        <v>2014</v>
      </c>
      <c r="C1526" s="3">
        <f>MONTH(salesdata[[#This Row],[Order Date]])</f>
        <v>11</v>
      </c>
      <c r="D1526" s="2" t="s">
        <v>239</v>
      </c>
      <c r="E1526" s="2" t="s">
        <v>149</v>
      </c>
      <c r="F1526" s="2" t="s">
        <v>11</v>
      </c>
      <c r="G1526" s="2" t="s">
        <v>200</v>
      </c>
      <c r="H1526" s="2" t="s">
        <v>1292</v>
      </c>
      <c r="I1526">
        <v>7.3</v>
      </c>
      <c r="J1526">
        <v>2</v>
      </c>
      <c r="K1526">
        <v>2.19</v>
      </c>
    </row>
    <row r="1527" spans="1:11" x14ac:dyDescent="0.3">
      <c r="A1527" s="1">
        <v>41955</v>
      </c>
      <c r="B1527" s="3">
        <f>YEAR(salesdata[[#This Row],[Order Date]])</f>
        <v>2014</v>
      </c>
      <c r="C1527" s="3">
        <f>MONTH(salesdata[[#This Row],[Order Date]])</f>
        <v>11</v>
      </c>
      <c r="D1527" s="2" t="s">
        <v>1610</v>
      </c>
      <c r="E1527" s="2" t="s">
        <v>10</v>
      </c>
      <c r="F1527" s="2" t="s">
        <v>11</v>
      </c>
      <c r="G1527" s="2" t="s">
        <v>18</v>
      </c>
      <c r="H1527" s="2" t="s">
        <v>1611</v>
      </c>
      <c r="I1527">
        <v>49.63</v>
      </c>
      <c r="J1527">
        <v>4</v>
      </c>
      <c r="K1527">
        <v>4.96</v>
      </c>
    </row>
    <row r="1528" spans="1:11" x14ac:dyDescent="0.3">
      <c r="A1528" s="1">
        <v>41955</v>
      </c>
      <c r="B1528" s="3">
        <f>YEAR(salesdata[[#This Row],[Order Date]])</f>
        <v>2014</v>
      </c>
      <c r="C1528" s="3">
        <f>MONTH(salesdata[[#This Row],[Order Date]])</f>
        <v>11</v>
      </c>
      <c r="D1528" s="2" t="s">
        <v>1320</v>
      </c>
      <c r="E1528" s="2" t="s">
        <v>27</v>
      </c>
      <c r="F1528" s="2" t="s">
        <v>11</v>
      </c>
      <c r="G1528" s="2" t="s">
        <v>12</v>
      </c>
      <c r="H1528" s="2" t="s">
        <v>1612</v>
      </c>
      <c r="I1528">
        <v>11.96</v>
      </c>
      <c r="J1528">
        <v>2</v>
      </c>
      <c r="K1528">
        <v>5.86</v>
      </c>
    </row>
    <row r="1529" spans="1:11" x14ac:dyDescent="0.3">
      <c r="A1529" s="1">
        <v>41955</v>
      </c>
      <c r="B1529" s="3">
        <f>YEAR(salesdata[[#This Row],[Order Date]])</f>
        <v>2014</v>
      </c>
      <c r="C1529" s="3">
        <f>MONTH(salesdata[[#This Row],[Order Date]])</f>
        <v>11</v>
      </c>
      <c r="D1529" s="2" t="s">
        <v>1320</v>
      </c>
      <c r="E1529" s="2" t="s">
        <v>27</v>
      </c>
      <c r="F1529" s="2" t="s">
        <v>34</v>
      </c>
      <c r="G1529" s="2" t="s">
        <v>145</v>
      </c>
      <c r="H1529" s="2" t="s">
        <v>1613</v>
      </c>
      <c r="I1529">
        <v>629.05999999999995</v>
      </c>
      <c r="J1529">
        <v>3</v>
      </c>
      <c r="K1529">
        <v>31.45</v>
      </c>
    </row>
    <row r="1530" spans="1:11" x14ac:dyDescent="0.3">
      <c r="A1530" s="1">
        <v>41955</v>
      </c>
      <c r="B1530" s="3">
        <f>YEAR(salesdata[[#This Row],[Order Date]])</f>
        <v>2014</v>
      </c>
      <c r="C1530" s="3">
        <f>MONTH(salesdata[[#This Row],[Order Date]])</f>
        <v>11</v>
      </c>
      <c r="D1530" s="2" t="s">
        <v>1555</v>
      </c>
      <c r="E1530" s="2" t="s">
        <v>245</v>
      </c>
      <c r="F1530" s="2" t="s">
        <v>11</v>
      </c>
      <c r="G1530" s="2" t="s">
        <v>24</v>
      </c>
      <c r="H1530" s="2" t="s">
        <v>620</v>
      </c>
      <c r="I1530">
        <v>7.87</v>
      </c>
      <c r="J1530">
        <v>3</v>
      </c>
      <c r="K1530">
        <v>0.89</v>
      </c>
    </row>
    <row r="1531" spans="1:11" x14ac:dyDescent="0.3">
      <c r="A1531" s="1">
        <v>41955</v>
      </c>
      <c r="B1531" s="3">
        <f>YEAR(salesdata[[#This Row],[Order Date]])</f>
        <v>2014</v>
      </c>
      <c r="C1531" s="3">
        <f>MONTH(salesdata[[#This Row],[Order Date]])</f>
        <v>11</v>
      </c>
      <c r="D1531" s="2" t="s">
        <v>1614</v>
      </c>
      <c r="E1531" s="2" t="s">
        <v>10</v>
      </c>
      <c r="F1531" s="2" t="s">
        <v>11</v>
      </c>
      <c r="G1531" s="2" t="s">
        <v>24</v>
      </c>
      <c r="H1531" s="2" t="s">
        <v>338</v>
      </c>
      <c r="I1531">
        <v>2.67</v>
      </c>
      <c r="J1531">
        <v>1</v>
      </c>
      <c r="K1531">
        <v>0.33</v>
      </c>
    </row>
    <row r="1532" spans="1:11" x14ac:dyDescent="0.3">
      <c r="A1532" s="1">
        <v>41955</v>
      </c>
      <c r="B1532" s="3">
        <f>YEAR(salesdata[[#This Row],[Order Date]])</f>
        <v>2014</v>
      </c>
      <c r="C1532" s="3">
        <f>MONTH(salesdata[[#This Row],[Order Date]])</f>
        <v>11</v>
      </c>
      <c r="D1532" s="2" t="s">
        <v>1614</v>
      </c>
      <c r="E1532" s="2" t="s">
        <v>10</v>
      </c>
      <c r="F1532" s="2" t="s">
        <v>11</v>
      </c>
      <c r="G1532" s="2" t="s">
        <v>200</v>
      </c>
      <c r="H1532" s="2" t="s">
        <v>1119</v>
      </c>
      <c r="I1532">
        <v>16.66</v>
      </c>
      <c r="J1532">
        <v>6</v>
      </c>
      <c r="K1532">
        <v>-3.12</v>
      </c>
    </row>
    <row r="1533" spans="1:11" x14ac:dyDescent="0.3">
      <c r="A1533" s="1">
        <v>41955</v>
      </c>
      <c r="B1533" s="3">
        <f>YEAR(salesdata[[#This Row],[Order Date]])</f>
        <v>2014</v>
      </c>
      <c r="C1533" s="3">
        <f>MONTH(salesdata[[#This Row],[Order Date]])</f>
        <v>11</v>
      </c>
      <c r="D1533" s="2" t="s">
        <v>1614</v>
      </c>
      <c r="E1533" s="2" t="s">
        <v>10</v>
      </c>
      <c r="F1533" s="2" t="s">
        <v>39</v>
      </c>
      <c r="G1533" s="2" t="s">
        <v>52</v>
      </c>
      <c r="H1533" s="2" t="s">
        <v>1615</v>
      </c>
      <c r="I1533">
        <v>79.510000000000005</v>
      </c>
      <c r="J1533">
        <v>3</v>
      </c>
      <c r="K1533">
        <v>20.87</v>
      </c>
    </row>
    <row r="1534" spans="1:11" x14ac:dyDescent="0.3">
      <c r="A1534" s="1">
        <v>41955</v>
      </c>
      <c r="B1534" s="3">
        <f>YEAR(salesdata[[#This Row],[Order Date]])</f>
        <v>2014</v>
      </c>
      <c r="C1534" s="3">
        <f>MONTH(salesdata[[#This Row],[Order Date]])</f>
        <v>11</v>
      </c>
      <c r="D1534" s="2" t="s">
        <v>1614</v>
      </c>
      <c r="E1534" s="2" t="s">
        <v>10</v>
      </c>
      <c r="F1534" s="2" t="s">
        <v>11</v>
      </c>
      <c r="G1534" s="2" t="s">
        <v>12</v>
      </c>
      <c r="H1534" s="2" t="s">
        <v>1203</v>
      </c>
      <c r="I1534">
        <v>36.29</v>
      </c>
      <c r="J1534">
        <v>7</v>
      </c>
      <c r="K1534">
        <v>12.7</v>
      </c>
    </row>
    <row r="1535" spans="1:11" x14ac:dyDescent="0.3">
      <c r="A1535" s="1">
        <v>41955</v>
      </c>
      <c r="B1535" s="3">
        <f>YEAR(salesdata[[#This Row],[Order Date]])</f>
        <v>2014</v>
      </c>
      <c r="C1535" s="3">
        <f>MONTH(salesdata[[#This Row],[Order Date]])</f>
        <v>11</v>
      </c>
      <c r="D1535" s="2" t="s">
        <v>1614</v>
      </c>
      <c r="E1535" s="2" t="s">
        <v>10</v>
      </c>
      <c r="F1535" s="2" t="s">
        <v>34</v>
      </c>
      <c r="G1535" s="2" t="s">
        <v>74</v>
      </c>
      <c r="H1535" s="2" t="s">
        <v>644</v>
      </c>
      <c r="I1535">
        <v>67.989999999999995</v>
      </c>
      <c r="J1535">
        <v>1</v>
      </c>
      <c r="K1535">
        <v>-13</v>
      </c>
    </row>
    <row r="1536" spans="1:11" x14ac:dyDescent="0.3">
      <c r="A1536" s="1">
        <v>41955</v>
      </c>
      <c r="B1536" s="3">
        <f>YEAR(salesdata[[#This Row],[Order Date]])</f>
        <v>2014</v>
      </c>
      <c r="C1536" s="3">
        <f>MONTH(salesdata[[#This Row],[Order Date]])</f>
        <v>11</v>
      </c>
      <c r="D1536" s="2" t="s">
        <v>9</v>
      </c>
      <c r="E1536" s="2" t="s">
        <v>10</v>
      </c>
      <c r="F1536" s="2" t="s">
        <v>34</v>
      </c>
      <c r="G1536" s="2" t="s">
        <v>47</v>
      </c>
      <c r="H1536" s="2" t="s">
        <v>132</v>
      </c>
      <c r="I1536">
        <v>25.13</v>
      </c>
      <c r="J1536">
        <v>3</v>
      </c>
      <c r="K1536">
        <v>-6.91</v>
      </c>
    </row>
    <row r="1537" spans="1:11" x14ac:dyDescent="0.3">
      <c r="A1537" s="1">
        <v>41955</v>
      </c>
      <c r="B1537" s="3">
        <f>YEAR(salesdata[[#This Row],[Order Date]])</f>
        <v>2014</v>
      </c>
      <c r="C1537" s="3">
        <f>MONTH(salesdata[[#This Row],[Order Date]])</f>
        <v>11</v>
      </c>
      <c r="D1537" s="2" t="s">
        <v>9</v>
      </c>
      <c r="E1537" s="2" t="s">
        <v>10</v>
      </c>
      <c r="F1537" s="2" t="s">
        <v>39</v>
      </c>
      <c r="G1537" s="2" t="s">
        <v>52</v>
      </c>
      <c r="H1537" s="2" t="s">
        <v>999</v>
      </c>
      <c r="I1537">
        <v>127.98</v>
      </c>
      <c r="J1537">
        <v>2</v>
      </c>
      <c r="K1537">
        <v>25.6</v>
      </c>
    </row>
    <row r="1538" spans="1:11" x14ac:dyDescent="0.3">
      <c r="A1538" s="1">
        <v>41957</v>
      </c>
      <c r="B1538" s="3">
        <f>YEAR(salesdata[[#This Row],[Order Date]])</f>
        <v>2014</v>
      </c>
      <c r="C1538" s="3">
        <f>MONTH(salesdata[[#This Row],[Order Date]])</f>
        <v>11</v>
      </c>
      <c r="D1538" s="2" t="s">
        <v>1616</v>
      </c>
      <c r="E1538" s="2" t="s">
        <v>613</v>
      </c>
      <c r="F1538" s="2" t="s">
        <v>39</v>
      </c>
      <c r="G1538" s="2" t="s">
        <v>40</v>
      </c>
      <c r="H1538" s="2" t="s">
        <v>1564</v>
      </c>
      <c r="I1538">
        <v>832.93</v>
      </c>
      <c r="J1538">
        <v>7</v>
      </c>
      <c r="K1538">
        <v>233.22</v>
      </c>
    </row>
    <row r="1539" spans="1:11" x14ac:dyDescent="0.3">
      <c r="A1539" s="1">
        <v>41957</v>
      </c>
      <c r="B1539" s="3">
        <f>YEAR(salesdata[[#This Row],[Order Date]])</f>
        <v>2014</v>
      </c>
      <c r="C1539" s="3">
        <f>MONTH(salesdata[[#This Row],[Order Date]])</f>
        <v>11</v>
      </c>
      <c r="D1539" s="2" t="s">
        <v>1616</v>
      </c>
      <c r="E1539" s="2" t="s">
        <v>613</v>
      </c>
      <c r="F1539" s="2" t="s">
        <v>11</v>
      </c>
      <c r="G1539" s="2" t="s">
        <v>20</v>
      </c>
      <c r="H1539" s="2" t="s">
        <v>1380</v>
      </c>
      <c r="I1539">
        <v>43.8</v>
      </c>
      <c r="J1539">
        <v>10</v>
      </c>
      <c r="K1539">
        <v>21.02</v>
      </c>
    </row>
    <row r="1540" spans="1:11" x14ac:dyDescent="0.3">
      <c r="A1540" s="1">
        <v>41957</v>
      </c>
      <c r="B1540" s="3">
        <f>YEAR(salesdata[[#This Row],[Order Date]])</f>
        <v>2014</v>
      </c>
      <c r="C1540" s="3">
        <f>MONTH(salesdata[[#This Row],[Order Date]])</f>
        <v>11</v>
      </c>
      <c r="D1540" s="2" t="s">
        <v>1617</v>
      </c>
      <c r="E1540" s="2" t="s">
        <v>110</v>
      </c>
      <c r="F1540" s="2" t="s">
        <v>11</v>
      </c>
      <c r="G1540" s="2" t="s">
        <v>20</v>
      </c>
      <c r="H1540" s="2" t="s">
        <v>834</v>
      </c>
      <c r="I1540">
        <v>12.72</v>
      </c>
      <c r="J1540">
        <v>3</v>
      </c>
      <c r="K1540">
        <v>6.36</v>
      </c>
    </row>
    <row r="1541" spans="1:11" x14ac:dyDescent="0.3">
      <c r="A1541" s="1">
        <v>41957</v>
      </c>
      <c r="B1541" s="3">
        <f>YEAR(salesdata[[#This Row],[Order Date]])</f>
        <v>2014</v>
      </c>
      <c r="C1541" s="3">
        <f>MONTH(salesdata[[#This Row],[Order Date]])</f>
        <v>11</v>
      </c>
      <c r="D1541" s="2" t="s">
        <v>1617</v>
      </c>
      <c r="E1541" s="2" t="s">
        <v>110</v>
      </c>
      <c r="F1541" s="2" t="s">
        <v>11</v>
      </c>
      <c r="G1541" s="2" t="s">
        <v>20</v>
      </c>
      <c r="H1541" s="2" t="s">
        <v>899</v>
      </c>
      <c r="I1541">
        <v>11.52</v>
      </c>
      <c r="J1541">
        <v>4</v>
      </c>
      <c r="K1541">
        <v>5.64</v>
      </c>
    </row>
    <row r="1542" spans="1:11" x14ac:dyDescent="0.3">
      <c r="A1542" s="1">
        <v>41957</v>
      </c>
      <c r="B1542" s="3">
        <f>YEAR(salesdata[[#This Row],[Order Date]])</f>
        <v>2014</v>
      </c>
      <c r="C1542" s="3">
        <f>MONTH(salesdata[[#This Row],[Order Date]])</f>
        <v>11</v>
      </c>
      <c r="D1542" s="2" t="s">
        <v>1618</v>
      </c>
      <c r="E1542" s="2" t="s">
        <v>10</v>
      </c>
      <c r="F1542" s="2" t="s">
        <v>11</v>
      </c>
      <c r="G1542" s="2" t="s">
        <v>12</v>
      </c>
      <c r="H1542" s="2" t="s">
        <v>1619</v>
      </c>
      <c r="I1542">
        <v>20.74</v>
      </c>
      <c r="J1542">
        <v>4</v>
      </c>
      <c r="K1542">
        <v>7.26</v>
      </c>
    </row>
    <row r="1543" spans="1:11" x14ac:dyDescent="0.3">
      <c r="A1543" s="1">
        <v>41957</v>
      </c>
      <c r="B1543" s="3">
        <f>YEAR(salesdata[[#This Row],[Order Date]])</f>
        <v>2014</v>
      </c>
      <c r="C1543" s="3">
        <f>MONTH(salesdata[[#This Row],[Order Date]])</f>
        <v>11</v>
      </c>
      <c r="D1543" s="2" t="s">
        <v>1620</v>
      </c>
      <c r="E1543" s="2" t="s">
        <v>149</v>
      </c>
      <c r="F1543" s="2" t="s">
        <v>11</v>
      </c>
      <c r="G1543" s="2" t="s">
        <v>12</v>
      </c>
      <c r="H1543" s="2" t="s">
        <v>1621</v>
      </c>
      <c r="I1543">
        <v>11.36</v>
      </c>
      <c r="J1543">
        <v>2</v>
      </c>
      <c r="K1543">
        <v>5.23</v>
      </c>
    </row>
    <row r="1544" spans="1:11" x14ac:dyDescent="0.3">
      <c r="A1544" s="1">
        <v>41957</v>
      </c>
      <c r="B1544" s="3">
        <f>YEAR(salesdata[[#This Row],[Order Date]])</f>
        <v>2014</v>
      </c>
      <c r="C1544" s="3">
        <f>MONTH(salesdata[[#This Row],[Order Date]])</f>
        <v>11</v>
      </c>
      <c r="D1544" s="2" t="s">
        <v>1620</v>
      </c>
      <c r="E1544" s="2" t="s">
        <v>149</v>
      </c>
      <c r="F1544" s="2" t="s">
        <v>34</v>
      </c>
      <c r="G1544" s="2" t="s">
        <v>35</v>
      </c>
      <c r="H1544" s="2" t="s">
        <v>944</v>
      </c>
      <c r="I1544">
        <v>69.260000000000005</v>
      </c>
      <c r="J1544">
        <v>2</v>
      </c>
      <c r="K1544">
        <v>14.62</v>
      </c>
    </row>
    <row r="1545" spans="1:11" x14ac:dyDescent="0.3">
      <c r="A1545" s="1">
        <v>41957</v>
      </c>
      <c r="B1545" s="3">
        <f>YEAR(salesdata[[#This Row],[Order Date]])</f>
        <v>2014</v>
      </c>
      <c r="C1545" s="3">
        <f>MONTH(salesdata[[#This Row],[Order Date]])</f>
        <v>11</v>
      </c>
      <c r="D1545" s="2" t="s">
        <v>1271</v>
      </c>
      <c r="E1545" s="2" t="s">
        <v>55</v>
      </c>
      <c r="F1545" s="2" t="s">
        <v>11</v>
      </c>
      <c r="G1545" s="2" t="s">
        <v>12</v>
      </c>
      <c r="H1545" s="2" t="s">
        <v>1622</v>
      </c>
      <c r="I1545">
        <v>32.4</v>
      </c>
      <c r="J1545">
        <v>5</v>
      </c>
      <c r="K1545">
        <v>15.55</v>
      </c>
    </row>
    <row r="1546" spans="1:11" x14ac:dyDescent="0.3">
      <c r="A1546" s="1">
        <v>41958</v>
      </c>
      <c r="B1546" s="3">
        <f>YEAR(salesdata[[#This Row],[Order Date]])</f>
        <v>2014</v>
      </c>
      <c r="C1546" s="3">
        <f>MONTH(salesdata[[#This Row],[Order Date]])</f>
        <v>11</v>
      </c>
      <c r="D1546" s="2" t="s">
        <v>1623</v>
      </c>
      <c r="E1546" s="2" t="s">
        <v>120</v>
      </c>
      <c r="F1546" s="2" t="s">
        <v>11</v>
      </c>
      <c r="G1546" s="2" t="s">
        <v>24</v>
      </c>
      <c r="H1546" s="2" t="s">
        <v>1624</v>
      </c>
      <c r="I1546">
        <v>4.22</v>
      </c>
      <c r="J1546">
        <v>3</v>
      </c>
      <c r="K1546">
        <v>0.48</v>
      </c>
    </row>
    <row r="1547" spans="1:11" x14ac:dyDescent="0.3">
      <c r="A1547" s="1">
        <v>41958</v>
      </c>
      <c r="B1547" s="3">
        <f>YEAR(salesdata[[#This Row],[Order Date]])</f>
        <v>2014</v>
      </c>
      <c r="C1547" s="3">
        <f>MONTH(salesdata[[#This Row],[Order Date]])</f>
        <v>11</v>
      </c>
      <c r="D1547" s="2" t="s">
        <v>1623</v>
      </c>
      <c r="E1547" s="2" t="s">
        <v>120</v>
      </c>
      <c r="F1547" s="2" t="s">
        <v>11</v>
      </c>
      <c r="G1547" s="2" t="s">
        <v>92</v>
      </c>
      <c r="H1547" s="2" t="s">
        <v>711</v>
      </c>
      <c r="I1547">
        <v>333.06</v>
      </c>
      <c r="J1547">
        <v>2</v>
      </c>
      <c r="K1547">
        <v>29.14</v>
      </c>
    </row>
    <row r="1548" spans="1:11" x14ac:dyDescent="0.3">
      <c r="A1548" s="1">
        <v>41958</v>
      </c>
      <c r="B1548" s="3">
        <f>YEAR(salesdata[[#This Row],[Order Date]])</f>
        <v>2014</v>
      </c>
      <c r="C1548" s="3">
        <f>MONTH(salesdata[[#This Row],[Order Date]])</f>
        <v>11</v>
      </c>
      <c r="D1548" s="2" t="s">
        <v>1623</v>
      </c>
      <c r="E1548" s="2" t="s">
        <v>120</v>
      </c>
      <c r="F1548" s="2" t="s">
        <v>11</v>
      </c>
      <c r="G1548" s="2" t="s">
        <v>12</v>
      </c>
      <c r="H1548" s="2" t="s">
        <v>284</v>
      </c>
      <c r="I1548">
        <v>24.9</v>
      </c>
      <c r="J1548">
        <v>4</v>
      </c>
      <c r="K1548">
        <v>7.78</v>
      </c>
    </row>
    <row r="1549" spans="1:11" x14ac:dyDescent="0.3">
      <c r="A1549" s="1">
        <v>41958</v>
      </c>
      <c r="B1549" s="3">
        <f>YEAR(salesdata[[#This Row],[Order Date]])</f>
        <v>2014</v>
      </c>
      <c r="C1549" s="3">
        <f>MONTH(salesdata[[#This Row],[Order Date]])</f>
        <v>11</v>
      </c>
      <c r="D1549" s="2" t="s">
        <v>1625</v>
      </c>
      <c r="E1549" s="2" t="s">
        <v>10</v>
      </c>
      <c r="F1549" s="2" t="s">
        <v>11</v>
      </c>
      <c r="G1549" s="2" t="s">
        <v>63</v>
      </c>
      <c r="H1549" s="2" t="s">
        <v>1626</v>
      </c>
      <c r="I1549">
        <v>604.66</v>
      </c>
      <c r="J1549">
        <v>9</v>
      </c>
      <c r="K1549">
        <v>204.07</v>
      </c>
    </row>
    <row r="1550" spans="1:11" x14ac:dyDescent="0.3">
      <c r="A1550" s="1">
        <v>41958</v>
      </c>
      <c r="B1550" s="3">
        <f>YEAR(salesdata[[#This Row],[Order Date]])</f>
        <v>2014</v>
      </c>
      <c r="C1550" s="3">
        <f>MONTH(salesdata[[#This Row],[Order Date]])</f>
        <v>11</v>
      </c>
      <c r="D1550" s="2" t="s">
        <v>740</v>
      </c>
      <c r="E1550" s="2" t="s">
        <v>27</v>
      </c>
      <c r="F1550" s="2" t="s">
        <v>34</v>
      </c>
      <c r="G1550" s="2" t="s">
        <v>47</v>
      </c>
      <c r="H1550" s="2" t="s">
        <v>1627</v>
      </c>
      <c r="I1550">
        <v>10.11</v>
      </c>
      <c r="J1550">
        <v>3</v>
      </c>
      <c r="K1550">
        <v>3.24</v>
      </c>
    </row>
    <row r="1551" spans="1:11" x14ac:dyDescent="0.3">
      <c r="A1551" s="1">
        <v>41958</v>
      </c>
      <c r="B1551" s="3">
        <f>YEAR(salesdata[[#This Row],[Order Date]])</f>
        <v>2014</v>
      </c>
      <c r="C1551" s="3">
        <f>MONTH(salesdata[[#This Row],[Order Date]])</f>
        <v>11</v>
      </c>
      <c r="D1551" s="2" t="s">
        <v>740</v>
      </c>
      <c r="E1551" s="2" t="s">
        <v>27</v>
      </c>
      <c r="F1551" s="2" t="s">
        <v>39</v>
      </c>
      <c r="G1551" s="2" t="s">
        <v>52</v>
      </c>
      <c r="H1551" s="2" t="s">
        <v>1628</v>
      </c>
      <c r="I1551">
        <v>772.47</v>
      </c>
      <c r="J1551">
        <v>3</v>
      </c>
      <c r="K1551">
        <v>146.77000000000001</v>
      </c>
    </row>
    <row r="1552" spans="1:11" x14ac:dyDescent="0.3">
      <c r="A1552" s="1">
        <v>41958</v>
      </c>
      <c r="B1552" s="3">
        <f>YEAR(salesdata[[#This Row],[Order Date]])</f>
        <v>2014</v>
      </c>
      <c r="C1552" s="3">
        <f>MONTH(salesdata[[#This Row],[Order Date]])</f>
        <v>11</v>
      </c>
      <c r="D1552" s="2" t="s">
        <v>740</v>
      </c>
      <c r="E1552" s="2" t="s">
        <v>27</v>
      </c>
      <c r="F1552" s="2" t="s">
        <v>11</v>
      </c>
      <c r="G1552" s="2" t="s">
        <v>200</v>
      </c>
      <c r="H1552" s="2" t="s">
        <v>1053</v>
      </c>
      <c r="I1552">
        <v>20.46</v>
      </c>
      <c r="J1552">
        <v>2</v>
      </c>
      <c r="K1552">
        <v>5.32</v>
      </c>
    </row>
    <row r="1553" spans="1:11" x14ac:dyDescent="0.3">
      <c r="A1553" s="1">
        <v>41958</v>
      </c>
      <c r="B1553" s="3">
        <f>YEAR(salesdata[[#This Row],[Order Date]])</f>
        <v>2014</v>
      </c>
      <c r="C1553" s="3">
        <f>MONTH(salesdata[[#This Row],[Order Date]])</f>
        <v>11</v>
      </c>
      <c r="D1553" s="2" t="s">
        <v>475</v>
      </c>
      <c r="E1553" s="2" t="s">
        <v>27</v>
      </c>
      <c r="F1553" s="2" t="s">
        <v>11</v>
      </c>
      <c r="G1553" s="2" t="s">
        <v>200</v>
      </c>
      <c r="H1553" s="2" t="s">
        <v>1292</v>
      </c>
      <c r="I1553">
        <v>10.95</v>
      </c>
      <c r="J1553">
        <v>3</v>
      </c>
      <c r="K1553">
        <v>3.29</v>
      </c>
    </row>
    <row r="1554" spans="1:11" x14ac:dyDescent="0.3">
      <c r="A1554" s="1">
        <v>41959</v>
      </c>
      <c r="B1554" s="3">
        <f>YEAR(salesdata[[#This Row],[Order Date]])</f>
        <v>2014</v>
      </c>
      <c r="C1554" s="3">
        <f>MONTH(salesdata[[#This Row],[Order Date]])</f>
        <v>11</v>
      </c>
      <c r="D1554" s="2" t="s">
        <v>1629</v>
      </c>
      <c r="E1554" s="2" t="s">
        <v>1283</v>
      </c>
      <c r="F1554" s="2" t="s">
        <v>39</v>
      </c>
      <c r="G1554" s="2" t="s">
        <v>40</v>
      </c>
      <c r="H1554" s="2" t="s">
        <v>1101</v>
      </c>
      <c r="I1554">
        <v>273.95999999999998</v>
      </c>
      <c r="J1554">
        <v>2</v>
      </c>
      <c r="K1554">
        <v>10.96</v>
      </c>
    </row>
    <row r="1555" spans="1:11" x14ac:dyDescent="0.3">
      <c r="A1555" s="1">
        <v>41959</v>
      </c>
      <c r="B1555" s="3">
        <f>YEAR(salesdata[[#This Row],[Order Date]])</f>
        <v>2014</v>
      </c>
      <c r="C1555" s="3">
        <f>MONTH(salesdata[[#This Row],[Order Date]])</f>
        <v>11</v>
      </c>
      <c r="D1555" s="2" t="s">
        <v>215</v>
      </c>
      <c r="E1555" s="2" t="s">
        <v>129</v>
      </c>
      <c r="F1555" s="2" t="s">
        <v>11</v>
      </c>
      <c r="G1555" s="2" t="s">
        <v>63</v>
      </c>
      <c r="H1555" s="2" t="s">
        <v>1350</v>
      </c>
      <c r="I1555">
        <v>78.349999999999994</v>
      </c>
      <c r="J1555">
        <v>5</v>
      </c>
      <c r="K1555">
        <v>36.82</v>
      </c>
    </row>
    <row r="1556" spans="1:11" x14ac:dyDescent="0.3">
      <c r="A1556" s="1">
        <v>41959</v>
      </c>
      <c r="B1556" s="3">
        <f>YEAR(salesdata[[#This Row],[Order Date]])</f>
        <v>2014</v>
      </c>
      <c r="C1556" s="3">
        <f>MONTH(salesdata[[#This Row],[Order Date]])</f>
        <v>11</v>
      </c>
      <c r="D1556" s="2" t="s">
        <v>215</v>
      </c>
      <c r="E1556" s="2" t="s">
        <v>129</v>
      </c>
      <c r="F1556" s="2" t="s">
        <v>11</v>
      </c>
      <c r="G1556" s="2" t="s">
        <v>12</v>
      </c>
      <c r="H1556" s="2" t="s">
        <v>1376</v>
      </c>
      <c r="I1556">
        <v>31.68</v>
      </c>
      <c r="J1556">
        <v>6</v>
      </c>
      <c r="K1556">
        <v>14.26</v>
      </c>
    </row>
    <row r="1557" spans="1:11" x14ac:dyDescent="0.3">
      <c r="A1557" s="1">
        <v>41959</v>
      </c>
      <c r="B1557" s="3">
        <f>YEAR(salesdata[[#This Row],[Order Date]])</f>
        <v>2014</v>
      </c>
      <c r="C1557" s="3">
        <f>MONTH(salesdata[[#This Row],[Order Date]])</f>
        <v>11</v>
      </c>
      <c r="D1557" s="2" t="s">
        <v>215</v>
      </c>
      <c r="E1557" s="2" t="s">
        <v>129</v>
      </c>
      <c r="F1557" s="2" t="s">
        <v>11</v>
      </c>
      <c r="G1557" s="2" t="s">
        <v>20</v>
      </c>
      <c r="H1557" s="2" t="s">
        <v>1630</v>
      </c>
      <c r="I1557">
        <v>29.12</v>
      </c>
      <c r="J1557">
        <v>4</v>
      </c>
      <c r="K1557">
        <v>14.27</v>
      </c>
    </row>
    <row r="1558" spans="1:11" x14ac:dyDescent="0.3">
      <c r="A1558" s="1">
        <v>41959</v>
      </c>
      <c r="B1558" s="3">
        <f>YEAR(salesdata[[#This Row],[Order Date]])</f>
        <v>2014</v>
      </c>
      <c r="C1558" s="3">
        <f>MONTH(salesdata[[#This Row],[Order Date]])</f>
        <v>11</v>
      </c>
      <c r="D1558" s="2" t="s">
        <v>215</v>
      </c>
      <c r="E1558" s="2" t="s">
        <v>129</v>
      </c>
      <c r="F1558" s="2" t="s">
        <v>11</v>
      </c>
      <c r="G1558" s="2" t="s">
        <v>18</v>
      </c>
      <c r="H1558" s="2" t="s">
        <v>1360</v>
      </c>
      <c r="I1558">
        <v>169.45</v>
      </c>
      <c r="J1558">
        <v>5</v>
      </c>
      <c r="K1558">
        <v>42.36</v>
      </c>
    </row>
    <row r="1559" spans="1:11" x14ac:dyDescent="0.3">
      <c r="A1559" s="1">
        <v>41959</v>
      </c>
      <c r="B1559" s="3">
        <f>YEAR(salesdata[[#This Row],[Order Date]])</f>
        <v>2014</v>
      </c>
      <c r="C1559" s="3">
        <f>MONTH(salesdata[[#This Row],[Order Date]])</f>
        <v>11</v>
      </c>
      <c r="D1559" s="2" t="s">
        <v>1631</v>
      </c>
      <c r="E1559" s="2" t="s">
        <v>27</v>
      </c>
      <c r="F1559" s="2" t="s">
        <v>11</v>
      </c>
      <c r="G1559" s="2" t="s">
        <v>16</v>
      </c>
      <c r="H1559" s="2" t="s">
        <v>1632</v>
      </c>
      <c r="I1559">
        <v>5.22</v>
      </c>
      <c r="J1559">
        <v>2</v>
      </c>
      <c r="K1559">
        <v>2.4</v>
      </c>
    </row>
    <row r="1560" spans="1:11" x14ac:dyDescent="0.3">
      <c r="A1560" s="1">
        <v>41959</v>
      </c>
      <c r="B1560" s="3">
        <f>YEAR(salesdata[[#This Row],[Order Date]])</f>
        <v>2014</v>
      </c>
      <c r="C1560" s="3">
        <f>MONTH(salesdata[[#This Row],[Order Date]])</f>
        <v>11</v>
      </c>
      <c r="D1560" s="2" t="s">
        <v>1633</v>
      </c>
      <c r="E1560" s="2" t="s">
        <v>15</v>
      </c>
      <c r="F1560" s="2" t="s">
        <v>34</v>
      </c>
      <c r="G1560" s="2" t="s">
        <v>35</v>
      </c>
      <c r="H1560" s="2" t="s">
        <v>1634</v>
      </c>
      <c r="I1560">
        <v>37.299999999999997</v>
      </c>
      <c r="J1560">
        <v>2</v>
      </c>
      <c r="K1560">
        <v>-1.07</v>
      </c>
    </row>
    <row r="1561" spans="1:11" x14ac:dyDescent="0.3">
      <c r="A1561" s="1">
        <v>41959</v>
      </c>
      <c r="B1561" s="3">
        <f>YEAR(salesdata[[#This Row],[Order Date]])</f>
        <v>2014</v>
      </c>
      <c r="C1561" s="3">
        <f>MONTH(salesdata[[#This Row],[Order Date]])</f>
        <v>11</v>
      </c>
      <c r="D1561" s="2" t="s">
        <v>1635</v>
      </c>
      <c r="E1561" s="2" t="s">
        <v>27</v>
      </c>
      <c r="F1561" s="2" t="s">
        <v>39</v>
      </c>
      <c r="G1561" s="2" t="s">
        <v>40</v>
      </c>
      <c r="H1561" s="2" t="s">
        <v>1636</v>
      </c>
      <c r="I1561">
        <v>79.97</v>
      </c>
      <c r="J1561">
        <v>4</v>
      </c>
      <c r="K1561">
        <v>-17.989999999999998</v>
      </c>
    </row>
    <row r="1562" spans="1:11" x14ac:dyDescent="0.3">
      <c r="A1562" s="1">
        <v>41959</v>
      </c>
      <c r="B1562" s="3">
        <f>YEAR(salesdata[[#This Row],[Order Date]])</f>
        <v>2014</v>
      </c>
      <c r="C1562" s="3">
        <f>MONTH(salesdata[[#This Row],[Order Date]])</f>
        <v>11</v>
      </c>
      <c r="D1562" s="2" t="s">
        <v>1635</v>
      </c>
      <c r="E1562" s="2" t="s">
        <v>27</v>
      </c>
      <c r="F1562" s="2" t="s">
        <v>34</v>
      </c>
      <c r="G1562" s="2" t="s">
        <v>74</v>
      </c>
      <c r="H1562" s="2" t="s">
        <v>1637</v>
      </c>
      <c r="I1562">
        <v>305.97000000000003</v>
      </c>
      <c r="J1562">
        <v>3</v>
      </c>
      <c r="K1562">
        <v>25.2</v>
      </c>
    </row>
    <row r="1563" spans="1:11" x14ac:dyDescent="0.3">
      <c r="A1563" s="1">
        <v>41959</v>
      </c>
      <c r="B1563" s="3">
        <f>YEAR(salesdata[[#This Row],[Order Date]])</f>
        <v>2014</v>
      </c>
      <c r="C1563" s="3">
        <f>MONTH(salesdata[[#This Row],[Order Date]])</f>
        <v>11</v>
      </c>
      <c r="D1563" s="2" t="s">
        <v>1635</v>
      </c>
      <c r="E1563" s="2" t="s">
        <v>27</v>
      </c>
      <c r="F1563" s="2" t="s">
        <v>11</v>
      </c>
      <c r="G1563" s="2" t="s">
        <v>18</v>
      </c>
      <c r="H1563" s="2" t="s">
        <v>153</v>
      </c>
      <c r="I1563">
        <v>344.91</v>
      </c>
      <c r="J1563">
        <v>3</v>
      </c>
      <c r="K1563">
        <v>10.35</v>
      </c>
    </row>
    <row r="1564" spans="1:11" x14ac:dyDescent="0.3">
      <c r="A1564" s="1">
        <v>41960</v>
      </c>
      <c r="B1564" s="3">
        <f>YEAR(salesdata[[#This Row],[Order Date]])</f>
        <v>2014</v>
      </c>
      <c r="C1564" s="3">
        <f>MONTH(salesdata[[#This Row],[Order Date]])</f>
        <v>11</v>
      </c>
      <c r="D1564" s="2" t="s">
        <v>413</v>
      </c>
      <c r="E1564" s="2" t="s">
        <v>315</v>
      </c>
      <c r="F1564" s="2" t="s">
        <v>34</v>
      </c>
      <c r="G1564" s="2" t="s">
        <v>35</v>
      </c>
      <c r="H1564" s="2" t="s">
        <v>1256</v>
      </c>
      <c r="I1564">
        <v>479.9</v>
      </c>
      <c r="J1564">
        <v>5</v>
      </c>
      <c r="K1564">
        <v>81.58</v>
      </c>
    </row>
    <row r="1565" spans="1:11" x14ac:dyDescent="0.3">
      <c r="A1565" s="1">
        <v>41960</v>
      </c>
      <c r="B1565" s="3">
        <f>YEAR(salesdata[[#This Row],[Order Date]])</f>
        <v>2014</v>
      </c>
      <c r="C1565" s="3">
        <f>MONTH(salesdata[[#This Row],[Order Date]])</f>
        <v>11</v>
      </c>
      <c r="D1565" s="2" t="s">
        <v>1638</v>
      </c>
      <c r="E1565" s="2" t="s">
        <v>59</v>
      </c>
      <c r="F1565" s="2" t="s">
        <v>11</v>
      </c>
      <c r="G1565" s="2" t="s">
        <v>18</v>
      </c>
      <c r="H1565" s="2" t="s">
        <v>1048</v>
      </c>
      <c r="I1565">
        <v>2934.33</v>
      </c>
      <c r="J1565">
        <v>7</v>
      </c>
      <c r="K1565">
        <v>792.27</v>
      </c>
    </row>
    <row r="1566" spans="1:11" x14ac:dyDescent="0.3">
      <c r="A1566" s="1">
        <v>41960</v>
      </c>
      <c r="B1566" s="3">
        <f>YEAR(salesdata[[#This Row],[Order Date]])</f>
        <v>2014</v>
      </c>
      <c r="C1566" s="3">
        <f>MONTH(salesdata[[#This Row],[Order Date]])</f>
        <v>11</v>
      </c>
      <c r="D1566" s="2" t="s">
        <v>1638</v>
      </c>
      <c r="E1566" s="2" t="s">
        <v>59</v>
      </c>
      <c r="F1566" s="2" t="s">
        <v>34</v>
      </c>
      <c r="G1566" s="2" t="s">
        <v>47</v>
      </c>
      <c r="H1566" s="2" t="s">
        <v>1639</v>
      </c>
      <c r="I1566">
        <v>124.41</v>
      </c>
      <c r="J1566">
        <v>3</v>
      </c>
      <c r="K1566">
        <v>14.93</v>
      </c>
    </row>
    <row r="1567" spans="1:11" x14ac:dyDescent="0.3">
      <c r="A1567" s="1">
        <v>41960</v>
      </c>
      <c r="B1567" s="3">
        <f>YEAR(salesdata[[#This Row],[Order Date]])</f>
        <v>2014</v>
      </c>
      <c r="C1567" s="3">
        <f>MONTH(salesdata[[#This Row],[Order Date]])</f>
        <v>11</v>
      </c>
      <c r="D1567" s="2" t="s">
        <v>1638</v>
      </c>
      <c r="E1567" s="2" t="s">
        <v>59</v>
      </c>
      <c r="F1567" s="2" t="s">
        <v>11</v>
      </c>
      <c r="G1567" s="2" t="s">
        <v>24</v>
      </c>
      <c r="H1567" s="2" t="s">
        <v>808</v>
      </c>
      <c r="I1567">
        <v>57.75</v>
      </c>
      <c r="J1567">
        <v>5</v>
      </c>
      <c r="K1567">
        <v>26.57</v>
      </c>
    </row>
    <row r="1568" spans="1:11" x14ac:dyDescent="0.3">
      <c r="A1568" s="1">
        <v>41960</v>
      </c>
      <c r="B1568" s="3">
        <f>YEAR(salesdata[[#This Row],[Order Date]])</f>
        <v>2014</v>
      </c>
      <c r="C1568" s="3">
        <f>MONTH(salesdata[[#This Row],[Order Date]])</f>
        <v>11</v>
      </c>
      <c r="D1568" s="2" t="s">
        <v>355</v>
      </c>
      <c r="E1568" s="2" t="s">
        <v>27</v>
      </c>
      <c r="F1568" s="2" t="s">
        <v>39</v>
      </c>
      <c r="G1568" s="2" t="s">
        <v>52</v>
      </c>
      <c r="H1568" s="2" t="s">
        <v>1008</v>
      </c>
      <c r="I1568">
        <v>99.98</v>
      </c>
      <c r="J1568">
        <v>2</v>
      </c>
      <c r="K1568">
        <v>8</v>
      </c>
    </row>
    <row r="1569" spans="1:11" x14ac:dyDescent="0.3">
      <c r="A1569" s="1">
        <v>41960</v>
      </c>
      <c r="B1569" s="3">
        <f>YEAR(salesdata[[#This Row],[Order Date]])</f>
        <v>2014</v>
      </c>
      <c r="C1569" s="3">
        <f>MONTH(salesdata[[#This Row],[Order Date]])</f>
        <v>11</v>
      </c>
      <c r="D1569" s="2" t="s">
        <v>355</v>
      </c>
      <c r="E1569" s="2" t="s">
        <v>27</v>
      </c>
      <c r="F1569" s="2" t="s">
        <v>11</v>
      </c>
      <c r="G1569" s="2" t="s">
        <v>12</v>
      </c>
      <c r="H1569" s="2" t="s">
        <v>882</v>
      </c>
      <c r="I1569">
        <v>733.95</v>
      </c>
      <c r="J1569">
        <v>7</v>
      </c>
      <c r="K1569">
        <v>352.3</v>
      </c>
    </row>
    <row r="1570" spans="1:11" x14ac:dyDescent="0.3">
      <c r="A1570" s="1">
        <v>41960</v>
      </c>
      <c r="B1570" s="3">
        <f>YEAR(salesdata[[#This Row],[Order Date]])</f>
        <v>2014</v>
      </c>
      <c r="C1570" s="3">
        <f>MONTH(salesdata[[#This Row],[Order Date]])</f>
        <v>11</v>
      </c>
      <c r="D1570" s="2" t="s">
        <v>355</v>
      </c>
      <c r="E1570" s="2" t="s">
        <v>27</v>
      </c>
      <c r="F1570" s="2" t="s">
        <v>11</v>
      </c>
      <c r="G1570" s="2" t="s">
        <v>92</v>
      </c>
      <c r="H1570" s="2" t="s">
        <v>1640</v>
      </c>
      <c r="I1570">
        <v>241.44</v>
      </c>
      <c r="J1570">
        <v>3</v>
      </c>
      <c r="K1570">
        <v>72.430000000000007</v>
      </c>
    </row>
    <row r="1571" spans="1:11" x14ac:dyDescent="0.3">
      <c r="A1571" s="1">
        <v>41960</v>
      </c>
      <c r="B1571" s="3">
        <f>YEAR(salesdata[[#This Row],[Order Date]])</f>
        <v>2014</v>
      </c>
      <c r="C1571" s="3">
        <f>MONTH(salesdata[[#This Row],[Order Date]])</f>
        <v>11</v>
      </c>
      <c r="D1571" s="2" t="s">
        <v>1641</v>
      </c>
      <c r="E1571" s="2" t="s">
        <v>23</v>
      </c>
      <c r="F1571" s="2" t="s">
        <v>11</v>
      </c>
      <c r="G1571" s="2" t="s">
        <v>12</v>
      </c>
      <c r="H1571" s="2" t="s">
        <v>284</v>
      </c>
      <c r="I1571">
        <v>12.45</v>
      </c>
      <c r="J1571">
        <v>2</v>
      </c>
      <c r="K1571">
        <v>3.89</v>
      </c>
    </row>
    <row r="1572" spans="1:11" x14ac:dyDescent="0.3">
      <c r="A1572" s="1">
        <v>41960</v>
      </c>
      <c r="B1572" s="3">
        <f>YEAR(salesdata[[#This Row],[Order Date]])</f>
        <v>2014</v>
      </c>
      <c r="C1572" s="3">
        <f>MONTH(salesdata[[#This Row],[Order Date]])</f>
        <v>11</v>
      </c>
      <c r="D1572" s="2" t="s">
        <v>1641</v>
      </c>
      <c r="E1572" s="2" t="s">
        <v>23</v>
      </c>
      <c r="F1572" s="2" t="s">
        <v>34</v>
      </c>
      <c r="G1572" s="2" t="s">
        <v>35</v>
      </c>
      <c r="H1572" s="2" t="s">
        <v>994</v>
      </c>
      <c r="I1572">
        <v>657.93</v>
      </c>
      <c r="J1572">
        <v>5</v>
      </c>
      <c r="K1572">
        <v>-93.99</v>
      </c>
    </row>
    <row r="1573" spans="1:11" x14ac:dyDescent="0.3">
      <c r="A1573" s="1">
        <v>41960</v>
      </c>
      <c r="B1573" s="3">
        <f>YEAR(salesdata[[#This Row],[Order Date]])</f>
        <v>2014</v>
      </c>
      <c r="C1573" s="3">
        <f>MONTH(salesdata[[#This Row],[Order Date]])</f>
        <v>11</v>
      </c>
      <c r="D1573" s="2" t="s">
        <v>352</v>
      </c>
      <c r="E1573" s="2" t="s">
        <v>10</v>
      </c>
      <c r="F1573" s="2" t="s">
        <v>11</v>
      </c>
      <c r="G1573" s="2" t="s">
        <v>63</v>
      </c>
      <c r="H1573" s="2" t="s">
        <v>1165</v>
      </c>
      <c r="I1573">
        <v>7.08</v>
      </c>
      <c r="J1573">
        <v>3</v>
      </c>
      <c r="K1573">
        <v>2.48</v>
      </c>
    </row>
    <row r="1574" spans="1:11" x14ac:dyDescent="0.3">
      <c r="A1574" s="1">
        <v>41960</v>
      </c>
      <c r="B1574" s="3">
        <f>YEAR(salesdata[[#This Row],[Order Date]])</f>
        <v>2014</v>
      </c>
      <c r="C1574" s="3">
        <f>MONTH(salesdata[[#This Row],[Order Date]])</f>
        <v>11</v>
      </c>
      <c r="D1574" s="2" t="s">
        <v>709</v>
      </c>
      <c r="E1574" s="2" t="s">
        <v>149</v>
      </c>
      <c r="F1574" s="2" t="s">
        <v>11</v>
      </c>
      <c r="G1574" s="2" t="s">
        <v>20</v>
      </c>
      <c r="H1574" s="2" t="s">
        <v>1142</v>
      </c>
      <c r="I1574">
        <v>2152.7800000000002</v>
      </c>
      <c r="J1574">
        <v>3</v>
      </c>
      <c r="K1574">
        <v>726.56</v>
      </c>
    </row>
    <row r="1575" spans="1:11" x14ac:dyDescent="0.3">
      <c r="A1575" s="1">
        <v>41960</v>
      </c>
      <c r="B1575" s="3">
        <f>YEAR(salesdata[[#This Row],[Order Date]])</f>
        <v>2014</v>
      </c>
      <c r="C1575" s="3">
        <f>MONTH(salesdata[[#This Row],[Order Date]])</f>
        <v>11</v>
      </c>
      <c r="D1575" s="2" t="s">
        <v>709</v>
      </c>
      <c r="E1575" s="2" t="s">
        <v>149</v>
      </c>
      <c r="F1575" s="2" t="s">
        <v>34</v>
      </c>
      <c r="G1575" s="2" t="s">
        <v>74</v>
      </c>
      <c r="H1575" s="2" t="s">
        <v>1344</v>
      </c>
      <c r="I1575">
        <v>4007.84</v>
      </c>
      <c r="J1575">
        <v>10</v>
      </c>
      <c r="K1575">
        <v>-50.1</v>
      </c>
    </row>
    <row r="1576" spans="1:11" x14ac:dyDescent="0.3">
      <c r="A1576" s="1">
        <v>41960</v>
      </c>
      <c r="B1576" s="3">
        <f>YEAR(salesdata[[#This Row],[Order Date]])</f>
        <v>2014</v>
      </c>
      <c r="C1576" s="3">
        <f>MONTH(salesdata[[#This Row],[Order Date]])</f>
        <v>11</v>
      </c>
      <c r="D1576" s="2" t="s">
        <v>696</v>
      </c>
      <c r="E1576" s="2" t="s">
        <v>149</v>
      </c>
      <c r="F1576" s="2" t="s">
        <v>11</v>
      </c>
      <c r="G1576" s="2" t="s">
        <v>12</v>
      </c>
      <c r="H1576" s="2" t="s">
        <v>1642</v>
      </c>
      <c r="I1576">
        <v>34.44</v>
      </c>
      <c r="J1576">
        <v>3</v>
      </c>
      <c r="K1576">
        <v>17.22</v>
      </c>
    </row>
    <row r="1577" spans="1:11" x14ac:dyDescent="0.3">
      <c r="A1577" s="1">
        <v>41961</v>
      </c>
      <c r="B1577" s="3">
        <f>YEAR(salesdata[[#This Row],[Order Date]])</f>
        <v>2014</v>
      </c>
      <c r="C1577" s="3">
        <f>MONTH(salesdata[[#This Row],[Order Date]])</f>
        <v>11</v>
      </c>
      <c r="D1577" s="2" t="s">
        <v>1643</v>
      </c>
      <c r="E1577" s="2" t="s">
        <v>278</v>
      </c>
      <c r="F1577" s="2" t="s">
        <v>34</v>
      </c>
      <c r="G1577" s="2" t="s">
        <v>145</v>
      </c>
      <c r="H1577" s="2" t="s">
        <v>1644</v>
      </c>
      <c r="I1577">
        <v>145.97999999999999</v>
      </c>
      <c r="J1577">
        <v>2</v>
      </c>
      <c r="K1577">
        <v>-99.27</v>
      </c>
    </row>
    <row r="1578" spans="1:11" x14ac:dyDescent="0.3">
      <c r="A1578" s="1">
        <v>41961</v>
      </c>
      <c r="B1578" s="3">
        <f>YEAR(salesdata[[#This Row],[Order Date]])</f>
        <v>2014</v>
      </c>
      <c r="C1578" s="3">
        <f>MONTH(salesdata[[#This Row],[Order Date]])</f>
        <v>11</v>
      </c>
      <c r="D1578" s="2" t="s">
        <v>1643</v>
      </c>
      <c r="E1578" s="2" t="s">
        <v>278</v>
      </c>
      <c r="F1578" s="2" t="s">
        <v>11</v>
      </c>
      <c r="G1578" s="2" t="s">
        <v>12</v>
      </c>
      <c r="H1578" s="2" t="s">
        <v>276</v>
      </c>
      <c r="I1578">
        <v>35.81</v>
      </c>
      <c r="J1578">
        <v>4</v>
      </c>
      <c r="K1578">
        <v>12.53</v>
      </c>
    </row>
    <row r="1579" spans="1:11" x14ac:dyDescent="0.3">
      <c r="A1579" s="1">
        <v>41961</v>
      </c>
      <c r="B1579" s="3">
        <f>YEAR(salesdata[[#This Row],[Order Date]])</f>
        <v>2014</v>
      </c>
      <c r="C1579" s="3">
        <f>MONTH(salesdata[[#This Row],[Order Date]])</f>
        <v>11</v>
      </c>
      <c r="D1579" s="2" t="s">
        <v>791</v>
      </c>
      <c r="E1579" s="2" t="s">
        <v>23</v>
      </c>
      <c r="F1579" s="2" t="s">
        <v>11</v>
      </c>
      <c r="G1579" s="2" t="s">
        <v>20</v>
      </c>
      <c r="H1579" s="2" t="s">
        <v>528</v>
      </c>
      <c r="I1579">
        <v>51</v>
      </c>
      <c r="J1579">
        <v>1</v>
      </c>
      <c r="K1579">
        <v>-40.799999999999997</v>
      </c>
    </row>
    <row r="1580" spans="1:11" x14ac:dyDescent="0.3">
      <c r="A1580" s="1">
        <v>41961</v>
      </c>
      <c r="B1580" s="3">
        <f>YEAR(salesdata[[#This Row],[Order Date]])</f>
        <v>2014</v>
      </c>
      <c r="C1580" s="3">
        <f>MONTH(salesdata[[#This Row],[Order Date]])</f>
        <v>11</v>
      </c>
      <c r="D1580" s="2" t="s">
        <v>791</v>
      </c>
      <c r="E1580" s="2" t="s">
        <v>23</v>
      </c>
      <c r="F1580" s="2" t="s">
        <v>11</v>
      </c>
      <c r="G1580" s="2" t="s">
        <v>18</v>
      </c>
      <c r="H1580" s="2" t="s">
        <v>1645</v>
      </c>
      <c r="I1580">
        <v>76.790000000000006</v>
      </c>
      <c r="J1580">
        <v>1</v>
      </c>
      <c r="K1580">
        <v>-16.32</v>
      </c>
    </row>
    <row r="1581" spans="1:11" x14ac:dyDescent="0.3">
      <c r="A1581" s="1">
        <v>41961</v>
      </c>
      <c r="B1581" s="3">
        <f>YEAR(salesdata[[#This Row],[Order Date]])</f>
        <v>2014</v>
      </c>
      <c r="C1581" s="3">
        <f>MONTH(salesdata[[#This Row],[Order Date]])</f>
        <v>11</v>
      </c>
      <c r="D1581" s="2" t="s">
        <v>791</v>
      </c>
      <c r="E1581" s="2" t="s">
        <v>23</v>
      </c>
      <c r="F1581" s="2" t="s">
        <v>39</v>
      </c>
      <c r="G1581" s="2" t="s">
        <v>40</v>
      </c>
      <c r="H1581" s="2" t="s">
        <v>439</v>
      </c>
      <c r="I1581">
        <v>539.96</v>
      </c>
      <c r="J1581">
        <v>6</v>
      </c>
      <c r="K1581">
        <v>-107.99</v>
      </c>
    </row>
    <row r="1582" spans="1:11" x14ac:dyDescent="0.3">
      <c r="A1582" s="1">
        <v>41961</v>
      </c>
      <c r="B1582" s="3">
        <f>YEAR(salesdata[[#This Row],[Order Date]])</f>
        <v>2014</v>
      </c>
      <c r="C1582" s="3">
        <f>MONTH(salesdata[[#This Row],[Order Date]])</f>
        <v>11</v>
      </c>
      <c r="D1582" s="2" t="s">
        <v>791</v>
      </c>
      <c r="E1582" s="2" t="s">
        <v>23</v>
      </c>
      <c r="F1582" s="2" t="s">
        <v>34</v>
      </c>
      <c r="G1582" s="2" t="s">
        <v>47</v>
      </c>
      <c r="H1582" s="2" t="s">
        <v>1646</v>
      </c>
      <c r="I1582">
        <v>60.31</v>
      </c>
      <c r="J1582">
        <v>3</v>
      </c>
      <c r="K1582">
        <v>5.28</v>
      </c>
    </row>
    <row r="1583" spans="1:11" x14ac:dyDescent="0.3">
      <c r="A1583" s="1">
        <v>41961</v>
      </c>
      <c r="B1583" s="3">
        <f>YEAR(salesdata[[#This Row],[Order Date]])</f>
        <v>2014</v>
      </c>
      <c r="C1583" s="3">
        <f>MONTH(salesdata[[#This Row],[Order Date]])</f>
        <v>11</v>
      </c>
      <c r="D1583" s="2" t="s">
        <v>791</v>
      </c>
      <c r="E1583" s="2" t="s">
        <v>23</v>
      </c>
      <c r="F1583" s="2" t="s">
        <v>11</v>
      </c>
      <c r="G1583" s="2" t="s">
        <v>20</v>
      </c>
      <c r="H1583" s="2" t="s">
        <v>1647</v>
      </c>
      <c r="I1583">
        <v>1.94</v>
      </c>
      <c r="J1583">
        <v>3</v>
      </c>
      <c r="K1583">
        <v>-1.43</v>
      </c>
    </row>
    <row r="1584" spans="1:11" x14ac:dyDescent="0.3">
      <c r="A1584" s="1">
        <v>41961</v>
      </c>
      <c r="B1584" s="3">
        <f>YEAR(salesdata[[#This Row],[Order Date]])</f>
        <v>2014</v>
      </c>
      <c r="C1584" s="3">
        <f>MONTH(salesdata[[#This Row],[Order Date]])</f>
        <v>11</v>
      </c>
      <c r="D1584" s="2" t="s">
        <v>1648</v>
      </c>
      <c r="E1584" s="2" t="s">
        <v>15</v>
      </c>
      <c r="F1584" s="2" t="s">
        <v>11</v>
      </c>
      <c r="G1584" s="2" t="s">
        <v>20</v>
      </c>
      <c r="H1584" s="2" t="s">
        <v>1649</v>
      </c>
      <c r="I1584">
        <v>14.48</v>
      </c>
      <c r="J1584">
        <v>5</v>
      </c>
      <c r="K1584">
        <v>-23.89</v>
      </c>
    </row>
    <row r="1585" spans="1:11" x14ac:dyDescent="0.3">
      <c r="A1585" s="1">
        <v>41961</v>
      </c>
      <c r="B1585" s="3">
        <f>YEAR(salesdata[[#This Row],[Order Date]])</f>
        <v>2014</v>
      </c>
      <c r="C1585" s="3">
        <f>MONTH(salesdata[[#This Row],[Order Date]])</f>
        <v>11</v>
      </c>
      <c r="D1585" s="2" t="s">
        <v>1562</v>
      </c>
      <c r="E1585" s="2" t="s">
        <v>78</v>
      </c>
      <c r="F1585" s="2" t="s">
        <v>11</v>
      </c>
      <c r="G1585" s="2" t="s">
        <v>20</v>
      </c>
      <c r="H1585" s="2" t="s">
        <v>1650</v>
      </c>
      <c r="I1585">
        <v>11.81</v>
      </c>
      <c r="J1585">
        <v>8</v>
      </c>
      <c r="K1585">
        <v>-8.66</v>
      </c>
    </row>
    <row r="1586" spans="1:11" x14ac:dyDescent="0.3">
      <c r="A1586" s="1">
        <v>41961</v>
      </c>
      <c r="B1586" s="3">
        <f>YEAR(salesdata[[#This Row],[Order Date]])</f>
        <v>2014</v>
      </c>
      <c r="C1586" s="3">
        <f>MONTH(salesdata[[#This Row],[Order Date]])</f>
        <v>11</v>
      </c>
      <c r="D1586" s="2" t="s">
        <v>1562</v>
      </c>
      <c r="E1586" s="2" t="s">
        <v>78</v>
      </c>
      <c r="F1586" s="2" t="s">
        <v>39</v>
      </c>
      <c r="G1586" s="2" t="s">
        <v>40</v>
      </c>
      <c r="H1586" s="2" t="s">
        <v>1651</v>
      </c>
      <c r="I1586">
        <v>9.59</v>
      </c>
      <c r="J1586">
        <v>2</v>
      </c>
      <c r="K1586">
        <v>-2.08</v>
      </c>
    </row>
    <row r="1587" spans="1:11" x14ac:dyDescent="0.3">
      <c r="A1587" s="1">
        <v>41961</v>
      </c>
      <c r="B1587" s="3">
        <f>YEAR(salesdata[[#This Row],[Order Date]])</f>
        <v>2014</v>
      </c>
      <c r="C1587" s="3">
        <f>MONTH(salesdata[[#This Row],[Order Date]])</f>
        <v>11</v>
      </c>
      <c r="D1587" s="2" t="s">
        <v>462</v>
      </c>
      <c r="E1587" s="2" t="s">
        <v>296</v>
      </c>
      <c r="F1587" s="2" t="s">
        <v>11</v>
      </c>
      <c r="G1587" s="2" t="s">
        <v>12</v>
      </c>
      <c r="H1587" s="2" t="s">
        <v>619</v>
      </c>
      <c r="I1587">
        <v>21.98</v>
      </c>
      <c r="J1587">
        <v>7</v>
      </c>
      <c r="K1587">
        <v>9.89</v>
      </c>
    </row>
    <row r="1588" spans="1:11" x14ac:dyDescent="0.3">
      <c r="A1588" s="1">
        <v>41961</v>
      </c>
      <c r="B1588" s="3">
        <f>YEAR(salesdata[[#This Row],[Order Date]])</f>
        <v>2014</v>
      </c>
      <c r="C1588" s="3">
        <f>MONTH(salesdata[[#This Row],[Order Date]])</f>
        <v>11</v>
      </c>
      <c r="D1588" s="2" t="s">
        <v>1652</v>
      </c>
      <c r="E1588" s="2" t="s">
        <v>15</v>
      </c>
      <c r="F1588" s="2" t="s">
        <v>34</v>
      </c>
      <c r="G1588" s="2" t="s">
        <v>145</v>
      </c>
      <c r="H1588" s="2" t="s">
        <v>1653</v>
      </c>
      <c r="I1588">
        <v>292.10000000000002</v>
      </c>
      <c r="J1588">
        <v>4</v>
      </c>
      <c r="K1588">
        <v>-175.26</v>
      </c>
    </row>
    <row r="1589" spans="1:11" x14ac:dyDescent="0.3">
      <c r="A1589" s="1">
        <v>41961</v>
      </c>
      <c r="B1589" s="3">
        <f>YEAR(salesdata[[#This Row],[Order Date]])</f>
        <v>2014</v>
      </c>
      <c r="C1589" s="3">
        <f>MONTH(salesdata[[#This Row],[Order Date]])</f>
        <v>11</v>
      </c>
      <c r="D1589" s="2" t="s">
        <v>1652</v>
      </c>
      <c r="E1589" s="2" t="s">
        <v>15</v>
      </c>
      <c r="F1589" s="2" t="s">
        <v>34</v>
      </c>
      <c r="G1589" s="2" t="s">
        <v>47</v>
      </c>
      <c r="H1589" s="2" t="s">
        <v>1355</v>
      </c>
      <c r="I1589">
        <v>8.5399999999999991</v>
      </c>
      <c r="J1589">
        <v>2</v>
      </c>
      <c r="K1589">
        <v>-7.48</v>
      </c>
    </row>
    <row r="1590" spans="1:11" x14ac:dyDescent="0.3">
      <c r="A1590" s="1">
        <v>41961</v>
      </c>
      <c r="B1590" s="3">
        <f>YEAR(salesdata[[#This Row],[Order Date]])</f>
        <v>2014</v>
      </c>
      <c r="C1590" s="3">
        <f>MONTH(salesdata[[#This Row],[Order Date]])</f>
        <v>11</v>
      </c>
      <c r="D1590" s="2" t="s">
        <v>1652</v>
      </c>
      <c r="E1590" s="2" t="s">
        <v>15</v>
      </c>
      <c r="F1590" s="2" t="s">
        <v>34</v>
      </c>
      <c r="G1590" s="2" t="s">
        <v>74</v>
      </c>
      <c r="H1590" s="2" t="s">
        <v>1654</v>
      </c>
      <c r="I1590">
        <v>424.12</v>
      </c>
      <c r="J1590">
        <v>6</v>
      </c>
      <c r="K1590">
        <v>-30.29</v>
      </c>
    </row>
    <row r="1591" spans="1:11" x14ac:dyDescent="0.3">
      <c r="A1591" s="1">
        <v>41961</v>
      </c>
      <c r="B1591" s="3">
        <f>YEAR(salesdata[[#This Row],[Order Date]])</f>
        <v>2014</v>
      </c>
      <c r="C1591" s="3">
        <f>MONTH(salesdata[[#This Row],[Order Date]])</f>
        <v>11</v>
      </c>
      <c r="D1591" s="2" t="s">
        <v>1652</v>
      </c>
      <c r="E1591" s="2" t="s">
        <v>15</v>
      </c>
      <c r="F1591" s="2" t="s">
        <v>11</v>
      </c>
      <c r="G1591" s="2" t="s">
        <v>20</v>
      </c>
      <c r="H1591" s="2" t="s">
        <v>189</v>
      </c>
      <c r="I1591">
        <v>2.89</v>
      </c>
      <c r="J1591">
        <v>3</v>
      </c>
      <c r="K1591">
        <v>-4.92</v>
      </c>
    </row>
    <row r="1592" spans="1:11" x14ac:dyDescent="0.3">
      <c r="A1592" s="1">
        <v>41961</v>
      </c>
      <c r="B1592" s="3">
        <f>YEAR(salesdata[[#This Row],[Order Date]])</f>
        <v>2014</v>
      </c>
      <c r="C1592" s="3">
        <f>MONTH(salesdata[[#This Row],[Order Date]])</f>
        <v>11</v>
      </c>
      <c r="D1592" s="2" t="s">
        <v>1652</v>
      </c>
      <c r="E1592" s="2" t="s">
        <v>15</v>
      </c>
      <c r="F1592" s="2" t="s">
        <v>11</v>
      </c>
      <c r="G1592" s="2" t="s">
        <v>18</v>
      </c>
      <c r="H1592" s="2" t="s">
        <v>68</v>
      </c>
      <c r="I1592">
        <v>381.72</v>
      </c>
      <c r="J1592">
        <v>5</v>
      </c>
      <c r="K1592">
        <v>-66.8</v>
      </c>
    </row>
    <row r="1593" spans="1:11" x14ac:dyDescent="0.3">
      <c r="A1593" s="1">
        <v>41961</v>
      </c>
      <c r="B1593" s="3">
        <f>YEAR(salesdata[[#This Row],[Order Date]])</f>
        <v>2014</v>
      </c>
      <c r="C1593" s="3">
        <f>MONTH(salesdata[[#This Row],[Order Date]])</f>
        <v>11</v>
      </c>
      <c r="D1593" s="2" t="s">
        <v>1655</v>
      </c>
      <c r="E1593" s="2" t="s">
        <v>315</v>
      </c>
      <c r="F1593" s="2" t="s">
        <v>11</v>
      </c>
      <c r="G1593" s="2" t="s">
        <v>18</v>
      </c>
      <c r="H1593" s="2" t="s">
        <v>1656</v>
      </c>
      <c r="I1593">
        <v>67.150000000000006</v>
      </c>
      <c r="J1593">
        <v>5</v>
      </c>
      <c r="K1593">
        <v>16.79</v>
      </c>
    </row>
    <row r="1594" spans="1:11" x14ac:dyDescent="0.3">
      <c r="A1594" s="1">
        <v>41961</v>
      </c>
      <c r="B1594" s="3">
        <f>YEAR(salesdata[[#This Row],[Order Date]])</f>
        <v>2014</v>
      </c>
      <c r="C1594" s="3">
        <f>MONTH(salesdata[[#This Row],[Order Date]])</f>
        <v>11</v>
      </c>
      <c r="D1594" s="2" t="s">
        <v>1657</v>
      </c>
      <c r="E1594" s="2" t="s">
        <v>157</v>
      </c>
      <c r="F1594" s="2" t="s">
        <v>34</v>
      </c>
      <c r="G1594" s="2" t="s">
        <v>35</v>
      </c>
      <c r="H1594" s="2" t="s">
        <v>371</v>
      </c>
      <c r="I1594">
        <v>392.94</v>
      </c>
      <c r="J1594">
        <v>3</v>
      </c>
      <c r="K1594">
        <v>43.22</v>
      </c>
    </row>
    <row r="1595" spans="1:11" x14ac:dyDescent="0.3">
      <c r="A1595" s="1">
        <v>41961</v>
      </c>
      <c r="B1595" s="3">
        <f>YEAR(salesdata[[#This Row],[Order Date]])</f>
        <v>2014</v>
      </c>
      <c r="C1595" s="3">
        <f>MONTH(salesdata[[#This Row],[Order Date]])</f>
        <v>11</v>
      </c>
      <c r="D1595" s="2" t="s">
        <v>727</v>
      </c>
      <c r="E1595" s="2" t="s">
        <v>164</v>
      </c>
      <c r="F1595" s="2" t="s">
        <v>34</v>
      </c>
      <c r="G1595" s="2" t="s">
        <v>47</v>
      </c>
      <c r="H1595" s="2" t="s">
        <v>1658</v>
      </c>
      <c r="I1595">
        <v>137.54</v>
      </c>
      <c r="J1595">
        <v>2</v>
      </c>
      <c r="K1595">
        <v>55.02</v>
      </c>
    </row>
    <row r="1596" spans="1:11" x14ac:dyDescent="0.3">
      <c r="A1596" s="1">
        <v>41961</v>
      </c>
      <c r="B1596" s="3">
        <f>YEAR(salesdata[[#This Row],[Order Date]])</f>
        <v>2014</v>
      </c>
      <c r="C1596" s="3">
        <f>MONTH(salesdata[[#This Row],[Order Date]])</f>
        <v>11</v>
      </c>
      <c r="D1596" s="2" t="s">
        <v>727</v>
      </c>
      <c r="E1596" s="2" t="s">
        <v>164</v>
      </c>
      <c r="F1596" s="2" t="s">
        <v>34</v>
      </c>
      <c r="G1596" s="2" t="s">
        <v>145</v>
      </c>
      <c r="H1596" s="2" t="s">
        <v>1496</v>
      </c>
      <c r="I1596">
        <v>730.2</v>
      </c>
      <c r="J1596">
        <v>4</v>
      </c>
      <c r="K1596">
        <v>94.93</v>
      </c>
    </row>
    <row r="1597" spans="1:11" x14ac:dyDescent="0.3">
      <c r="A1597" s="1">
        <v>41962</v>
      </c>
      <c r="B1597" s="3">
        <f>YEAR(salesdata[[#This Row],[Order Date]])</f>
        <v>2014</v>
      </c>
      <c r="C1597" s="3">
        <f>MONTH(salesdata[[#This Row],[Order Date]])</f>
        <v>11</v>
      </c>
      <c r="D1597" s="2" t="s">
        <v>1620</v>
      </c>
      <c r="E1597" s="2" t="s">
        <v>62</v>
      </c>
      <c r="F1597" s="2" t="s">
        <v>39</v>
      </c>
      <c r="G1597" s="2" t="s">
        <v>40</v>
      </c>
      <c r="H1597" s="2" t="s">
        <v>400</v>
      </c>
      <c r="I1597">
        <v>503.96</v>
      </c>
      <c r="J1597">
        <v>4</v>
      </c>
      <c r="K1597">
        <v>131.03</v>
      </c>
    </row>
    <row r="1598" spans="1:11" x14ac:dyDescent="0.3">
      <c r="A1598" s="1">
        <v>41962</v>
      </c>
      <c r="B1598" s="3">
        <f>YEAR(salesdata[[#This Row],[Order Date]])</f>
        <v>2014</v>
      </c>
      <c r="C1598" s="3">
        <f>MONTH(salesdata[[#This Row],[Order Date]])</f>
        <v>11</v>
      </c>
      <c r="D1598" s="2" t="s">
        <v>1620</v>
      </c>
      <c r="E1598" s="2" t="s">
        <v>62</v>
      </c>
      <c r="F1598" s="2" t="s">
        <v>39</v>
      </c>
      <c r="G1598" s="2" t="s">
        <v>40</v>
      </c>
      <c r="H1598" s="2" t="s">
        <v>1659</v>
      </c>
      <c r="I1598">
        <v>149.94999999999999</v>
      </c>
      <c r="J1598">
        <v>5</v>
      </c>
      <c r="K1598">
        <v>41.99</v>
      </c>
    </row>
    <row r="1599" spans="1:11" x14ac:dyDescent="0.3">
      <c r="A1599" s="1">
        <v>41962</v>
      </c>
      <c r="B1599" s="3">
        <f>YEAR(salesdata[[#This Row],[Order Date]])</f>
        <v>2014</v>
      </c>
      <c r="C1599" s="3">
        <f>MONTH(salesdata[[#This Row],[Order Date]])</f>
        <v>11</v>
      </c>
      <c r="D1599" s="2" t="s">
        <v>1620</v>
      </c>
      <c r="E1599" s="2" t="s">
        <v>62</v>
      </c>
      <c r="F1599" s="2" t="s">
        <v>39</v>
      </c>
      <c r="G1599" s="2" t="s">
        <v>52</v>
      </c>
      <c r="H1599" s="2" t="s">
        <v>1660</v>
      </c>
      <c r="I1599">
        <v>29</v>
      </c>
      <c r="J1599">
        <v>2</v>
      </c>
      <c r="K1599">
        <v>7.25</v>
      </c>
    </row>
    <row r="1600" spans="1:11" x14ac:dyDescent="0.3">
      <c r="A1600" s="1">
        <v>41962</v>
      </c>
      <c r="B1600" s="3">
        <f>YEAR(salesdata[[#This Row],[Order Date]])</f>
        <v>2014</v>
      </c>
      <c r="C1600" s="3">
        <f>MONTH(salesdata[[#This Row],[Order Date]])</f>
        <v>11</v>
      </c>
      <c r="D1600" s="2" t="s">
        <v>1661</v>
      </c>
      <c r="E1600" s="2" t="s">
        <v>149</v>
      </c>
      <c r="F1600" s="2" t="s">
        <v>39</v>
      </c>
      <c r="G1600" s="2" t="s">
        <v>40</v>
      </c>
      <c r="H1600" s="2" t="s">
        <v>676</v>
      </c>
      <c r="I1600">
        <v>4548.8100000000004</v>
      </c>
      <c r="J1600">
        <v>7</v>
      </c>
      <c r="K1600">
        <v>1228.18</v>
      </c>
    </row>
    <row r="1601" spans="1:11" x14ac:dyDescent="0.3">
      <c r="A1601" s="1">
        <v>41962</v>
      </c>
      <c r="B1601" s="3">
        <f>YEAR(salesdata[[#This Row],[Order Date]])</f>
        <v>2014</v>
      </c>
      <c r="C1601" s="3">
        <f>MONTH(salesdata[[#This Row],[Order Date]])</f>
        <v>11</v>
      </c>
      <c r="D1601" s="2" t="s">
        <v>1662</v>
      </c>
      <c r="E1601" s="2" t="s">
        <v>59</v>
      </c>
      <c r="F1601" s="2" t="s">
        <v>11</v>
      </c>
      <c r="G1601" s="2" t="s">
        <v>16</v>
      </c>
      <c r="H1601" s="2" t="s">
        <v>172</v>
      </c>
      <c r="I1601">
        <v>22.5</v>
      </c>
      <c r="J1601">
        <v>6</v>
      </c>
      <c r="K1601">
        <v>10.8</v>
      </c>
    </row>
    <row r="1602" spans="1:11" x14ac:dyDescent="0.3">
      <c r="A1602" s="1">
        <v>41962</v>
      </c>
      <c r="B1602" s="3">
        <f>YEAR(salesdata[[#This Row],[Order Date]])</f>
        <v>2014</v>
      </c>
      <c r="C1602" s="3">
        <f>MONTH(salesdata[[#This Row],[Order Date]])</f>
        <v>11</v>
      </c>
      <c r="D1602" s="2" t="s">
        <v>1662</v>
      </c>
      <c r="E1602" s="2" t="s">
        <v>59</v>
      </c>
      <c r="F1602" s="2" t="s">
        <v>11</v>
      </c>
      <c r="G1602" s="2" t="s">
        <v>16</v>
      </c>
      <c r="H1602" s="2" t="s">
        <v>1336</v>
      </c>
      <c r="I1602">
        <v>9.9600000000000009</v>
      </c>
      <c r="J1602">
        <v>2</v>
      </c>
      <c r="K1602">
        <v>4.58</v>
      </c>
    </row>
    <row r="1603" spans="1:11" x14ac:dyDescent="0.3">
      <c r="A1603" s="1">
        <v>41962</v>
      </c>
      <c r="B1603" s="3">
        <f>YEAR(salesdata[[#This Row],[Order Date]])</f>
        <v>2014</v>
      </c>
      <c r="C1603" s="3">
        <f>MONTH(salesdata[[#This Row],[Order Date]])</f>
        <v>11</v>
      </c>
      <c r="D1603" s="2" t="s">
        <v>1662</v>
      </c>
      <c r="E1603" s="2" t="s">
        <v>59</v>
      </c>
      <c r="F1603" s="2" t="s">
        <v>11</v>
      </c>
      <c r="G1603" s="2" t="s">
        <v>20</v>
      </c>
      <c r="H1603" s="2" t="s">
        <v>1281</v>
      </c>
      <c r="I1603">
        <v>213.08</v>
      </c>
      <c r="J1603">
        <v>7</v>
      </c>
      <c r="K1603">
        <v>102.28</v>
      </c>
    </row>
    <row r="1604" spans="1:11" x14ac:dyDescent="0.3">
      <c r="A1604" s="1">
        <v>41962</v>
      </c>
      <c r="B1604" s="3">
        <f>YEAR(salesdata[[#This Row],[Order Date]])</f>
        <v>2014</v>
      </c>
      <c r="C1604" s="3">
        <f>MONTH(salesdata[[#This Row],[Order Date]])</f>
        <v>11</v>
      </c>
      <c r="D1604" s="2" t="s">
        <v>1662</v>
      </c>
      <c r="E1604" s="2" t="s">
        <v>59</v>
      </c>
      <c r="F1604" s="2" t="s">
        <v>34</v>
      </c>
      <c r="G1604" s="2" t="s">
        <v>74</v>
      </c>
      <c r="H1604" s="2" t="s">
        <v>719</v>
      </c>
      <c r="I1604">
        <v>1025.8800000000001</v>
      </c>
      <c r="J1604">
        <v>6</v>
      </c>
      <c r="K1604">
        <v>235.95</v>
      </c>
    </row>
    <row r="1605" spans="1:11" x14ac:dyDescent="0.3">
      <c r="A1605" s="1">
        <v>41962</v>
      </c>
      <c r="B1605" s="3">
        <f>YEAR(salesdata[[#This Row],[Order Date]])</f>
        <v>2014</v>
      </c>
      <c r="C1605" s="3">
        <f>MONTH(salesdata[[#This Row],[Order Date]])</f>
        <v>11</v>
      </c>
      <c r="D1605" s="2" t="s">
        <v>1663</v>
      </c>
      <c r="E1605" s="2" t="s">
        <v>296</v>
      </c>
      <c r="F1605" s="2" t="s">
        <v>11</v>
      </c>
      <c r="G1605" s="2" t="s">
        <v>12</v>
      </c>
      <c r="H1605" s="2" t="s">
        <v>1664</v>
      </c>
      <c r="I1605">
        <v>166.44</v>
      </c>
      <c r="J1605">
        <v>3</v>
      </c>
      <c r="K1605">
        <v>79.89</v>
      </c>
    </row>
    <row r="1606" spans="1:11" x14ac:dyDescent="0.3">
      <c r="A1606" s="1">
        <v>41962</v>
      </c>
      <c r="B1606" s="3">
        <f>YEAR(salesdata[[#This Row],[Order Date]])</f>
        <v>2014</v>
      </c>
      <c r="C1606" s="3">
        <f>MONTH(salesdata[[#This Row],[Order Date]])</f>
        <v>11</v>
      </c>
      <c r="D1606" s="2" t="s">
        <v>465</v>
      </c>
      <c r="E1606" s="2" t="s">
        <v>23</v>
      </c>
      <c r="F1606" s="2" t="s">
        <v>39</v>
      </c>
      <c r="G1606" s="2" t="s">
        <v>52</v>
      </c>
      <c r="H1606" s="2" t="s">
        <v>1428</v>
      </c>
      <c r="I1606">
        <v>47.5</v>
      </c>
      <c r="J1606">
        <v>1</v>
      </c>
      <c r="K1606">
        <v>-1.19</v>
      </c>
    </row>
    <row r="1607" spans="1:11" x14ac:dyDescent="0.3">
      <c r="A1607" s="1">
        <v>41962</v>
      </c>
      <c r="B1607" s="3">
        <f>YEAR(salesdata[[#This Row],[Order Date]])</f>
        <v>2014</v>
      </c>
      <c r="C1607" s="3">
        <f>MONTH(salesdata[[#This Row],[Order Date]])</f>
        <v>11</v>
      </c>
      <c r="D1607" s="2" t="s">
        <v>1172</v>
      </c>
      <c r="E1607" s="2" t="s">
        <v>315</v>
      </c>
      <c r="F1607" s="2" t="s">
        <v>11</v>
      </c>
      <c r="G1607" s="2" t="s">
        <v>18</v>
      </c>
      <c r="H1607" s="2" t="s">
        <v>580</v>
      </c>
      <c r="I1607">
        <v>221.16</v>
      </c>
      <c r="J1607">
        <v>4</v>
      </c>
      <c r="K1607">
        <v>57.5</v>
      </c>
    </row>
    <row r="1608" spans="1:11" x14ac:dyDescent="0.3">
      <c r="A1608" s="1">
        <v>41962</v>
      </c>
      <c r="B1608" s="3">
        <f>YEAR(salesdata[[#This Row],[Order Date]])</f>
        <v>2014</v>
      </c>
      <c r="C1608" s="3">
        <f>MONTH(salesdata[[#This Row],[Order Date]])</f>
        <v>11</v>
      </c>
      <c r="D1608" s="2" t="s">
        <v>1172</v>
      </c>
      <c r="E1608" s="2" t="s">
        <v>315</v>
      </c>
      <c r="F1608" s="2" t="s">
        <v>39</v>
      </c>
      <c r="G1608" s="2" t="s">
        <v>40</v>
      </c>
      <c r="H1608" s="2" t="s">
        <v>138</v>
      </c>
      <c r="I1608">
        <v>281.97000000000003</v>
      </c>
      <c r="J1608">
        <v>3</v>
      </c>
      <c r="K1608">
        <v>78.95</v>
      </c>
    </row>
    <row r="1609" spans="1:11" x14ac:dyDescent="0.3">
      <c r="A1609" s="1">
        <v>41962</v>
      </c>
      <c r="B1609" s="3">
        <f>YEAR(salesdata[[#This Row],[Order Date]])</f>
        <v>2014</v>
      </c>
      <c r="C1609" s="3">
        <f>MONTH(salesdata[[#This Row],[Order Date]])</f>
        <v>11</v>
      </c>
      <c r="D1609" s="2" t="s">
        <v>1665</v>
      </c>
      <c r="E1609" s="2" t="s">
        <v>23</v>
      </c>
      <c r="F1609" s="2" t="s">
        <v>11</v>
      </c>
      <c r="G1609" s="2" t="s">
        <v>12</v>
      </c>
      <c r="H1609" s="2" t="s">
        <v>1666</v>
      </c>
      <c r="I1609">
        <v>5.88</v>
      </c>
      <c r="J1609">
        <v>1</v>
      </c>
      <c r="K1609">
        <v>1.98</v>
      </c>
    </row>
    <row r="1610" spans="1:11" x14ac:dyDescent="0.3">
      <c r="A1610" s="1">
        <v>41963</v>
      </c>
      <c r="B1610" s="3">
        <f>YEAR(salesdata[[#This Row],[Order Date]])</f>
        <v>2014</v>
      </c>
      <c r="C1610" s="3">
        <f>MONTH(salesdata[[#This Row],[Order Date]])</f>
        <v>11</v>
      </c>
      <c r="D1610" s="2" t="s">
        <v>433</v>
      </c>
      <c r="E1610" s="2" t="s">
        <v>149</v>
      </c>
      <c r="F1610" s="2" t="s">
        <v>11</v>
      </c>
      <c r="G1610" s="2" t="s">
        <v>63</v>
      </c>
      <c r="H1610" s="2" t="s">
        <v>1667</v>
      </c>
      <c r="I1610">
        <v>34.74</v>
      </c>
      <c r="J1610">
        <v>3</v>
      </c>
      <c r="K1610">
        <v>17.37</v>
      </c>
    </row>
    <row r="1611" spans="1:11" x14ac:dyDescent="0.3">
      <c r="A1611" s="1">
        <v>41963</v>
      </c>
      <c r="B1611" s="3">
        <f>YEAR(salesdata[[#This Row],[Order Date]])</f>
        <v>2014</v>
      </c>
      <c r="C1611" s="3">
        <f>MONTH(salesdata[[#This Row],[Order Date]])</f>
        <v>11</v>
      </c>
      <c r="D1611" s="2" t="s">
        <v>433</v>
      </c>
      <c r="E1611" s="2" t="s">
        <v>149</v>
      </c>
      <c r="F1611" s="2" t="s">
        <v>39</v>
      </c>
      <c r="G1611" s="2" t="s">
        <v>40</v>
      </c>
      <c r="H1611" s="2" t="s">
        <v>1580</v>
      </c>
      <c r="I1611">
        <v>833.94</v>
      </c>
      <c r="J1611">
        <v>6</v>
      </c>
      <c r="K1611">
        <v>216.82</v>
      </c>
    </row>
    <row r="1612" spans="1:11" x14ac:dyDescent="0.3">
      <c r="A1612" s="1">
        <v>41963</v>
      </c>
      <c r="B1612" s="3">
        <f>YEAR(salesdata[[#This Row],[Order Date]])</f>
        <v>2014</v>
      </c>
      <c r="C1612" s="3">
        <f>MONTH(salesdata[[#This Row],[Order Date]])</f>
        <v>11</v>
      </c>
      <c r="D1612" s="2" t="s">
        <v>433</v>
      </c>
      <c r="E1612" s="2" t="s">
        <v>149</v>
      </c>
      <c r="F1612" s="2" t="s">
        <v>11</v>
      </c>
      <c r="G1612" s="2" t="s">
        <v>20</v>
      </c>
      <c r="H1612" s="2" t="s">
        <v>1668</v>
      </c>
      <c r="I1612">
        <v>12.96</v>
      </c>
      <c r="J1612">
        <v>3</v>
      </c>
      <c r="K1612">
        <v>4.54</v>
      </c>
    </row>
    <row r="1613" spans="1:11" x14ac:dyDescent="0.3">
      <c r="A1613" s="1">
        <v>41963</v>
      </c>
      <c r="B1613" s="3">
        <f>YEAR(salesdata[[#This Row],[Order Date]])</f>
        <v>2014</v>
      </c>
      <c r="C1613" s="3">
        <f>MONTH(salesdata[[#This Row],[Order Date]])</f>
        <v>11</v>
      </c>
      <c r="D1613" s="2" t="s">
        <v>433</v>
      </c>
      <c r="E1613" s="2" t="s">
        <v>149</v>
      </c>
      <c r="F1613" s="2" t="s">
        <v>11</v>
      </c>
      <c r="G1613" s="2" t="s">
        <v>12</v>
      </c>
      <c r="H1613" s="2" t="s">
        <v>1219</v>
      </c>
      <c r="I1613">
        <v>25.92</v>
      </c>
      <c r="J1613">
        <v>4</v>
      </c>
      <c r="K1613">
        <v>12.44</v>
      </c>
    </row>
    <row r="1614" spans="1:11" x14ac:dyDescent="0.3">
      <c r="A1614" s="1">
        <v>41964</v>
      </c>
      <c r="B1614" s="3">
        <f>YEAR(salesdata[[#This Row],[Order Date]])</f>
        <v>2014</v>
      </c>
      <c r="C1614" s="3">
        <f>MONTH(salesdata[[#This Row],[Order Date]])</f>
        <v>11</v>
      </c>
      <c r="D1614" s="2" t="s">
        <v>1669</v>
      </c>
      <c r="E1614" s="2" t="s">
        <v>33</v>
      </c>
      <c r="F1614" s="2" t="s">
        <v>39</v>
      </c>
      <c r="G1614" s="2" t="s">
        <v>40</v>
      </c>
      <c r="H1614" s="2" t="s">
        <v>901</v>
      </c>
      <c r="I1614">
        <v>36.99</v>
      </c>
      <c r="J1614">
        <v>1</v>
      </c>
      <c r="K1614">
        <v>9.99</v>
      </c>
    </row>
    <row r="1615" spans="1:11" x14ac:dyDescent="0.3">
      <c r="A1615" s="1">
        <v>41964</v>
      </c>
      <c r="B1615" s="3">
        <f>YEAR(salesdata[[#This Row],[Order Date]])</f>
        <v>2014</v>
      </c>
      <c r="C1615" s="3">
        <f>MONTH(salesdata[[#This Row],[Order Date]])</f>
        <v>11</v>
      </c>
      <c r="D1615" s="2" t="s">
        <v>1669</v>
      </c>
      <c r="E1615" s="2" t="s">
        <v>33</v>
      </c>
      <c r="F1615" s="2" t="s">
        <v>11</v>
      </c>
      <c r="G1615" s="2" t="s">
        <v>12</v>
      </c>
      <c r="H1615" s="2" t="s">
        <v>1670</v>
      </c>
      <c r="I1615">
        <v>629.1</v>
      </c>
      <c r="J1615">
        <v>6</v>
      </c>
      <c r="K1615">
        <v>301.97000000000003</v>
      </c>
    </row>
    <row r="1616" spans="1:11" x14ac:dyDescent="0.3">
      <c r="A1616" s="1">
        <v>41964</v>
      </c>
      <c r="B1616" s="3">
        <f>YEAR(salesdata[[#This Row],[Order Date]])</f>
        <v>2014</v>
      </c>
      <c r="C1616" s="3">
        <f>MONTH(salesdata[[#This Row],[Order Date]])</f>
        <v>11</v>
      </c>
      <c r="D1616" s="2" t="s">
        <v>1669</v>
      </c>
      <c r="E1616" s="2" t="s">
        <v>33</v>
      </c>
      <c r="F1616" s="2" t="s">
        <v>11</v>
      </c>
      <c r="G1616" s="2" t="s">
        <v>18</v>
      </c>
      <c r="H1616" s="2" t="s">
        <v>418</v>
      </c>
      <c r="I1616">
        <v>193.95</v>
      </c>
      <c r="J1616">
        <v>3</v>
      </c>
      <c r="K1616">
        <v>9.6999999999999993</v>
      </c>
    </row>
    <row r="1617" spans="1:11" x14ac:dyDescent="0.3">
      <c r="A1617" s="1">
        <v>41964</v>
      </c>
      <c r="B1617" s="3">
        <f>YEAR(salesdata[[#This Row],[Order Date]])</f>
        <v>2014</v>
      </c>
      <c r="C1617" s="3">
        <f>MONTH(salesdata[[#This Row],[Order Date]])</f>
        <v>11</v>
      </c>
      <c r="D1617" s="2" t="s">
        <v>1669</v>
      </c>
      <c r="E1617" s="2" t="s">
        <v>33</v>
      </c>
      <c r="F1617" s="2" t="s">
        <v>11</v>
      </c>
      <c r="G1617" s="2" t="s">
        <v>24</v>
      </c>
      <c r="H1617" s="2" t="s">
        <v>798</v>
      </c>
      <c r="I1617">
        <v>5.46</v>
      </c>
      <c r="J1617">
        <v>3</v>
      </c>
      <c r="K1617">
        <v>1.47</v>
      </c>
    </row>
    <row r="1618" spans="1:11" x14ac:dyDescent="0.3">
      <c r="A1618" s="1">
        <v>41964</v>
      </c>
      <c r="B1618" s="3">
        <f>YEAR(salesdata[[#This Row],[Order Date]])</f>
        <v>2014</v>
      </c>
      <c r="C1618" s="3">
        <f>MONTH(salesdata[[#This Row],[Order Date]])</f>
        <v>11</v>
      </c>
      <c r="D1618" s="2" t="s">
        <v>1662</v>
      </c>
      <c r="E1618" s="2" t="s">
        <v>27</v>
      </c>
      <c r="F1618" s="2" t="s">
        <v>11</v>
      </c>
      <c r="G1618" s="2" t="s">
        <v>12</v>
      </c>
      <c r="H1618" s="2" t="s">
        <v>481</v>
      </c>
      <c r="I1618">
        <v>12.96</v>
      </c>
      <c r="J1618">
        <v>2</v>
      </c>
      <c r="K1618">
        <v>6.22</v>
      </c>
    </row>
    <row r="1619" spans="1:11" x14ac:dyDescent="0.3">
      <c r="A1619" s="1">
        <v>41964</v>
      </c>
      <c r="B1619" s="3">
        <f>YEAR(salesdata[[#This Row],[Order Date]])</f>
        <v>2014</v>
      </c>
      <c r="C1619" s="3">
        <f>MONTH(salesdata[[#This Row],[Order Date]])</f>
        <v>11</v>
      </c>
      <c r="D1619" s="2" t="s">
        <v>1671</v>
      </c>
      <c r="E1619" s="2" t="s">
        <v>10</v>
      </c>
      <c r="F1619" s="2" t="s">
        <v>11</v>
      </c>
      <c r="G1619" s="2" t="s">
        <v>63</v>
      </c>
      <c r="H1619" s="2" t="s">
        <v>396</v>
      </c>
      <c r="I1619">
        <v>1.63</v>
      </c>
      <c r="J1619">
        <v>1</v>
      </c>
      <c r="K1619">
        <v>0.55000000000000004</v>
      </c>
    </row>
    <row r="1620" spans="1:11" x14ac:dyDescent="0.3">
      <c r="A1620" s="1">
        <v>41964</v>
      </c>
      <c r="B1620" s="3">
        <f>YEAR(salesdata[[#This Row],[Order Date]])</f>
        <v>2014</v>
      </c>
      <c r="C1620" s="3">
        <f>MONTH(salesdata[[#This Row],[Order Date]])</f>
        <v>11</v>
      </c>
      <c r="D1620" s="2" t="s">
        <v>1671</v>
      </c>
      <c r="E1620" s="2" t="s">
        <v>10</v>
      </c>
      <c r="F1620" s="2" t="s">
        <v>39</v>
      </c>
      <c r="G1620" s="2" t="s">
        <v>40</v>
      </c>
      <c r="H1620" s="2" t="s">
        <v>494</v>
      </c>
      <c r="I1620">
        <v>267.95999999999998</v>
      </c>
      <c r="J1620">
        <v>5</v>
      </c>
      <c r="K1620">
        <v>16.75</v>
      </c>
    </row>
    <row r="1621" spans="1:11" x14ac:dyDescent="0.3">
      <c r="A1621" s="1">
        <v>41964</v>
      </c>
      <c r="B1621" s="3">
        <f>YEAR(salesdata[[#This Row],[Order Date]])</f>
        <v>2014</v>
      </c>
      <c r="C1621" s="3">
        <f>MONTH(salesdata[[#This Row],[Order Date]])</f>
        <v>11</v>
      </c>
      <c r="D1621" s="2" t="s">
        <v>1672</v>
      </c>
      <c r="E1621" s="2" t="s">
        <v>27</v>
      </c>
      <c r="F1621" s="2" t="s">
        <v>11</v>
      </c>
      <c r="G1621" s="2" t="s">
        <v>12</v>
      </c>
      <c r="H1621" s="2" t="s">
        <v>1673</v>
      </c>
      <c r="I1621">
        <v>6.58</v>
      </c>
      <c r="J1621">
        <v>2</v>
      </c>
      <c r="K1621">
        <v>3.03</v>
      </c>
    </row>
    <row r="1622" spans="1:11" x14ac:dyDescent="0.3">
      <c r="A1622" s="1">
        <v>41964</v>
      </c>
      <c r="B1622" s="3">
        <f>YEAR(salesdata[[#This Row],[Order Date]])</f>
        <v>2014</v>
      </c>
      <c r="C1622" s="3">
        <f>MONTH(salesdata[[#This Row],[Order Date]])</f>
        <v>11</v>
      </c>
      <c r="D1622" s="2" t="s">
        <v>1672</v>
      </c>
      <c r="E1622" s="2" t="s">
        <v>27</v>
      </c>
      <c r="F1622" s="2" t="s">
        <v>39</v>
      </c>
      <c r="G1622" s="2" t="s">
        <v>52</v>
      </c>
      <c r="H1622" s="2" t="s">
        <v>544</v>
      </c>
      <c r="I1622">
        <v>94.99</v>
      </c>
      <c r="J1622">
        <v>1</v>
      </c>
      <c r="K1622">
        <v>28.5</v>
      </c>
    </row>
    <row r="1623" spans="1:11" x14ac:dyDescent="0.3">
      <c r="A1623" s="1">
        <v>41965</v>
      </c>
      <c r="B1623" s="3">
        <f>YEAR(salesdata[[#This Row],[Order Date]])</f>
        <v>2014</v>
      </c>
      <c r="C1623" s="3">
        <f>MONTH(salesdata[[#This Row],[Order Date]])</f>
        <v>11</v>
      </c>
      <c r="D1623" s="2" t="s">
        <v>498</v>
      </c>
      <c r="E1623" s="2" t="s">
        <v>30</v>
      </c>
      <c r="F1623" s="2" t="s">
        <v>11</v>
      </c>
      <c r="G1623" s="2" t="s">
        <v>63</v>
      </c>
      <c r="H1623" s="2" t="s">
        <v>1674</v>
      </c>
      <c r="I1623">
        <v>16.23</v>
      </c>
      <c r="J1623">
        <v>3</v>
      </c>
      <c r="K1623">
        <v>7.95</v>
      </c>
    </row>
    <row r="1624" spans="1:11" x14ac:dyDescent="0.3">
      <c r="A1624" s="1">
        <v>41965</v>
      </c>
      <c r="B1624" s="3">
        <f>YEAR(salesdata[[#This Row],[Order Date]])</f>
        <v>2014</v>
      </c>
      <c r="C1624" s="3">
        <f>MONTH(salesdata[[#This Row],[Order Date]])</f>
        <v>11</v>
      </c>
      <c r="D1624" s="2" t="s">
        <v>498</v>
      </c>
      <c r="E1624" s="2" t="s">
        <v>30</v>
      </c>
      <c r="F1624" s="2" t="s">
        <v>11</v>
      </c>
      <c r="G1624" s="2" t="s">
        <v>20</v>
      </c>
      <c r="H1624" s="2" t="s">
        <v>697</v>
      </c>
      <c r="I1624">
        <v>319.89999999999998</v>
      </c>
      <c r="J1624">
        <v>5</v>
      </c>
      <c r="K1624">
        <v>156.75</v>
      </c>
    </row>
    <row r="1625" spans="1:11" x14ac:dyDescent="0.3">
      <c r="A1625" s="1">
        <v>41965</v>
      </c>
      <c r="B1625" s="3">
        <f>YEAR(salesdata[[#This Row],[Order Date]])</f>
        <v>2014</v>
      </c>
      <c r="C1625" s="3">
        <f>MONTH(salesdata[[#This Row],[Order Date]])</f>
        <v>11</v>
      </c>
      <c r="D1625" s="2" t="s">
        <v>498</v>
      </c>
      <c r="E1625" s="2" t="s">
        <v>30</v>
      </c>
      <c r="F1625" s="2" t="s">
        <v>11</v>
      </c>
      <c r="G1625" s="2" t="s">
        <v>63</v>
      </c>
      <c r="H1625" s="2" t="s">
        <v>64</v>
      </c>
      <c r="I1625">
        <v>11.36</v>
      </c>
      <c r="J1625">
        <v>2</v>
      </c>
      <c r="K1625">
        <v>5.34</v>
      </c>
    </row>
    <row r="1626" spans="1:11" x14ac:dyDescent="0.3">
      <c r="A1626" s="1">
        <v>41965</v>
      </c>
      <c r="B1626" s="3">
        <f>YEAR(salesdata[[#This Row],[Order Date]])</f>
        <v>2014</v>
      </c>
      <c r="C1626" s="3">
        <f>MONTH(salesdata[[#This Row],[Order Date]])</f>
        <v>11</v>
      </c>
      <c r="D1626" s="2" t="s">
        <v>498</v>
      </c>
      <c r="E1626" s="2" t="s">
        <v>30</v>
      </c>
      <c r="F1626" s="2" t="s">
        <v>11</v>
      </c>
      <c r="G1626" s="2" t="s">
        <v>92</v>
      </c>
      <c r="H1626" s="2" t="s">
        <v>1675</v>
      </c>
      <c r="I1626">
        <v>675.12</v>
      </c>
      <c r="J1626">
        <v>3</v>
      </c>
      <c r="K1626">
        <v>290.3</v>
      </c>
    </row>
    <row r="1627" spans="1:11" x14ac:dyDescent="0.3">
      <c r="A1627" s="1">
        <v>41965</v>
      </c>
      <c r="B1627" s="3">
        <f>YEAR(salesdata[[#This Row],[Order Date]])</f>
        <v>2014</v>
      </c>
      <c r="C1627" s="3">
        <f>MONTH(salesdata[[#This Row],[Order Date]])</f>
        <v>11</v>
      </c>
      <c r="D1627" s="2" t="s">
        <v>702</v>
      </c>
      <c r="E1627" s="2" t="s">
        <v>10</v>
      </c>
      <c r="F1627" s="2" t="s">
        <v>11</v>
      </c>
      <c r="G1627" s="2" t="s">
        <v>20</v>
      </c>
      <c r="H1627" s="2" t="s">
        <v>763</v>
      </c>
      <c r="I1627">
        <v>6.93</v>
      </c>
      <c r="J1627">
        <v>1</v>
      </c>
      <c r="K1627">
        <v>-11.08</v>
      </c>
    </row>
    <row r="1628" spans="1:11" x14ac:dyDescent="0.3">
      <c r="A1628" s="1">
        <v>41965</v>
      </c>
      <c r="B1628" s="3">
        <f>YEAR(salesdata[[#This Row],[Order Date]])</f>
        <v>2014</v>
      </c>
      <c r="C1628" s="3">
        <f>MONTH(salesdata[[#This Row],[Order Date]])</f>
        <v>11</v>
      </c>
      <c r="D1628" s="2" t="s">
        <v>1676</v>
      </c>
      <c r="E1628" s="2" t="s">
        <v>15</v>
      </c>
      <c r="F1628" s="2" t="s">
        <v>11</v>
      </c>
      <c r="G1628" s="2" t="s">
        <v>20</v>
      </c>
      <c r="H1628" s="2" t="s">
        <v>1523</v>
      </c>
      <c r="I1628">
        <v>9.98</v>
      </c>
      <c r="J1628">
        <v>5</v>
      </c>
      <c r="K1628">
        <v>-16.47</v>
      </c>
    </row>
    <row r="1629" spans="1:11" x14ac:dyDescent="0.3">
      <c r="A1629" s="1">
        <v>41965</v>
      </c>
      <c r="B1629" s="3">
        <f>YEAR(salesdata[[#This Row],[Order Date]])</f>
        <v>2014</v>
      </c>
      <c r="C1629" s="3">
        <f>MONTH(salesdata[[#This Row],[Order Date]])</f>
        <v>11</v>
      </c>
      <c r="D1629" s="2" t="s">
        <v>1677</v>
      </c>
      <c r="E1629" s="2" t="s">
        <v>27</v>
      </c>
      <c r="F1629" s="2" t="s">
        <v>11</v>
      </c>
      <c r="G1629" s="2" t="s">
        <v>12</v>
      </c>
      <c r="H1629" s="2" t="s">
        <v>924</v>
      </c>
      <c r="I1629">
        <v>53.82</v>
      </c>
      <c r="J1629">
        <v>9</v>
      </c>
      <c r="K1629">
        <v>24.22</v>
      </c>
    </row>
    <row r="1630" spans="1:11" x14ac:dyDescent="0.3">
      <c r="A1630" s="1">
        <v>41965</v>
      </c>
      <c r="B1630" s="3">
        <f>YEAR(salesdata[[#This Row],[Order Date]])</f>
        <v>2014</v>
      </c>
      <c r="C1630" s="3">
        <f>MONTH(salesdata[[#This Row],[Order Date]])</f>
        <v>11</v>
      </c>
      <c r="D1630" s="2" t="s">
        <v>1151</v>
      </c>
      <c r="E1630" s="2" t="s">
        <v>30</v>
      </c>
      <c r="F1630" s="2" t="s">
        <v>11</v>
      </c>
      <c r="G1630" s="2" t="s">
        <v>12</v>
      </c>
      <c r="H1630" s="2" t="s">
        <v>1678</v>
      </c>
      <c r="I1630">
        <v>9.9600000000000009</v>
      </c>
      <c r="J1630">
        <v>2</v>
      </c>
      <c r="K1630">
        <v>4.88</v>
      </c>
    </row>
    <row r="1631" spans="1:11" x14ac:dyDescent="0.3">
      <c r="A1631" s="1">
        <v>41966</v>
      </c>
      <c r="B1631" s="3">
        <f>YEAR(salesdata[[#This Row],[Order Date]])</f>
        <v>2014</v>
      </c>
      <c r="C1631" s="3">
        <f>MONTH(salesdata[[#This Row],[Order Date]])</f>
        <v>11</v>
      </c>
      <c r="D1631" s="2" t="s">
        <v>193</v>
      </c>
      <c r="E1631" s="2" t="s">
        <v>27</v>
      </c>
      <c r="F1631" s="2" t="s">
        <v>34</v>
      </c>
      <c r="G1631" s="2" t="s">
        <v>35</v>
      </c>
      <c r="H1631" s="2" t="s">
        <v>231</v>
      </c>
      <c r="I1631">
        <v>603.91999999999996</v>
      </c>
      <c r="J1631">
        <v>5</v>
      </c>
      <c r="K1631">
        <v>-67.94</v>
      </c>
    </row>
    <row r="1632" spans="1:11" x14ac:dyDescent="0.3">
      <c r="A1632" s="1">
        <v>41966</v>
      </c>
      <c r="B1632" s="3">
        <f>YEAR(salesdata[[#This Row],[Order Date]])</f>
        <v>2014</v>
      </c>
      <c r="C1632" s="3">
        <f>MONTH(salesdata[[#This Row],[Order Date]])</f>
        <v>11</v>
      </c>
      <c r="D1632" s="2" t="s">
        <v>193</v>
      </c>
      <c r="E1632" s="2" t="s">
        <v>27</v>
      </c>
      <c r="F1632" s="2" t="s">
        <v>11</v>
      </c>
      <c r="G1632" s="2" t="s">
        <v>63</v>
      </c>
      <c r="H1632" s="2" t="s">
        <v>1464</v>
      </c>
      <c r="I1632">
        <v>21.84</v>
      </c>
      <c r="J1632">
        <v>3</v>
      </c>
      <c r="K1632">
        <v>10.48</v>
      </c>
    </row>
    <row r="1633" spans="1:11" x14ac:dyDescent="0.3">
      <c r="A1633" s="1">
        <v>41966</v>
      </c>
      <c r="B1633" s="3">
        <f>YEAR(salesdata[[#This Row],[Order Date]])</f>
        <v>2014</v>
      </c>
      <c r="C1633" s="3">
        <f>MONTH(salesdata[[#This Row],[Order Date]])</f>
        <v>11</v>
      </c>
      <c r="D1633" s="2" t="s">
        <v>193</v>
      </c>
      <c r="E1633" s="2" t="s">
        <v>27</v>
      </c>
      <c r="F1633" s="2" t="s">
        <v>39</v>
      </c>
      <c r="G1633" s="2" t="s">
        <v>52</v>
      </c>
      <c r="H1633" s="2" t="s">
        <v>1556</v>
      </c>
      <c r="I1633">
        <v>29.99</v>
      </c>
      <c r="J1633">
        <v>1</v>
      </c>
      <c r="K1633">
        <v>6.3</v>
      </c>
    </row>
    <row r="1634" spans="1:11" x14ac:dyDescent="0.3">
      <c r="A1634" s="1">
        <v>41966</v>
      </c>
      <c r="B1634" s="3">
        <f>YEAR(salesdata[[#This Row],[Order Date]])</f>
        <v>2014</v>
      </c>
      <c r="C1634" s="3">
        <f>MONTH(salesdata[[#This Row],[Order Date]])</f>
        <v>11</v>
      </c>
      <c r="D1634" s="2" t="s">
        <v>193</v>
      </c>
      <c r="E1634" s="2" t="s">
        <v>27</v>
      </c>
      <c r="F1634" s="2" t="s">
        <v>34</v>
      </c>
      <c r="G1634" s="2" t="s">
        <v>35</v>
      </c>
      <c r="H1634" s="2" t="s">
        <v>1679</v>
      </c>
      <c r="I1634">
        <v>381.44</v>
      </c>
      <c r="J1634">
        <v>2</v>
      </c>
      <c r="K1634">
        <v>23.84</v>
      </c>
    </row>
    <row r="1635" spans="1:11" x14ac:dyDescent="0.3">
      <c r="A1635" s="1">
        <v>41966</v>
      </c>
      <c r="B1635" s="3">
        <f>YEAR(salesdata[[#This Row],[Order Date]])</f>
        <v>2014</v>
      </c>
      <c r="C1635" s="3">
        <f>MONTH(salesdata[[#This Row],[Order Date]])</f>
        <v>11</v>
      </c>
      <c r="D1635" s="2" t="s">
        <v>1097</v>
      </c>
      <c r="E1635" s="2" t="s">
        <v>10</v>
      </c>
      <c r="F1635" s="2" t="s">
        <v>11</v>
      </c>
      <c r="G1635" s="2" t="s">
        <v>16</v>
      </c>
      <c r="H1635" s="2" t="s">
        <v>1259</v>
      </c>
      <c r="I1635">
        <v>23.68</v>
      </c>
      <c r="J1635">
        <v>2</v>
      </c>
      <c r="K1635">
        <v>8.8800000000000008</v>
      </c>
    </row>
    <row r="1636" spans="1:11" x14ac:dyDescent="0.3">
      <c r="A1636" s="1">
        <v>41966</v>
      </c>
      <c r="B1636" s="3">
        <f>YEAR(salesdata[[#This Row],[Order Date]])</f>
        <v>2014</v>
      </c>
      <c r="C1636" s="3">
        <f>MONTH(salesdata[[#This Row],[Order Date]])</f>
        <v>11</v>
      </c>
      <c r="D1636" s="2" t="s">
        <v>1680</v>
      </c>
      <c r="E1636" s="2" t="s">
        <v>10</v>
      </c>
      <c r="F1636" s="2" t="s">
        <v>34</v>
      </c>
      <c r="G1636" s="2" t="s">
        <v>47</v>
      </c>
      <c r="H1636" s="2" t="s">
        <v>1015</v>
      </c>
      <c r="I1636">
        <v>6.37</v>
      </c>
      <c r="J1636">
        <v>2</v>
      </c>
      <c r="K1636">
        <v>-2.5499999999999998</v>
      </c>
    </row>
    <row r="1637" spans="1:11" x14ac:dyDescent="0.3">
      <c r="A1637" s="1">
        <v>41966</v>
      </c>
      <c r="B1637" s="3">
        <f>YEAR(salesdata[[#This Row],[Order Date]])</f>
        <v>2014</v>
      </c>
      <c r="C1637" s="3">
        <f>MONTH(salesdata[[#This Row],[Order Date]])</f>
        <v>11</v>
      </c>
      <c r="D1637" s="2" t="s">
        <v>1680</v>
      </c>
      <c r="E1637" s="2" t="s">
        <v>10</v>
      </c>
      <c r="F1637" s="2" t="s">
        <v>11</v>
      </c>
      <c r="G1637" s="2" t="s">
        <v>92</v>
      </c>
      <c r="H1637" s="2" t="s">
        <v>1681</v>
      </c>
      <c r="I1637">
        <v>34.18</v>
      </c>
      <c r="J1637">
        <v>3</v>
      </c>
      <c r="K1637">
        <v>-87.15</v>
      </c>
    </row>
    <row r="1638" spans="1:11" x14ac:dyDescent="0.3">
      <c r="A1638" s="1">
        <v>41966</v>
      </c>
      <c r="B1638" s="3">
        <f>YEAR(salesdata[[#This Row],[Order Date]])</f>
        <v>2014</v>
      </c>
      <c r="C1638" s="3">
        <f>MONTH(salesdata[[#This Row],[Order Date]])</f>
        <v>11</v>
      </c>
      <c r="D1638" s="2" t="s">
        <v>1680</v>
      </c>
      <c r="E1638" s="2" t="s">
        <v>10</v>
      </c>
      <c r="F1638" s="2" t="s">
        <v>39</v>
      </c>
      <c r="G1638" s="2" t="s">
        <v>52</v>
      </c>
      <c r="H1638" s="2" t="s">
        <v>961</v>
      </c>
      <c r="I1638">
        <v>5.54</v>
      </c>
      <c r="J1638">
        <v>7</v>
      </c>
      <c r="K1638">
        <v>1.66</v>
      </c>
    </row>
    <row r="1639" spans="1:11" x14ac:dyDescent="0.3">
      <c r="A1639" s="1">
        <v>41966</v>
      </c>
      <c r="B1639" s="3">
        <f>YEAR(salesdata[[#This Row],[Order Date]])</f>
        <v>2014</v>
      </c>
      <c r="C1639" s="3">
        <f>MONTH(salesdata[[#This Row],[Order Date]])</f>
        <v>11</v>
      </c>
      <c r="D1639" s="2" t="s">
        <v>1682</v>
      </c>
      <c r="E1639" s="2" t="s">
        <v>23</v>
      </c>
      <c r="F1639" s="2" t="s">
        <v>11</v>
      </c>
      <c r="G1639" s="2" t="s">
        <v>63</v>
      </c>
      <c r="H1639" s="2" t="s">
        <v>1683</v>
      </c>
      <c r="I1639">
        <v>62.81</v>
      </c>
      <c r="J1639">
        <v>3</v>
      </c>
      <c r="K1639">
        <v>21.2</v>
      </c>
    </row>
    <row r="1640" spans="1:11" x14ac:dyDescent="0.3">
      <c r="A1640" s="1">
        <v>41966</v>
      </c>
      <c r="B1640" s="3">
        <f>YEAR(salesdata[[#This Row],[Order Date]])</f>
        <v>2014</v>
      </c>
      <c r="C1640" s="3">
        <f>MONTH(salesdata[[#This Row],[Order Date]])</f>
        <v>11</v>
      </c>
      <c r="D1640" s="2" t="s">
        <v>1684</v>
      </c>
      <c r="E1640" s="2" t="s">
        <v>95</v>
      </c>
      <c r="F1640" s="2" t="s">
        <v>11</v>
      </c>
      <c r="G1640" s="2" t="s">
        <v>63</v>
      </c>
      <c r="H1640" s="2" t="s">
        <v>64</v>
      </c>
      <c r="I1640">
        <v>23.47</v>
      </c>
      <c r="J1640">
        <v>3</v>
      </c>
      <c r="K1640">
        <v>8.8000000000000007</v>
      </c>
    </row>
    <row r="1641" spans="1:11" x14ac:dyDescent="0.3">
      <c r="A1641" s="1">
        <v>41966</v>
      </c>
      <c r="B1641" s="3">
        <f>YEAR(salesdata[[#This Row],[Order Date]])</f>
        <v>2014</v>
      </c>
      <c r="C1641" s="3">
        <f>MONTH(salesdata[[#This Row],[Order Date]])</f>
        <v>11</v>
      </c>
      <c r="D1641" s="2" t="s">
        <v>389</v>
      </c>
      <c r="E1641" s="2" t="s">
        <v>10</v>
      </c>
      <c r="F1641" s="2" t="s">
        <v>34</v>
      </c>
      <c r="G1641" s="2" t="s">
        <v>35</v>
      </c>
      <c r="H1641" s="2" t="s">
        <v>1685</v>
      </c>
      <c r="I1641">
        <v>155.37</v>
      </c>
      <c r="J1641">
        <v>2</v>
      </c>
      <c r="K1641">
        <v>-35.51</v>
      </c>
    </row>
    <row r="1642" spans="1:11" x14ac:dyDescent="0.3">
      <c r="A1642" s="1">
        <v>41966</v>
      </c>
      <c r="B1642" s="3">
        <f>YEAR(salesdata[[#This Row],[Order Date]])</f>
        <v>2014</v>
      </c>
      <c r="C1642" s="3">
        <f>MONTH(salesdata[[#This Row],[Order Date]])</f>
        <v>11</v>
      </c>
      <c r="D1642" s="2" t="s">
        <v>774</v>
      </c>
      <c r="E1642" s="2" t="s">
        <v>110</v>
      </c>
      <c r="F1642" s="2" t="s">
        <v>11</v>
      </c>
      <c r="G1642" s="2" t="s">
        <v>20</v>
      </c>
      <c r="H1642" s="2" t="s">
        <v>1686</v>
      </c>
      <c r="I1642">
        <v>14.67</v>
      </c>
      <c r="J1642">
        <v>3</v>
      </c>
      <c r="K1642">
        <v>6.75</v>
      </c>
    </row>
    <row r="1643" spans="1:11" x14ac:dyDescent="0.3">
      <c r="A1643" s="1">
        <v>41967</v>
      </c>
      <c r="B1643" s="3">
        <f>YEAR(salesdata[[#This Row],[Order Date]])</f>
        <v>2014</v>
      </c>
      <c r="C1643" s="3">
        <f>MONTH(salesdata[[#This Row],[Order Date]])</f>
        <v>11</v>
      </c>
      <c r="D1643" s="2" t="s">
        <v>1687</v>
      </c>
      <c r="E1643" s="2" t="s">
        <v>78</v>
      </c>
      <c r="F1643" s="2" t="s">
        <v>11</v>
      </c>
      <c r="G1643" s="2" t="s">
        <v>24</v>
      </c>
      <c r="H1643" s="2" t="s">
        <v>459</v>
      </c>
      <c r="I1643">
        <v>2.62</v>
      </c>
      <c r="J1643">
        <v>1</v>
      </c>
      <c r="K1643">
        <v>0.43</v>
      </c>
    </row>
    <row r="1644" spans="1:11" x14ac:dyDescent="0.3">
      <c r="A1644" s="1">
        <v>41967</v>
      </c>
      <c r="B1644" s="3">
        <f>YEAR(salesdata[[#This Row],[Order Date]])</f>
        <v>2014</v>
      </c>
      <c r="C1644" s="3">
        <f>MONTH(salesdata[[#This Row],[Order Date]])</f>
        <v>11</v>
      </c>
      <c r="D1644" s="2" t="s">
        <v>1093</v>
      </c>
      <c r="E1644" s="2" t="s">
        <v>27</v>
      </c>
      <c r="F1644" s="2" t="s">
        <v>34</v>
      </c>
      <c r="G1644" s="2" t="s">
        <v>47</v>
      </c>
      <c r="H1644" s="2" t="s">
        <v>1085</v>
      </c>
      <c r="I1644">
        <v>151.72</v>
      </c>
      <c r="J1644">
        <v>4</v>
      </c>
      <c r="K1644">
        <v>27.31</v>
      </c>
    </row>
    <row r="1645" spans="1:11" x14ac:dyDescent="0.3">
      <c r="A1645" s="1">
        <v>41967</v>
      </c>
      <c r="B1645" s="3">
        <f>YEAR(salesdata[[#This Row],[Order Date]])</f>
        <v>2014</v>
      </c>
      <c r="C1645" s="3">
        <f>MONTH(salesdata[[#This Row],[Order Date]])</f>
        <v>11</v>
      </c>
      <c r="D1645" s="2" t="s">
        <v>1688</v>
      </c>
      <c r="E1645" s="2" t="s">
        <v>164</v>
      </c>
      <c r="F1645" s="2" t="s">
        <v>11</v>
      </c>
      <c r="G1645" s="2" t="s">
        <v>20</v>
      </c>
      <c r="H1645" s="2" t="s">
        <v>1647</v>
      </c>
      <c r="I1645">
        <v>12.1</v>
      </c>
      <c r="J1645">
        <v>7</v>
      </c>
      <c r="K1645">
        <v>4.2300000000000004</v>
      </c>
    </row>
    <row r="1646" spans="1:11" x14ac:dyDescent="0.3">
      <c r="A1646" s="1">
        <v>41967</v>
      </c>
      <c r="B1646" s="3">
        <f>YEAR(salesdata[[#This Row],[Order Date]])</f>
        <v>2014</v>
      </c>
      <c r="C1646" s="3">
        <f>MONTH(salesdata[[#This Row],[Order Date]])</f>
        <v>11</v>
      </c>
      <c r="D1646" s="2" t="s">
        <v>1688</v>
      </c>
      <c r="E1646" s="2" t="s">
        <v>164</v>
      </c>
      <c r="F1646" s="2" t="s">
        <v>11</v>
      </c>
      <c r="G1646" s="2" t="s">
        <v>18</v>
      </c>
      <c r="H1646" s="2" t="s">
        <v>267</v>
      </c>
      <c r="I1646">
        <v>485.88</v>
      </c>
      <c r="J1646">
        <v>6</v>
      </c>
      <c r="K1646">
        <v>9.7200000000000006</v>
      </c>
    </row>
    <row r="1647" spans="1:11" x14ac:dyDescent="0.3">
      <c r="A1647" s="1">
        <v>41967</v>
      </c>
      <c r="B1647" s="3">
        <f>YEAR(salesdata[[#This Row],[Order Date]])</f>
        <v>2014</v>
      </c>
      <c r="C1647" s="3">
        <f>MONTH(salesdata[[#This Row],[Order Date]])</f>
        <v>11</v>
      </c>
      <c r="D1647" s="2" t="s">
        <v>1688</v>
      </c>
      <c r="E1647" s="2" t="s">
        <v>164</v>
      </c>
      <c r="F1647" s="2" t="s">
        <v>11</v>
      </c>
      <c r="G1647" s="2" t="s">
        <v>12</v>
      </c>
      <c r="H1647" s="2" t="s">
        <v>219</v>
      </c>
      <c r="I1647">
        <v>25.92</v>
      </c>
      <c r="J1647">
        <v>4</v>
      </c>
      <c r="K1647">
        <v>12.44</v>
      </c>
    </row>
    <row r="1648" spans="1:11" x14ac:dyDescent="0.3">
      <c r="A1648" s="1">
        <v>41967</v>
      </c>
      <c r="B1648" s="3">
        <f>YEAR(salesdata[[#This Row],[Order Date]])</f>
        <v>2014</v>
      </c>
      <c r="C1648" s="3">
        <f>MONTH(salesdata[[#This Row],[Order Date]])</f>
        <v>11</v>
      </c>
      <c r="D1648" s="2" t="s">
        <v>1688</v>
      </c>
      <c r="E1648" s="2" t="s">
        <v>164</v>
      </c>
      <c r="F1648" s="2" t="s">
        <v>11</v>
      </c>
      <c r="G1648" s="2" t="s">
        <v>18</v>
      </c>
      <c r="H1648" s="2" t="s">
        <v>1689</v>
      </c>
      <c r="I1648">
        <v>197.58</v>
      </c>
      <c r="J1648">
        <v>2</v>
      </c>
      <c r="K1648">
        <v>53.35</v>
      </c>
    </row>
    <row r="1649" spans="1:11" x14ac:dyDescent="0.3">
      <c r="A1649" s="1">
        <v>41967</v>
      </c>
      <c r="B1649" s="3">
        <f>YEAR(salesdata[[#This Row],[Order Date]])</f>
        <v>2014</v>
      </c>
      <c r="C1649" s="3">
        <f>MONTH(salesdata[[#This Row],[Order Date]])</f>
        <v>11</v>
      </c>
      <c r="D1649" s="2" t="s">
        <v>289</v>
      </c>
      <c r="E1649" s="2" t="s">
        <v>186</v>
      </c>
      <c r="F1649" s="2" t="s">
        <v>39</v>
      </c>
      <c r="G1649" s="2" t="s">
        <v>52</v>
      </c>
      <c r="H1649" s="2" t="s">
        <v>1690</v>
      </c>
      <c r="I1649">
        <v>111.79</v>
      </c>
      <c r="J1649">
        <v>7</v>
      </c>
      <c r="K1649">
        <v>43.6</v>
      </c>
    </row>
    <row r="1650" spans="1:11" x14ac:dyDescent="0.3">
      <c r="A1650" s="1">
        <v>41967</v>
      </c>
      <c r="B1650" s="3">
        <f>YEAR(salesdata[[#This Row],[Order Date]])</f>
        <v>2014</v>
      </c>
      <c r="C1650" s="3">
        <f>MONTH(salesdata[[#This Row],[Order Date]])</f>
        <v>11</v>
      </c>
      <c r="D1650" s="2" t="s">
        <v>83</v>
      </c>
      <c r="E1650" s="2" t="s">
        <v>27</v>
      </c>
      <c r="F1650" s="2" t="s">
        <v>34</v>
      </c>
      <c r="G1650" s="2" t="s">
        <v>35</v>
      </c>
      <c r="H1650" s="2" t="s">
        <v>1691</v>
      </c>
      <c r="I1650">
        <v>120.71</v>
      </c>
      <c r="J1650">
        <v>1</v>
      </c>
      <c r="K1650">
        <v>-18.11</v>
      </c>
    </row>
    <row r="1651" spans="1:11" x14ac:dyDescent="0.3">
      <c r="A1651" s="1">
        <v>41967</v>
      </c>
      <c r="B1651" s="3">
        <f>YEAR(salesdata[[#This Row],[Order Date]])</f>
        <v>2014</v>
      </c>
      <c r="C1651" s="3">
        <f>MONTH(salesdata[[#This Row],[Order Date]])</f>
        <v>11</v>
      </c>
      <c r="D1651" s="2" t="s">
        <v>578</v>
      </c>
      <c r="E1651" s="2" t="s">
        <v>78</v>
      </c>
      <c r="F1651" s="2" t="s">
        <v>39</v>
      </c>
      <c r="G1651" s="2" t="s">
        <v>40</v>
      </c>
      <c r="H1651" s="2" t="s">
        <v>1596</v>
      </c>
      <c r="I1651">
        <v>1049.97</v>
      </c>
      <c r="J1651">
        <v>5</v>
      </c>
      <c r="K1651">
        <v>-209.99</v>
      </c>
    </row>
    <row r="1652" spans="1:11" x14ac:dyDescent="0.3">
      <c r="A1652" s="1">
        <v>41967</v>
      </c>
      <c r="B1652" s="3">
        <f>YEAR(salesdata[[#This Row],[Order Date]])</f>
        <v>2014</v>
      </c>
      <c r="C1652" s="3">
        <f>MONTH(salesdata[[#This Row],[Order Date]])</f>
        <v>11</v>
      </c>
      <c r="D1652" s="2" t="s">
        <v>578</v>
      </c>
      <c r="E1652" s="2" t="s">
        <v>78</v>
      </c>
      <c r="F1652" s="2" t="s">
        <v>34</v>
      </c>
      <c r="G1652" s="2" t="s">
        <v>35</v>
      </c>
      <c r="H1652" s="2" t="s">
        <v>1692</v>
      </c>
      <c r="I1652">
        <v>611.05999999999995</v>
      </c>
      <c r="J1652">
        <v>3</v>
      </c>
      <c r="K1652">
        <v>-34.92</v>
      </c>
    </row>
    <row r="1653" spans="1:11" x14ac:dyDescent="0.3">
      <c r="A1653" s="1">
        <v>41967</v>
      </c>
      <c r="B1653" s="3">
        <f>YEAR(salesdata[[#This Row],[Order Date]])</f>
        <v>2014</v>
      </c>
      <c r="C1653" s="3">
        <f>MONTH(salesdata[[#This Row],[Order Date]])</f>
        <v>11</v>
      </c>
      <c r="D1653" s="2" t="s">
        <v>1693</v>
      </c>
      <c r="E1653" s="2" t="s">
        <v>15</v>
      </c>
      <c r="F1653" s="2" t="s">
        <v>11</v>
      </c>
      <c r="G1653" s="2" t="s">
        <v>18</v>
      </c>
      <c r="H1653" s="2" t="s">
        <v>1410</v>
      </c>
      <c r="I1653">
        <v>646.20000000000005</v>
      </c>
      <c r="J1653">
        <v>5</v>
      </c>
      <c r="K1653">
        <v>-8.08</v>
      </c>
    </row>
    <row r="1654" spans="1:11" x14ac:dyDescent="0.3">
      <c r="A1654" s="1">
        <v>41967</v>
      </c>
      <c r="B1654" s="3">
        <f>YEAR(salesdata[[#This Row],[Order Date]])</f>
        <v>2014</v>
      </c>
      <c r="C1654" s="3">
        <f>MONTH(salesdata[[#This Row],[Order Date]])</f>
        <v>11</v>
      </c>
      <c r="D1654" s="2" t="s">
        <v>1392</v>
      </c>
      <c r="E1654" s="2" t="s">
        <v>78</v>
      </c>
      <c r="F1654" s="2" t="s">
        <v>34</v>
      </c>
      <c r="G1654" s="2" t="s">
        <v>47</v>
      </c>
      <c r="H1654" s="2" t="s">
        <v>1694</v>
      </c>
      <c r="I1654">
        <v>35.17</v>
      </c>
      <c r="J1654">
        <v>7</v>
      </c>
      <c r="K1654">
        <v>9.67</v>
      </c>
    </row>
    <row r="1655" spans="1:11" x14ac:dyDescent="0.3">
      <c r="A1655" s="1">
        <v>41967</v>
      </c>
      <c r="B1655" s="3">
        <f>YEAR(salesdata[[#This Row],[Order Date]])</f>
        <v>2014</v>
      </c>
      <c r="C1655" s="3">
        <f>MONTH(salesdata[[#This Row],[Order Date]])</f>
        <v>11</v>
      </c>
      <c r="D1655" s="2" t="s">
        <v>1392</v>
      </c>
      <c r="E1655" s="2" t="s">
        <v>78</v>
      </c>
      <c r="F1655" s="2" t="s">
        <v>39</v>
      </c>
      <c r="G1655" s="2" t="s">
        <v>40</v>
      </c>
      <c r="H1655" s="2" t="s">
        <v>1695</v>
      </c>
      <c r="I1655">
        <v>1502.38</v>
      </c>
      <c r="J1655">
        <v>4</v>
      </c>
      <c r="K1655">
        <v>-250.4</v>
      </c>
    </row>
    <row r="1656" spans="1:11" x14ac:dyDescent="0.3">
      <c r="A1656" s="1">
        <v>41967</v>
      </c>
      <c r="B1656" s="3">
        <f>YEAR(salesdata[[#This Row],[Order Date]])</f>
        <v>2014</v>
      </c>
      <c r="C1656" s="3">
        <f>MONTH(salesdata[[#This Row],[Order Date]])</f>
        <v>11</v>
      </c>
      <c r="D1656" s="2" t="s">
        <v>1696</v>
      </c>
      <c r="E1656" s="2" t="s">
        <v>110</v>
      </c>
      <c r="F1656" s="2" t="s">
        <v>11</v>
      </c>
      <c r="G1656" s="2" t="s">
        <v>24</v>
      </c>
      <c r="H1656" s="2" t="s">
        <v>1253</v>
      </c>
      <c r="I1656">
        <v>151.91999999999999</v>
      </c>
      <c r="J1656">
        <v>4</v>
      </c>
      <c r="K1656">
        <v>45.58</v>
      </c>
    </row>
    <row r="1657" spans="1:11" x14ac:dyDescent="0.3">
      <c r="A1657" s="1">
        <v>41967</v>
      </c>
      <c r="B1657" s="3">
        <f>YEAR(salesdata[[#This Row],[Order Date]])</f>
        <v>2014</v>
      </c>
      <c r="C1657" s="3">
        <f>MONTH(salesdata[[#This Row],[Order Date]])</f>
        <v>11</v>
      </c>
      <c r="D1657" s="2" t="s">
        <v>1696</v>
      </c>
      <c r="E1657" s="2" t="s">
        <v>110</v>
      </c>
      <c r="F1657" s="2" t="s">
        <v>11</v>
      </c>
      <c r="G1657" s="2" t="s">
        <v>16</v>
      </c>
      <c r="H1657" s="2" t="s">
        <v>814</v>
      </c>
      <c r="I1657">
        <v>196.62</v>
      </c>
      <c r="J1657">
        <v>2</v>
      </c>
      <c r="K1657">
        <v>96.34</v>
      </c>
    </row>
    <row r="1658" spans="1:11" x14ac:dyDescent="0.3">
      <c r="A1658" s="1">
        <v>41967</v>
      </c>
      <c r="B1658" s="3">
        <f>YEAR(salesdata[[#This Row],[Order Date]])</f>
        <v>2014</v>
      </c>
      <c r="C1658" s="3">
        <f>MONTH(salesdata[[#This Row],[Order Date]])</f>
        <v>11</v>
      </c>
      <c r="D1658" s="2" t="s">
        <v>1696</v>
      </c>
      <c r="E1658" s="2" t="s">
        <v>110</v>
      </c>
      <c r="F1658" s="2" t="s">
        <v>11</v>
      </c>
      <c r="G1658" s="2" t="s">
        <v>12</v>
      </c>
      <c r="H1658" s="2" t="s">
        <v>1697</v>
      </c>
      <c r="I1658">
        <v>144.12</v>
      </c>
      <c r="J1658">
        <v>3</v>
      </c>
      <c r="K1658">
        <v>69.180000000000007</v>
      </c>
    </row>
    <row r="1659" spans="1:11" x14ac:dyDescent="0.3">
      <c r="A1659" s="1">
        <v>41967</v>
      </c>
      <c r="B1659" s="3">
        <f>YEAR(salesdata[[#This Row],[Order Date]])</f>
        <v>2014</v>
      </c>
      <c r="C1659" s="3">
        <f>MONTH(salesdata[[#This Row],[Order Date]])</f>
        <v>11</v>
      </c>
      <c r="D1659" s="2" t="s">
        <v>1696</v>
      </c>
      <c r="E1659" s="2" t="s">
        <v>110</v>
      </c>
      <c r="F1659" s="2" t="s">
        <v>11</v>
      </c>
      <c r="G1659" s="2" t="s">
        <v>12</v>
      </c>
      <c r="H1659" s="2" t="s">
        <v>754</v>
      </c>
      <c r="I1659">
        <v>15.96</v>
      </c>
      <c r="J1659">
        <v>2</v>
      </c>
      <c r="K1659">
        <v>7.98</v>
      </c>
    </row>
    <row r="1660" spans="1:11" x14ac:dyDescent="0.3">
      <c r="A1660" s="1">
        <v>41967</v>
      </c>
      <c r="B1660" s="3">
        <f>YEAR(salesdata[[#This Row],[Order Date]])</f>
        <v>2014</v>
      </c>
      <c r="C1660" s="3">
        <f>MONTH(salesdata[[#This Row],[Order Date]])</f>
        <v>11</v>
      </c>
      <c r="D1660" s="2" t="s">
        <v>626</v>
      </c>
      <c r="E1660" s="2" t="s">
        <v>55</v>
      </c>
      <c r="F1660" s="2" t="s">
        <v>34</v>
      </c>
      <c r="G1660" s="2" t="s">
        <v>47</v>
      </c>
      <c r="H1660" s="2" t="s">
        <v>1698</v>
      </c>
      <c r="I1660">
        <v>111.15</v>
      </c>
      <c r="J1660">
        <v>5</v>
      </c>
      <c r="K1660">
        <v>48.91</v>
      </c>
    </row>
    <row r="1661" spans="1:11" x14ac:dyDescent="0.3">
      <c r="A1661" s="1">
        <v>41967</v>
      </c>
      <c r="B1661" s="3">
        <f>YEAR(salesdata[[#This Row],[Order Date]])</f>
        <v>2014</v>
      </c>
      <c r="C1661" s="3">
        <f>MONTH(salesdata[[#This Row],[Order Date]])</f>
        <v>11</v>
      </c>
      <c r="D1661" s="2" t="s">
        <v>1699</v>
      </c>
      <c r="E1661" s="2" t="s">
        <v>78</v>
      </c>
      <c r="F1661" s="2" t="s">
        <v>11</v>
      </c>
      <c r="G1661" s="2" t="s">
        <v>20</v>
      </c>
      <c r="H1661" s="2" t="s">
        <v>1700</v>
      </c>
      <c r="I1661">
        <v>5.74</v>
      </c>
      <c r="J1661">
        <v>3</v>
      </c>
      <c r="K1661">
        <v>-4.59</v>
      </c>
    </row>
    <row r="1662" spans="1:11" x14ac:dyDescent="0.3">
      <c r="A1662" s="1">
        <v>41968</v>
      </c>
      <c r="B1662" s="3">
        <f>YEAR(salesdata[[#This Row],[Order Date]])</f>
        <v>2014</v>
      </c>
      <c r="C1662" s="3">
        <f>MONTH(salesdata[[#This Row],[Order Date]])</f>
        <v>11</v>
      </c>
      <c r="D1662" s="2" t="s">
        <v>743</v>
      </c>
      <c r="E1662" s="2" t="s">
        <v>27</v>
      </c>
      <c r="F1662" s="2" t="s">
        <v>11</v>
      </c>
      <c r="G1662" s="2" t="s">
        <v>92</v>
      </c>
      <c r="H1662" s="2" t="s">
        <v>534</v>
      </c>
      <c r="I1662">
        <v>320.88</v>
      </c>
      <c r="J1662">
        <v>6</v>
      </c>
      <c r="K1662">
        <v>93.06</v>
      </c>
    </row>
    <row r="1663" spans="1:11" x14ac:dyDescent="0.3">
      <c r="A1663" s="1">
        <v>41968</v>
      </c>
      <c r="B1663" s="3">
        <f>YEAR(salesdata[[#This Row],[Order Date]])</f>
        <v>2014</v>
      </c>
      <c r="C1663" s="3">
        <f>MONTH(salesdata[[#This Row],[Order Date]])</f>
        <v>11</v>
      </c>
      <c r="D1663" s="2" t="s">
        <v>743</v>
      </c>
      <c r="E1663" s="2" t="s">
        <v>27</v>
      </c>
      <c r="F1663" s="2" t="s">
        <v>34</v>
      </c>
      <c r="G1663" s="2" t="s">
        <v>47</v>
      </c>
      <c r="H1663" s="2" t="s">
        <v>1015</v>
      </c>
      <c r="I1663">
        <v>23.88</v>
      </c>
      <c r="J1663">
        <v>3</v>
      </c>
      <c r="K1663">
        <v>10.51</v>
      </c>
    </row>
    <row r="1664" spans="1:11" x14ac:dyDescent="0.3">
      <c r="A1664" s="1">
        <v>41968</v>
      </c>
      <c r="B1664" s="3">
        <f>YEAR(salesdata[[#This Row],[Order Date]])</f>
        <v>2014</v>
      </c>
      <c r="C1664" s="3">
        <f>MONTH(salesdata[[#This Row],[Order Date]])</f>
        <v>11</v>
      </c>
      <c r="D1664" s="2" t="s">
        <v>743</v>
      </c>
      <c r="E1664" s="2" t="s">
        <v>27</v>
      </c>
      <c r="F1664" s="2" t="s">
        <v>11</v>
      </c>
      <c r="G1664" s="2" t="s">
        <v>12</v>
      </c>
      <c r="H1664" s="2" t="s">
        <v>1701</v>
      </c>
      <c r="I1664">
        <v>26.76</v>
      </c>
      <c r="J1664">
        <v>4</v>
      </c>
      <c r="K1664">
        <v>12.31</v>
      </c>
    </row>
    <row r="1665" spans="1:11" x14ac:dyDescent="0.3">
      <c r="A1665" s="1">
        <v>41968</v>
      </c>
      <c r="B1665" s="3">
        <f>YEAR(salesdata[[#This Row],[Order Date]])</f>
        <v>2014</v>
      </c>
      <c r="C1665" s="3">
        <f>MONTH(salesdata[[#This Row],[Order Date]])</f>
        <v>11</v>
      </c>
      <c r="D1665" s="2" t="s">
        <v>689</v>
      </c>
      <c r="E1665" s="2" t="s">
        <v>10</v>
      </c>
      <c r="F1665" s="2" t="s">
        <v>39</v>
      </c>
      <c r="G1665" s="2" t="s">
        <v>52</v>
      </c>
      <c r="H1665" s="2" t="s">
        <v>1199</v>
      </c>
      <c r="I1665">
        <v>24.67</v>
      </c>
      <c r="J1665">
        <v>3</v>
      </c>
      <c r="K1665">
        <v>0</v>
      </c>
    </row>
    <row r="1666" spans="1:11" x14ac:dyDescent="0.3">
      <c r="A1666" s="1">
        <v>41968</v>
      </c>
      <c r="B1666" s="3">
        <f>YEAR(salesdata[[#This Row],[Order Date]])</f>
        <v>2014</v>
      </c>
      <c r="C1666" s="3">
        <f>MONTH(salesdata[[#This Row],[Order Date]])</f>
        <v>11</v>
      </c>
      <c r="D1666" s="2" t="s">
        <v>689</v>
      </c>
      <c r="E1666" s="2" t="s">
        <v>10</v>
      </c>
      <c r="F1666" s="2" t="s">
        <v>11</v>
      </c>
      <c r="G1666" s="2" t="s">
        <v>16</v>
      </c>
      <c r="H1666" s="2" t="s">
        <v>1702</v>
      </c>
      <c r="I1666">
        <v>2.52</v>
      </c>
      <c r="J1666">
        <v>1</v>
      </c>
      <c r="K1666">
        <v>0.88</v>
      </c>
    </row>
    <row r="1667" spans="1:11" x14ac:dyDescent="0.3">
      <c r="A1667" s="1">
        <v>41968</v>
      </c>
      <c r="B1667" s="3">
        <f>YEAR(salesdata[[#This Row],[Order Date]])</f>
        <v>2014</v>
      </c>
      <c r="C1667" s="3">
        <f>MONTH(salesdata[[#This Row],[Order Date]])</f>
        <v>11</v>
      </c>
      <c r="D1667" s="2" t="s">
        <v>689</v>
      </c>
      <c r="E1667" s="2" t="s">
        <v>10</v>
      </c>
      <c r="F1667" s="2" t="s">
        <v>34</v>
      </c>
      <c r="G1667" s="2" t="s">
        <v>145</v>
      </c>
      <c r="H1667" s="2" t="s">
        <v>1703</v>
      </c>
      <c r="I1667">
        <v>1218.74</v>
      </c>
      <c r="J1667">
        <v>5</v>
      </c>
      <c r="K1667">
        <v>-121.87</v>
      </c>
    </row>
    <row r="1668" spans="1:11" x14ac:dyDescent="0.3">
      <c r="A1668" s="1">
        <v>41968</v>
      </c>
      <c r="B1668" s="3">
        <f>YEAR(salesdata[[#This Row],[Order Date]])</f>
        <v>2014</v>
      </c>
      <c r="C1668" s="3">
        <f>MONTH(salesdata[[#This Row],[Order Date]])</f>
        <v>11</v>
      </c>
      <c r="D1668" s="2" t="s">
        <v>689</v>
      </c>
      <c r="E1668" s="2" t="s">
        <v>10</v>
      </c>
      <c r="F1668" s="2" t="s">
        <v>11</v>
      </c>
      <c r="G1668" s="2" t="s">
        <v>16</v>
      </c>
      <c r="H1668" s="2" t="s">
        <v>1704</v>
      </c>
      <c r="I1668">
        <v>5.9</v>
      </c>
      <c r="J1668">
        <v>2</v>
      </c>
      <c r="K1668">
        <v>1.99</v>
      </c>
    </row>
    <row r="1669" spans="1:11" x14ac:dyDescent="0.3">
      <c r="A1669" s="1">
        <v>41968</v>
      </c>
      <c r="B1669" s="3">
        <f>YEAR(salesdata[[#This Row],[Order Date]])</f>
        <v>2014</v>
      </c>
      <c r="C1669" s="3">
        <f>MONTH(salesdata[[#This Row],[Order Date]])</f>
        <v>11</v>
      </c>
      <c r="D1669" s="2" t="s">
        <v>689</v>
      </c>
      <c r="E1669" s="2" t="s">
        <v>10</v>
      </c>
      <c r="F1669" s="2" t="s">
        <v>11</v>
      </c>
      <c r="G1669" s="2" t="s">
        <v>12</v>
      </c>
      <c r="H1669" s="2" t="s">
        <v>45</v>
      </c>
      <c r="I1669">
        <v>15.7</v>
      </c>
      <c r="J1669">
        <v>3</v>
      </c>
      <c r="K1669">
        <v>5.0999999999999996</v>
      </c>
    </row>
    <row r="1670" spans="1:11" x14ac:dyDescent="0.3">
      <c r="A1670" s="1">
        <v>41968</v>
      </c>
      <c r="B1670" s="3">
        <f>YEAR(salesdata[[#This Row],[Order Date]])</f>
        <v>2014</v>
      </c>
      <c r="C1670" s="3">
        <f>MONTH(salesdata[[#This Row],[Order Date]])</f>
        <v>11</v>
      </c>
      <c r="D1670" s="2" t="s">
        <v>689</v>
      </c>
      <c r="E1670" s="2" t="s">
        <v>10</v>
      </c>
      <c r="F1670" s="2" t="s">
        <v>34</v>
      </c>
      <c r="G1670" s="2" t="s">
        <v>47</v>
      </c>
      <c r="H1670" s="2" t="s">
        <v>214</v>
      </c>
      <c r="I1670">
        <v>6.1</v>
      </c>
      <c r="J1670">
        <v>3</v>
      </c>
      <c r="K1670">
        <v>-3.96</v>
      </c>
    </row>
    <row r="1671" spans="1:11" x14ac:dyDescent="0.3">
      <c r="A1671" s="1">
        <v>41968</v>
      </c>
      <c r="B1671" s="3">
        <f>YEAR(salesdata[[#This Row],[Order Date]])</f>
        <v>2014</v>
      </c>
      <c r="C1671" s="3">
        <f>MONTH(salesdata[[#This Row],[Order Date]])</f>
        <v>11</v>
      </c>
      <c r="D1671" s="2" t="s">
        <v>1705</v>
      </c>
      <c r="E1671" s="2" t="s">
        <v>1529</v>
      </c>
      <c r="F1671" s="2" t="s">
        <v>34</v>
      </c>
      <c r="G1671" s="2" t="s">
        <v>47</v>
      </c>
      <c r="H1671" s="2" t="s">
        <v>86</v>
      </c>
      <c r="I1671">
        <v>52.96</v>
      </c>
      <c r="J1671">
        <v>2</v>
      </c>
      <c r="K1671">
        <v>20.12</v>
      </c>
    </row>
    <row r="1672" spans="1:11" x14ac:dyDescent="0.3">
      <c r="A1672" s="1">
        <v>41968</v>
      </c>
      <c r="B1672" s="3">
        <f>YEAR(salesdata[[#This Row],[Order Date]])</f>
        <v>2014</v>
      </c>
      <c r="C1672" s="3">
        <f>MONTH(salesdata[[#This Row],[Order Date]])</f>
        <v>11</v>
      </c>
      <c r="D1672" s="2" t="s">
        <v>401</v>
      </c>
      <c r="E1672" s="2" t="s">
        <v>149</v>
      </c>
      <c r="F1672" s="2" t="s">
        <v>11</v>
      </c>
      <c r="G1672" s="2" t="s">
        <v>18</v>
      </c>
      <c r="H1672" s="2" t="s">
        <v>795</v>
      </c>
      <c r="I1672">
        <v>1117.92</v>
      </c>
      <c r="J1672">
        <v>4</v>
      </c>
      <c r="K1672">
        <v>55.9</v>
      </c>
    </row>
    <row r="1673" spans="1:11" x14ac:dyDescent="0.3">
      <c r="A1673" s="1">
        <v>41968</v>
      </c>
      <c r="B1673" s="3">
        <f>YEAR(salesdata[[#This Row],[Order Date]])</f>
        <v>2014</v>
      </c>
      <c r="C1673" s="3">
        <f>MONTH(salesdata[[#This Row],[Order Date]])</f>
        <v>11</v>
      </c>
      <c r="D1673" s="2" t="s">
        <v>401</v>
      </c>
      <c r="E1673" s="2" t="s">
        <v>149</v>
      </c>
      <c r="F1673" s="2" t="s">
        <v>34</v>
      </c>
      <c r="G1673" s="2" t="s">
        <v>74</v>
      </c>
      <c r="H1673" s="2" t="s">
        <v>1706</v>
      </c>
      <c r="I1673">
        <v>275.95</v>
      </c>
      <c r="J1673">
        <v>3</v>
      </c>
      <c r="K1673">
        <v>-37.94</v>
      </c>
    </row>
    <row r="1674" spans="1:11" x14ac:dyDescent="0.3">
      <c r="A1674" s="1">
        <v>41968</v>
      </c>
      <c r="B1674" s="3">
        <f>YEAR(salesdata[[#This Row],[Order Date]])</f>
        <v>2014</v>
      </c>
      <c r="C1674" s="3">
        <f>MONTH(salesdata[[#This Row],[Order Date]])</f>
        <v>11</v>
      </c>
      <c r="D1674" s="2" t="s">
        <v>509</v>
      </c>
      <c r="E1674" s="2" t="s">
        <v>91</v>
      </c>
      <c r="F1674" s="2" t="s">
        <v>11</v>
      </c>
      <c r="G1674" s="2" t="s">
        <v>24</v>
      </c>
      <c r="H1674" s="2" t="s">
        <v>147</v>
      </c>
      <c r="I1674">
        <v>51.02</v>
      </c>
      <c r="J1674">
        <v>7</v>
      </c>
      <c r="K1674">
        <v>8.2899999999999991</v>
      </c>
    </row>
    <row r="1675" spans="1:11" x14ac:dyDescent="0.3">
      <c r="A1675" s="1">
        <v>41968</v>
      </c>
      <c r="B1675" s="3">
        <f>YEAR(salesdata[[#This Row],[Order Date]])</f>
        <v>2014</v>
      </c>
      <c r="C1675" s="3">
        <f>MONTH(salesdata[[#This Row],[Order Date]])</f>
        <v>11</v>
      </c>
      <c r="D1675" s="2" t="s">
        <v>289</v>
      </c>
      <c r="E1675" s="2" t="s">
        <v>27</v>
      </c>
      <c r="F1675" s="2" t="s">
        <v>39</v>
      </c>
      <c r="G1675" s="2" t="s">
        <v>40</v>
      </c>
      <c r="H1675" s="2" t="s">
        <v>1707</v>
      </c>
      <c r="I1675">
        <v>539.91999999999996</v>
      </c>
      <c r="J1675">
        <v>5</v>
      </c>
      <c r="K1675">
        <v>47.24</v>
      </c>
    </row>
    <row r="1676" spans="1:11" x14ac:dyDescent="0.3">
      <c r="A1676" s="1">
        <v>41968</v>
      </c>
      <c r="B1676" s="3">
        <f>YEAR(salesdata[[#This Row],[Order Date]])</f>
        <v>2014</v>
      </c>
      <c r="C1676" s="3">
        <f>MONTH(salesdata[[#This Row],[Order Date]])</f>
        <v>11</v>
      </c>
      <c r="D1676" s="2" t="s">
        <v>289</v>
      </c>
      <c r="E1676" s="2" t="s">
        <v>27</v>
      </c>
      <c r="F1676" s="2" t="s">
        <v>34</v>
      </c>
      <c r="G1676" s="2" t="s">
        <v>35</v>
      </c>
      <c r="H1676" s="2" t="s">
        <v>1072</v>
      </c>
      <c r="I1676">
        <v>725.34</v>
      </c>
      <c r="J1676">
        <v>4</v>
      </c>
      <c r="K1676">
        <v>54.4</v>
      </c>
    </row>
    <row r="1677" spans="1:11" x14ac:dyDescent="0.3">
      <c r="A1677" s="1">
        <v>41968</v>
      </c>
      <c r="B1677" s="3">
        <f>YEAR(salesdata[[#This Row],[Order Date]])</f>
        <v>2014</v>
      </c>
      <c r="C1677" s="3">
        <f>MONTH(salesdata[[#This Row],[Order Date]])</f>
        <v>11</v>
      </c>
      <c r="D1677" s="2" t="s">
        <v>289</v>
      </c>
      <c r="E1677" s="2" t="s">
        <v>27</v>
      </c>
      <c r="F1677" s="2" t="s">
        <v>11</v>
      </c>
      <c r="G1677" s="2" t="s">
        <v>24</v>
      </c>
      <c r="H1677" s="2" t="s">
        <v>207</v>
      </c>
      <c r="I1677">
        <v>7.44</v>
      </c>
      <c r="J1677">
        <v>3</v>
      </c>
      <c r="K1677">
        <v>2.6</v>
      </c>
    </row>
    <row r="1678" spans="1:11" x14ac:dyDescent="0.3">
      <c r="A1678" s="1">
        <v>41969</v>
      </c>
      <c r="B1678" s="3">
        <f>YEAR(salesdata[[#This Row],[Order Date]])</f>
        <v>2014</v>
      </c>
      <c r="C1678" s="3">
        <f>MONTH(salesdata[[#This Row],[Order Date]])</f>
        <v>11</v>
      </c>
      <c r="D1678" s="2" t="s">
        <v>857</v>
      </c>
      <c r="E1678" s="2" t="s">
        <v>10</v>
      </c>
      <c r="F1678" s="2" t="s">
        <v>34</v>
      </c>
      <c r="G1678" s="2" t="s">
        <v>47</v>
      </c>
      <c r="H1678" s="2" t="s">
        <v>104</v>
      </c>
      <c r="I1678">
        <v>19.3</v>
      </c>
      <c r="J1678">
        <v>5</v>
      </c>
      <c r="K1678">
        <v>-14.48</v>
      </c>
    </row>
    <row r="1679" spans="1:11" x14ac:dyDescent="0.3">
      <c r="A1679" s="1">
        <v>41969</v>
      </c>
      <c r="B1679" s="3">
        <f>YEAR(salesdata[[#This Row],[Order Date]])</f>
        <v>2014</v>
      </c>
      <c r="C1679" s="3">
        <f>MONTH(salesdata[[#This Row],[Order Date]])</f>
        <v>11</v>
      </c>
      <c r="D1679" s="2" t="s">
        <v>848</v>
      </c>
      <c r="E1679" s="2" t="s">
        <v>91</v>
      </c>
      <c r="F1679" s="2" t="s">
        <v>11</v>
      </c>
      <c r="G1679" s="2" t="s">
        <v>12</v>
      </c>
      <c r="H1679" s="2" t="s">
        <v>836</v>
      </c>
      <c r="I1679">
        <v>15.55</v>
      </c>
      <c r="J1679">
        <v>3</v>
      </c>
      <c r="K1679">
        <v>5.44</v>
      </c>
    </row>
    <row r="1680" spans="1:11" x14ac:dyDescent="0.3">
      <c r="A1680" s="1">
        <v>41969</v>
      </c>
      <c r="B1680" s="3">
        <f>YEAR(salesdata[[#This Row],[Order Date]])</f>
        <v>2014</v>
      </c>
      <c r="C1680" s="3">
        <f>MONTH(salesdata[[#This Row],[Order Date]])</f>
        <v>11</v>
      </c>
      <c r="D1680" s="2" t="s">
        <v>848</v>
      </c>
      <c r="E1680" s="2" t="s">
        <v>91</v>
      </c>
      <c r="F1680" s="2" t="s">
        <v>11</v>
      </c>
      <c r="G1680" s="2" t="s">
        <v>18</v>
      </c>
      <c r="H1680" s="2" t="s">
        <v>860</v>
      </c>
      <c r="I1680">
        <v>669.08</v>
      </c>
      <c r="J1680">
        <v>5</v>
      </c>
      <c r="K1680">
        <v>-167.27</v>
      </c>
    </row>
    <row r="1681" spans="1:11" x14ac:dyDescent="0.3">
      <c r="A1681" s="1">
        <v>41969</v>
      </c>
      <c r="B1681" s="3">
        <f>YEAR(salesdata[[#This Row],[Order Date]])</f>
        <v>2014</v>
      </c>
      <c r="C1681" s="3">
        <f>MONTH(salesdata[[#This Row],[Order Date]])</f>
        <v>11</v>
      </c>
      <c r="D1681" s="2" t="s">
        <v>848</v>
      </c>
      <c r="E1681" s="2" t="s">
        <v>91</v>
      </c>
      <c r="F1681" s="2" t="s">
        <v>39</v>
      </c>
      <c r="G1681" s="2" t="s">
        <v>40</v>
      </c>
      <c r="H1681" s="2" t="s">
        <v>1101</v>
      </c>
      <c r="I1681">
        <v>438.34</v>
      </c>
      <c r="J1681">
        <v>4</v>
      </c>
      <c r="K1681">
        <v>-87.67</v>
      </c>
    </row>
    <row r="1682" spans="1:11" x14ac:dyDescent="0.3">
      <c r="A1682" s="1">
        <v>41969</v>
      </c>
      <c r="B1682" s="3">
        <f>YEAR(salesdata[[#This Row],[Order Date]])</f>
        <v>2014</v>
      </c>
      <c r="C1682" s="3">
        <f>MONTH(salesdata[[#This Row],[Order Date]])</f>
        <v>11</v>
      </c>
      <c r="D1682" s="2" t="s">
        <v>1497</v>
      </c>
      <c r="E1682" s="2" t="s">
        <v>27</v>
      </c>
      <c r="F1682" s="2" t="s">
        <v>11</v>
      </c>
      <c r="G1682" s="2" t="s">
        <v>12</v>
      </c>
      <c r="H1682" s="2" t="s">
        <v>1601</v>
      </c>
      <c r="I1682">
        <v>81.98</v>
      </c>
      <c r="J1682">
        <v>2</v>
      </c>
      <c r="K1682">
        <v>40.17</v>
      </c>
    </row>
    <row r="1683" spans="1:11" x14ac:dyDescent="0.3">
      <c r="A1683" s="1">
        <v>41969</v>
      </c>
      <c r="B1683" s="3">
        <f>YEAR(salesdata[[#This Row],[Order Date]])</f>
        <v>2014</v>
      </c>
      <c r="C1683" s="3">
        <f>MONTH(salesdata[[#This Row],[Order Date]])</f>
        <v>11</v>
      </c>
      <c r="D1683" s="2" t="s">
        <v>1475</v>
      </c>
      <c r="E1683" s="2" t="s">
        <v>149</v>
      </c>
      <c r="F1683" s="2" t="s">
        <v>39</v>
      </c>
      <c r="G1683" s="2" t="s">
        <v>40</v>
      </c>
      <c r="H1683" s="2" t="s">
        <v>1708</v>
      </c>
      <c r="I1683">
        <v>279.95999999999998</v>
      </c>
      <c r="J1683">
        <v>4</v>
      </c>
      <c r="K1683">
        <v>78.39</v>
      </c>
    </row>
    <row r="1684" spans="1:11" x14ac:dyDescent="0.3">
      <c r="A1684" s="1">
        <v>41969</v>
      </c>
      <c r="B1684" s="3">
        <f>YEAR(salesdata[[#This Row],[Order Date]])</f>
        <v>2014</v>
      </c>
      <c r="C1684" s="3">
        <f>MONTH(salesdata[[#This Row],[Order Date]])</f>
        <v>11</v>
      </c>
      <c r="D1684" s="2" t="s">
        <v>1475</v>
      </c>
      <c r="E1684" s="2" t="s">
        <v>149</v>
      </c>
      <c r="F1684" s="2" t="s">
        <v>11</v>
      </c>
      <c r="G1684" s="2" t="s">
        <v>20</v>
      </c>
      <c r="H1684" s="2" t="s">
        <v>631</v>
      </c>
      <c r="I1684">
        <v>12.91</v>
      </c>
      <c r="J1684">
        <v>3</v>
      </c>
      <c r="K1684">
        <v>4.68</v>
      </c>
    </row>
    <row r="1685" spans="1:11" x14ac:dyDescent="0.3">
      <c r="A1685" s="1">
        <v>41969</v>
      </c>
      <c r="B1685" s="3">
        <f>YEAR(salesdata[[#This Row],[Order Date]])</f>
        <v>2014</v>
      </c>
      <c r="C1685" s="3">
        <f>MONTH(salesdata[[#This Row],[Order Date]])</f>
        <v>11</v>
      </c>
      <c r="D1685" s="2" t="s">
        <v>1475</v>
      </c>
      <c r="E1685" s="2" t="s">
        <v>149</v>
      </c>
      <c r="F1685" s="2" t="s">
        <v>11</v>
      </c>
      <c r="G1685" s="2" t="s">
        <v>20</v>
      </c>
      <c r="H1685" s="2" t="s">
        <v>203</v>
      </c>
      <c r="I1685">
        <v>17.09</v>
      </c>
      <c r="J1685">
        <v>4</v>
      </c>
      <c r="K1685">
        <v>5.77</v>
      </c>
    </row>
    <row r="1686" spans="1:11" x14ac:dyDescent="0.3">
      <c r="A1686" s="1">
        <v>41969</v>
      </c>
      <c r="B1686" s="3">
        <f>YEAR(salesdata[[#This Row],[Order Date]])</f>
        <v>2014</v>
      </c>
      <c r="C1686" s="3">
        <f>MONTH(salesdata[[#This Row],[Order Date]])</f>
        <v>11</v>
      </c>
      <c r="D1686" s="2" t="s">
        <v>1475</v>
      </c>
      <c r="E1686" s="2" t="s">
        <v>149</v>
      </c>
      <c r="F1686" s="2" t="s">
        <v>11</v>
      </c>
      <c r="G1686" s="2" t="s">
        <v>16</v>
      </c>
      <c r="H1686" s="2" t="s">
        <v>1709</v>
      </c>
      <c r="I1686">
        <v>93.15</v>
      </c>
      <c r="J1686">
        <v>9</v>
      </c>
      <c r="K1686">
        <v>44.71</v>
      </c>
    </row>
    <row r="1687" spans="1:11" x14ac:dyDescent="0.3">
      <c r="A1687" s="1">
        <v>41969</v>
      </c>
      <c r="B1687" s="3">
        <f>YEAR(salesdata[[#This Row],[Order Date]])</f>
        <v>2014</v>
      </c>
      <c r="C1687" s="3">
        <f>MONTH(salesdata[[#This Row],[Order Date]])</f>
        <v>11</v>
      </c>
      <c r="D1687" s="2" t="s">
        <v>1475</v>
      </c>
      <c r="E1687" s="2" t="s">
        <v>149</v>
      </c>
      <c r="F1687" s="2" t="s">
        <v>11</v>
      </c>
      <c r="G1687" s="2" t="s">
        <v>16</v>
      </c>
      <c r="H1687" s="2" t="s">
        <v>584</v>
      </c>
      <c r="I1687">
        <v>11.52</v>
      </c>
      <c r="J1687">
        <v>4</v>
      </c>
      <c r="K1687">
        <v>5.64</v>
      </c>
    </row>
    <row r="1688" spans="1:11" x14ac:dyDescent="0.3">
      <c r="A1688" s="1">
        <v>41969</v>
      </c>
      <c r="B1688" s="3">
        <f>YEAR(salesdata[[#This Row],[Order Date]])</f>
        <v>2014</v>
      </c>
      <c r="C1688" s="3">
        <f>MONTH(salesdata[[#This Row],[Order Date]])</f>
        <v>11</v>
      </c>
      <c r="D1688" s="2" t="s">
        <v>1483</v>
      </c>
      <c r="E1688" s="2" t="s">
        <v>27</v>
      </c>
      <c r="F1688" s="2" t="s">
        <v>11</v>
      </c>
      <c r="G1688" s="2" t="s">
        <v>20</v>
      </c>
      <c r="H1688" s="2" t="s">
        <v>205</v>
      </c>
      <c r="I1688">
        <v>4.32</v>
      </c>
      <c r="J1688">
        <v>3</v>
      </c>
      <c r="K1688">
        <v>1.51</v>
      </c>
    </row>
    <row r="1689" spans="1:11" x14ac:dyDescent="0.3">
      <c r="A1689" s="1">
        <v>41969</v>
      </c>
      <c r="B1689" s="3">
        <f>YEAR(salesdata[[#This Row],[Order Date]])</f>
        <v>2014</v>
      </c>
      <c r="C1689" s="3">
        <f>MONTH(salesdata[[#This Row],[Order Date]])</f>
        <v>11</v>
      </c>
      <c r="D1689" s="2" t="s">
        <v>1483</v>
      </c>
      <c r="E1689" s="2" t="s">
        <v>27</v>
      </c>
      <c r="F1689" s="2" t="s">
        <v>11</v>
      </c>
      <c r="G1689" s="2" t="s">
        <v>12</v>
      </c>
      <c r="H1689" s="2" t="s">
        <v>1710</v>
      </c>
      <c r="I1689">
        <v>14.94</v>
      </c>
      <c r="J1689">
        <v>3</v>
      </c>
      <c r="K1689">
        <v>7.02</v>
      </c>
    </row>
    <row r="1690" spans="1:11" x14ac:dyDescent="0.3">
      <c r="A1690" s="1">
        <v>41969</v>
      </c>
      <c r="B1690" s="3">
        <f>YEAR(salesdata[[#This Row],[Order Date]])</f>
        <v>2014</v>
      </c>
      <c r="C1690" s="3">
        <f>MONTH(salesdata[[#This Row],[Order Date]])</f>
        <v>11</v>
      </c>
      <c r="D1690" s="2" t="s">
        <v>1483</v>
      </c>
      <c r="E1690" s="2" t="s">
        <v>27</v>
      </c>
      <c r="F1690" s="2" t="s">
        <v>11</v>
      </c>
      <c r="G1690" s="2" t="s">
        <v>92</v>
      </c>
      <c r="H1690" s="2" t="s">
        <v>93</v>
      </c>
      <c r="I1690">
        <v>40.54</v>
      </c>
      <c r="J1690">
        <v>2</v>
      </c>
      <c r="K1690">
        <v>11.35</v>
      </c>
    </row>
    <row r="1691" spans="1:11" x14ac:dyDescent="0.3">
      <c r="A1691" s="1">
        <v>41969</v>
      </c>
      <c r="B1691" s="3">
        <f>YEAR(salesdata[[#This Row],[Order Date]])</f>
        <v>2014</v>
      </c>
      <c r="C1691" s="3">
        <f>MONTH(salesdata[[#This Row],[Order Date]])</f>
        <v>11</v>
      </c>
      <c r="D1691" s="2" t="s">
        <v>1483</v>
      </c>
      <c r="E1691" s="2" t="s">
        <v>27</v>
      </c>
      <c r="F1691" s="2" t="s">
        <v>11</v>
      </c>
      <c r="G1691" s="2" t="s">
        <v>20</v>
      </c>
      <c r="H1691" s="2" t="s">
        <v>865</v>
      </c>
      <c r="I1691">
        <v>7.31</v>
      </c>
      <c r="J1691">
        <v>1</v>
      </c>
      <c r="K1691">
        <v>2.56</v>
      </c>
    </row>
    <row r="1692" spans="1:11" x14ac:dyDescent="0.3">
      <c r="A1692" s="1">
        <v>41970</v>
      </c>
      <c r="B1692" s="3">
        <f>YEAR(salesdata[[#This Row],[Order Date]])</f>
        <v>2014</v>
      </c>
      <c r="C1692" s="3">
        <f>MONTH(salesdata[[#This Row],[Order Date]])</f>
        <v>11</v>
      </c>
      <c r="D1692" s="2" t="s">
        <v>902</v>
      </c>
      <c r="E1692" s="2" t="s">
        <v>149</v>
      </c>
      <c r="F1692" s="2" t="s">
        <v>11</v>
      </c>
      <c r="G1692" s="2" t="s">
        <v>43</v>
      </c>
      <c r="H1692" s="2" t="s">
        <v>160</v>
      </c>
      <c r="I1692">
        <v>3.76</v>
      </c>
      <c r="J1692">
        <v>2</v>
      </c>
      <c r="K1692">
        <v>1.32</v>
      </c>
    </row>
    <row r="1693" spans="1:11" x14ac:dyDescent="0.3">
      <c r="A1693" s="1">
        <v>41970</v>
      </c>
      <c r="B1693" s="3">
        <f>YEAR(salesdata[[#This Row],[Order Date]])</f>
        <v>2014</v>
      </c>
      <c r="C1693" s="3">
        <f>MONTH(salesdata[[#This Row],[Order Date]])</f>
        <v>11</v>
      </c>
      <c r="D1693" s="2" t="s">
        <v>29</v>
      </c>
      <c r="E1693" s="2" t="s">
        <v>149</v>
      </c>
      <c r="F1693" s="2" t="s">
        <v>34</v>
      </c>
      <c r="G1693" s="2" t="s">
        <v>47</v>
      </c>
      <c r="H1693" s="2" t="s">
        <v>1711</v>
      </c>
      <c r="I1693">
        <v>199.9</v>
      </c>
      <c r="J1693">
        <v>5</v>
      </c>
      <c r="K1693">
        <v>39.979999999999997</v>
      </c>
    </row>
    <row r="1694" spans="1:11" x14ac:dyDescent="0.3">
      <c r="A1694" s="1">
        <v>41971</v>
      </c>
      <c r="B1694" s="3">
        <f>YEAR(salesdata[[#This Row],[Order Date]])</f>
        <v>2014</v>
      </c>
      <c r="C1694" s="3">
        <f>MONTH(salesdata[[#This Row],[Order Date]])</f>
        <v>11</v>
      </c>
      <c r="D1694" s="2" t="s">
        <v>1712</v>
      </c>
      <c r="E1694" s="2" t="s">
        <v>488</v>
      </c>
      <c r="F1694" s="2" t="s">
        <v>11</v>
      </c>
      <c r="G1694" s="2" t="s">
        <v>24</v>
      </c>
      <c r="H1694" s="2" t="s">
        <v>1713</v>
      </c>
      <c r="I1694">
        <v>14.67</v>
      </c>
      <c r="J1694">
        <v>3</v>
      </c>
      <c r="K1694">
        <v>3.96</v>
      </c>
    </row>
    <row r="1695" spans="1:11" x14ac:dyDescent="0.3">
      <c r="A1695" s="1">
        <v>41971</v>
      </c>
      <c r="B1695" s="3">
        <f>YEAR(salesdata[[#This Row],[Order Date]])</f>
        <v>2014</v>
      </c>
      <c r="C1695" s="3">
        <f>MONTH(salesdata[[#This Row],[Order Date]])</f>
        <v>11</v>
      </c>
      <c r="D1695" s="2" t="s">
        <v>1714</v>
      </c>
      <c r="E1695" s="2" t="s">
        <v>149</v>
      </c>
      <c r="F1695" s="2" t="s">
        <v>11</v>
      </c>
      <c r="G1695" s="2" t="s">
        <v>20</v>
      </c>
      <c r="H1695" s="2" t="s">
        <v>96</v>
      </c>
      <c r="I1695">
        <v>17.25</v>
      </c>
      <c r="J1695">
        <v>2</v>
      </c>
      <c r="K1695">
        <v>6.04</v>
      </c>
    </row>
    <row r="1696" spans="1:11" x14ac:dyDescent="0.3">
      <c r="A1696" s="1">
        <v>41971</v>
      </c>
      <c r="B1696" s="3">
        <f>YEAR(salesdata[[#This Row],[Order Date]])</f>
        <v>2014</v>
      </c>
      <c r="C1696" s="3">
        <f>MONTH(salesdata[[#This Row],[Order Date]])</f>
        <v>11</v>
      </c>
      <c r="D1696" s="2" t="s">
        <v>61</v>
      </c>
      <c r="E1696" s="2" t="s">
        <v>70</v>
      </c>
      <c r="F1696" s="2" t="s">
        <v>34</v>
      </c>
      <c r="G1696" s="2" t="s">
        <v>47</v>
      </c>
      <c r="H1696" s="2" t="s">
        <v>1715</v>
      </c>
      <c r="I1696">
        <v>397.6</v>
      </c>
      <c r="J1696">
        <v>5</v>
      </c>
      <c r="K1696">
        <v>43.74</v>
      </c>
    </row>
    <row r="1697" spans="1:11" x14ac:dyDescent="0.3">
      <c r="A1697" s="1">
        <v>41971</v>
      </c>
      <c r="B1697" s="3">
        <f>YEAR(salesdata[[#This Row],[Order Date]])</f>
        <v>2014</v>
      </c>
      <c r="C1697" s="3">
        <f>MONTH(salesdata[[#This Row],[Order Date]])</f>
        <v>11</v>
      </c>
      <c r="D1697" s="2" t="s">
        <v>61</v>
      </c>
      <c r="E1697" s="2" t="s">
        <v>70</v>
      </c>
      <c r="F1697" s="2" t="s">
        <v>11</v>
      </c>
      <c r="G1697" s="2" t="s">
        <v>12</v>
      </c>
      <c r="H1697" s="2" t="s">
        <v>621</v>
      </c>
      <c r="I1697">
        <v>85.96</v>
      </c>
      <c r="J1697">
        <v>7</v>
      </c>
      <c r="K1697">
        <v>40.4</v>
      </c>
    </row>
    <row r="1698" spans="1:11" x14ac:dyDescent="0.3">
      <c r="A1698" s="1">
        <v>41971</v>
      </c>
      <c r="B1698" s="3">
        <f>YEAR(salesdata[[#This Row],[Order Date]])</f>
        <v>2014</v>
      </c>
      <c r="C1698" s="3">
        <f>MONTH(salesdata[[#This Row],[Order Date]])</f>
        <v>11</v>
      </c>
      <c r="D1698" s="2" t="s">
        <v>61</v>
      </c>
      <c r="E1698" s="2" t="s">
        <v>70</v>
      </c>
      <c r="F1698" s="2" t="s">
        <v>11</v>
      </c>
      <c r="G1698" s="2" t="s">
        <v>24</v>
      </c>
      <c r="H1698" s="2" t="s">
        <v>459</v>
      </c>
      <c r="I1698">
        <v>13.12</v>
      </c>
      <c r="J1698">
        <v>4</v>
      </c>
      <c r="K1698">
        <v>4.33</v>
      </c>
    </row>
    <row r="1699" spans="1:11" x14ac:dyDescent="0.3">
      <c r="A1699" s="1">
        <v>41971</v>
      </c>
      <c r="B1699" s="3">
        <f>YEAR(salesdata[[#This Row],[Order Date]])</f>
        <v>2014</v>
      </c>
      <c r="C1699" s="3">
        <f>MONTH(salesdata[[#This Row],[Order Date]])</f>
        <v>11</v>
      </c>
      <c r="D1699" s="2" t="s">
        <v>61</v>
      </c>
      <c r="E1699" s="2" t="s">
        <v>70</v>
      </c>
      <c r="F1699" s="2" t="s">
        <v>11</v>
      </c>
      <c r="G1699" s="2" t="s">
        <v>20</v>
      </c>
      <c r="H1699" s="2" t="s">
        <v>330</v>
      </c>
      <c r="I1699">
        <v>45.66</v>
      </c>
      <c r="J1699">
        <v>3</v>
      </c>
      <c r="K1699">
        <v>22.37</v>
      </c>
    </row>
    <row r="1700" spans="1:11" x14ac:dyDescent="0.3">
      <c r="A1700" s="1">
        <v>41971</v>
      </c>
      <c r="B1700" s="3">
        <f>YEAR(salesdata[[#This Row],[Order Date]])</f>
        <v>2014</v>
      </c>
      <c r="C1700" s="3">
        <f>MONTH(salesdata[[#This Row],[Order Date]])</f>
        <v>11</v>
      </c>
      <c r="D1700" s="2" t="s">
        <v>1115</v>
      </c>
      <c r="E1700" s="2" t="s">
        <v>27</v>
      </c>
      <c r="F1700" s="2" t="s">
        <v>11</v>
      </c>
      <c r="G1700" s="2" t="s">
        <v>200</v>
      </c>
      <c r="H1700" s="2" t="s">
        <v>807</v>
      </c>
      <c r="I1700">
        <v>7.36</v>
      </c>
      <c r="J1700">
        <v>2</v>
      </c>
      <c r="K1700">
        <v>0.15</v>
      </c>
    </row>
    <row r="1701" spans="1:11" x14ac:dyDescent="0.3">
      <c r="A1701" s="1">
        <v>41971</v>
      </c>
      <c r="B1701" s="3">
        <f>YEAR(salesdata[[#This Row],[Order Date]])</f>
        <v>2014</v>
      </c>
      <c r="C1701" s="3">
        <f>MONTH(salesdata[[#This Row],[Order Date]])</f>
        <v>11</v>
      </c>
      <c r="D1701" s="2" t="s">
        <v>1115</v>
      </c>
      <c r="E1701" s="2" t="s">
        <v>27</v>
      </c>
      <c r="F1701" s="2" t="s">
        <v>11</v>
      </c>
      <c r="G1701" s="2" t="s">
        <v>16</v>
      </c>
      <c r="H1701" s="2" t="s">
        <v>1716</v>
      </c>
      <c r="I1701">
        <v>41.4</v>
      </c>
      <c r="J1701">
        <v>4</v>
      </c>
      <c r="K1701">
        <v>19.87</v>
      </c>
    </row>
    <row r="1702" spans="1:11" x14ac:dyDescent="0.3">
      <c r="A1702" s="1">
        <v>41971</v>
      </c>
      <c r="B1702" s="3">
        <f>YEAR(salesdata[[#This Row],[Order Date]])</f>
        <v>2014</v>
      </c>
      <c r="C1702" s="3">
        <f>MONTH(salesdata[[#This Row],[Order Date]])</f>
        <v>11</v>
      </c>
      <c r="D1702" s="2" t="s">
        <v>1115</v>
      </c>
      <c r="E1702" s="2" t="s">
        <v>27</v>
      </c>
      <c r="F1702" s="2" t="s">
        <v>34</v>
      </c>
      <c r="G1702" s="2" t="s">
        <v>74</v>
      </c>
      <c r="H1702" s="2" t="s">
        <v>1717</v>
      </c>
      <c r="I1702">
        <v>411.33</v>
      </c>
      <c r="J1702">
        <v>4</v>
      </c>
      <c r="K1702">
        <v>-4.84</v>
      </c>
    </row>
    <row r="1703" spans="1:11" x14ac:dyDescent="0.3">
      <c r="A1703" s="1">
        <v>41971</v>
      </c>
      <c r="B1703" s="3">
        <f>YEAR(salesdata[[#This Row],[Order Date]])</f>
        <v>2014</v>
      </c>
      <c r="C1703" s="3">
        <f>MONTH(salesdata[[#This Row],[Order Date]])</f>
        <v>11</v>
      </c>
      <c r="D1703" s="2" t="s">
        <v>1023</v>
      </c>
      <c r="E1703" s="2" t="s">
        <v>27</v>
      </c>
      <c r="F1703" s="2" t="s">
        <v>11</v>
      </c>
      <c r="G1703" s="2" t="s">
        <v>92</v>
      </c>
      <c r="H1703" s="2" t="s">
        <v>764</v>
      </c>
      <c r="I1703">
        <v>43.68</v>
      </c>
      <c r="J1703">
        <v>3</v>
      </c>
      <c r="K1703">
        <v>11.79</v>
      </c>
    </row>
    <row r="1704" spans="1:11" x14ac:dyDescent="0.3">
      <c r="A1704" s="1">
        <v>41971</v>
      </c>
      <c r="B1704" s="3">
        <f>YEAR(salesdata[[#This Row],[Order Date]])</f>
        <v>2014</v>
      </c>
      <c r="C1704" s="3">
        <f>MONTH(salesdata[[#This Row],[Order Date]])</f>
        <v>11</v>
      </c>
      <c r="D1704" s="2" t="s">
        <v>1023</v>
      </c>
      <c r="E1704" s="2" t="s">
        <v>27</v>
      </c>
      <c r="F1704" s="2" t="s">
        <v>39</v>
      </c>
      <c r="G1704" s="2" t="s">
        <v>52</v>
      </c>
      <c r="H1704" s="2" t="s">
        <v>1718</v>
      </c>
      <c r="I1704">
        <v>139.93</v>
      </c>
      <c r="J1704">
        <v>7</v>
      </c>
      <c r="K1704">
        <v>34.979999999999997</v>
      </c>
    </row>
    <row r="1705" spans="1:11" x14ac:dyDescent="0.3">
      <c r="A1705" s="1">
        <v>41971</v>
      </c>
      <c r="B1705" s="3">
        <f>YEAR(salesdata[[#This Row],[Order Date]])</f>
        <v>2014</v>
      </c>
      <c r="C1705" s="3">
        <f>MONTH(salesdata[[#This Row],[Order Date]])</f>
        <v>11</v>
      </c>
      <c r="D1705" s="2" t="s">
        <v>1719</v>
      </c>
      <c r="E1705" s="2" t="s">
        <v>10</v>
      </c>
      <c r="F1705" s="2" t="s">
        <v>39</v>
      </c>
      <c r="G1705" s="2" t="s">
        <v>302</v>
      </c>
      <c r="H1705" s="2" t="s">
        <v>1217</v>
      </c>
      <c r="I1705">
        <v>998.85</v>
      </c>
      <c r="J1705">
        <v>5</v>
      </c>
      <c r="K1705">
        <v>-199.77</v>
      </c>
    </row>
    <row r="1706" spans="1:11" x14ac:dyDescent="0.3">
      <c r="A1706" s="1">
        <v>41971</v>
      </c>
      <c r="B1706" s="3">
        <f>YEAR(salesdata[[#This Row],[Order Date]])</f>
        <v>2014</v>
      </c>
      <c r="C1706" s="3">
        <f>MONTH(salesdata[[#This Row],[Order Date]])</f>
        <v>11</v>
      </c>
      <c r="D1706" s="2" t="s">
        <v>1720</v>
      </c>
      <c r="E1706" s="2" t="s">
        <v>129</v>
      </c>
      <c r="F1706" s="2" t="s">
        <v>11</v>
      </c>
      <c r="G1706" s="2" t="s">
        <v>63</v>
      </c>
      <c r="H1706" s="2" t="s">
        <v>1721</v>
      </c>
      <c r="I1706">
        <v>64.02</v>
      </c>
      <c r="J1706">
        <v>6</v>
      </c>
      <c r="K1706">
        <v>29.45</v>
      </c>
    </row>
    <row r="1707" spans="1:11" x14ac:dyDescent="0.3">
      <c r="A1707" s="1">
        <v>41972</v>
      </c>
      <c r="B1707" s="3">
        <f>YEAR(salesdata[[#This Row],[Order Date]])</f>
        <v>2014</v>
      </c>
      <c r="C1707" s="3">
        <f>MONTH(salesdata[[#This Row],[Order Date]])</f>
        <v>11</v>
      </c>
      <c r="D1707" s="2" t="s">
        <v>839</v>
      </c>
      <c r="E1707" s="2" t="s">
        <v>23</v>
      </c>
      <c r="F1707" s="2" t="s">
        <v>11</v>
      </c>
      <c r="G1707" s="2" t="s">
        <v>16</v>
      </c>
      <c r="H1707" s="2" t="s">
        <v>582</v>
      </c>
      <c r="I1707">
        <v>5.04</v>
      </c>
      <c r="J1707">
        <v>2</v>
      </c>
      <c r="K1707">
        <v>1.76</v>
      </c>
    </row>
    <row r="1708" spans="1:11" x14ac:dyDescent="0.3">
      <c r="A1708" s="1">
        <v>41972</v>
      </c>
      <c r="B1708" s="3">
        <f>YEAR(salesdata[[#This Row],[Order Date]])</f>
        <v>2014</v>
      </c>
      <c r="C1708" s="3">
        <f>MONTH(salesdata[[#This Row],[Order Date]])</f>
        <v>11</v>
      </c>
      <c r="D1708" s="2" t="s">
        <v>1722</v>
      </c>
      <c r="E1708" s="2" t="s">
        <v>15</v>
      </c>
      <c r="F1708" s="2" t="s">
        <v>11</v>
      </c>
      <c r="G1708" s="2" t="s">
        <v>43</v>
      </c>
      <c r="H1708" s="2" t="s">
        <v>160</v>
      </c>
      <c r="I1708">
        <v>12.62</v>
      </c>
      <c r="J1708">
        <v>2</v>
      </c>
      <c r="K1708">
        <v>3.95</v>
      </c>
    </row>
    <row r="1709" spans="1:11" x14ac:dyDescent="0.3">
      <c r="A1709" s="1">
        <v>41972</v>
      </c>
      <c r="B1709" s="3">
        <f>YEAR(salesdata[[#This Row],[Order Date]])</f>
        <v>2014</v>
      </c>
      <c r="C1709" s="3">
        <f>MONTH(salesdata[[#This Row],[Order Date]])</f>
        <v>11</v>
      </c>
      <c r="D1709" s="2" t="s">
        <v>1723</v>
      </c>
      <c r="E1709" s="2" t="s">
        <v>27</v>
      </c>
      <c r="F1709" s="2" t="s">
        <v>39</v>
      </c>
      <c r="G1709" s="2" t="s">
        <v>40</v>
      </c>
      <c r="H1709" s="2" t="s">
        <v>898</v>
      </c>
      <c r="I1709">
        <v>575.91999999999996</v>
      </c>
      <c r="J1709">
        <v>2</v>
      </c>
      <c r="K1709">
        <v>71.989999999999995</v>
      </c>
    </row>
    <row r="1710" spans="1:11" x14ac:dyDescent="0.3">
      <c r="A1710" s="1">
        <v>41972</v>
      </c>
      <c r="B1710" s="3">
        <f>YEAR(salesdata[[#This Row],[Order Date]])</f>
        <v>2014</v>
      </c>
      <c r="C1710" s="3">
        <f>MONTH(salesdata[[#This Row],[Order Date]])</f>
        <v>11</v>
      </c>
      <c r="D1710" s="2" t="s">
        <v>1723</v>
      </c>
      <c r="E1710" s="2" t="s">
        <v>27</v>
      </c>
      <c r="F1710" s="2" t="s">
        <v>11</v>
      </c>
      <c r="G1710" s="2" t="s">
        <v>43</v>
      </c>
      <c r="H1710" s="2" t="s">
        <v>160</v>
      </c>
      <c r="I1710">
        <v>30.4</v>
      </c>
      <c r="J1710">
        <v>5</v>
      </c>
      <c r="K1710">
        <v>15.2</v>
      </c>
    </row>
    <row r="1711" spans="1:11" x14ac:dyDescent="0.3">
      <c r="A1711" s="1">
        <v>41972</v>
      </c>
      <c r="B1711" s="3">
        <f>YEAR(salesdata[[#This Row],[Order Date]])</f>
        <v>2014</v>
      </c>
      <c r="C1711" s="3">
        <f>MONTH(salesdata[[#This Row],[Order Date]])</f>
        <v>11</v>
      </c>
      <c r="D1711" s="2" t="s">
        <v>953</v>
      </c>
      <c r="E1711" s="2" t="s">
        <v>149</v>
      </c>
      <c r="F1711" s="2" t="s">
        <v>11</v>
      </c>
      <c r="G1711" s="2" t="s">
        <v>16</v>
      </c>
      <c r="H1711" s="2" t="s">
        <v>1025</v>
      </c>
      <c r="I1711">
        <v>25.06</v>
      </c>
      <c r="J1711">
        <v>2</v>
      </c>
      <c r="K1711">
        <v>11.78</v>
      </c>
    </row>
    <row r="1712" spans="1:11" x14ac:dyDescent="0.3">
      <c r="A1712" s="1">
        <v>41973</v>
      </c>
      <c r="B1712" s="3">
        <f>YEAR(salesdata[[#This Row],[Order Date]])</f>
        <v>2014</v>
      </c>
      <c r="C1712" s="3">
        <f>MONTH(salesdata[[#This Row],[Order Date]])</f>
        <v>11</v>
      </c>
      <c r="D1712" s="2" t="s">
        <v>1617</v>
      </c>
      <c r="E1712" s="2" t="s">
        <v>149</v>
      </c>
      <c r="F1712" s="2" t="s">
        <v>11</v>
      </c>
      <c r="G1712" s="2" t="s">
        <v>63</v>
      </c>
      <c r="H1712" s="2" t="s">
        <v>1724</v>
      </c>
      <c r="I1712">
        <v>62.28</v>
      </c>
      <c r="J1712">
        <v>4</v>
      </c>
      <c r="K1712">
        <v>29.27</v>
      </c>
    </row>
    <row r="1713" spans="1:11" x14ac:dyDescent="0.3">
      <c r="A1713" s="1">
        <v>41973</v>
      </c>
      <c r="B1713" s="3">
        <f>YEAR(salesdata[[#This Row],[Order Date]])</f>
        <v>2014</v>
      </c>
      <c r="C1713" s="3">
        <f>MONTH(salesdata[[#This Row],[Order Date]])</f>
        <v>11</v>
      </c>
      <c r="D1713" s="2" t="s">
        <v>684</v>
      </c>
      <c r="E1713" s="2" t="s">
        <v>123</v>
      </c>
      <c r="F1713" s="2" t="s">
        <v>11</v>
      </c>
      <c r="G1713" s="2" t="s">
        <v>20</v>
      </c>
      <c r="H1713" s="2" t="s">
        <v>1577</v>
      </c>
      <c r="I1713">
        <v>6.64</v>
      </c>
      <c r="J1713">
        <v>9</v>
      </c>
      <c r="K1713">
        <v>-4.43</v>
      </c>
    </row>
    <row r="1714" spans="1:11" x14ac:dyDescent="0.3">
      <c r="A1714" s="1">
        <v>41973</v>
      </c>
      <c r="B1714" s="3">
        <f>YEAR(salesdata[[#This Row],[Order Date]])</f>
        <v>2014</v>
      </c>
      <c r="C1714" s="3">
        <f>MONTH(salesdata[[#This Row],[Order Date]])</f>
        <v>11</v>
      </c>
      <c r="D1714" s="2" t="s">
        <v>953</v>
      </c>
      <c r="E1714" s="2" t="s">
        <v>95</v>
      </c>
      <c r="F1714" s="2" t="s">
        <v>11</v>
      </c>
      <c r="G1714" s="2" t="s">
        <v>200</v>
      </c>
      <c r="H1714" s="2" t="s">
        <v>782</v>
      </c>
      <c r="I1714">
        <v>47.99</v>
      </c>
      <c r="J1714">
        <v>7</v>
      </c>
      <c r="K1714">
        <v>3.6</v>
      </c>
    </row>
    <row r="1715" spans="1:11" x14ac:dyDescent="0.3">
      <c r="A1715" s="1">
        <v>41973</v>
      </c>
      <c r="B1715" s="3">
        <f>YEAR(salesdata[[#This Row],[Order Date]])</f>
        <v>2014</v>
      </c>
      <c r="C1715" s="3">
        <f>MONTH(salesdata[[#This Row],[Order Date]])</f>
        <v>11</v>
      </c>
      <c r="D1715" s="2" t="s">
        <v>953</v>
      </c>
      <c r="E1715" s="2" t="s">
        <v>95</v>
      </c>
      <c r="F1715" s="2" t="s">
        <v>39</v>
      </c>
      <c r="G1715" s="2" t="s">
        <v>52</v>
      </c>
      <c r="H1715" s="2" t="s">
        <v>1725</v>
      </c>
      <c r="I1715">
        <v>102.24</v>
      </c>
      <c r="J1715">
        <v>4</v>
      </c>
      <c r="K1715">
        <v>-16.61</v>
      </c>
    </row>
    <row r="1716" spans="1:11" x14ac:dyDescent="0.3">
      <c r="A1716" s="1">
        <v>41974</v>
      </c>
      <c r="B1716" s="3">
        <f>YEAR(salesdata[[#This Row],[Order Date]])</f>
        <v>2014</v>
      </c>
      <c r="C1716" s="3">
        <f>MONTH(salesdata[[#This Row],[Order Date]])</f>
        <v>12</v>
      </c>
      <c r="D1716" s="2" t="s">
        <v>712</v>
      </c>
      <c r="E1716" s="2" t="s">
        <v>157</v>
      </c>
      <c r="F1716" s="2" t="s">
        <v>34</v>
      </c>
      <c r="G1716" s="2" t="s">
        <v>35</v>
      </c>
      <c r="H1716" s="2" t="s">
        <v>1726</v>
      </c>
      <c r="I1716">
        <v>2807.84</v>
      </c>
      <c r="J1716">
        <v>8</v>
      </c>
      <c r="K1716">
        <v>673.88</v>
      </c>
    </row>
    <row r="1717" spans="1:11" x14ac:dyDescent="0.3">
      <c r="A1717" s="1">
        <v>41974</v>
      </c>
      <c r="B1717" s="3">
        <f>YEAR(salesdata[[#This Row],[Order Date]])</f>
        <v>2014</v>
      </c>
      <c r="C1717" s="3">
        <f>MONTH(salesdata[[#This Row],[Order Date]])</f>
        <v>12</v>
      </c>
      <c r="D1717" s="2" t="s">
        <v>712</v>
      </c>
      <c r="E1717" s="2" t="s">
        <v>157</v>
      </c>
      <c r="F1717" s="2" t="s">
        <v>11</v>
      </c>
      <c r="G1717" s="2" t="s">
        <v>24</v>
      </c>
      <c r="H1717" s="2" t="s">
        <v>877</v>
      </c>
      <c r="I1717">
        <v>46.64</v>
      </c>
      <c r="J1717">
        <v>4</v>
      </c>
      <c r="K1717">
        <v>12.59</v>
      </c>
    </row>
    <row r="1718" spans="1:11" x14ac:dyDescent="0.3">
      <c r="A1718" s="1">
        <v>41974</v>
      </c>
      <c r="B1718" s="3">
        <f>YEAR(salesdata[[#This Row],[Order Date]])</f>
        <v>2014</v>
      </c>
      <c r="C1718" s="3">
        <f>MONTH(salesdata[[#This Row],[Order Date]])</f>
        <v>12</v>
      </c>
      <c r="D1718" s="2" t="s">
        <v>1727</v>
      </c>
      <c r="E1718" s="2" t="s">
        <v>27</v>
      </c>
      <c r="F1718" s="2" t="s">
        <v>34</v>
      </c>
      <c r="G1718" s="2" t="s">
        <v>47</v>
      </c>
      <c r="H1718" s="2" t="s">
        <v>1728</v>
      </c>
      <c r="I1718">
        <v>58.2</v>
      </c>
      <c r="J1718">
        <v>3</v>
      </c>
      <c r="K1718">
        <v>28.52</v>
      </c>
    </row>
    <row r="1719" spans="1:11" x14ac:dyDescent="0.3">
      <c r="A1719" s="1">
        <v>41974</v>
      </c>
      <c r="B1719" s="3">
        <f>YEAR(salesdata[[#This Row],[Order Date]])</f>
        <v>2014</v>
      </c>
      <c r="C1719" s="3">
        <f>MONTH(salesdata[[#This Row],[Order Date]])</f>
        <v>12</v>
      </c>
      <c r="D1719" s="2" t="s">
        <v>853</v>
      </c>
      <c r="E1719" s="2" t="s">
        <v>245</v>
      </c>
      <c r="F1719" s="2" t="s">
        <v>39</v>
      </c>
      <c r="G1719" s="2" t="s">
        <v>40</v>
      </c>
      <c r="H1719" s="2" t="s">
        <v>1729</v>
      </c>
      <c r="I1719">
        <v>95.97</v>
      </c>
      <c r="J1719">
        <v>4</v>
      </c>
      <c r="K1719">
        <v>9.6</v>
      </c>
    </row>
    <row r="1720" spans="1:11" x14ac:dyDescent="0.3">
      <c r="A1720" s="1">
        <v>41974</v>
      </c>
      <c r="B1720" s="3">
        <f>YEAR(salesdata[[#This Row],[Order Date]])</f>
        <v>2014</v>
      </c>
      <c r="C1720" s="3">
        <f>MONTH(salesdata[[#This Row],[Order Date]])</f>
        <v>12</v>
      </c>
      <c r="D1720" s="2" t="s">
        <v>1652</v>
      </c>
      <c r="E1720" s="2" t="s">
        <v>78</v>
      </c>
      <c r="F1720" s="2" t="s">
        <v>39</v>
      </c>
      <c r="G1720" s="2" t="s">
        <v>603</v>
      </c>
      <c r="H1720" s="2" t="s">
        <v>1089</v>
      </c>
      <c r="I1720">
        <v>659.99</v>
      </c>
      <c r="J1720">
        <v>2</v>
      </c>
      <c r="K1720">
        <v>110</v>
      </c>
    </row>
    <row r="1721" spans="1:11" x14ac:dyDescent="0.3">
      <c r="A1721" s="1">
        <v>41974</v>
      </c>
      <c r="B1721" s="3">
        <f>YEAR(salesdata[[#This Row],[Order Date]])</f>
        <v>2014</v>
      </c>
      <c r="C1721" s="3">
        <f>MONTH(salesdata[[#This Row],[Order Date]])</f>
        <v>12</v>
      </c>
      <c r="D1721" s="2" t="s">
        <v>1652</v>
      </c>
      <c r="E1721" s="2" t="s">
        <v>78</v>
      </c>
      <c r="F1721" s="2" t="s">
        <v>34</v>
      </c>
      <c r="G1721" s="2" t="s">
        <v>47</v>
      </c>
      <c r="H1721" s="2" t="s">
        <v>214</v>
      </c>
      <c r="I1721">
        <v>8.1300000000000008</v>
      </c>
      <c r="J1721">
        <v>2</v>
      </c>
      <c r="K1721">
        <v>1.42</v>
      </c>
    </row>
    <row r="1722" spans="1:11" x14ac:dyDescent="0.3">
      <c r="A1722" s="1">
        <v>41974</v>
      </c>
      <c r="B1722" s="3">
        <f>YEAR(salesdata[[#This Row],[Order Date]])</f>
        <v>2014</v>
      </c>
      <c r="C1722" s="3">
        <f>MONTH(salesdata[[#This Row],[Order Date]])</f>
        <v>12</v>
      </c>
      <c r="D1722" s="2" t="s">
        <v>1652</v>
      </c>
      <c r="E1722" s="2" t="s">
        <v>78</v>
      </c>
      <c r="F1722" s="2" t="s">
        <v>11</v>
      </c>
      <c r="G1722" s="2" t="s">
        <v>12</v>
      </c>
      <c r="H1722" s="2" t="s">
        <v>1730</v>
      </c>
      <c r="I1722">
        <v>36.29</v>
      </c>
      <c r="J1722">
        <v>7</v>
      </c>
      <c r="K1722">
        <v>12.7</v>
      </c>
    </row>
    <row r="1723" spans="1:11" x14ac:dyDescent="0.3">
      <c r="A1723" s="1">
        <v>41974</v>
      </c>
      <c r="B1723" s="3">
        <f>YEAR(salesdata[[#This Row],[Order Date]])</f>
        <v>2014</v>
      </c>
      <c r="C1723" s="3">
        <f>MONTH(salesdata[[#This Row],[Order Date]])</f>
        <v>12</v>
      </c>
      <c r="D1723" s="2" t="s">
        <v>1652</v>
      </c>
      <c r="E1723" s="2" t="s">
        <v>78</v>
      </c>
      <c r="F1723" s="2" t="s">
        <v>34</v>
      </c>
      <c r="G1723" s="2" t="s">
        <v>35</v>
      </c>
      <c r="H1723" s="2" t="s">
        <v>660</v>
      </c>
      <c r="I1723">
        <v>909.72</v>
      </c>
      <c r="J1723">
        <v>6</v>
      </c>
      <c r="K1723">
        <v>-51.98</v>
      </c>
    </row>
    <row r="1724" spans="1:11" x14ac:dyDescent="0.3">
      <c r="A1724" s="1">
        <v>41974</v>
      </c>
      <c r="B1724" s="3">
        <f>YEAR(salesdata[[#This Row],[Order Date]])</f>
        <v>2014</v>
      </c>
      <c r="C1724" s="3">
        <f>MONTH(salesdata[[#This Row],[Order Date]])</f>
        <v>12</v>
      </c>
      <c r="D1724" s="2" t="s">
        <v>346</v>
      </c>
      <c r="E1724" s="2" t="s">
        <v>10</v>
      </c>
      <c r="F1724" s="2" t="s">
        <v>34</v>
      </c>
      <c r="G1724" s="2" t="s">
        <v>35</v>
      </c>
      <c r="H1724" s="2" t="s">
        <v>1731</v>
      </c>
      <c r="I1724">
        <v>674.06</v>
      </c>
      <c r="J1724">
        <v>3</v>
      </c>
      <c r="K1724">
        <v>-19.260000000000002</v>
      </c>
    </row>
    <row r="1725" spans="1:11" x14ac:dyDescent="0.3">
      <c r="A1725" s="1">
        <v>41974</v>
      </c>
      <c r="B1725" s="3">
        <f>YEAR(salesdata[[#This Row],[Order Date]])</f>
        <v>2014</v>
      </c>
      <c r="C1725" s="3">
        <f>MONTH(salesdata[[#This Row],[Order Date]])</f>
        <v>12</v>
      </c>
      <c r="D1725" s="2" t="s">
        <v>861</v>
      </c>
      <c r="E1725" s="2" t="s">
        <v>434</v>
      </c>
      <c r="F1725" s="2" t="s">
        <v>39</v>
      </c>
      <c r="G1725" s="2" t="s">
        <v>40</v>
      </c>
      <c r="H1725" s="2" t="s">
        <v>1539</v>
      </c>
      <c r="I1725">
        <v>271.89999999999998</v>
      </c>
      <c r="J1725">
        <v>2</v>
      </c>
      <c r="K1725">
        <v>78.849999999999994</v>
      </c>
    </row>
    <row r="1726" spans="1:11" x14ac:dyDescent="0.3">
      <c r="A1726" s="1">
        <v>41974</v>
      </c>
      <c r="B1726" s="3">
        <f>YEAR(salesdata[[#This Row],[Order Date]])</f>
        <v>2014</v>
      </c>
      <c r="C1726" s="3">
        <f>MONTH(salesdata[[#This Row],[Order Date]])</f>
        <v>12</v>
      </c>
      <c r="D1726" s="2" t="s">
        <v>861</v>
      </c>
      <c r="E1726" s="2" t="s">
        <v>434</v>
      </c>
      <c r="F1726" s="2" t="s">
        <v>34</v>
      </c>
      <c r="G1726" s="2" t="s">
        <v>47</v>
      </c>
      <c r="H1726" s="2" t="s">
        <v>1732</v>
      </c>
      <c r="I1726">
        <v>45.84</v>
      </c>
      <c r="J1726">
        <v>3</v>
      </c>
      <c r="K1726">
        <v>15.59</v>
      </c>
    </row>
    <row r="1727" spans="1:11" x14ac:dyDescent="0.3">
      <c r="A1727" s="1">
        <v>41974</v>
      </c>
      <c r="B1727" s="3">
        <f>YEAR(salesdata[[#This Row],[Order Date]])</f>
        <v>2014</v>
      </c>
      <c r="C1727" s="3">
        <f>MONTH(salesdata[[#This Row],[Order Date]])</f>
        <v>12</v>
      </c>
      <c r="D1727" s="2" t="s">
        <v>861</v>
      </c>
      <c r="E1727" s="2" t="s">
        <v>434</v>
      </c>
      <c r="F1727" s="2" t="s">
        <v>34</v>
      </c>
      <c r="G1727" s="2" t="s">
        <v>47</v>
      </c>
      <c r="H1727" s="2" t="s">
        <v>117</v>
      </c>
      <c r="I1727">
        <v>9.82</v>
      </c>
      <c r="J1727">
        <v>2</v>
      </c>
      <c r="K1727">
        <v>3.24</v>
      </c>
    </row>
    <row r="1728" spans="1:11" x14ac:dyDescent="0.3">
      <c r="A1728" s="1">
        <v>41975</v>
      </c>
      <c r="B1728" s="3">
        <f>YEAR(salesdata[[#This Row],[Order Date]])</f>
        <v>2014</v>
      </c>
      <c r="C1728" s="3">
        <f>MONTH(salesdata[[#This Row],[Order Date]])</f>
        <v>12</v>
      </c>
      <c r="D1728" s="2" t="s">
        <v>1733</v>
      </c>
      <c r="E1728" s="2" t="s">
        <v>149</v>
      </c>
      <c r="F1728" s="2" t="s">
        <v>39</v>
      </c>
      <c r="G1728" s="2" t="s">
        <v>52</v>
      </c>
      <c r="H1728" s="2" t="s">
        <v>84</v>
      </c>
      <c r="I1728">
        <v>119.96</v>
      </c>
      <c r="J1728">
        <v>4</v>
      </c>
      <c r="K1728">
        <v>52.78</v>
      </c>
    </row>
    <row r="1729" spans="1:11" x14ac:dyDescent="0.3">
      <c r="A1729" s="1">
        <v>41975</v>
      </c>
      <c r="B1729" s="3">
        <f>YEAR(salesdata[[#This Row],[Order Date]])</f>
        <v>2014</v>
      </c>
      <c r="C1729" s="3">
        <f>MONTH(salesdata[[#This Row],[Order Date]])</f>
        <v>12</v>
      </c>
      <c r="D1729" s="2" t="s">
        <v>1733</v>
      </c>
      <c r="E1729" s="2" t="s">
        <v>149</v>
      </c>
      <c r="F1729" s="2" t="s">
        <v>34</v>
      </c>
      <c r="G1729" s="2" t="s">
        <v>74</v>
      </c>
      <c r="H1729" s="2" t="s">
        <v>777</v>
      </c>
      <c r="I1729">
        <v>883.92</v>
      </c>
      <c r="J1729">
        <v>5</v>
      </c>
      <c r="K1729">
        <v>-110.49</v>
      </c>
    </row>
    <row r="1730" spans="1:11" x14ac:dyDescent="0.3">
      <c r="A1730" s="1">
        <v>41975</v>
      </c>
      <c r="B1730" s="3">
        <f>YEAR(salesdata[[#This Row],[Order Date]])</f>
        <v>2014</v>
      </c>
      <c r="C1730" s="3">
        <f>MONTH(salesdata[[#This Row],[Order Date]])</f>
        <v>12</v>
      </c>
      <c r="D1730" s="2" t="s">
        <v>1733</v>
      </c>
      <c r="E1730" s="2" t="s">
        <v>149</v>
      </c>
      <c r="F1730" s="2" t="s">
        <v>11</v>
      </c>
      <c r="G1730" s="2" t="s">
        <v>20</v>
      </c>
      <c r="H1730" s="2" t="s">
        <v>1225</v>
      </c>
      <c r="I1730">
        <v>46.72</v>
      </c>
      <c r="J1730">
        <v>8</v>
      </c>
      <c r="K1730">
        <v>15.77</v>
      </c>
    </row>
    <row r="1731" spans="1:11" x14ac:dyDescent="0.3">
      <c r="A1731" s="1">
        <v>41975</v>
      </c>
      <c r="B1731" s="3">
        <f>YEAR(salesdata[[#This Row],[Order Date]])</f>
        <v>2014</v>
      </c>
      <c r="C1731" s="3">
        <f>MONTH(salesdata[[#This Row],[Order Date]])</f>
        <v>12</v>
      </c>
      <c r="D1731" s="2" t="s">
        <v>1734</v>
      </c>
      <c r="E1731" s="2" t="s">
        <v>10</v>
      </c>
      <c r="F1731" s="2" t="s">
        <v>34</v>
      </c>
      <c r="G1731" s="2" t="s">
        <v>47</v>
      </c>
      <c r="H1731" s="2" t="s">
        <v>1391</v>
      </c>
      <c r="I1731">
        <v>58.36</v>
      </c>
      <c r="J1731">
        <v>5</v>
      </c>
      <c r="K1731">
        <v>-24.8</v>
      </c>
    </row>
    <row r="1732" spans="1:11" x14ac:dyDescent="0.3">
      <c r="A1732" s="1">
        <v>41975</v>
      </c>
      <c r="B1732" s="3">
        <f>YEAR(salesdata[[#This Row],[Order Date]])</f>
        <v>2014</v>
      </c>
      <c r="C1732" s="3">
        <f>MONTH(salesdata[[#This Row],[Order Date]])</f>
        <v>12</v>
      </c>
      <c r="D1732" s="2" t="s">
        <v>1734</v>
      </c>
      <c r="E1732" s="2" t="s">
        <v>10</v>
      </c>
      <c r="F1732" s="2" t="s">
        <v>11</v>
      </c>
      <c r="G1732" s="2" t="s">
        <v>24</v>
      </c>
      <c r="H1732" s="2" t="s">
        <v>1569</v>
      </c>
      <c r="I1732">
        <v>16.46</v>
      </c>
      <c r="J1732">
        <v>7</v>
      </c>
      <c r="K1732">
        <v>1.44</v>
      </c>
    </row>
    <row r="1733" spans="1:11" x14ac:dyDescent="0.3">
      <c r="A1733" s="1">
        <v>41975</v>
      </c>
      <c r="B1733" s="3">
        <f>YEAR(salesdata[[#This Row],[Order Date]])</f>
        <v>2014</v>
      </c>
      <c r="C1733" s="3">
        <f>MONTH(salesdata[[#This Row],[Order Date]])</f>
        <v>12</v>
      </c>
      <c r="D1733" s="2" t="s">
        <v>1734</v>
      </c>
      <c r="E1733" s="2" t="s">
        <v>10</v>
      </c>
      <c r="F1733" s="2" t="s">
        <v>34</v>
      </c>
      <c r="G1733" s="2" t="s">
        <v>47</v>
      </c>
      <c r="H1733" s="2" t="s">
        <v>1735</v>
      </c>
      <c r="I1733">
        <v>39.96</v>
      </c>
      <c r="J1733">
        <v>5</v>
      </c>
      <c r="K1733">
        <v>-23.98</v>
      </c>
    </row>
    <row r="1734" spans="1:11" x14ac:dyDescent="0.3">
      <c r="A1734" s="1">
        <v>41975</v>
      </c>
      <c r="B1734" s="3">
        <f>YEAR(salesdata[[#This Row],[Order Date]])</f>
        <v>2014</v>
      </c>
      <c r="C1734" s="3">
        <f>MONTH(salesdata[[#This Row],[Order Date]])</f>
        <v>12</v>
      </c>
      <c r="D1734" s="2" t="s">
        <v>1736</v>
      </c>
      <c r="E1734" s="2" t="s">
        <v>78</v>
      </c>
      <c r="F1734" s="2" t="s">
        <v>39</v>
      </c>
      <c r="G1734" s="2" t="s">
        <v>52</v>
      </c>
      <c r="H1734" s="2" t="s">
        <v>1737</v>
      </c>
      <c r="I1734">
        <v>119.8</v>
      </c>
      <c r="J1734">
        <v>5</v>
      </c>
      <c r="K1734">
        <v>29.95</v>
      </c>
    </row>
    <row r="1735" spans="1:11" x14ac:dyDescent="0.3">
      <c r="A1735" s="1">
        <v>41975</v>
      </c>
      <c r="B1735" s="3">
        <f>YEAR(salesdata[[#This Row],[Order Date]])</f>
        <v>2014</v>
      </c>
      <c r="C1735" s="3">
        <f>MONTH(salesdata[[#This Row],[Order Date]])</f>
        <v>12</v>
      </c>
      <c r="D1735" s="2" t="s">
        <v>1738</v>
      </c>
      <c r="E1735" s="2" t="s">
        <v>15</v>
      </c>
      <c r="F1735" s="2" t="s">
        <v>11</v>
      </c>
      <c r="G1735" s="2" t="s">
        <v>92</v>
      </c>
      <c r="H1735" s="2" t="s">
        <v>658</v>
      </c>
      <c r="I1735">
        <v>2.39</v>
      </c>
      <c r="J1735">
        <v>1</v>
      </c>
      <c r="K1735">
        <v>-6.34</v>
      </c>
    </row>
    <row r="1736" spans="1:11" x14ac:dyDescent="0.3">
      <c r="A1736" s="1">
        <v>41975</v>
      </c>
      <c r="B1736" s="3">
        <f>YEAR(salesdata[[#This Row],[Order Date]])</f>
        <v>2014</v>
      </c>
      <c r="C1736" s="3">
        <f>MONTH(salesdata[[#This Row],[Order Date]])</f>
        <v>12</v>
      </c>
      <c r="D1736" s="2" t="s">
        <v>1289</v>
      </c>
      <c r="E1736" s="2" t="s">
        <v>531</v>
      </c>
      <c r="F1736" s="2" t="s">
        <v>34</v>
      </c>
      <c r="G1736" s="2" t="s">
        <v>47</v>
      </c>
      <c r="H1736" s="2" t="s">
        <v>1739</v>
      </c>
      <c r="I1736">
        <v>60.72</v>
      </c>
      <c r="J1736">
        <v>3</v>
      </c>
      <c r="K1736">
        <v>23.68</v>
      </c>
    </row>
    <row r="1737" spans="1:11" x14ac:dyDescent="0.3">
      <c r="A1737" s="1">
        <v>41975</v>
      </c>
      <c r="B1737" s="3">
        <f>YEAR(salesdata[[#This Row],[Order Date]])</f>
        <v>2014</v>
      </c>
      <c r="C1737" s="3">
        <f>MONTH(salesdata[[#This Row],[Order Date]])</f>
        <v>12</v>
      </c>
      <c r="D1737" s="2" t="s">
        <v>1289</v>
      </c>
      <c r="E1737" s="2" t="s">
        <v>531</v>
      </c>
      <c r="F1737" s="2" t="s">
        <v>11</v>
      </c>
      <c r="G1737" s="2" t="s">
        <v>12</v>
      </c>
      <c r="H1737" s="2" t="s">
        <v>1294</v>
      </c>
      <c r="I1737">
        <v>146.82</v>
      </c>
      <c r="J1737">
        <v>3</v>
      </c>
      <c r="K1737">
        <v>73.41</v>
      </c>
    </row>
    <row r="1738" spans="1:11" x14ac:dyDescent="0.3">
      <c r="A1738" s="1">
        <v>41975</v>
      </c>
      <c r="B1738" s="3">
        <f>YEAR(salesdata[[#This Row],[Order Date]])</f>
        <v>2014</v>
      </c>
      <c r="C1738" s="3">
        <f>MONTH(salesdata[[#This Row],[Order Date]])</f>
        <v>12</v>
      </c>
      <c r="D1738" s="2" t="s">
        <v>1289</v>
      </c>
      <c r="E1738" s="2" t="s">
        <v>531</v>
      </c>
      <c r="F1738" s="2" t="s">
        <v>34</v>
      </c>
      <c r="G1738" s="2" t="s">
        <v>35</v>
      </c>
      <c r="H1738" s="2" t="s">
        <v>1575</v>
      </c>
      <c r="I1738">
        <v>239.84</v>
      </c>
      <c r="J1738">
        <v>8</v>
      </c>
      <c r="K1738">
        <v>64.760000000000005</v>
      </c>
    </row>
    <row r="1739" spans="1:11" x14ac:dyDescent="0.3">
      <c r="A1739" s="1">
        <v>41975</v>
      </c>
      <c r="B1739" s="3">
        <f>YEAR(salesdata[[#This Row],[Order Date]])</f>
        <v>2014</v>
      </c>
      <c r="C1739" s="3">
        <f>MONTH(salesdata[[#This Row],[Order Date]])</f>
        <v>12</v>
      </c>
      <c r="D1739" s="2" t="s">
        <v>1289</v>
      </c>
      <c r="E1739" s="2" t="s">
        <v>531</v>
      </c>
      <c r="F1739" s="2" t="s">
        <v>11</v>
      </c>
      <c r="G1739" s="2" t="s">
        <v>16</v>
      </c>
      <c r="H1739" s="2" t="s">
        <v>1740</v>
      </c>
      <c r="I1739">
        <v>15.66</v>
      </c>
      <c r="J1739">
        <v>6</v>
      </c>
      <c r="K1739">
        <v>7.2</v>
      </c>
    </row>
    <row r="1740" spans="1:11" x14ac:dyDescent="0.3">
      <c r="A1740" s="1">
        <v>41975</v>
      </c>
      <c r="B1740" s="3">
        <f>YEAR(salesdata[[#This Row],[Order Date]])</f>
        <v>2014</v>
      </c>
      <c r="C1740" s="3">
        <f>MONTH(salesdata[[#This Row],[Order Date]])</f>
        <v>12</v>
      </c>
      <c r="D1740" s="2" t="s">
        <v>1741</v>
      </c>
      <c r="E1740" s="2" t="s">
        <v>30</v>
      </c>
      <c r="F1740" s="2" t="s">
        <v>39</v>
      </c>
      <c r="G1740" s="2" t="s">
        <v>52</v>
      </c>
      <c r="H1740" s="2" t="s">
        <v>1742</v>
      </c>
      <c r="I1740">
        <v>5.95</v>
      </c>
      <c r="J1740">
        <v>1</v>
      </c>
      <c r="K1740">
        <v>0.83</v>
      </c>
    </row>
    <row r="1741" spans="1:11" x14ac:dyDescent="0.3">
      <c r="A1741" s="1">
        <v>41975</v>
      </c>
      <c r="B1741" s="3">
        <f>YEAR(salesdata[[#This Row],[Order Date]])</f>
        <v>2014</v>
      </c>
      <c r="C1741" s="3">
        <f>MONTH(salesdata[[#This Row],[Order Date]])</f>
        <v>12</v>
      </c>
      <c r="D1741" s="2" t="s">
        <v>1741</v>
      </c>
      <c r="E1741" s="2" t="s">
        <v>30</v>
      </c>
      <c r="F1741" s="2" t="s">
        <v>11</v>
      </c>
      <c r="G1741" s="2" t="s">
        <v>12</v>
      </c>
      <c r="H1741" s="2" t="s">
        <v>1531</v>
      </c>
      <c r="I1741">
        <v>15.24</v>
      </c>
      <c r="J1741">
        <v>3</v>
      </c>
      <c r="K1741">
        <v>7.16</v>
      </c>
    </row>
    <row r="1742" spans="1:11" x14ac:dyDescent="0.3">
      <c r="A1742" s="1">
        <v>41976</v>
      </c>
      <c r="B1742" s="3">
        <f>YEAR(salesdata[[#This Row],[Order Date]])</f>
        <v>2014</v>
      </c>
      <c r="C1742" s="3">
        <f>MONTH(salesdata[[#This Row],[Order Date]])</f>
        <v>12</v>
      </c>
      <c r="D1742" s="2" t="s">
        <v>1687</v>
      </c>
      <c r="E1742" s="2" t="s">
        <v>840</v>
      </c>
      <c r="F1742" s="2" t="s">
        <v>39</v>
      </c>
      <c r="G1742" s="2" t="s">
        <v>40</v>
      </c>
      <c r="H1742" s="2" t="s">
        <v>1743</v>
      </c>
      <c r="I1742">
        <v>479.96</v>
      </c>
      <c r="J1742">
        <v>4</v>
      </c>
      <c r="K1742">
        <v>134.38999999999999</v>
      </c>
    </row>
    <row r="1743" spans="1:11" x14ac:dyDescent="0.3">
      <c r="A1743" s="1">
        <v>41976</v>
      </c>
      <c r="B1743" s="3">
        <f>YEAR(salesdata[[#This Row],[Order Date]])</f>
        <v>2014</v>
      </c>
      <c r="C1743" s="3">
        <f>MONTH(salesdata[[#This Row],[Order Date]])</f>
        <v>12</v>
      </c>
      <c r="D1743" s="2" t="s">
        <v>1720</v>
      </c>
      <c r="E1743" s="2" t="s">
        <v>186</v>
      </c>
      <c r="F1743" s="2" t="s">
        <v>11</v>
      </c>
      <c r="G1743" s="2" t="s">
        <v>12</v>
      </c>
      <c r="H1743" s="2" t="s">
        <v>1730</v>
      </c>
      <c r="I1743">
        <v>25.92</v>
      </c>
      <c r="J1743">
        <v>4</v>
      </c>
      <c r="K1743">
        <v>12.44</v>
      </c>
    </row>
    <row r="1744" spans="1:11" x14ac:dyDescent="0.3">
      <c r="A1744" s="1">
        <v>41977</v>
      </c>
      <c r="B1744" s="3">
        <f>YEAR(salesdata[[#This Row],[Order Date]])</f>
        <v>2014</v>
      </c>
      <c r="C1744" s="3">
        <f>MONTH(salesdata[[#This Row],[Order Date]])</f>
        <v>12</v>
      </c>
      <c r="D1744" s="2" t="s">
        <v>1744</v>
      </c>
      <c r="E1744" s="2" t="s">
        <v>149</v>
      </c>
      <c r="F1744" s="2" t="s">
        <v>39</v>
      </c>
      <c r="G1744" s="2" t="s">
        <v>40</v>
      </c>
      <c r="H1744" s="2" t="s">
        <v>1537</v>
      </c>
      <c r="I1744">
        <v>129.97999999999999</v>
      </c>
      <c r="J1744">
        <v>2</v>
      </c>
      <c r="K1744">
        <v>62.39</v>
      </c>
    </row>
    <row r="1745" spans="1:11" x14ac:dyDescent="0.3">
      <c r="A1745" s="1">
        <v>41978</v>
      </c>
      <c r="B1745" s="3">
        <f>YEAR(salesdata[[#This Row],[Order Date]])</f>
        <v>2014</v>
      </c>
      <c r="C1745" s="3">
        <f>MONTH(salesdata[[#This Row],[Order Date]])</f>
        <v>12</v>
      </c>
      <c r="D1745" s="2" t="s">
        <v>81</v>
      </c>
      <c r="E1745" s="2" t="s">
        <v>95</v>
      </c>
      <c r="F1745" s="2" t="s">
        <v>11</v>
      </c>
      <c r="G1745" s="2" t="s">
        <v>24</v>
      </c>
      <c r="H1745" s="2" t="s">
        <v>1745</v>
      </c>
      <c r="I1745">
        <v>1113.02</v>
      </c>
      <c r="J1745">
        <v>8</v>
      </c>
      <c r="K1745">
        <v>111.3</v>
      </c>
    </row>
    <row r="1746" spans="1:11" x14ac:dyDescent="0.3">
      <c r="A1746" s="1">
        <v>41978</v>
      </c>
      <c r="B1746" s="3">
        <f>YEAR(salesdata[[#This Row],[Order Date]])</f>
        <v>2014</v>
      </c>
      <c r="C1746" s="3">
        <f>MONTH(salesdata[[#This Row],[Order Date]])</f>
        <v>12</v>
      </c>
      <c r="D1746" s="2" t="s">
        <v>81</v>
      </c>
      <c r="E1746" s="2" t="s">
        <v>95</v>
      </c>
      <c r="F1746" s="2" t="s">
        <v>39</v>
      </c>
      <c r="G1746" s="2" t="s">
        <v>40</v>
      </c>
      <c r="H1746" s="2" t="s">
        <v>721</v>
      </c>
      <c r="I1746">
        <v>167.97</v>
      </c>
      <c r="J1746">
        <v>4</v>
      </c>
      <c r="K1746">
        <v>62.99</v>
      </c>
    </row>
    <row r="1747" spans="1:11" x14ac:dyDescent="0.3">
      <c r="A1747" s="1">
        <v>41978</v>
      </c>
      <c r="B1747" s="3">
        <f>YEAR(salesdata[[#This Row],[Order Date]])</f>
        <v>2014</v>
      </c>
      <c r="C1747" s="3">
        <f>MONTH(salesdata[[#This Row],[Order Date]])</f>
        <v>12</v>
      </c>
      <c r="D1747" s="2" t="s">
        <v>1746</v>
      </c>
      <c r="E1747" s="2" t="s">
        <v>15</v>
      </c>
      <c r="F1747" s="2" t="s">
        <v>11</v>
      </c>
      <c r="G1747" s="2" t="s">
        <v>18</v>
      </c>
      <c r="H1747" s="2" t="s">
        <v>463</v>
      </c>
      <c r="I1747">
        <v>24.82</v>
      </c>
      <c r="J1747">
        <v>2</v>
      </c>
      <c r="K1747">
        <v>1.86</v>
      </c>
    </row>
    <row r="1748" spans="1:11" x14ac:dyDescent="0.3">
      <c r="A1748" s="1">
        <v>41978</v>
      </c>
      <c r="B1748" s="3">
        <f>YEAR(salesdata[[#This Row],[Order Date]])</f>
        <v>2014</v>
      </c>
      <c r="C1748" s="3">
        <f>MONTH(salesdata[[#This Row],[Order Date]])</f>
        <v>12</v>
      </c>
      <c r="D1748" s="2" t="s">
        <v>1746</v>
      </c>
      <c r="E1748" s="2" t="s">
        <v>15</v>
      </c>
      <c r="F1748" s="2" t="s">
        <v>39</v>
      </c>
      <c r="G1748" s="2" t="s">
        <v>52</v>
      </c>
      <c r="H1748" s="2" t="s">
        <v>474</v>
      </c>
      <c r="I1748">
        <v>408.74</v>
      </c>
      <c r="J1748">
        <v>7</v>
      </c>
      <c r="K1748">
        <v>76.64</v>
      </c>
    </row>
    <row r="1749" spans="1:11" x14ac:dyDescent="0.3">
      <c r="A1749" s="1">
        <v>41978</v>
      </c>
      <c r="B1749" s="3">
        <f>YEAR(salesdata[[#This Row],[Order Date]])</f>
        <v>2014</v>
      </c>
      <c r="C1749" s="3">
        <f>MONTH(salesdata[[#This Row],[Order Date]])</f>
        <v>12</v>
      </c>
      <c r="D1749" s="2" t="s">
        <v>1747</v>
      </c>
      <c r="E1749" s="2" t="s">
        <v>55</v>
      </c>
      <c r="F1749" s="2" t="s">
        <v>11</v>
      </c>
      <c r="G1749" s="2" t="s">
        <v>18</v>
      </c>
      <c r="H1749" s="2" t="s">
        <v>843</v>
      </c>
      <c r="I1749">
        <v>24.56</v>
      </c>
      <c r="J1749">
        <v>2</v>
      </c>
      <c r="K1749">
        <v>6.88</v>
      </c>
    </row>
    <row r="1750" spans="1:11" x14ac:dyDescent="0.3">
      <c r="A1750" s="1">
        <v>41978</v>
      </c>
      <c r="B1750" s="3">
        <f>YEAR(salesdata[[#This Row],[Order Date]])</f>
        <v>2014</v>
      </c>
      <c r="C1750" s="3">
        <f>MONTH(salesdata[[#This Row],[Order Date]])</f>
        <v>12</v>
      </c>
      <c r="D1750" s="2" t="s">
        <v>1748</v>
      </c>
      <c r="E1750" s="2" t="s">
        <v>23</v>
      </c>
      <c r="F1750" s="2" t="s">
        <v>11</v>
      </c>
      <c r="G1750" s="2" t="s">
        <v>63</v>
      </c>
      <c r="H1750" s="2" t="s">
        <v>543</v>
      </c>
      <c r="I1750">
        <v>348.49</v>
      </c>
      <c r="J1750">
        <v>7</v>
      </c>
      <c r="K1750">
        <v>117.61</v>
      </c>
    </row>
    <row r="1751" spans="1:11" x14ac:dyDescent="0.3">
      <c r="A1751" s="1">
        <v>41978</v>
      </c>
      <c r="B1751" s="3">
        <f>YEAR(salesdata[[#This Row],[Order Date]])</f>
        <v>2014</v>
      </c>
      <c r="C1751" s="3">
        <f>MONTH(salesdata[[#This Row],[Order Date]])</f>
        <v>12</v>
      </c>
      <c r="D1751" s="2" t="s">
        <v>1748</v>
      </c>
      <c r="E1751" s="2" t="s">
        <v>23</v>
      </c>
      <c r="F1751" s="2" t="s">
        <v>11</v>
      </c>
      <c r="G1751" s="2" t="s">
        <v>18</v>
      </c>
      <c r="H1751" s="2" t="s">
        <v>236</v>
      </c>
      <c r="I1751">
        <v>172.74</v>
      </c>
      <c r="J1751">
        <v>4</v>
      </c>
      <c r="K1751">
        <v>-30.23</v>
      </c>
    </row>
    <row r="1752" spans="1:11" x14ac:dyDescent="0.3">
      <c r="A1752" s="1">
        <v>41978</v>
      </c>
      <c r="B1752" s="3">
        <f>YEAR(salesdata[[#This Row],[Order Date]])</f>
        <v>2014</v>
      </c>
      <c r="C1752" s="3">
        <f>MONTH(salesdata[[#This Row],[Order Date]])</f>
        <v>12</v>
      </c>
      <c r="D1752" s="2" t="s">
        <v>1287</v>
      </c>
      <c r="E1752" s="2" t="s">
        <v>78</v>
      </c>
      <c r="F1752" s="2" t="s">
        <v>11</v>
      </c>
      <c r="G1752" s="2" t="s">
        <v>12</v>
      </c>
      <c r="H1752" s="2" t="s">
        <v>1601</v>
      </c>
      <c r="I1752">
        <v>98.38</v>
      </c>
      <c r="J1752">
        <v>3</v>
      </c>
      <c r="K1752">
        <v>35.659999999999997</v>
      </c>
    </row>
    <row r="1753" spans="1:11" x14ac:dyDescent="0.3">
      <c r="A1753" s="1">
        <v>41978</v>
      </c>
      <c r="B1753" s="3">
        <f>YEAR(salesdata[[#This Row],[Order Date]])</f>
        <v>2014</v>
      </c>
      <c r="C1753" s="3">
        <f>MONTH(salesdata[[#This Row],[Order Date]])</f>
        <v>12</v>
      </c>
      <c r="D1753" s="2" t="s">
        <v>1287</v>
      </c>
      <c r="E1753" s="2" t="s">
        <v>78</v>
      </c>
      <c r="F1753" s="2" t="s">
        <v>11</v>
      </c>
      <c r="G1753" s="2" t="s">
        <v>20</v>
      </c>
      <c r="H1753" s="2" t="s">
        <v>471</v>
      </c>
      <c r="I1753">
        <v>29.94</v>
      </c>
      <c r="J1753">
        <v>4</v>
      </c>
      <c r="K1753">
        <v>-23.95</v>
      </c>
    </row>
    <row r="1754" spans="1:11" x14ac:dyDescent="0.3">
      <c r="A1754" s="1">
        <v>41978</v>
      </c>
      <c r="B1754" s="3">
        <f>YEAR(salesdata[[#This Row],[Order Date]])</f>
        <v>2014</v>
      </c>
      <c r="C1754" s="3">
        <f>MONTH(salesdata[[#This Row],[Order Date]])</f>
        <v>12</v>
      </c>
      <c r="D1754" s="2" t="s">
        <v>1287</v>
      </c>
      <c r="E1754" s="2" t="s">
        <v>78</v>
      </c>
      <c r="F1754" s="2" t="s">
        <v>11</v>
      </c>
      <c r="G1754" s="2" t="s">
        <v>12</v>
      </c>
      <c r="H1754" s="2" t="s">
        <v>232</v>
      </c>
      <c r="I1754">
        <v>17.47</v>
      </c>
      <c r="J1754">
        <v>3</v>
      </c>
      <c r="K1754">
        <v>5.68</v>
      </c>
    </row>
    <row r="1755" spans="1:11" x14ac:dyDescent="0.3">
      <c r="A1755" s="1">
        <v>41978</v>
      </c>
      <c r="B1755" s="3">
        <f>YEAR(salesdata[[#This Row],[Order Date]])</f>
        <v>2014</v>
      </c>
      <c r="C1755" s="3">
        <f>MONTH(salesdata[[#This Row],[Order Date]])</f>
        <v>12</v>
      </c>
      <c r="D1755" s="2" t="s">
        <v>1287</v>
      </c>
      <c r="E1755" s="2" t="s">
        <v>78</v>
      </c>
      <c r="F1755" s="2" t="s">
        <v>39</v>
      </c>
      <c r="G1755" s="2" t="s">
        <v>40</v>
      </c>
      <c r="H1755" s="2" t="s">
        <v>1749</v>
      </c>
      <c r="I1755">
        <v>36.74</v>
      </c>
      <c r="J1755">
        <v>1</v>
      </c>
      <c r="K1755">
        <v>-9.18</v>
      </c>
    </row>
    <row r="1756" spans="1:11" x14ac:dyDescent="0.3">
      <c r="A1756" s="1">
        <v>41978</v>
      </c>
      <c r="B1756" s="3">
        <f>YEAR(salesdata[[#This Row],[Order Date]])</f>
        <v>2014</v>
      </c>
      <c r="C1756" s="3">
        <f>MONTH(salesdata[[#This Row],[Order Date]])</f>
        <v>12</v>
      </c>
      <c r="D1756" s="2" t="s">
        <v>1287</v>
      </c>
      <c r="E1756" s="2" t="s">
        <v>78</v>
      </c>
      <c r="F1756" s="2" t="s">
        <v>39</v>
      </c>
      <c r="G1756" s="2" t="s">
        <v>40</v>
      </c>
      <c r="H1756" s="2" t="s">
        <v>1750</v>
      </c>
      <c r="I1756">
        <v>179.94</v>
      </c>
      <c r="J1756">
        <v>2</v>
      </c>
      <c r="K1756">
        <v>-44.99</v>
      </c>
    </row>
    <row r="1757" spans="1:11" x14ac:dyDescent="0.3">
      <c r="A1757" s="1">
        <v>41978</v>
      </c>
      <c r="B1757" s="3">
        <f>YEAR(salesdata[[#This Row],[Order Date]])</f>
        <v>2014</v>
      </c>
      <c r="C1757" s="3">
        <f>MONTH(salesdata[[#This Row],[Order Date]])</f>
        <v>12</v>
      </c>
      <c r="D1757" s="2" t="s">
        <v>1751</v>
      </c>
      <c r="E1757" s="2" t="s">
        <v>27</v>
      </c>
      <c r="F1757" s="2" t="s">
        <v>11</v>
      </c>
      <c r="G1757" s="2" t="s">
        <v>24</v>
      </c>
      <c r="H1757" s="2" t="s">
        <v>1252</v>
      </c>
      <c r="I1757">
        <v>26.46</v>
      </c>
      <c r="J1757">
        <v>9</v>
      </c>
      <c r="K1757">
        <v>11.91</v>
      </c>
    </row>
    <row r="1758" spans="1:11" x14ac:dyDescent="0.3">
      <c r="A1758" s="1">
        <v>41978</v>
      </c>
      <c r="B1758" s="3">
        <f>YEAR(salesdata[[#This Row],[Order Date]])</f>
        <v>2014</v>
      </c>
      <c r="C1758" s="3">
        <f>MONTH(salesdata[[#This Row],[Order Date]])</f>
        <v>12</v>
      </c>
      <c r="D1758" s="2" t="s">
        <v>1751</v>
      </c>
      <c r="E1758" s="2" t="s">
        <v>27</v>
      </c>
      <c r="F1758" s="2" t="s">
        <v>11</v>
      </c>
      <c r="G1758" s="2" t="s">
        <v>12</v>
      </c>
      <c r="H1758" s="2" t="s">
        <v>621</v>
      </c>
      <c r="I1758">
        <v>49.12</v>
      </c>
      <c r="J1758">
        <v>4</v>
      </c>
      <c r="K1758">
        <v>23.09</v>
      </c>
    </row>
    <row r="1759" spans="1:11" x14ac:dyDescent="0.3">
      <c r="A1759" s="1">
        <v>41978</v>
      </c>
      <c r="B1759" s="3">
        <f>YEAR(salesdata[[#This Row],[Order Date]])</f>
        <v>2014</v>
      </c>
      <c r="C1759" s="3">
        <f>MONTH(salesdata[[#This Row],[Order Date]])</f>
        <v>12</v>
      </c>
      <c r="D1759" s="2" t="s">
        <v>1751</v>
      </c>
      <c r="E1759" s="2" t="s">
        <v>27</v>
      </c>
      <c r="F1759" s="2" t="s">
        <v>11</v>
      </c>
      <c r="G1759" s="2" t="s">
        <v>43</v>
      </c>
      <c r="H1759" s="2" t="s">
        <v>1247</v>
      </c>
      <c r="I1759">
        <v>15</v>
      </c>
      <c r="J1759">
        <v>3</v>
      </c>
      <c r="K1759">
        <v>7.2</v>
      </c>
    </row>
    <row r="1760" spans="1:11" x14ac:dyDescent="0.3">
      <c r="A1760" s="1">
        <v>41978</v>
      </c>
      <c r="B1760" s="3">
        <f>YEAR(salesdata[[#This Row],[Order Date]])</f>
        <v>2014</v>
      </c>
      <c r="C1760" s="3">
        <f>MONTH(salesdata[[#This Row],[Order Date]])</f>
        <v>12</v>
      </c>
      <c r="D1760" s="2" t="s">
        <v>1752</v>
      </c>
      <c r="E1760" s="2" t="s">
        <v>27</v>
      </c>
      <c r="F1760" s="2" t="s">
        <v>11</v>
      </c>
      <c r="G1760" s="2" t="s">
        <v>92</v>
      </c>
      <c r="H1760" s="2" t="s">
        <v>1278</v>
      </c>
      <c r="I1760">
        <v>250.26</v>
      </c>
      <c r="J1760">
        <v>6</v>
      </c>
      <c r="K1760">
        <v>72.58</v>
      </c>
    </row>
    <row r="1761" spans="1:11" x14ac:dyDescent="0.3">
      <c r="A1761" s="1">
        <v>41979</v>
      </c>
      <c r="B1761" s="3">
        <f>YEAR(salesdata[[#This Row],[Order Date]])</f>
        <v>2014</v>
      </c>
      <c r="C1761" s="3">
        <f>MONTH(salesdata[[#This Row],[Order Date]])</f>
        <v>12</v>
      </c>
      <c r="D1761" s="2" t="s">
        <v>1027</v>
      </c>
      <c r="E1761" s="2" t="s">
        <v>10</v>
      </c>
      <c r="F1761" s="2" t="s">
        <v>34</v>
      </c>
      <c r="G1761" s="2" t="s">
        <v>47</v>
      </c>
      <c r="H1761" s="2" t="s">
        <v>1735</v>
      </c>
      <c r="I1761">
        <v>23.98</v>
      </c>
      <c r="J1761">
        <v>3</v>
      </c>
      <c r="K1761">
        <v>-14.39</v>
      </c>
    </row>
    <row r="1762" spans="1:11" x14ac:dyDescent="0.3">
      <c r="A1762" s="1">
        <v>41979</v>
      </c>
      <c r="B1762" s="3">
        <f>YEAR(salesdata[[#This Row],[Order Date]])</f>
        <v>2014</v>
      </c>
      <c r="C1762" s="3">
        <f>MONTH(salesdata[[#This Row],[Order Date]])</f>
        <v>12</v>
      </c>
      <c r="D1762" s="2" t="s">
        <v>1164</v>
      </c>
      <c r="E1762" s="2" t="s">
        <v>91</v>
      </c>
      <c r="F1762" s="2" t="s">
        <v>11</v>
      </c>
      <c r="G1762" s="2" t="s">
        <v>18</v>
      </c>
      <c r="H1762" s="2" t="s">
        <v>1753</v>
      </c>
      <c r="I1762">
        <v>53.42</v>
      </c>
      <c r="J1762">
        <v>3</v>
      </c>
      <c r="K1762">
        <v>4.67</v>
      </c>
    </row>
    <row r="1763" spans="1:11" x14ac:dyDescent="0.3">
      <c r="A1763" s="1">
        <v>41979</v>
      </c>
      <c r="B1763" s="3">
        <f>YEAR(salesdata[[#This Row],[Order Date]])</f>
        <v>2014</v>
      </c>
      <c r="C1763" s="3">
        <f>MONTH(salesdata[[#This Row],[Order Date]])</f>
        <v>12</v>
      </c>
      <c r="D1763" s="2" t="s">
        <v>1164</v>
      </c>
      <c r="E1763" s="2" t="s">
        <v>91</v>
      </c>
      <c r="F1763" s="2" t="s">
        <v>34</v>
      </c>
      <c r="G1763" s="2" t="s">
        <v>145</v>
      </c>
      <c r="H1763" s="2" t="s">
        <v>783</v>
      </c>
      <c r="I1763">
        <v>275.49</v>
      </c>
      <c r="J1763">
        <v>1</v>
      </c>
      <c r="K1763">
        <v>-170.8</v>
      </c>
    </row>
    <row r="1764" spans="1:11" x14ac:dyDescent="0.3">
      <c r="A1764" s="1">
        <v>41979</v>
      </c>
      <c r="B1764" s="3">
        <f>YEAR(salesdata[[#This Row],[Order Date]])</f>
        <v>2014</v>
      </c>
      <c r="C1764" s="3">
        <f>MONTH(salesdata[[#This Row],[Order Date]])</f>
        <v>12</v>
      </c>
      <c r="D1764" s="2" t="s">
        <v>1051</v>
      </c>
      <c r="E1764" s="2" t="s">
        <v>15</v>
      </c>
      <c r="F1764" s="2" t="s">
        <v>11</v>
      </c>
      <c r="G1764" s="2" t="s">
        <v>92</v>
      </c>
      <c r="H1764" s="2" t="s">
        <v>1754</v>
      </c>
      <c r="I1764">
        <v>14.02</v>
      </c>
      <c r="J1764">
        <v>4</v>
      </c>
      <c r="K1764">
        <v>-31.54</v>
      </c>
    </row>
    <row r="1765" spans="1:11" x14ac:dyDescent="0.3">
      <c r="A1765" s="1">
        <v>41979</v>
      </c>
      <c r="B1765" s="3">
        <f>YEAR(salesdata[[#This Row],[Order Date]])</f>
        <v>2014</v>
      </c>
      <c r="C1765" s="3">
        <f>MONTH(salesdata[[#This Row],[Order Date]])</f>
        <v>12</v>
      </c>
      <c r="D1765" s="2" t="s">
        <v>1051</v>
      </c>
      <c r="E1765" s="2" t="s">
        <v>15</v>
      </c>
      <c r="F1765" s="2" t="s">
        <v>34</v>
      </c>
      <c r="G1765" s="2" t="s">
        <v>145</v>
      </c>
      <c r="H1765" s="2" t="s">
        <v>473</v>
      </c>
      <c r="I1765">
        <v>214.95</v>
      </c>
      <c r="J1765">
        <v>5</v>
      </c>
      <c r="K1765">
        <v>-120.37</v>
      </c>
    </row>
    <row r="1766" spans="1:11" x14ac:dyDescent="0.3">
      <c r="A1766" s="1">
        <v>41979</v>
      </c>
      <c r="B1766" s="3">
        <f>YEAR(salesdata[[#This Row],[Order Date]])</f>
        <v>2014</v>
      </c>
      <c r="C1766" s="3">
        <f>MONTH(salesdata[[#This Row],[Order Date]])</f>
        <v>12</v>
      </c>
      <c r="D1766" s="2" t="s">
        <v>1051</v>
      </c>
      <c r="E1766" s="2" t="s">
        <v>15</v>
      </c>
      <c r="F1766" s="2" t="s">
        <v>39</v>
      </c>
      <c r="G1766" s="2" t="s">
        <v>40</v>
      </c>
      <c r="H1766" s="2" t="s">
        <v>1755</v>
      </c>
      <c r="I1766">
        <v>35.04</v>
      </c>
      <c r="J1766">
        <v>4</v>
      </c>
      <c r="K1766">
        <v>-7.01</v>
      </c>
    </row>
    <row r="1767" spans="1:11" x14ac:dyDescent="0.3">
      <c r="A1767" s="1">
        <v>41979</v>
      </c>
      <c r="B1767" s="3">
        <f>YEAR(salesdata[[#This Row],[Order Date]])</f>
        <v>2014</v>
      </c>
      <c r="C1767" s="3">
        <f>MONTH(salesdata[[#This Row],[Order Date]])</f>
        <v>12</v>
      </c>
      <c r="D1767" s="2" t="s">
        <v>1051</v>
      </c>
      <c r="E1767" s="2" t="s">
        <v>15</v>
      </c>
      <c r="F1767" s="2" t="s">
        <v>34</v>
      </c>
      <c r="G1767" s="2" t="s">
        <v>47</v>
      </c>
      <c r="H1767" s="2" t="s">
        <v>1092</v>
      </c>
      <c r="I1767">
        <v>10.78</v>
      </c>
      <c r="J1767">
        <v>3</v>
      </c>
      <c r="K1767">
        <v>-4.8499999999999996</v>
      </c>
    </row>
    <row r="1768" spans="1:11" x14ac:dyDescent="0.3">
      <c r="A1768" s="1">
        <v>41979</v>
      </c>
      <c r="B1768" s="3">
        <f>YEAR(salesdata[[#This Row],[Order Date]])</f>
        <v>2014</v>
      </c>
      <c r="C1768" s="3">
        <f>MONTH(salesdata[[#This Row],[Order Date]])</f>
        <v>12</v>
      </c>
      <c r="D1768" s="2" t="s">
        <v>1051</v>
      </c>
      <c r="E1768" s="2" t="s">
        <v>15</v>
      </c>
      <c r="F1768" s="2" t="s">
        <v>11</v>
      </c>
      <c r="G1768" s="2" t="s">
        <v>20</v>
      </c>
      <c r="H1768" s="2" t="s">
        <v>1372</v>
      </c>
      <c r="I1768">
        <v>4.5999999999999996</v>
      </c>
      <c r="J1768">
        <v>2</v>
      </c>
      <c r="K1768">
        <v>-8.0500000000000007</v>
      </c>
    </row>
    <row r="1769" spans="1:11" x14ac:dyDescent="0.3">
      <c r="A1769" s="1">
        <v>41979</v>
      </c>
      <c r="B1769" s="3">
        <f>YEAR(salesdata[[#This Row],[Order Date]])</f>
        <v>2014</v>
      </c>
      <c r="C1769" s="3">
        <f>MONTH(salesdata[[#This Row],[Order Date]])</f>
        <v>12</v>
      </c>
      <c r="D1769" s="2" t="s">
        <v>1051</v>
      </c>
      <c r="E1769" s="2" t="s">
        <v>15</v>
      </c>
      <c r="F1769" s="2" t="s">
        <v>11</v>
      </c>
      <c r="G1769" s="2" t="s">
        <v>18</v>
      </c>
      <c r="H1769" s="2" t="s">
        <v>1756</v>
      </c>
      <c r="I1769">
        <v>35.17</v>
      </c>
      <c r="J1769">
        <v>2</v>
      </c>
      <c r="K1769">
        <v>-8.35</v>
      </c>
    </row>
    <row r="1770" spans="1:11" x14ac:dyDescent="0.3">
      <c r="A1770" s="1">
        <v>41979</v>
      </c>
      <c r="B1770" s="3">
        <f>YEAR(salesdata[[#This Row],[Order Date]])</f>
        <v>2014</v>
      </c>
      <c r="C1770" s="3">
        <f>MONTH(salesdata[[#This Row],[Order Date]])</f>
        <v>12</v>
      </c>
      <c r="D1770" s="2" t="s">
        <v>490</v>
      </c>
      <c r="E1770" s="2" t="s">
        <v>27</v>
      </c>
      <c r="F1770" s="2" t="s">
        <v>11</v>
      </c>
      <c r="G1770" s="2" t="s">
        <v>18</v>
      </c>
      <c r="H1770" s="2" t="s">
        <v>1757</v>
      </c>
      <c r="I1770">
        <v>1261.33</v>
      </c>
      <c r="J1770">
        <v>7</v>
      </c>
      <c r="K1770">
        <v>327.95</v>
      </c>
    </row>
    <row r="1771" spans="1:11" x14ac:dyDescent="0.3">
      <c r="A1771" s="1">
        <v>41979</v>
      </c>
      <c r="B1771" s="3">
        <f>YEAR(salesdata[[#This Row],[Order Date]])</f>
        <v>2014</v>
      </c>
      <c r="C1771" s="3">
        <f>MONTH(salesdata[[#This Row],[Order Date]])</f>
        <v>12</v>
      </c>
      <c r="D1771" s="2" t="s">
        <v>1574</v>
      </c>
      <c r="E1771" s="2" t="s">
        <v>120</v>
      </c>
      <c r="F1771" s="2" t="s">
        <v>11</v>
      </c>
      <c r="G1771" s="2" t="s">
        <v>12</v>
      </c>
      <c r="H1771" s="2" t="s">
        <v>335</v>
      </c>
      <c r="I1771">
        <v>42.21</v>
      </c>
      <c r="J1771">
        <v>2</v>
      </c>
      <c r="K1771">
        <v>13.72</v>
      </c>
    </row>
    <row r="1772" spans="1:11" x14ac:dyDescent="0.3">
      <c r="A1772" s="1">
        <v>41980</v>
      </c>
      <c r="B1772" s="3">
        <f>YEAR(salesdata[[#This Row],[Order Date]])</f>
        <v>2014</v>
      </c>
      <c r="C1772" s="3">
        <f>MONTH(salesdata[[#This Row],[Order Date]])</f>
        <v>12</v>
      </c>
      <c r="D1772" s="2" t="s">
        <v>1546</v>
      </c>
      <c r="E1772" s="2" t="s">
        <v>55</v>
      </c>
      <c r="F1772" s="2" t="s">
        <v>11</v>
      </c>
      <c r="G1772" s="2" t="s">
        <v>12</v>
      </c>
      <c r="H1772" s="2" t="s">
        <v>335</v>
      </c>
      <c r="I1772">
        <v>105.52</v>
      </c>
      <c r="J1772">
        <v>4</v>
      </c>
      <c r="K1772">
        <v>48.54</v>
      </c>
    </row>
    <row r="1773" spans="1:11" x14ac:dyDescent="0.3">
      <c r="A1773" s="1">
        <v>41980</v>
      </c>
      <c r="B1773" s="3">
        <f>YEAR(salesdata[[#This Row],[Order Date]])</f>
        <v>2014</v>
      </c>
      <c r="C1773" s="3">
        <f>MONTH(salesdata[[#This Row],[Order Date]])</f>
        <v>12</v>
      </c>
      <c r="D1773" s="2" t="s">
        <v>1758</v>
      </c>
      <c r="E1773" s="2" t="s">
        <v>27</v>
      </c>
      <c r="F1773" s="2" t="s">
        <v>11</v>
      </c>
      <c r="G1773" s="2" t="s">
        <v>24</v>
      </c>
      <c r="H1773" s="2" t="s">
        <v>1000</v>
      </c>
      <c r="I1773">
        <v>8.64</v>
      </c>
      <c r="J1773">
        <v>3</v>
      </c>
      <c r="K1773">
        <v>2.42</v>
      </c>
    </row>
    <row r="1774" spans="1:11" x14ac:dyDescent="0.3">
      <c r="A1774" s="1">
        <v>41980</v>
      </c>
      <c r="B1774" s="3">
        <f>YEAR(salesdata[[#This Row],[Order Date]])</f>
        <v>2014</v>
      </c>
      <c r="C1774" s="3">
        <f>MONTH(salesdata[[#This Row],[Order Date]])</f>
        <v>12</v>
      </c>
      <c r="D1774" s="2" t="s">
        <v>1044</v>
      </c>
      <c r="E1774" s="2" t="s">
        <v>164</v>
      </c>
      <c r="F1774" s="2" t="s">
        <v>11</v>
      </c>
      <c r="G1774" s="2" t="s">
        <v>18</v>
      </c>
      <c r="H1774" s="2" t="s">
        <v>1087</v>
      </c>
      <c r="I1774">
        <v>269.36</v>
      </c>
      <c r="J1774">
        <v>7</v>
      </c>
      <c r="K1774">
        <v>70.03</v>
      </c>
    </row>
    <row r="1775" spans="1:11" x14ac:dyDescent="0.3">
      <c r="A1775" s="1">
        <v>41980</v>
      </c>
      <c r="B1775" s="3">
        <f>YEAR(salesdata[[#This Row],[Order Date]])</f>
        <v>2014</v>
      </c>
      <c r="C1775" s="3">
        <f>MONTH(salesdata[[#This Row],[Order Date]])</f>
        <v>12</v>
      </c>
      <c r="D1775" s="2" t="s">
        <v>665</v>
      </c>
      <c r="E1775" s="2" t="s">
        <v>27</v>
      </c>
      <c r="F1775" s="2" t="s">
        <v>11</v>
      </c>
      <c r="G1775" s="2" t="s">
        <v>12</v>
      </c>
      <c r="H1775" s="2" t="s">
        <v>1759</v>
      </c>
      <c r="I1775">
        <v>164.88</v>
      </c>
      <c r="J1775">
        <v>3</v>
      </c>
      <c r="K1775">
        <v>80.790000000000006</v>
      </c>
    </row>
    <row r="1776" spans="1:11" x14ac:dyDescent="0.3">
      <c r="A1776" s="1">
        <v>41981</v>
      </c>
      <c r="B1776" s="3">
        <f>YEAR(salesdata[[#This Row],[Order Date]])</f>
        <v>2014</v>
      </c>
      <c r="C1776" s="3">
        <f>MONTH(salesdata[[#This Row],[Order Date]])</f>
        <v>12</v>
      </c>
      <c r="D1776" s="2" t="s">
        <v>1760</v>
      </c>
      <c r="E1776" s="2" t="s">
        <v>10</v>
      </c>
      <c r="F1776" s="2" t="s">
        <v>11</v>
      </c>
      <c r="G1776" s="2" t="s">
        <v>18</v>
      </c>
      <c r="H1776" s="2" t="s">
        <v>1761</v>
      </c>
      <c r="I1776">
        <v>60.42</v>
      </c>
      <c r="J1776">
        <v>2</v>
      </c>
      <c r="K1776">
        <v>6.04</v>
      </c>
    </row>
    <row r="1777" spans="1:11" x14ac:dyDescent="0.3">
      <c r="A1777" s="1">
        <v>41981</v>
      </c>
      <c r="B1777" s="3">
        <f>YEAR(salesdata[[#This Row],[Order Date]])</f>
        <v>2014</v>
      </c>
      <c r="C1777" s="3">
        <f>MONTH(salesdata[[#This Row],[Order Date]])</f>
        <v>12</v>
      </c>
      <c r="D1777" s="2" t="s">
        <v>1762</v>
      </c>
      <c r="E1777" s="2" t="s">
        <v>91</v>
      </c>
      <c r="F1777" s="2" t="s">
        <v>11</v>
      </c>
      <c r="G1777" s="2" t="s">
        <v>16</v>
      </c>
      <c r="H1777" s="2" t="s">
        <v>1336</v>
      </c>
      <c r="I1777">
        <v>27.89</v>
      </c>
      <c r="J1777">
        <v>7</v>
      </c>
      <c r="K1777">
        <v>9.06</v>
      </c>
    </row>
    <row r="1778" spans="1:11" x14ac:dyDescent="0.3">
      <c r="A1778" s="1">
        <v>41981</v>
      </c>
      <c r="B1778" s="3">
        <f>YEAR(salesdata[[#This Row],[Order Date]])</f>
        <v>2014</v>
      </c>
      <c r="C1778" s="3">
        <f>MONTH(salesdata[[#This Row],[Order Date]])</f>
        <v>12</v>
      </c>
      <c r="D1778" s="2" t="s">
        <v>1762</v>
      </c>
      <c r="E1778" s="2" t="s">
        <v>91</v>
      </c>
      <c r="F1778" s="2" t="s">
        <v>11</v>
      </c>
      <c r="G1778" s="2" t="s">
        <v>20</v>
      </c>
      <c r="H1778" s="2" t="s">
        <v>1763</v>
      </c>
      <c r="I1778">
        <v>6.46</v>
      </c>
      <c r="J1778">
        <v>4</v>
      </c>
      <c r="K1778">
        <v>-4.5199999999999996</v>
      </c>
    </row>
    <row r="1779" spans="1:11" x14ac:dyDescent="0.3">
      <c r="A1779" s="1">
        <v>41981</v>
      </c>
      <c r="B1779" s="3">
        <f>YEAR(salesdata[[#This Row],[Order Date]])</f>
        <v>2014</v>
      </c>
      <c r="C1779" s="3">
        <f>MONTH(salesdata[[#This Row],[Order Date]])</f>
        <v>12</v>
      </c>
      <c r="D1779" s="2" t="s">
        <v>1762</v>
      </c>
      <c r="E1779" s="2" t="s">
        <v>91</v>
      </c>
      <c r="F1779" s="2" t="s">
        <v>39</v>
      </c>
      <c r="G1779" s="2" t="s">
        <v>40</v>
      </c>
      <c r="H1779" s="2" t="s">
        <v>1764</v>
      </c>
      <c r="I1779">
        <v>52.68</v>
      </c>
      <c r="J1779">
        <v>3</v>
      </c>
      <c r="K1779">
        <v>19.760000000000002</v>
      </c>
    </row>
    <row r="1780" spans="1:11" x14ac:dyDescent="0.3">
      <c r="A1780" s="1">
        <v>41981</v>
      </c>
      <c r="B1780" s="3">
        <f>YEAR(salesdata[[#This Row],[Order Date]])</f>
        <v>2014</v>
      </c>
      <c r="C1780" s="3">
        <f>MONTH(salesdata[[#This Row],[Order Date]])</f>
        <v>12</v>
      </c>
      <c r="D1780" s="2" t="s">
        <v>1762</v>
      </c>
      <c r="E1780" s="2" t="s">
        <v>91</v>
      </c>
      <c r="F1780" s="2" t="s">
        <v>11</v>
      </c>
      <c r="G1780" s="2" t="s">
        <v>200</v>
      </c>
      <c r="H1780" s="2" t="s">
        <v>1119</v>
      </c>
      <c r="I1780">
        <v>13.88</v>
      </c>
      <c r="J1780">
        <v>5</v>
      </c>
      <c r="K1780">
        <v>-2.6</v>
      </c>
    </row>
    <row r="1781" spans="1:11" x14ac:dyDescent="0.3">
      <c r="A1781" s="1">
        <v>41981</v>
      </c>
      <c r="B1781" s="3">
        <f>YEAR(salesdata[[#This Row],[Order Date]])</f>
        <v>2014</v>
      </c>
      <c r="C1781" s="3">
        <f>MONTH(salesdata[[#This Row],[Order Date]])</f>
        <v>12</v>
      </c>
      <c r="D1781" s="2" t="s">
        <v>1762</v>
      </c>
      <c r="E1781" s="2" t="s">
        <v>91</v>
      </c>
      <c r="F1781" s="2" t="s">
        <v>39</v>
      </c>
      <c r="G1781" s="2" t="s">
        <v>52</v>
      </c>
      <c r="H1781" s="2" t="s">
        <v>691</v>
      </c>
      <c r="I1781">
        <v>103.92</v>
      </c>
      <c r="J1781">
        <v>10</v>
      </c>
      <c r="K1781">
        <v>-18.190000000000001</v>
      </c>
    </row>
    <row r="1782" spans="1:11" x14ac:dyDescent="0.3">
      <c r="A1782" s="1">
        <v>41981</v>
      </c>
      <c r="B1782" s="3">
        <f>YEAR(salesdata[[#This Row],[Order Date]])</f>
        <v>2014</v>
      </c>
      <c r="C1782" s="3">
        <f>MONTH(salesdata[[#This Row],[Order Date]])</f>
        <v>12</v>
      </c>
      <c r="D1782" s="2" t="s">
        <v>1762</v>
      </c>
      <c r="E1782" s="2" t="s">
        <v>91</v>
      </c>
      <c r="F1782" s="2" t="s">
        <v>11</v>
      </c>
      <c r="G1782" s="2" t="s">
        <v>16</v>
      </c>
      <c r="H1782" s="2" t="s">
        <v>359</v>
      </c>
      <c r="I1782">
        <v>11.52</v>
      </c>
      <c r="J1782">
        <v>5</v>
      </c>
      <c r="K1782">
        <v>3.74</v>
      </c>
    </row>
    <row r="1783" spans="1:11" x14ac:dyDescent="0.3">
      <c r="A1783" s="1">
        <v>41981</v>
      </c>
      <c r="B1783" s="3">
        <f>YEAR(salesdata[[#This Row],[Order Date]])</f>
        <v>2014</v>
      </c>
      <c r="C1783" s="3">
        <f>MONTH(salesdata[[#This Row],[Order Date]])</f>
        <v>12</v>
      </c>
      <c r="D1783" s="2" t="s">
        <v>1762</v>
      </c>
      <c r="E1783" s="2" t="s">
        <v>91</v>
      </c>
      <c r="F1783" s="2" t="s">
        <v>11</v>
      </c>
      <c r="G1783" s="2" t="s">
        <v>12</v>
      </c>
      <c r="H1783" s="2" t="s">
        <v>549</v>
      </c>
      <c r="I1783">
        <v>10.37</v>
      </c>
      <c r="J1783">
        <v>2</v>
      </c>
      <c r="K1783">
        <v>3.63</v>
      </c>
    </row>
    <row r="1784" spans="1:11" x14ac:dyDescent="0.3">
      <c r="A1784" s="1">
        <v>41981</v>
      </c>
      <c r="B1784" s="3">
        <f>YEAR(salesdata[[#This Row],[Order Date]])</f>
        <v>2014</v>
      </c>
      <c r="C1784" s="3">
        <f>MONTH(salesdata[[#This Row],[Order Date]])</f>
        <v>12</v>
      </c>
      <c r="D1784" s="2" t="s">
        <v>1762</v>
      </c>
      <c r="E1784" s="2" t="s">
        <v>91</v>
      </c>
      <c r="F1784" s="2" t="s">
        <v>11</v>
      </c>
      <c r="G1784" s="2" t="s">
        <v>18</v>
      </c>
      <c r="H1784" s="2" t="s">
        <v>464</v>
      </c>
      <c r="I1784">
        <v>39.07</v>
      </c>
      <c r="J1784">
        <v>3</v>
      </c>
      <c r="K1784">
        <v>2.93</v>
      </c>
    </row>
    <row r="1785" spans="1:11" x14ac:dyDescent="0.3">
      <c r="A1785" s="1">
        <v>41981</v>
      </c>
      <c r="B1785" s="3">
        <f>YEAR(salesdata[[#This Row],[Order Date]])</f>
        <v>2014</v>
      </c>
      <c r="C1785" s="3">
        <f>MONTH(salesdata[[#This Row],[Order Date]])</f>
        <v>12</v>
      </c>
      <c r="D1785" s="2" t="s">
        <v>749</v>
      </c>
      <c r="E1785" s="2" t="s">
        <v>164</v>
      </c>
      <c r="F1785" s="2" t="s">
        <v>11</v>
      </c>
      <c r="G1785" s="2" t="s">
        <v>12</v>
      </c>
      <c r="H1785" s="2" t="s">
        <v>1765</v>
      </c>
      <c r="I1785">
        <v>45.68</v>
      </c>
      <c r="J1785">
        <v>2</v>
      </c>
      <c r="K1785">
        <v>21.01</v>
      </c>
    </row>
    <row r="1786" spans="1:11" x14ac:dyDescent="0.3">
      <c r="A1786" s="1">
        <v>41981</v>
      </c>
      <c r="B1786" s="3">
        <f>YEAR(salesdata[[#This Row],[Order Date]])</f>
        <v>2014</v>
      </c>
      <c r="C1786" s="3">
        <f>MONTH(salesdata[[#This Row],[Order Date]])</f>
        <v>12</v>
      </c>
      <c r="D1786" s="2" t="s">
        <v>749</v>
      </c>
      <c r="E1786" s="2" t="s">
        <v>164</v>
      </c>
      <c r="F1786" s="2" t="s">
        <v>34</v>
      </c>
      <c r="G1786" s="2" t="s">
        <v>35</v>
      </c>
      <c r="H1786" s="2" t="s">
        <v>542</v>
      </c>
      <c r="I1786">
        <v>603.91999999999996</v>
      </c>
      <c r="J1786">
        <v>5</v>
      </c>
      <c r="K1786">
        <v>45.29</v>
      </c>
    </row>
    <row r="1787" spans="1:11" x14ac:dyDescent="0.3">
      <c r="A1787" s="1">
        <v>41981</v>
      </c>
      <c r="B1787" s="3">
        <f>YEAR(salesdata[[#This Row],[Order Date]])</f>
        <v>2014</v>
      </c>
      <c r="C1787" s="3">
        <f>MONTH(salesdata[[#This Row],[Order Date]])</f>
        <v>12</v>
      </c>
      <c r="D1787" s="2" t="s">
        <v>1766</v>
      </c>
      <c r="E1787" s="2" t="s">
        <v>27</v>
      </c>
      <c r="F1787" s="2" t="s">
        <v>34</v>
      </c>
      <c r="G1787" s="2" t="s">
        <v>47</v>
      </c>
      <c r="H1787" s="2" t="s">
        <v>1586</v>
      </c>
      <c r="I1787">
        <v>39.880000000000003</v>
      </c>
      <c r="J1787">
        <v>2</v>
      </c>
      <c r="K1787">
        <v>11.17</v>
      </c>
    </row>
    <row r="1788" spans="1:11" x14ac:dyDescent="0.3">
      <c r="A1788" s="1">
        <v>41981</v>
      </c>
      <c r="B1788" s="3">
        <f>YEAR(salesdata[[#This Row],[Order Date]])</f>
        <v>2014</v>
      </c>
      <c r="C1788" s="3">
        <f>MONTH(salesdata[[#This Row],[Order Date]])</f>
        <v>12</v>
      </c>
      <c r="D1788" s="2" t="s">
        <v>1766</v>
      </c>
      <c r="E1788" s="2" t="s">
        <v>27</v>
      </c>
      <c r="F1788" s="2" t="s">
        <v>34</v>
      </c>
      <c r="G1788" s="2" t="s">
        <v>47</v>
      </c>
      <c r="H1788" s="2" t="s">
        <v>1216</v>
      </c>
      <c r="I1788">
        <v>79.44</v>
      </c>
      <c r="J1788">
        <v>3</v>
      </c>
      <c r="K1788">
        <v>28.6</v>
      </c>
    </row>
    <row r="1789" spans="1:11" x14ac:dyDescent="0.3">
      <c r="A1789" s="1">
        <v>41982</v>
      </c>
      <c r="B1789" s="3">
        <f>YEAR(salesdata[[#This Row],[Order Date]])</f>
        <v>2014</v>
      </c>
      <c r="C1789" s="3">
        <f>MONTH(salesdata[[#This Row],[Order Date]])</f>
        <v>12</v>
      </c>
      <c r="D1789" s="2" t="s">
        <v>176</v>
      </c>
      <c r="E1789" s="2" t="s">
        <v>27</v>
      </c>
      <c r="F1789" s="2" t="s">
        <v>11</v>
      </c>
      <c r="G1789" s="2" t="s">
        <v>12</v>
      </c>
      <c r="H1789" s="2" t="s">
        <v>1767</v>
      </c>
      <c r="I1789">
        <v>34.68</v>
      </c>
      <c r="J1789">
        <v>6</v>
      </c>
      <c r="K1789">
        <v>16.989999999999998</v>
      </c>
    </row>
    <row r="1790" spans="1:11" x14ac:dyDescent="0.3">
      <c r="A1790" s="1">
        <v>41982</v>
      </c>
      <c r="B1790" s="3">
        <f>YEAR(salesdata[[#This Row],[Order Date]])</f>
        <v>2014</v>
      </c>
      <c r="C1790" s="3">
        <f>MONTH(salesdata[[#This Row],[Order Date]])</f>
        <v>12</v>
      </c>
      <c r="D1790" s="2" t="s">
        <v>1414</v>
      </c>
      <c r="E1790" s="2" t="s">
        <v>95</v>
      </c>
      <c r="F1790" s="2" t="s">
        <v>11</v>
      </c>
      <c r="G1790" s="2" t="s">
        <v>18</v>
      </c>
      <c r="H1790" s="2" t="s">
        <v>1592</v>
      </c>
      <c r="I1790">
        <v>100.7</v>
      </c>
      <c r="J1790">
        <v>6</v>
      </c>
      <c r="K1790">
        <v>-1.26</v>
      </c>
    </row>
    <row r="1791" spans="1:11" x14ac:dyDescent="0.3">
      <c r="A1791" s="1">
        <v>41982</v>
      </c>
      <c r="B1791" s="3">
        <f>YEAR(salesdata[[#This Row],[Order Date]])</f>
        <v>2014</v>
      </c>
      <c r="C1791" s="3">
        <f>MONTH(salesdata[[#This Row],[Order Date]])</f>
        <v>12</v>
      </c>
      <c r="D1791" s="2" t="s">
        <v>1214</v>
      </c>
      <c r="E1791" s="2" t="s">
        <v>10</v>
      </c>
      <c r="F1791" s="2" t="s">
        <v>11</v>
      </c>
      <c r="G1791" s="2" t="s">
        <v>12</v>
      </c>
      <c r="H1791" s="2" t="s">
        <v>127</v>
      </c>
      <c r="I1791">
        <v>10.69</v>
      </c>
      <c r="J1791">
        <v>2</v>
      </c>
      <c r="K1791">
        <v>3.74</v>
      </c>
    </row>
    <row r="1792" spans="1:11" x14ac:dyDescent="0.3">
      <c r="A1792" s="1">
        <v>41982</v>
      </c>
      <c r="B1792" s="3">
        <f>YEAR(salesdata[[#This Row],[Order Date]])</f>
        <v>2014</v>
      </c>
      <c r="C1792" s="3">
        <f>MONTH(salesdata[[#This Row],[Order Date]])</f>
        <v>12</v>
      </c>
      <c r="D1792" s="2" t="s">
        <v>1214</v>
      </c>
      <c r="E1792" s="2" t="s">
        <v>10</v>
      </c>
      <c r="F1792" s="2" t="s">
        <v>11</v>
      </c>
      <c r="G1792" s="2" t="s">
        <v>18</v>
      </c>
      <c r="H1792" s="2" t="s">
        <v>1689</v>
      </c>
      <c r="I1792">
        <v>237.1</v>
      </c>
      <c r="J1792">
        <v>3</v>
      </c>
      <c r="K1792">
        <v>20.75</v>
      </c>
    </row>
    <row r="1793" spans="1:11" x14ac:dyDescent="0.3">
      <c r="A1793" s="1">
        <v>41982</v>
      </c>
      <c r="B1793" s="3">
        <f>YEAR(salesdata[[#This Row],[Order Date]])</f>
        <v>2014</v>
      </c>
      <c r="C1793" s="3">
        <f>MONTH(salesdata[[#This Row],[Order Date]])</f>
        <v>12</v>
      </c>
      <c r="D1793" s="2" t="s">
        <v>355</v>
      </c>
      <c r="E1793" s="2" t="s">
        <v>15</v>
      </c>
      <c r="F1793" s="2" t="s">
        <v>11</v>
      </c>
      <c r="G1793" s="2" t="s">
        <v>12</v>
      </c>
      <c r="H1793" s="2" t="s">
        <v>1768</v>
      </c>
      <c r="I1793">
        <v>8.4499999999999993</v>
      </c>
      <c r="J1793">
        <v>2</v>
      </c>
      <c r="K1793">
        <v>2.96</v>
      </c>
    </row>
    <row r="1794" spans="1:11" x14ac:dyDescent="0.3">
      <c r="A1794" s="1">
        <v>41982</v>
      </c>
      <c r="B1794" s="3">
        <f>YEAR(salesdata[[#This Row],[Order Date]])</f>
        <v>2014</v>
      </c>
      <c r="C1794" s="3">
        <f>MONTH(salesdata[[#This Row],[Order Date]])</f>
        <v>12</v>
      </c>
      <c r="D1794" s="2" t="s">
        <v>355</v>
      </c>
      <c r="E1794" s="2" t="s">
        <v>15</v>
      </c>
      <c r="F1794" s="2" t="s">
        <v>11</v>
      </c>
      <c r="G1794" s="2" t="s">
        <v>92</v>
      </c>
      <c r="H1794" s="2" t="s">
        <v>1125</v>
      </c>
      <c r="I1794">
        <v>20.39</v>
      </c>
      <c r="J1794">
        <v>2</v>
      </c>
      <c r="K1794">
        <v>-53.01</v>
      </c>
    </row>
    <row r="1795" spans="1:11" x14ac:dyDescent="0.3">
      <c r="A1795" s="1">
        <v>41982</v>
      </c>
      <c r="B1795" s="3">
        <f>YEAR(salesdata[[#This Row],[Order Date]])</f>
        <v>2014</v>
      </c>
      <c r="C1795" s="3">
        <f>MONTH(salesdata[[#This Row],[Order Date]])</f>
        <v>12</v>
      </c>
      <c r="D1795" s="2" t="s">
        <v>1758</v>
      </c>
      <c r="E1795" s="2" t="s">
        <v>23</v>
      </c>
      <c r="F1795" s="2" t="s">
        <v>11</v>
      </c>
      <c r="G1795" s="2" t="s">
        <v>63</v>
      </c>
      <c r="H1795" s="2" t="s">
        <v>1091</v>
      </c>
      <c r="I1795">
        <v>30.67</v>
      </c>
      <c r="J1795">
        <v>3</v>
      </c>
      <c r="K1795">
        <v>9.59</v>
      </c>
    </row>
    <row r="1796" spans="1:11" x14ac:dyDescent="0.3">
      <c r="A1796" s="1">
        <v>41982</v>
      </c>
      <c r="B1796" s="3">
        <f>YEAR(salesdata[[#This Row],[Order Date]])</f>
        <v>2014</v>
      </c>
      <c r="C1796" s="3">
        <f>MONTH(salesdata[[#This Row],[Order Date]])</f>
        <v>12</v>
      </c>
      <c r="D1796" s="2" t="s">
        <v>1758</v>
      </c>
      <c r="E1796" s="2" t="s">
        <v>23</v>
      </c>
      <c r="F1796" s="2" t="s">
        <v>39</v>
      </c>
      <c r="G1796" s="2" t="s">
        <v>603</v>
      </c>
      <c r="H1796" s="2" t="s">
        <v>1769</v>
      </c>
      <c r="I1796">
        <v>1079.98</v>
      </c>
      <c r="J1796">
        <v>4</v>
      </c>
      <c r="K1796">
        <v>126</v>
      </c>
    </row>
    <row r="1797" spans="1:11" x14ac:dyDescent="0.3">
      <c r="A1797" s="1">
        <v>41983</v>
      </c>
      <c r="B1797" s="3">
        <f>YEAR(salesdata[[#This Row],[Order Date]])</f>
        <v>2014</v>
      </c>
      <c r="C1797" s="3">
        <f>MONTH(salesdata[[#This Row],[Order Date]])</f>
        <v>12</v>
      </c>
      <c r="D1797" s="2" t="s">
        <v>1684</v>
      </c>
      <c r="E1797" s="2" t="s">
        <v>149</v>
      </c>
      <c r="F1797" s="2" t="s">
        <v>11</v>
      </c>
      <c r="G1797" s="2" t="s">
        <v>12</v>
      </c>
      <c r="H1797" s="2" t="s">
        <v>1621</v>
      </c>
      <c r="I1797">
        <v>11.36</v>
      </c>
      <c r="J1797">
        <v>2</v>
      </c>
      <c r="K1797">
        <v>5.23</v>
      </c>
    </row>
    <row r="1798" spans="1:11" x14ac:dyDescent="0.3">
      <c r="A1798" s="1">
        <v>41983</v>
      </c>
      <c r="B1798" s="3">
        <f>YEAR(salesdata[[#This Row],[Order Date]])</f>
        <v>2014</v>
      </c>
      <c r="C1798" s="3">
        <f>MONTH(salesdata[[#This Row],[Order Date]])</f>
        <v>12</v>
      </c>
      <c r="D1798" s="2" t="s">
        <v>1684</v>
      </c>
      <c r="E1798" s="2" t="s">
        <v>149</v>
      </c>
      <c r="F1798" s="2" t="s">
        <v>11</v>
      </c>
      <c r="G1798" s="2" t="s">
        <v>20</v>
      </c>
      <c r="H1798" s="2" t="s">
        <v>1770</v>
      </c>
      <c r="I1798">
        <v>106.34</v>
      </c>
      <c r="J1798">
        <v>7</v>
      </c>
      <c r="K1798">
        <v>37.22</v>
      </c>
    </row>
    <row r="1799" spans="1:11" x14ac:dyDescent="0.3">
      <c r="A1799" s="1">
        <v>41983</v>
      </c>
      <c r="B1799" s="3">
        <f>YEAR(salesdata[[#This Row],[Order Date]])</f>
        <v>2014</v>
      </c>
      <c r="C1799" s="3">
        <f>MONTH(salesdata[[#This Row],[Order Date]])</f>
        <v>12</v>
      </c>
      <c r="D1799" s="2" t="s">
        <v>1771</v>
      </c>
      <c r="E1799" s="2" t="s">
        <v>510</v>
      </c>
      <c r="F1799" s="2" t="s">
        <v>34</v>
      </c>
      <c r="G1799" s="2" t="s">
        <v>35</v>
      </c>
      <c r="H1799" s="2" t="s">
        <v>1772</v>
      </c>
      <c r="I1799">
        <v>338.35</v>
      </c>
      <c r="J1799">
        <v>3</v>
      </c>
      <c r="K1799">
        <v>4.2300000000000004</v>
      </c>
    </row>
    <row r="1800" spans="1:11" x14ac:dyDescent="0.3">
      <c r="A1800" s="1">
        <v>41983</v>
      </c>
      <c r="B1800" s="3">
        <f>YEAR(salesdata[[#This Row],[Order Date]])</f>
        <v>2014</v>
      </c>
      <c r="C1800" s="3">
        <f>MONTH(salesdata[[#This Row],[Order Date]])</f>
        <v>12</v>
      </c>
      <c r="D1800" s="2" t="s">
        <v>1771</v>
      </c>
      <c r="E1800" s="2" t="s">
        <v>510</v>
      </c>
      <c r="F1800" s="2" t="s">
        <v>11</v>
      </c>
      <c r="G1800" s="2" t="s">
        <v>12</v>
      </c>
      <c r="H1800" s="2" t="s">
        <v>1157</v>
      </c>
      <c r="I1800">
        <v>25.92</v>
      </c>
      <c r="J1800">
        <v>4</v>
      </c>
      <c r="K1800">
        <v>12.44</v>
      </c>
    </row>
    <row r="1801" spans="1:11" x14ac:dyDescent="0.3">
      <c r="A1801" s="1">
        <v>41983</v>
      </c>
      <c r="B1801" s="3">
        <f>YEAR(salesdata[[#This Row],[Order Date]])</f>
        <v>2014</v>
      </c>
      <c r="C1801" s="3">
        <f>MONTH(salesdata[[#This Row],[Order Date]])</f>
        <v>12</v>
      </c>
      <c r="D1801" s="2" t="s">
        <v>1771</v>
      </c>
      <c r="E1801" s="2" t="s">
        <v>510</v>
      </c>
      <c r="F1801" s="2" t="s">
        <v>11</v>
      </c>
      <c r="G1801" s="2" t="s">
        <v>12</v>
      </c>
      <c r="H1801" s="2" t="s">
        <v>1773</v>
      </c>
      <c r="I1801">
        <v>91.36</v>
      </c>
      <c r="J1801">
        <v>4</v>
      </c>
      <c r="K1801">
        <v>42.03</v>
      </c>
    </row>
    <row r="1802" spans="1:11" x14ac:dyDescent="0.3">
      <c r="A1802" s="1">
        <v>41985</v>
      </c>
      <c r="B1802" s="3">
        <f>YEAR(salesdata[[#This Row],[Order Date]])</f>
        <v>2014</v>
      </c>
      <c r="C1802" s="3">
        <f>MONTH(salesdata[[#This Row],[Order Date]])</f>
        <v>12</v>
      </c>
      <c r="D1802" s="2" t="s">
        <v>1211</v>
      </c>
      <c r="E1802" s="2" t="s">
        <v>27</v>
      </c>
      <c r="F1802" s="2" t="s">
        <v>34</v>
      </c>
      <c r="G1802" s="2" t="s">
        <v>145</v>
      </c>
      <c r="H1802" s="2" t="s">
        <v>1774</v>
      </c>
      <c r="I1802">
        <v>764.69</v>
      </c>
      <c r="J1802">
        <v>6</v>
      </c>
      <c r="K1802">
        <v>95.59</v>
      </c>
    </row>
    <row r="1803" spans="1:11" x14ac:dyDescent="0.3">
      <c r="A1803" s="1">
        <v>41985</v>
      </c>
      <c r="B1803" s="3">
        <f>YEAR(salesdata[[#This Row],[Order Date]])</f>
        <v>2014</v>
      </c>
      <c r="C1803" s="3">
        <f>MONTH(salesdata[[#This Row],[Order Date]])</f>
        <v>12</v>
      </c>
      <c r="D1803" s="2" t="s">
        <v>1211</v>
      </c>
      <c r="E1803" s="2" t="s">
        <v>27</v>
      </c>
      <c r="F1803" s="2" t="s">
        <v>34</v>
      </c>
      <c r="G1803" s="2" t="s">
        <v>145</v>
      </c>
      <c r="H1803" s="2" t="s">
        <v>320</v>
      </c>
      <c r="I1803">
        <v>3610.85</v>
      </c>
      <c r="J1803">
        <v>12</v>
      </c>
      <c r="K1803">
        <v>135.41</v>
      </c>
    </row>
    <row r="1804" spans="1:11" x14ac:dyDescent="0.3">
      <c r="A1804" s="1">
        <v>41985</v>
      </c>
      <c r="B1804" s="3">
        <f>YEAR(salesdata[[#This Row],[Order Date]])</f>
        <v>2014</v>
      </c>
      <c r="C1804" s="3">
        <f>MONTH(salesdata[[#This Row],[Order Date]])</f>
        <v>12</v>
      </c>
      <c r="D1804" s="2" t="s">
        <v>1211</v>
      </c>
      <c r="E1804" s="2" t="s">
        <v>27</v>
      </c>
      <c r="F1804" s="2" t="s">
        <v>34</v>
      </c>
      <c r="G1804" s="2" t="s">
        <v>74</v>
      </c>
      <c r="H1804" s="2" t="s">
        <v>644</v>
      </c>
      <c r="I1804">
        <v>254.97</v>
      </c>
      <c r="J1804">
        <v>3</v>
      </c>
      <c r="K1804">
        <v>12</v>
      </c>
    </row>
    <row r="1805" spans="1:11" x14ac:dyDescent="0.3">
      <c r="A1805" s="1">
        <v>41985</v>
      </c>
      <c r="B1805" s="3">
        <f>YEAR(salesdata[[#This Row],[Order Date]])</f>
        <v>2014</v>
      </c>
      <c r="C1805" s="3">
        <f>MONTH(salesdata[[#This Row],[Order Date]])</f>
        <v>12</v>
      </c>
      <c r="D1805" s="2" t="s">
        <v>1563</v>
      </c>
      <c r="E1805" s="2" t="s">
        <v>27</v>
      </c>
      <c r="F1805" s="2" t="s">
        <v>34</v>
      </c>
      <c r="G1805" s="2" t="s">
        <v>47</v>
      </c>
      <c r="H1805" s="2" t="s">
        <v>1775</v>
      </c>
      <c r="I1805">
        <v>43.31</v>
      </c>
      <c r="J1805">
        <v>1</v>
      </c>
      <c r="K1805">
        <v>4.33</v>
      </c>
    </row>
    <row r="1806" spans="1:11" x14ac:dyDescent="0.3">
      <c r="A1806" s="1">
        <v>41985</v>
      </c>
      <c r="B1806" s="3">
        <f>YEAR(salesdata[[#This Row],[Order Date]])</f>
        <v>2014</v>
      </c>
      <c r="C1806" s="3">
        <f>MONTH(salesdata[[#This Row],[Order Date]])</f>
        <v>12</v>
      </c>
      <c r="D1806" s="2" t="s">
        <v>1776</v>
      </c>
      <c r="E1806" s="2" t="s">
        <v>10</v>
      </c>
      <c r="F1806" s="2" t="s">
        <v>11</v>
      </c>
      <c r="G1806" s="2" t="s">
        <v>20</v>
      </c>
      <c r="H1806" s="2" t="s">
        <v>1777</v>
      </c>
      <c r="I1806">
        <v>210.39</v>
      </c>
      <c r="J1806">
        <v>2</v>
      </c>
      <c r="K1806">
        <v>-336.63</v>
      </c>
    </row>
    <row r="1807" spans="1:11" x14ac:dyDescent="0.3">
      <c r="A1807" s="1">
        <v>41985</v>
      </c>
      <c r="B1807" s="3">
        <f>YEAR(salesdata[[#This Row],[Order Date]])</f>
        <v>2014</v>
      </c>
      <c r="C1807" s="3">
        <f>MONTH(salesdata[[#This Row],[Order Date]])</f>
        <v>12</v>
      </c>
      <c r="D1807" s="2" t="s">
        <v>1778</v>
      </c>
      <c r="E1807" s="2" t="s">
        <v>27</v>
      </c>
      <c r="F1807" s="2" t="s">
        <v>34</v>
      </c>
      <c r="G1807" s="2" t="s">
        <v>47</v>
      </c>
      <c r="H1807" s="2" t="s">
        <v>1779</v>
      </c>
      <c r="I1807">
        <v>12.54</v>
      </c>
      <c r="J1807">
        <v>3</v>
      </c>
      <c r="K1807">
        <v>4.51</v>
      </c>
    </row>
    <row r="1808" spans="1:11" x14ac:dyDescent="0.3">
      <c r="A1808" s="1">
        <v>41985</v>
      </c>
      <c r="B1808" s="3">
        <f>YEAR(salesdata[[#This Row],[Order Date]])</f>
        <v>2014</v>
      </c>
      <c r="C1808" s="3">
        <f>MONTH(salesdata[[#This Row],[Order Date]])</f>
        <v>12</v>
      </c>
      <c r="D1808" s="2" t="s">
        <v>1778</v>
      </c>
      <c r="E1808" s="2" t="s">
        <v>27</v>
      </c>
      <c r="F1808" s="2" t="s">
        <v>11</v>
      </c>
      <c r="G1808" s="2" t="s">
        <v>18</v>
      </c>
      <c r="H1808" s="2" t="s">
        <v>1780</v>
      </c>
      <c r="I1808">
        <v>8.94</v>
      </c>
      <c r="J1808">
        <v>3</v>
      </c>
      <c r="K1808">
        <v>0.63</v>
      </c>
    </row>
    <row r="1809" spans="1:11" x14ac:dyDescent="0.3">
      <c r="A1809" s="1">
        <v>41985</v>
      </c>
      <c r="B1809" s="3">
        <f>YEAR(salesdata[[#This Row],[Order Date]])</f>
        <v>2014</v>
      </c>
      <c r="C1809" s="3">
        <f>MONTH(salesdata[[#This Row],[Order Date]])</f>
        <v>12</v>
      </c>
      <c r="D1809" s="2" t="s">
        <v>1778</v>
      </c>
      <c r="E1809" s="2" t="s">
        <v>27</v>
      </c>
      <c r="F1809" s="2" t="s">
        <v>34</v>
      </c>
      <c r="G1809" s="2" t="s">
        <v>47</v>
      </c>
      <c r="H1809" s="2" t="s">
        <v>1404</v>
      </c>
      <c r="I1809">
        <v>9.24</v>
      </c>
      <c r="J1809">
        <v>3</v>
      </c>
      <c r="K1809">
        <v>4.4400000000000004</v>
      </c>
    </row>
    <row r="1810" spans="1:11" x14ac:dyDescent="0.3">
      <c r="A1810" s="1">
        <v>41985</v>
      </c>
      <c r="B1810" s="3">
        <f>YEAR(salesdata[[#This Row],[Order Date]])</f>
        <v>2014</v>
      </c>
      <c r="C1810" s="3">
        <f>MONTH(salesdata[[#This Row],[Order Date]])</f>
        <v>12</v>
      </c>
      <c r="D1810" s="2" t="s">
        <v>953</v>
      </c>
      <c r="E1810" s="2" t="s">
        <v>123</v>
      </c>
      <c r="F1810" s="2" t="s">
        <v>11</v>
      </c>
      <c r="G1810" s="2" t="s">
        <v>63</v>
      </c>
      <c r="H1810" s="2" t="s">
        <v>64</v>
      </c>
      <c r="I1810">
        <v>23.47</v>
      </c>
      <c r="J1810">
        <v>3</v>
      </c>
      <c r="K1810">
        <v>7.63</v>
      </c>
    </row>
    <row r="1811" spans="1:11" x14ac:dyDescent="0.3">
      <c r="A1811" s="1">
        <v>41986</v>
      </c>
      <c r="B1811" s="3">
        <f>YEAR(salesdata[[#This Row],[Order Date]])</f>
        <v>2014</v>
      </c>
      <c r="C1811" s="3">
        <f>MONTH(salesdata[[#This Row],[Order Date]])</f>
        <v>12</v>
      </c>
      <c r="D1811" s="2" t="s">
        <v>1207</v>
      </c>
      <c r="E1811" s="2" t="s">
        <v>27</v>
      </c>
      <c r="F1811" s="2" t="s">
        <v>11</v>
      </c>
      <c r="G1811" s="2" t="s">
        <v>12</v>
      </c>
      <c r="H1811" s="2" t="s">
        <v>1395</v>
      </c>
      <c r="I1811">
        <v>90.24</v>
      </c>
      <c r="J1811">
        <v>6</v>
      </c>
      <c r="K1811">
        <v>41.51</v>
      </c>
    </row>
    <row r="1812" spans="1:11" x14ac:dyDescent="0.3">
      <c r="A1812" s="1">
        <v>41986</v>
      </c>
      <c r="B1812" s="3">
        <f>YEAR(salesdata[[#This Row],[Order Date]])</f>
        <v>2014</v>
      </c>
      <c r="C1812" s="3">
        <f>MONTH(salesdata[[#This Row],[Order Date]])</f>
        <v>12</v>
      </c>
      <c r="D1812" s="2" t="s">
        <v>1781</v>
      </c>
      <c r="E1812" s="2" t="s">
        <v>10</v>
      </c>
      <c r="F1812" s="2" t="s">
        <v>11</v>
      </c>
      <c r="G1812" s="2" t="s">
        <v>200</v>
      </c>
      <c r="H1812" s="2" t="s">
        <v>1292</v>
      </c>
      <c r="I1812">
        <v>2.92</v>
      </c>
      <c r="J1812">
        <v>1</v>
      </c>
      <c r="K1812">
        <v>0.37</v>
      </c>
    </row>
    <row r="1813" spans="1:11" x14ac:dyDescent="0.3">
      <c r="A1813" s="1">
        <v>41986</v>
      </c>
      <c r="B1813" s="3">
        <f>YEAR(salesdata[[#This Row],[Order Date]])</f>
        <v>2014</v>
      </c>
      <c r="C1813" s="3">
        <f>MONTH(salesdata[[#This Row],[Order Date]])</f>
        <v>12</v>
      </c>
      <c r="D1813" s="2" t="s">
        <v>738</v>
      </c>
      <c r="E1813" s="2" t="s">
        <v>15</v>
      </c>
      <c r="F1813" s="2" t="s">
        <v>34</v>
      </c>
      <c r="G1813" s="2" t="s">
        <v>47</v>
      </c>
      <c r="H1813" s="2" t="s">
        <v>1782</v>
      </c>
      <c r="I1813">
        <v>94.43</v>
      </c>
      <c r="J1813">
        <v>3</v>
      </c>
      <c r="K1813">
        <v>-42.49</v>
      </c>
    </row>
    <row r="1814" spans="1:11" x14ac:dyDescent="0.3">
      <c r="A1814" s="1">
        <v>41986</v>
      </c>
      <c r="B1814" s="3">
        <f>YEAR(salesdata[[#This Row],[Order Date]])</f>
        <v>2014</v>
      </c>
      <c r="C1814" s="3">
        <f>MONTH(salesdata[[#This Row],[Order Date]])</f>
        <v>12</v>
      </c>
      <c r="D1814" s="2" t="s">
        <v>684</v>
      </c>
      <c r="E1814" s="2" t="s">
        <v>95</v>
      </c>
      <c r="F1814" s="2" t="s">
        <v>34</v>
      </c>
      <c r="G1814" s="2" t="s">
        <v>47</v>
      </c>
      <c r="H1814" s="2" t="s">
        <v>716</v>
      </c>
      <c r="I1814">
        <v>87.96</v>
      </c>
      <c r="J1814">
        <v>3</v>
      </c>
      <c r="K1814">
        <v>7.7</v>
      </c>
    </row>
    <row r="1815" spans="1:11" x14ac:dyDescent="0.3">
      <c r="A1815" s="1">
        <v>41986</v>
      </c>
      <c r="B1815" s="3">
        <f>YEAR(salesdata[[#This Row],[Order Date]])</f>
        <v>2014</v>
      </c>
      <c r="C1815" s="3">
        <f>MONTH(salesdata[[#This Row],[Order Date]])</f>
        <v>12</v>
      </c>
      <c r="D1815" s="2" t="s">
        <v>684</v>
      </c>
      <c r="E1815" s="2" t="s">
        <v>95</v>
      </c>
      <c r="F1815" s="2" t="s">
        <v>11</v>
      </c>
      <c r="G1815" s="2" t="s">
        <v>20</v>
      </c>
      <c r="H1815" s="2" t="s">
        <v>966</v>
      </c>
      <c r="I1815">
        <v>5.21</v>
      </c>
      <c r="J1815">
        <v>2</v>
      </c>
      <c r="K1815">
        <v>-4.17</v>
      </c>
    </row>
    <row r="1816" spans="1:11" x14ac:dyDescent="0.3">
      <c r="A1816" s="1">
        <v>41986</v>
      </c>
      <c r="B1816" s="3">
        <f>YEAR(salesdata[[#This Row],[Order Date]])</f>
        <v>2014</v>
      </c>
      <c r="C1816" s="3">
        <f>MONTH(salesdata[[#This Row],[Order Date]])</f>
        <v>12</v>
      </c>
      <c r="D1816" s="2" t="s">
        <v>1783</v>
      </c>
      <c r="E1816" s="2" t="s">
        <v>33</v>
      </c>
      <c r="F1816" s="2" t="s">
        <v>11</v>
      </c>
      <c r="G1816" s="2" t="s">
        <v>20</v>
      </c>
      <c r="H1816" s="2" t="s">
        <v>559</v>
      </c>
      <c r="I1816">
        <v>12.39</v>
      </c>
      <c r="J1816">
        <v>3</v>
      </c>
      <c r="K1816">
        <v>5.82</v>
      </c>
    </row>
    <row r="1817" spans="1:11" x14ac:dyDescent="0.3">
      <c r="A1817" s="1">
        <v>41987</v>
      </c>
      <c r="B1817" s="3">
        <f>YEAR(salesdata[[#This Row],[Order Date]])</f>
        <v>2014</v>
      </c>
      <c r="C1817" s="3">
        <f>MONTH(salesdata[[#This Row],[Order Date]])</f>
        <v>12</v>
      </c>
      <c r="D1817" s="2" t="s">
        <v>1433</v>
      </c>
      <c r="E1817" s="2" t="s">
        <v>15</v>
      </c>
      <c r="F1817" s="2" t="s">
        <v>11</v>
      </c>
      <c r="G1817" s="2" t="s">
        <v>20</v>
      </c>
      <c r="H1817" s="2" t="s">
        <v>682</v>
      </c>
      <c r="I1817">
        <v>5.0999999999999996</v>
      </c>
      <c r="J1817">
        <v>4</v>
      </c>
      <c r="K1817">
        <v>-8.68</v>
      </c>
    </row>
    <row r="1818" spans="1:11" x14ac:dyDescent="0.3">
      <c r="A1818" s="1">
        <v>41987</v>
      </c>
      <c r="B1818" s="3">
        <f>YEAR(salesdata[[#This Row],[Order Date]])</f>
        <v>2014</v>
      </c>
      <c r="C1818" s="3">
        <f>MONTH(salesdata[[#This Row],[Order Date]])</f>
        <v>12</v>
      </c>
      <c r="D1818" s="2" t="s">
        <v>1433</v>
      </c>
      <c r="E1818" s="2" t="s">
        <v>15</v>
      </c>
      <c r="F1818" s="2" t="s">
        <v>11</v>
      </c>
      <c r="G1818" s="2" t="s">
        <v>43</v>
      </c>
      <c r="H1818" s="2" t="s">
        <v>1784</v>
      </c>
      <c r="I1818">
        <v>2.9</v>
      </c>
      <c r="J1818">
        <v>2</v>
      </c>
      <c r="K1818">
        <v>0.47</v>
      </c>
    </row>
    <row r="1819" spans="1:11" x14ac:dyDescent="0.3">
      <c r="A1819" s="1">
        <v>41987</v>
      </c>
      <c r="B1819" s="3">
        <f>YEAR(salesdata[[#This Row],[Order Date]])</f>
        <v>2014</v>
      </c>
      <c r="C1819" s="3">
        <f>MONTH(salesdata[[#This Row],[Order Date]])</f>
        <v>12</v>
      </c>
      <c r="D1819" s="2" t="s">
        <v>1433</v>
      </c>
      <c r="E1819" s="2" t="s">
        <v>15</v>
      </c>
      <c r="F1819" s="2" t="s">
        <v>39</v>
      </c>
      <c r="G1819" s="2" t="s">
        <v>52</v>
      </c>
      <c r="H1819" s="2" t="s">
        <v>1227</v>
      </c>
      <c r="I1819">
        <v>35.020000000000003</v>
      </c>
      <c r="J1819">
        <v>3</v>
      </c>
      <c r="K1819">
        <v>-2.19</v>
      </c>
    </row>
    <row r="1820" spans="1:11" x14ac:dyDescent="0.3">
      <c r="A1820" s="1">
        <v>41987</v>
      </c>
      <c r="B1820" s="3">
        <f>YEAR(salesdata[[#This Row],[Order Date]])</f>
        <v>2014</v>
      </c>
      <c r="C1820" s="3">
        <f>MONTH(salesdata[[#This Row],[Order Date]])</f>
        <v>12</v>
      </c>
      <c r="D1820" s="2" t="s">
        <v>778</v>
      </c>
      <c r="E1820" s="2" t="s">
        <v>123</v>
      </c>
      <c r="F1820" s="2" t="s">
        <v>34</v>
      </c>
      <c r="G1820" s="2" t="s">
        <v>35</v>
      </c>
      <c r="H1820" s="2" t="s">
        <v>382</v>
      </c>
      <c r="I1820">
        <v>186.3</v>
      </c>
      <c r="J1820">
        <v>4</v>
      </c>
      <c r="K1820">
        <v>13.97</v>
      </c>
    </row>
    <row r="1821" spans="1:11" x14ac:dyDescent="0.3">
      <c r="A1821" s="1">
        <v>41987</v>
      </c>
      <c r="B1821" s="3">
        <f>YEAR(salesdata[[#This Row],[Order Date]])</f>
        <v>2014</v>
      </c>
      <c r="C1821" s="3">
        <f>MONTH(salesdata[[#This Row],[Order Date]])</f>
        <v>12</v>
      </c>
      <c r="D1821" s="2" t="s">
        <v>1785</v>
      </c>
      <c r="E1821" s="2" t="s">
        <v>78</v>
      </c>
      <c r="F1821" s="2" t="s">
        <v>11</v>
      </c>
      <c r="G1821" s="2" t="s">
        <v>24</v>
      </c>
      <c r="H1821" s="2" t="s">
        <v>317</v>
      </c>
      <c r="I1821">
        <v>2.62</v>
      </c>
      <c r="J1821">
        <v>1</v>
      </c>
      <c r="K1821">
        <v>0.3</v>
      </c>
    </row>
    <row r="1822" spans="1:11" x14ac:dyDescent="0.3">
      <c r="A1822" s="1">
        <v>41987</v>
      </c>
      <c r="B1822" s="3">
        <f>YEAR(salesdata[[#This Row],[Order Date]])</f>
        <v>2014</v>
      </c>
      <c r="C1822" s="3">
        <f>MONTH(salesdata[[#This Row],[Order Date]])</f>
        <v>12</v>
      </c>
      <c r="D1822" s="2" t="s">
        <v>1785</v>
      </c>
      <c r="E1822" s="2" t="s">
        <v>78</v>
      </c>
      <c r="F1822" s="2" t="s">
        <v>34</v>
      </c>
      <c r="G1822" s="2" t="s">
        <v>145</v>
      </c>
      <c r="H1822" s="2" t="s">
        <v>1786</v>
      </c>
      <c r="I1822">
        <v>136.53</v>
      </c>
      <c r="J1822">
        <v>1</v>
      </c>
      <c r="K1822">
        <v>-52.34</v>
      </c>
    </row>
    <row r="1823" spans="1:11" x14ac:dyDescent="0.3">
      <c r="A1823" s="1">
        <v>41987</v>
      </c>
      <c r="B1823" s="3">
        <f>YEAR(salesdata[[#This Row],[Order Date]])</f>
        <v>2014</v>
      </c>
      <c r="C1823" s="3">
        <f>MONTH(salesdata[[#This Row],[Order Date]])</f>
        <v>12</v>
      </c>
      <c r="D1823" s="2" t="s">
        <v>1785</v>
      </c>
      <c r="E1823" s="2" t="s">
        <v>78</v>
      </c>
      <c r="F1823" s="2" t="s">
        <v>39</v>
      </c>
      <c r="G1823" s="2" t="s">
        <v>52</v>
      </c>
      <c r="H1823" s="2" t="s">
        <v>1787</v>
      </c>
      <c r="I1823">
        <v>263.95999999999998</v>
      </c>
      <c r="J1823">
        <v>1</v>
      </c>
      <c r="K1823">
        <v>42.89</v>
      </c>
    </row>
    <row r="1824" spans="1:11" x14ac:dyDescent="0.3">
      <c r="A1824" s="1">
        <v>41987</v>
      </c>
      <c r="B1824" s="3">
        <f>YEAR(salesdata[[#This Row],[Order Date]])</f>
        <v>2014</v>
      </c>
      <c r="C1824" s="3">
        <f>MONTH(salesdata[[#This Row],[Order Date]])</f>
        <v>12</v>
      </c>
      <c r="D1824" s="2" t="s">
        <v>122</v>
      </c>
      <c r="E1824" s="2" t="s">
        <v>149</v>
      </c>
      <c r="F1824" s="2" t="s">
        <v>39</v>
      </c>
      <c r="G1824" s="2" t="s">
        <v>302</v>
      </c>
      <c r="H1824" s="2" t="s">
        <v>1329</v>
      </c>
      <c r="I1824">
        <v>6999.96</v>
      </c>
      <c r="J1824">
        <v>4</v>
      </c>
      <c r="K1824">
        <v>2239.9899999999998</v>
      </c>
    </row>
    <row r="1825" spans="1:11" x14ac:dyDescent="0.3">
      <c r="A1825" s="1">
        <v>41987</v>
      </c>
      <c r="B1825" s="3">
        <f>YEAR(salesdata[[#This Row],[Order Date]])</f>
        <v>2014</v>
      </c>
      <c r="C1825" s="3">
        <f>MONTH(salesdata[[#This Row],[Order Date]])</f>
        <v>12</v>
      </c>
      <c r="D1825" s="2" t="s">
        <v>1788</v>
      </c>
      <c r="E1825" s="2" t="s">
        <v>15</v>
      </c>
      <c r="F1825" s="2" t="s">
        <v>11</v>
      </c>
      <c r="G1825" s="2" t="s">
        <v>20</v>
      </c>
      <c r="H1825" s="2" t="s">
        <v>1509</v>
      </c>
      <c r="I1825">
        <v>9.26</v>
      </c>
      <c r="J1825">
        <v>3</v>
      </c>
      <c r="K1825">
        <v>-13.9</v>
      </c>
    </row>
    <row r="1826" spans="1:11" x14ac:dyDescent="0.3">
      <c r="A1826" s="1">
        <v>41988</v>
      </c>
      <c r="B1826" s="3">
        <f>YEAR(salesdata[[#This Row],[Order Date]])</f>
        <v>2014</v>
      </c>
      <c r="C1826" s="3">
        <f>MONTH(salesdata[[#This Row],[Order Date]])</f>
        <v>12</v>
      </c>
      <c r="D1826" s="2" t="s">
        <v>831</v>
      </c>
      <c r="E1826" s="2" t="s">
        <v>10</v>
      </c>
      <c r="F1826" s="2" t="s">
        <v>39</v>
      </c>
      <c r="G1826" s="2" t="s">
        <v>40</v>
      </c>
      <c r="H1826" s="2" t="s">
        <v>1789</v>
      </c>
      <c r="I1826">
        <v>40.68</v>
      </c>
      <c r="J1826">
        <v>3</v>
      </c>
      <c r="K1826">
        <v>-9.15</v>
      </c>
    </row>
    <row r="1827" spans="1:11" x14ac:dyDescent="0.3">
      <c r="A1827" s="1">
        <v>41988</v>
      </c>
      <c r="B1827" s="3">
        <f>YEAR(salesdata[[#This Row],[Order Date]])</f>
        <v>2014</v>
      </c>
      <c r="C1827" s="3">
        <f>MONTH(salesdata[[#This Row],[Order Date]])</f>
        <v>12</v>
      </c>
      <c r="D1827" s="2" t="s">
        <v>831</v>
      </c>
      <c r="E1827" s="2" t="s">
        <v>10</v>
      </c>
      <c r="F1827" s="2" t="s">
        <v>34</v>
      </c>
      <c r="G1827" s="2" t="s">
        <v>35</v>
      </c>
      <c r="H1827" s="2" t="s">
        <v>633</v>
      </c>
      <c r="I1827">
        <v>763.28</v>
      </c>
      <c r="J1827">
        <v>5</v>
      </c>
      <c r="K1827">
        <v>-21.81</v>
      </c>
    </row>
    <row r="1828" spans="1:11" x14ac:dyDescent="0.3">
      <c r="A1828" s="1">
        <v>41988</v>
      </c>
      <c r="B1828" s="3">
        <f>YEAR(salesdata[[#This Row],[Order Date]])</f>
        <v>2014</v>
      </c>
      <c r="C1828" s="3">
        <f>MONTH(salesdata[[#This Row],[Order Date]])</f>
        <v>12</v>
      </c>
      <c r="D1828" s="2" t="s">
        <v>422</v>
      </c>
      <c r="E1828" s="2" t="s">
        <v>27</v>
      </c>
      <c r="F1828" s="2" t="s">
        <v>34</v>
      </c>
      <c r="G1828" s="2" t="s">
        <v>47</v>
      </c>
      <c r="H1828" s="2" t="s">
        <v>1790</v>
      </c>
      <c r="I1828">
        <v>6.16</v>
      </c>
      <c r="J1828">
        <v>2</v>
      </c>
      <c r="K1828">
        <v>1.97</v>
      </c>
    </row>
    <row r="1829" spans="1:11" x14ac:dyDescent="0.3">
      <c r="A1829" s="1">
        <v>41988</v>
      </c>
      <c r="B1829" s="3">
        <f>YEAR(salesdata[[#This Row],[Order Date]])</f>
        <v>2014</v>
      </c>
      <c r="C1829" s="3">
        <f>MONTH(salesdata[[#This Row],[Order Date]])</f>
        <v>12</v>
      </c>
      <c r="D1829" s="2" t="s">
        <v>1791</v>
      </c>
      <c r="E1829" s="2" t="s">
        <v>15</v>
      </c>
      <c r="F1829" s="2" t="s">
        <v>34</v>
      </c>
      <c r="G1829" s="2" t="s">
        <v>47</v>
      </c>
      <c r="H1829" s="2" t="s">
        <v>1355</v>
      </c>
      <c r="I1829">
        <v>8.5399999999999991</v>
      </c>
      <c r="J1829">
        <v>2</v>
      </c>
      <c r="K1829">
        <v>-7.48</v>
      </c>
    </row>
    <row r="1830" spans="1:11" x14ac:dyDescent="0.3">
      <c r="A1830" s="1">
        <v>41988</v>
      </c>
      <c r="B1830" s="3">
        <f>YEAR(salesdata[[#This Row],[Order Date]])</f>
        <v>2014</v>
      </c>
      <c r="C1830" s="3">
        <f>MONTH(salesdata[[#This Row],[Order Date]])</f>
        <v>12</v>
      </c>
      <c r="D1830" s="2" t="s">
        <v>922</v>
      </c>
      <c r="E1830" s="2" t="s">
        <v>23</v>
      </c>
      <c r="F1830" s="2" t="s">
        <v>34</v>
      </c>
      <c r="G1830" s="2" t="s">
        <v>35</v>
      </c>
      <c r="H1830" s="2" t="s">
        <v>1480</v>
      </c>
      <c r="I1830">
        <v>445.8</v>
      </c>
      <c r="J1830">
        <v>7</v>
      </c>
      <c r="K1830">
        <v>-108.27</v>
      </c>
    </row>
    <row r="1831" spans="1:11" x14ac:dyDescent="0.3">
      <c r="A1831" s="1">
        <v>41989</v>
      </c>
      <c r="B1831" s="3">
        <f>YEAR(salesdata[[#This Row],[Order Date]])</f>
        <v>2014</v>
      </c>
      <c r="C1831" s="3">
        <f>MONTH(salesdata[[#This Row],[Order Date]])</f>
        <v>12</v>
      </c>
      <c r="D1831" s="2" t="s">
        <v>519</v>
      </c>
      <c r="E1831" s="2" t="s">
        <v>123</v>
      </c>
      <c r="F1831" s="2" t="s">
        <v>11</v>
      </c>
      <c r="G1831" s="2" t="s">
        <v>20</v>
      </c>
      <c r="H1831" s="2" t="s">
        <v>1792</v>
      </c>
      <c r="I1831">
        <v>1.17</v>
      </c>
      <c r="J1831">
        <v>1</v>
      </c>
      <c r="K1831">
        <v>-0.86</v>
      </c>
    </row>
    <row r="1832" spans="1:11" x14ac:dyDescent="0.3">
      <c r="A1832" s="1">
        <v>41989</v>
      </c>
      <c r="B1832" s="3">
        <f>YEAR(salesdata[[#This Row],[Order Date]])</f>
        <v>2014</v>
      </c>
      <c r="C1832" s="3">
        <f>MONTH(salesdata[[#This Row],[Order Date]])</f>
        <v>12</v>
      </c>
      <c r="D1832" s="2" t="s">
        <v>1793</v>
      </c>
      <c r="E1832" s="2" t="s">
        <v>27</v>
      </c>
      <c r="F1832" s="2" t="s">
        <v>34</v>
      </c>
      <c r="G1832" s="2" t="s">
        <v>47</v>
      </c>
      <c r="H1832" s="2" t="s">
        <v>1794</v>
      </c>
      <c r="I1832">
        <v>44.46</v>
      </c>
      <c r="J1832">
        <v>2</v>
      </c>
      <c r="K1832">
        <v>14.67</v>
      </c>
    </row>
    <row r="1833" spans="1:11" x14ac:dyDescent="0.3">
      <c r="A1833" s="1">
        <v>41989</v>
      </c>
      <c r="B1833" s="3">
        <f>YEAR(salesdata[[#This Row],[Order Date]])</f>
        <v>2014</v>
      </c>
      <c r="C1833" s="3">
        <f>MONTH(salesdata[[#This Row],[Order Date]])</f>
        <v>12</v>
      </c>
      <c r="D1833" s="2" t="s">
        <v>1793</v>
      </c>
      <c r="E1833" s="2" t="s">
        <v>27</v>
      </c>
      <c r="F1833" s="2" t="s">
        <v>34</v>
      </c>
      <c r="G1833" s="2" t="s">
        <v>35</v>
      </c>
      <c r="H1833" s="2" t="s">
        <v>542</v>
      </c>
      <c r="I1833">
        <v>241.57</v>
      </c>
      <c r="J1833">
        <v>2</v>
      </c>
      <c r="K1833">
        <v>18.12</v>
      </c>
    </row>
    <row r="1834" spans="1:11" x14ac:dyDescent="0.3">
      <c r="A1834" s="1">
        <v>41989</v>
      </c>
      <c r="B1834" s="3">
        <f>YEAR(salesdata[[#This Row],[Order Date]])</f>
        <v>2014</v>
      </c>
      <c r="C1834" s="3">
        <f>MONTH(salesdata[[#This Row],[Order Date]])</f>
        <v>12</v>
      </c>
      <c r="D1834" s="2" t="s">
        <v>1793</v>
      </c>
      <c r="E1834" s="2" t="s">
        <v>27</v>
      </c>
      <c r="F1834" s="2" t="s">
        <v>39</v>
      </c>
      <c r="G1834" s="2" t="s">
        <v>52</v>
      </c>
      <c r="H1834" s="2" t="s">
        <v>1795</v>
      </c>
      <c r="I1834">
        <v>395</v>
      </c>
      <c r="J1834">
        <v>5</v>
      </c>
      <c r="K1834">
        <v>39.5</v>
      </c>
    </row>
    <row r="1835" spans="1:11" x14ac:dyDescent="0.3">
      <c r="A1835" s="1">
        <v>41989</v>
      </c>
      <c r="B1835" s="3">
        <f>YEAR(salesdata[[#This Row],[Order Date]])</f>
        <v>2014</v>
      </c>
      <c r="C1835" s="3">
        <f>MONTH(salesdata[[#This Row],[Order Date]])</f>
        <v>12</v>
      </c>
      <c r="D1835" s="2" t="s">
        <v>1793</v>
      </c>
      <c r="E1835" s="2" t="s">
        <v>27</v>
      </c>
      <c r="F1835" s="2" t="s">
        <v>39</v>
      </c>
      <c r="G1835" s="2" t="s">
        <v>40</v>
      </c>
      <c r="H1835" s="2" t="s">
        <v>41</v>
      </c>
      <c r="I1835">
        <v>627.16999999999996</v>
      </c>
      <c r="J1835">
        <v>4</v>
      </c>
      <c r="K1835">
        <v>70.56</v>
      </c>
    </row>
    <row r="1836" spans="1:11" x14ac:dyDescent="0.3">
      <c r="A1836" s="1">
        <v>41989</v>
      </c>
      <c r="B1836" s="3">
        <f>YEAR(salesdata[[#This Row],[Order Date]])</f>
        <v>2014</v>
      </c>
      <c r="C1836" s="3">
        <f>MONTH(salesdata[[#This Row],[Order Date]])</f>
        <v>12</v>
      </c>
      <c r="D1836" s="2" t="s">
        <v>452</v>
      </c>
      <c r="E1836" s="2" t="s">
        <v>123</v>
      </c>
      <c r="F1836" s="2" t="s">
        <v>34</v>
      </c>
      <c r="G1836" s="2" t="s">
        <v>35</v>
      </c>
      <c r="H1836" s="2" t="s">
        <v>723</v>
      </c>
      <c r="I1836">
        <v>1013.83</v>
      </c>
      <c r="J1836">
        <v>9</v>
      </c>
      <c r="K1836">
        <v>101.38</v>
      </c>
    </row>
    <row r="1837" spans="1:11" x14ac:dyDescent="0.3">
      <c r="A1837" s="1">
        <v>41989</v>
      </c>
      <c r="B1837" s="3">
        <f>YEAR(salesdata[[#This Row],[Order Date]])</f>
        <v>2014</v>
      </c>
      <c r="C1837" s="3">
        <f>MONTH(salesdata[[#This Row],[Order Date]])</f>
        <v>12</v>
      </c>
      <c r="D1837" s="2" t="s">
        <v>452</v>
      </c>
      <c r="E1837" s="2" t="s">
        <v>123</v>
      </c>
      <c r="F1837" s="2" t="s">
        <v>11</v>
      </c>
      <c r="G1837" s="2" t="s">
        <v>43</v>
      </c>
      <c r="H1837" s="2" t="s">
        <v>1796</v>
      </c>
      <c r="I1837">
        <v>1.98</v>
      </c>
      <c r="J1837">
        <v>2</v>
      </c>
      <c r="K1837">
        <v>0.67</v>
      </c>
    </row>
    <row r="1838" spans="1:11" x14ac:dyDescent="0.3">
      <c r="A1838" s="1">
        <v>41989</v>
      </c>
      <c r="B1838" s="3">
        <f>YEAR(salesdata[[#This Row],[Order Date]])</f>
        <v>2014</v>
      </c>
      <c r="C1838" s="3">
        <f>MONTH(salesdata[[#This Row],[Order Date]])</f>
        <v>12</v>
      </c>
      <c r="D1838" s="2" t="s">
        <v>143</v>
      </c>
      <c r="E1838" s="2" t="s">
        <v>10</v>
      </c>
      <c r="F1838" s="2" t="s">
        <v>11</v>
      </c>
      <c r="G1838" s="2" t="s">
        <v>12</v>
      </c>
      <c r="H1838" s="2" t="s">
        <v>507</v>
      </c>
      <c r="I1838">
        <v>36.29</v>
      </c>
      <c r="J1838">
        <v>7</v>
      </c>
      <c r="K1838">
        <v>12.7</v>
      </c>
    </row>
    <row r="1839" spans="1:11" x14ac:dyDescent="0.3">
      <c r="A1839" s="1">
        <v>41989</v>
      </c>
      <c r="B1839" s="3">
        <f>YEAR(salesdata[[#This Row],[Order Date]])</f>
        <v>2014</v>
      </c>
      <c r="C1839" s="3">
        <f>MONTH(salesdata[[#This Row],[Order Date]])</f>
        <v>12</v>
      </c>
      <c r="D1839" s="2" t="s">
        <v>143</v>
      </c>
      <c r="E1839" s="2" t="s">
        <v>10</v>
      </c>
      <c r="F1839" s="2" t="s">
        <v>34</v>
      </c>
      <c r="G1839" s="2" t="s">
        <v>47</v>
      </c>
      <c r="H1839" s="2" t="s">
        <v>1205</v>
      </c>
      <c r="I1839">
        <v>56.57</v>
      </c>
      <c r="J1839">
        <v>2</v>
      </c>
      <c r="K1839">
        <v>-74.95</v>
      </c>
    </row>
    <row r="1840" spans="1:11" x14ac:dyDescent="0.3">
      <c r="A1840" s="1">
        <v>41989</v>
      </c>
      <c r="B1840" s="3">
        <f>YEAR(salesdata[[#This Row],[Order Date]])</f>
        <v>2014</v>
      </c>
      <c r="C1840" s="3">
        <f>MONTH(salesdata[[#This Row],[Order Date]])</f>
        <v>12</v>
      </c>
      <c r="D1840" s="2" t="s">
        <v>1797</v>
      </c>
      <c r="E1840" s="2" t="s">
        <v>110</v>
      </c>
      <c r="F1840" s="2" t="s">
        <v>11</v>
      </c>
      <c r="G1840" s="2" t="s">
        <v>12</v>
      </c>
      <c r="H1840" s="2" t="s">
        <v>1132</v>
      </c>
      <c r="I1840">
        <v>114.2</v>
      </c>
      <c r="J1840">
        <v>5</v>
      </c>
      <c r="K1840">
        <v>52.53</v>
      </c>
    </row>
    <row r="1841" spans="1:11" x14ac:dyDescent="0.3">
      <c r="A1841" s="1">
        <v>41989</v>
      </c>
      <c r="B1841" s="3">
        <f>YEAR(salesdata[[#This Row],[Order Date]])</f>
        <v>2014</v>
      </c>
      <c r="C1841" s="3">
        <f>MONTH(salesdata[[#This Row],[Order Date]])</f>
        <v>12</v>
      </c>
      <c r="D1841" s="2" t="s">
        <v>1798</v>
      </c>
      <c r="E1841" s="2" t="s">
        <v>27</v>
      </c>
      <c r="F1841" s="2" t="s">
        <v>34</v>
      </c>
      <c r="G1841" s="2" t="s">
        <v>35</v>
      </c>
      <c r="H1841" s="2" t="s">
        <v>1726</v>
      </c>
      <c r="I1841">
        <v>1403.92</v>
      </c>
      <c r="J1841">
        <v>5</v>
      </c>
      <c r="K1841">
        <v>70.2</v>
      </c>
    </row>
    <row r="1842" spans="1:11" x14ac:dyDescent="0.3">
      <c r="A1842" s="1">
        <v>41989</v>
      </c>
      <c r="B1842" s="3">
        <f>YEAR(salesdata[[#This Row],[Order Date]])</f>
        <v>2014</v>
      </c>
      <c r="C1842" s="3">
        <f>MONTH(salesdata[[#This Row],[Order Date]])</f>
        <v>12</v>
      </c>
      <c r="D1842" s="2" t="s">
        <v>732</v>
      </c>
      <c r="E1842" s="2" t="s">
        <v>55</v>
      </c>
      <c r="F1842" s="2" t="s">
        <v>39</v>
      </c>
      <c r="G1842" s="2" t="s">
        <v>52</v>
      </c>
      <c r="H1842" s="2" t="s">
        <v>1008</v>
      </c>
      <c r="I1842">
        <v>99.98</v>
      </c>
      <c r="J1842">
        <v>2</v>
      </c>
      <c r="K1842">
        <v>8</v>
      </c>
    </row>
    <row r="1843" spans="1:11" x14ac:dyDescent="0.3">
      <c r="A1843" s="1">
        <v>41989</v>
      </c>
      <c r="B1843" s="3">
        <f>YEAR(salesdata[[#This Row],[Order Date]])</f>
        <v>2014</v>
      </c>
      <c r="C1843" s="3">
        <f>MONTH(salesdata[[#This Row],[Order Date]])</f>
        <v>12</v>
      </c>
      <c r="D1843" s="2" t="s">
        <v>732</v>
      </c>
      <c r="E1843" s="2" t="s">
        <v>55</v>
      </c>
      <c r="F1843" s="2" t="s">
        <v>34</v>
      </c>
      <c r="G1843" s="2" t="s">
        <v>47</v>
      </c>
      <c r="H1843" s="2" t="s">
        <v>117</v>
      </c>
      <c r="I1843">
        <v>29.46</v>
      </c>
      <c r="J1843">
        <v>6</v>
      </c>
      <c r="K1843">
        <v>9.7200000000000006</v>
      </c>
    </row>
    <row r="1844" spans="1:11" x14ac:dyDescent="0.3">
      <c r="A1844" s="1">
        <v>41989</v>
      </c>
      <c r="B1844" s="3">
        <f>YEAR(salesdata[[#This Row],[Order Date]])</f>
        <v>2014</v>
      </c>
      <c r="C1844" s="3">
        <f>MONTH(salesdata[[#This Row],[Order Date]])</f>
        <v>12</v>
      </c>
      <c r="D1844" s="2" t="s">
        <v>1799</v>
      </c>
      <c r="E1844" s="2" t="s">
        <v>10</v>
      </c>
      <c r="F1844" s="2" t="s">
        <v>39</v>
      </c>
      <c r="G1844" s="2" t="s">
        <v>52</v>
      </c>
      <c r="H1844" s="2" t="s">
        <v>486</v>
      </c>
      <c r="I1844">
        <v>319.97000000000003</v>
      </c>
      <c r="J1844">
        <v>4</v>
      </c>
      <c r="K1844">
        <v>95.99</v>
      </c>
    </row>
    <row r="1845" spans="1:11" x14ac:dyDescent="0.3">
      <c r="A1845" s="1">
        <v>41989</v>
      </c>
      <c r="B1845" s="3">
        <f>YEAR(salesdata[[#This Row],[Order Date]])</f>
        <v>2014</v>
      </c>
      <c r="C1845" s="3">
        <f>MONTH(salesdata[[#This Row],[Order Date]])</f>
        <v>12</v>
      </c>
      <c r="D1845" s="2" t="s">
        <v>1799</v>
      </c>
      <c r="E1845" s="2" t="s">
        <v>10</v>
      </c>
      <c r="F1845" s="2" t="s">
        <v>34</v>
      </c>
      <c r="G1845" s="2" t="s">
        <v>47</v>
      </c>
      <c r="H1845" s="2" t="s">
        <v>1404</v>
      </c>
      <c r="I1845">
        <v>8.6199999999999992</v>
      </c>
      <c r="J1845">
        <v>7</v>
      </c>
      <c r="K1845">
        <v>-2.59</v>
      </c>
    </row>
    <row r="1846" spans="1:11" x14ac:dyDescent="0.3">
      <c r="A1846" s="1">
        <v>41990</v>
      </c>
      <c r="B1846" s="3">
        <f>YEAR(salesdata[[#This Row],[Order Date]])</f>
        <v>2014</v>
      </c>
      <c r="C1846" s="3">
        <f>MONTH(salesdata[[#This Row],[Order Date]])</f>
        <v>12</v>
      </c>
      <c r="D1846" s="2" t="s">
        <v>1610</v>
      </c>
      <c r="E1846" s="2" t="s">
        <v>30</v>
      </c>
      <c r="F1846" s="2" t="s">
        <v>11</v>
      </c>
      <c r="G1846" s="2" t="s">
        <v>24</v>
      </c>
      <c r="H1846" s="2" t="s">
        <v>466</v>
      </c>
      <c r="I1846">
        <v>40.049999999999997</v>
      </c>
      <c r="J1846">
        <v>3</v>
      </c>
      <c r="K1846">
        <v>11.21</v>
      </c>
    </row>
    <row r="1847" spans="1:11" x14ac:dyDescent="0.3">
      <c r="A1847" s="1">
        <v>41990</v>
      </c>
      <c r="B1847" s="3">
        <f>YEAR(salesdata[[#This Row],[Order Date]])</f>
        <v>2014</v>
      </c>
      <c r="C1847" s="3">
        <f>MONTH(salesdata[[#This Row],[Order Date]])</f>
        <v>12</v>
      </c>
      <c r="D1847" s="2" t="s">
        <v>1800</v>
      </c>
      <c r="E1847" s="2" t="s">
        <v>78</v>
      </c>
      <c r="F1847" s="2" t="s">
        <v>11</v>
      </c>
      <c r="G1847" s="2" t="s">
        <v>20</v>
      </c>
      <c r="H1847" s="2" t="s">
        <v>937</v>
      </c>
      <c r="I1847">
        <v>5.48</v>
      </c>
      <c r="J1847">
        <v>4</v>
      </c>
      <c r="K1847">
        <v>-4.0199999999999996</v>
      </c>
    </row>
    <row r="1848" spans="1:11" x14ac:dyDescent="0.3">
      <c r="A1848" s="1">
        <v>41992</v>
      </c>
      <c r="B1848" s="3">
        <f>YEAR(salesdata[[#This Row],[Order Date]])</f>
        <v>2014</v>
      </c>
      <c r="C1848" s="3">
        <f>MONTH(salesdata[[#This Row],[Order Date]])</f>
        <v>12</v>
      </c>
      <c r="D1848" s="2" t="s">
        <v>1801</v>
      </c>
      <c r="E1848" s="2" t="s">
        <v>123</v>
      </c>
      <c r="F1848" s="2" t="s">
        <v>11</v>
      </c>
      <c r="G1848" s="2" t="s">
        <v>20</v>
      </c>
      <c r="H1848" s="2" t="s">
        <v>310</v>
      </c>
      <c r="I1848">
        <v>4.8099999999999996</v>
      </c>
      <c r="J1848">
        <v>2</v>
      </c>
      <c r="K1848">
        <v>-3.69</v>
      </c>
    </row>
    <row r="1849" spans="1:11" x14ac:dyDescent="0.3">
      <c r="A1849" s="1">
        <v>41992</v>
      </c>
      <c r="B1849" s="3">
        <f>YEAR(salesdata[[#This Row],[Order Date]])</f>
        <v>2014</v>
      </c>
      <c r="C1849" s="3">
        <f>MONTH(salesdata[[#This Row],[Order Date]])</f>
        <v>12</v>
      </c>
      <c r="D1849" s="2" t="s">
        <v>1801</v>
      </c>
      <c r="E1849" s="2" t="s">
        <v>123</v>
      </c>
      <c r="F1849" s="2" t="s">
        <v>39</v>
      </c>
      <c r="G1849" s="2" t="s">
        <v>52</v>
      </c>
      <c r="H1849" s="2" t="s">
        <v>1802</v>
      </c>
      <c r="I1849">
        <v>247.8</v>
      </c>
      <c r="J1849">
        <v>5</v>
      </c>
      <c r="K1849">
        <v>-18.59</v>
      </c>
    </row>
    <row r="1850" spans="1:11" x14ac:dyDescent="0.3">
      <c r="A1850" s="1">
        <v>41992</v>
      </c>
      <c r="B1850" s="3">
        <f>YEAR(salesdata[[#This Row],[Order Date]])</f>
        <v>2014</v>
      </c>
      <c r="C1850" s="3">
        <f>MONTH(salesdata[[#This Row],[Order Date]])</f>
        <v>12</v>
      </c>
      <c r="D1850" s="2" t="s">
        <v>1803</v>
      </c>
      <c r="E1850" s="2" t="s">
        <v>488</v>
      </c>
      <c r="F1850" s="2" t="s">
        <v>11</v>
      </c>
      <c r="G1850" s="2" t="s">
        <v>20</v>
      </c>
      <c r="H1850" s="2" t="s">
        <v>1804</v>
      </c>
      <c r="I1850">
        <v>152.76</v>
      </c>
      <c r="J1850">
        <v>6</v>
      </c>
      <c r="K1850">
        <v>74.849999999999994</v>
      </c>
    </row>
    <row r="1851" spans="1:11" x14ac:dyDescent="0.3">
      <c r="A1851" s="1">
        <v>41992</v>
      </c>
      <c r="B1851" s="3">
        <f>YEAR(salesdata[[#This Row],[Order Date]])</f>
        <v>2014</v>
      </c>
      <c r="C1851" s="3">
        <f>MONTH(salesdata[[#This Row],[Order Date]])</f>
        <v>12</v>
      </c>
      <c r="D1851" s="2" t="s">
        <v>1803</v>
      </c>
      <c r="E1851" s="2" t="s">
        <v>488</v>
      </c>
      <c r="F1851" s="2" t="s">
        <v>11</v>
      </c>
      <c r="G1851" s="2" t="s">
        <v>200</v>
      </c>
      <c r="H1851" s="2" t="s">
        <v>1578</v>
      </c>
      <c r="I1851">
        <v>7.27</v>
      </c>
      <c r="J1851">
        <v>1</v>
      </c>
      <c r="K1851">
        <v>1.96</v>
      </c>
    </row>
    <row r="1852" spans="1:11" x14ac:dyDescent="0.3">
      <c r="A1852" s="1">
        <v>41992</v>
      </c>
      <c r="B1852" s="3">
        <f>YEAR(salesdata[[#This Row],[Order Date]])</f>
        <v>2014</v>
      </c>
      <c r="C1852" s="3">
        <f>MONTH(salesdata[[#This Row],[Order Date]])</f>
        <v>12</v>
      </c>
      <c r="D1852" s="2" t="s">
        <v>1803</v>
      </c>
      <c r="E1852" s="2" t="s">
        <v>488</v>
      </c>
      <c r="F1852" s="2" t="s">
        <v>34</v>
      </c>
      <c r="G1852" s="2" t="s">
        <v>35</v>
      </c>
      <c r="H1852" s="2" t="s">
        <v>1805</v>
      </c>
      <c r="I1852">
        <v>1819.86</v>
      </c>
      <c r="J1852">
        <v>14</v>
      </c>
      <c r="K1852">
        <v>163.79</v>
      </c>
    </row>
    <row r="1853" spans="1:11" x14ac:dyDescent="0.3">
      <c r="A1853" s="1">
        <v>41992</v>
      </c>
      <c r="B1853" s="3">
        <f>YEAR(salesdata[[#This Row],[Order Date]])</f>
        <v>2014</v>
      </c>
      <c r="C1853" s="3">
        <f>MONTH(salesdata[[#This Row],[Order Date]])</f>
        <v>12</v>
      </c>
      <c r="D1853" s="2" t="s">
        <v>788</v>
      </c>
      <c r="E1853" s="2" t="s">
        <v>27</v>
      </c>
      <c r="F1853" s="2" t="s">
        <v>11</v>
      </c>
      <c r="G1853" s="2" t="s">
        <v>16</v>
      </c>
      <c r="H1853" s="2" t="s">
        <v>906</v>
      </c>
      <c r="I1853">
        <v>14.62</v>
      </c>
      <c r="J1853">
        <v>2</v>
      </c>
      <c r="K1853">
        <v>6.87</v>
      </c>
    </row>
    <row r="1854" spans="1:11" x14ac:dyDescent="0.3">
      <c r="A1854" s="1">
        <v>41992</v>
      </c>
      <c r="B1854" s="3">
        <f>YEAR(salesdata[[#This Row],[Order Date]])</f>
        <v>2014</v>
      </c>
      <c r="C1854" s="3">
        <f>MONTH(salesdata[[#This Row],[Order Date]])</f>
        <v>12</v>
      </c>
      <c r="D1854" s="2" t="s">
        <v>788</v>
      </c>
      <c r="E1854" s="2" t="s">
        <v>27</v>
      </c>
      <c r="F1854" s="2" t="s">
        <v>11</v>
      </c>
      <c r="G1854" s="2" t="s">
        <v>43</v>
      </c>
      <c r="H1854" s="2" t="s">
        <v>1806</v>
      </c>
      <c r="I1854">
        <v>22.55</v>
      </c>
      <c r="J1854">
        <v>5</v>
      </c>
      <c r="K1854">
        <v>8.7899999999999991</v>
      </c>
    </row>
    <row r="1855" spans="1:11" x14ac:dyDescent="0.3">
      <c r="A1855" s="1">
        <v>41992</v>
      </c>
      <c r="B1855" s="3">
        <f>YEAR(salesdata[[#This Row],[Order Date]])</f>
        <v>2014</v>
      </c>
      <c r="C1855" s="3">
        <f>MONTH(salesdata[[#This Row],[Order Date]])</f>
        <v>12</v>
      </c>
      <c r="D1855" s="2" t="s">
        <v>788</v>
      </c>
      <c r="E1855" s="2" t="s">
        <v>27</v>
      </c>
      <c r="F1855" s="2" t="s">
        <v>39</v>
      </c>
      <c r="G1855" s="2" t="s">
        <v>40</v>
      </c>
      <c r="H1855" s="2" t="s">
        <v>1807</v>
      </c>
      <c r="I1855">
        <v>583.79999999999995</v>
      </c>
      <c r="J1855">
        <v>5</v>
      </c>
      <c r="K1855">
        <v>72.98</v>
      </c>
    </row>
    <row r="1856" spans="1:11" x14ac:dyDescent="0.3">
      <c r="A1856" s="1">
        <v>41992</v>
      </c>
      <c r="B1856" s="3">
        <f>YEAR(salesdata[[#This Row],[Order Date]])</f>
        <v>2014</v>
      </c>
      <c r="C1856" s="3">
        <f>MONTH(salesdata[[#This Row],[Order Date]])</f>
        <v>12</v>
      </c>
      <c r="D1856" s="2" t="s">
        <v>788</v>
      </c>
      <c r="E1856" s="2" t="s">
        <v>27</v>
      </c>
      <c r="F1856" s="2" t="s">
        <v>39</v>
      </c>
      <c r="G1856" s="2" t="s">
        <v>40</v>
      </c>
      <c r="H1856" s="2" t="s">
        <v>1808</v>
      </c>
      <c r="I1856">
        <v>211.17</v>
      </c>
      <c r="J1856">
        <v>4</v>
      </c>
      <c r="K1856">
        <v>15.84</v>
      </c>
    </row>
    <row r="1857" spans="1:11" x14ac:dyDescent="0.3">
      <c r="A1857" s="1">
        <v>41992</v>
      </c>
      <c r="B1857" s="3">
        <f>YEAR(salesdata[[#This Row],[Order Date]])</f>
        <v>2014</v>
      </c>
      <c r="C1857" s="3">
        <f>MONTH(salesdata[[#This Row],[Order Date]])</f>
        <v>12</v>
      </c>
      <c r="D1857" s="2" t="s">
        <v>128</v>
      </c>
      <c r="E1857" s="2" t="s">
        <v>15</v>
      </c>
      <c r="F1857" s="2" t="s">
        <v>39</v>
      </c>
      <c r="G1857" s="2" t="s">
        <v>40</v>
      </c>
      <c r="H1857" s="2" t="s">
        <v>1809</v>
      </c>
      <c r="I1857">
        <v>323.98</v>
      </c>
      <c r="J1857">
        <v>3</v>
      </c>
      <c r="K1857">
        <v>36.450000000000003</v>
      </c>
    </row>
    <row r="1858" spans="1:11" x14ac:dyDescent="0.3">
      <c r="A1858" s="1">
        <v>41992</v>
      </c>
      <c r="B1858" s="3">
        <f>YEAR(salesdata[[#This Row],[Order Date]])</f>
        <v>2014</v>
      </c>
      <c r="C1858" s="3">
        <f>MONTH(salesdata[[#This Row],[Order Date]])</f>
        <v>12</v>
      </c>
      <c r="D1858" s="2" t="s">
        <v>128</v>
      </c>
      <c r="E1858" s="2" t="s">
        <v>15</v>
      </c>
      <c r="F1858" s="2" t="s">
        <v>11</v>
      </c>
      <c r="G1858" s="2" t="s">
        <v>12</v>
      </c>
      <c r="H1858" s="2" t="s">
        <v>1116</v>
      </c>
      <c r="I1858">
        <v>15.55</v>
      </c>
      <c r="J1858">
        <v>3</v>
      </c>
      <c r="K1858">
        <v>5.44</v>
      </c>
    </row>
    <row r="1859" spans="1:11" x14ac:dyDescent="0.3">
      <c r="A1859" s="1">
        <v>41992</v>
      </c>
      <c r="B1859" s="3">
        <f>YEAR(salesdata[[#This Row],[Order Date]])</f>
        <v>2014</v>
      </c>
      <c r="C1859" s="3">
        <f>MONTH(salesdata[[#This Row],[Order Date]])</f>
        <v>12</v>
      </c>
      <c r="D1859" s="2" t="s">
        <v>128</v>
      </c>
      <c r="E1859" s="2" t="s">
        <v>15</v>
      </c>
      <c r="F1859" s="2" t="s">
        <v>11</v>
      </c>
      <c r="G1859" s="2" t="s">
        <v>18</v>
      </c>
      <c r="H1859" s="2" t="s">
        <v>1810</v>
      </c>
      <c r="I1859">
        <v>32.590000000000003</v>
      </c>
      <c r="J1859">
        <v>3</v>
      </c>
      <c r="K1859">
        <v>-7.74</v>
      </c>
    </row>
    <row r="1860" spans="1:11" x14ac:dyDescent="0.3">
      <c r="A1860" s="1">
        <v>41993</v>
      </c>
      <c r="B1860" s="3">
        <f>YEAR(salesdata[[#This Row],[Order Date]])</f>
        <v>2014</v>
      </c>
      <c r="C1860" s="3">
        <f>MONTH(salesdata[[#This Row],[Order Date]])</f>
        <v>12</v>
      </c>
      <c r="D1860" s="2" t="s">
        <v>1811</v>
      </c>
      <c r="E1860" s="2" t="s">
        <v>55</v>
      </c>
      <c r="F1860" s="2" t="s">
        <v>11</v>
      </c>
      <c r="G1860" s="2" t="s">
        <v>18</v>
      </c>
      <c r="H1860" s="2" t="s">
        <v>133</v>
      </c>
      <c r="I1860">
        <v>122.48</v>
      </c>
      <c r="J1860">
        <v>2</v>
      </c>
      <c r="K1860">
        <v>0</v>
      </c>
    </row>
    <row r="1861" spans="1:11" x14ac:dyDescent="0.3">
      <c r="A1861" s="1">
        <v>41993</v>
      </c>
      <c r="B1861" s="3">
        <f>YEAR(salesdata[[#This Row],[Order Date]])</f>
        <v>2014</v>
      </c>
      <c r="C1861" s="3">
        <f>MONTH(salesdata[[#This Row],[Order Date]])</f>
        <v>12</v>
      </c>
      <c r="D1861" s="2" t="s">
        <v>1811</v>
      </c>
      <c r="E1861" s="2" t="s">
        <v>55</v>
      </c>
      <c r="F1861" s="2" t="s">
        <v>34</v>
      </c>
      <c r="G1861" s="2" t="s">
        <v>145</v>
      </c>
      <c r="H1861" s="2" t="s">
        <v>1812</v>
      </c>
      <c r="I1861">
        <v>2244.48</v>
      </c>
      <c r="J1861">
        <v>7</v>
      </c>
      <c r="K1861">
        <v>493.79</v>
      </c>
    </row>
    <row r="1862" spans="1:11" x14ac:dyDescent="0.3">
      <c r="A1862" s="1">
        <v>41993</v>
      </c>
      <c r="B1862" s="3">
        <f>YEAR(salesdata[[#This Row],[Order Date]])</f>
        <v>2014</v>
      </c>
      <c r="C1862" s="3">
        <f>MONTH(salesdata[[#This Row],[Order Date]])</f>
        <v>12</v>
      </c>
      <c r="D1862" s="2" t="s">
        <v>1811</v>
      </c>
      <c r="E1862" s="2" t="s">
        <v>55</v>
      </c>
      <c r="F1862" s="2" t="s">
        <v>11</v>
      </c>
      <c r="G1862" s="2" t="s">
        <v>20</v>
      </c>
      <c r="H1862" s="2" t="s">
        <v>781</v>
      </c>
      <c r="I1862">
        <v>62.31</v>
      </c>
      <c r="J1862">
        <v>3</v>
      </c>
      <c r="K1862">
        <v>29.29</v>
      </c>
    </row>
    <row r="1863" spans="1:11" x14ac:dyDescent="0.3">
      <c r="A1863" s="1">
        <v>41993</v>
      </c>
      <c r="B1863" s="3">
        <f>YEAR(salesdata[[#This Row],[Order Date]])</f>
        <v>2014</v>
      </c>
      <c r="C1863" s="3">
        <f>MONTH(salesdata[[#This Row],[Order Date]])</f>
        <v>12</v>
      </c>
      <c r="D1863" s="2" t="s">
        <v>1811</v>
      </c>
      <c r="E1863" s="2" t="s">
        <v>55</v>
      </c>
      <c r="F1863" s="2" t="s">
        <v>34</v>
      </c>
      <c r="G1863" s="2" t="s">
        <v>145</v>
      </c>
      <c r="H1863" s="2" t="s">
        <v>1501</v>
      </c>
      <c r="I1863">
        <v>455.1</v>
      </c>
      <c r="J1863">
        <v>2</v>
      </c>
      <c r="K1863">
        <v>100.12</v>
      </c>
    </row>
    <row r="1864" spans="1:11" x14ac:dyDescent="0.3">
      <c r="A1864" s="1">
        <v>41993</v>
      </c>
      <c r="B1864" s="3">
        <f>YEAR(salesdata[[#This Row],[Order Date]])</f>
        <v>2014</v>
      </c>
      <c r="C1864" s="3">
        <f>MONTH(salesdata[[#This Row],[Order Date]])</f>
        <v>12</v>
      </c>
      <c r="D1864" s="2" t="s">
        <v>1121</v>
      </c>
      <c r="E1864" s="2" t="s">
        <v>164</v>
      </c>
      <c r="F1864" s="2" t="s">
        <v>11</v>
      </c>
      <c r="G1864" s="2" t="s">
        <v>16</v>
      </c>
      <c r="H1864" s="2" t="s">
        <v>1716</v>
      </c>
      <c r="I1864">
        <v>31.05</v>
      </c>
      <c r="J1864">
        <v>3</v>
      </c>
      <c r="K1864">
        <v>14.9</v>
      </c>
    </row>
    <row r="1865" spans="1:11" x14ac:dyDescent="0.3">
      <c r="A1865" s="1">
        <v>41993</v>
      </c>
      <c r="B1865" s="3">
        <f>YEAR(salesdata[[#This Row],[Order Date]])</f>
        <v>2014</v>
      </c>
      <c r="C1865" s="3">
        <f>MONTH(salesdata[[#This Row],[Order Date]])</f>
        <v>12</v>
      </c>
      <c r="D1865" s="2" t="s">
        <v>1813</v>
      </c>
      <c r="E1865" s="2" t="s">
        <v>120</v>
      </c>
      <c r="F1865" s="2" t="s">
        <v>11</v>
      </c>
      <c r="G1865" s="2" t="s">
        <v>92</v>
      </c>
      <c r="H1865" s="2" t="s">
        <v>1814</v>
      </c>
      <c r="I1865">
        <v>43.51</v>
      </c>
      <c r="J1865">
        <v>7</v>
      </c>
      <c r="K1865">
        <v>3.81</v>
      </c>
    </row>
    <row r="1866" spans="1:11" x14ac:dyDescent="0.3">
      <c r="A1866" s="1">
        <v>41993</v>
      </c>
      <c r="B1866" s="3">
        <f>YEAR(salesdata[[#This Row],[Order Date]])</f>
        <v>2014</v>
      </c>
      <c r="C1866" s="3">
        <f>MONTH(salesdata[[#This Row],[Order Date]])</f>
        <v>12</v>
      </c>
      <c r="D1866" s="2" t="s">
        <v>1813</v>
      </c>
      <c r="E1866" s="2" t="s">
        <v>120</v>
      </c>
      <c r="F1866" s="2" t="s">
        <v>34</v>
      </c>
      <c r="G1866" s="2" t="s">
        <v>35</v>
      </c>
      <c r="H1866" s="2" t="s">
        <v>1237</v>
      </c>
      <c r="I1866">
        <v>662.88</v>
      </c>
      <c r="J1866">
        <v>3</v>
      </c>
      <c r="K1866">
        <v>74.569999999999993</v>
      </c>
    </row>
    <row r="1867" spans="1:11" x14ac:dyDescent="0.3">
      <c r="A1867" s="1">
        <v>41993</v>
      </c>
      <c r="B1867" s="3">
        <f>YEAR(salesdata[[#This Row],[Order Date]])</f>
        <v>2014</v>
      </c>
      <c r="C1867" s="3">
        <f>MONTH(salesdata[[#This Row],[Order Date]])</f>
        <v>12</v>
      </c>
      <c r="D1867" s="2" t="s">
        <v>1813</v>
      </c>
      <c r="E1867" s="2" t="s">
        <v>120</v>
      </c>
      <c r="F1867" s="2" t="s">
        <v>11</v>
      </c>
      <c r="G1867" s="2" t="s">
        <v>12</v>
      </c>
      <c r="H1867" s="2" t="s">
        <v>640</v>
      </c>
      <c r="I1867">
        <v>25.92</v>
      </c>
      <c r="J1867">
        <v>5</v>
      </c>
      <c r="K1867">
        <v>9.07</v>
      </c>
    </row>
    <row r="1868" spans="1:11" x14ac:dyDescent="0.3">
      <c r="A1868" s="1">
        <v>41993</v>
      </c>
      <c r="B1868" s="3">
        <f>YEAR(salesdata[[#This Row],[Order Date]])</f>
        <v>2014</v>
      </c>
      <c r="C1868" s="3">
        <f>MONTH(salesdata[[#This Row],[Order Date]])</f>
        <v>12</v>
      </c>
      <c r="D1868" s="2" t="s">
        <v>904</v>
      </c>
      <c r="E1868" s="2" t="s">
        <v>27</v>
      </c>
      <c r="F1868" s="2" t="s">
        <v>11</v>
      </c>
      <c r="G1868" s="2" t="s">
        <v>20</v>
      </c>
      <c r="H1868" s="2" t="s">
        <v>37</v>
      </c>
      <c r="I1868">
        <v>487.98</v>
      </c>
      <c r="J1868">
        <v>2</v>
      </c>
      <c r="K1868">
        <v>152.5</v>
      </c>
    </row>
    <row r="1869" spans="1:11" x14ac:dyDescent="0.3">
      <c r="A1869" s="1">
        <v>41993</v>
      </c>
      <c r="B1869" s="3">
        <f>YEAR(salesdata[[#This Row],[Order Date]])</f>
        <v>2014</v>
      </c>
      <c r="C1869" s="3">
        <f>MONTH(salesdata[[#This Row],[Order Date]])</f>
        <v>12</v>
      </c>
      <c r="D1869" s="2" t="s">
        <v>904</v>
      </c>
      <c r="E1869" s="2" t="s">
        <v>27</v>
      </c>
      <c r="F1869" s="2" t="s">
        <v>11</v>
      </c>
      <c r="G1869" s="2" t="s">
        <v>24</v>
      </c>
      <c r="H1869" s="2" t="s">
        <v>484</v>
      </c>
      <c r="I1869">
        <v>47.3</v>
      </c>
      <c r="J1869">
        <v>2</v>
      </c>
      <c r="K1869">
        <v>12.3</v>
      </c>
    </row>
    <row r="1870" spans="1:11" x14ac:dyDescent="0.3">
      <c r="A1870" s="1">
        <v>41993</v>
      </c>
      <c r="B1870" s="3">
        <f>YEAR(salesdata[[#This Row],[Order Date]])</f>
        <v>2014</v>
      </c>
      <c r="C1870" s="3">
        <f>MONTH(salesdata[[#This Row],[Order Date]])</f>
        <v>12</v>
      </c>
      <c r="D1870" s="2" t="s">
        <v>904</v>
      </c>
      <c r="E1870" s="2" t="s">
        <v>27</v>
      </c>
      <c r="F1870" s="2" t="s">
        <v>11</v>
      </c>
      <c r="G1870" s="2" t="s">
        <v>24</v>
      </c>
      <c r="H1870" s="2" t="s">
        <v>1815</v>
      </c>
      <c r="I1870">
        <v>4.13</v>
      </c>
      <c r="J1870">
        <v>1</v>
      </c>
      <c r="K1870">
        <v>1.1599999999999999</v>
      </c>
    </row>
    <row r="1871" spans="1:11" x14ac:dyDescent="0.3">
      <c r="A1871" s="1">
        <v>41993</v>
      </c>
      <c r="B1871" s="3">
        <f>YEAR(salesdata[[#This Row],[Order Date]])</f>
        <v>2014</v>
      </c>
      <c r="C1871" s="3">
        <f>MONTH(salesdata[[#This Row],[Order Date]])</f>
        <v>12</v>
      </c>
      <c r="D1871" s="2" t="s">
        <v>904</v>
      </c>
      <c r="E1871" s="2" t="s">
        <v>27</v>
      </c>
      <c r="F1871" s="2" t="s">
        <v>11</v>
      </c>
      <c r="G1871" s="2" t="s">
        <v>20</v>
      </c>
      <c r="H1871" s="2" t="s">
        <v>300</v>
      </c>
      <c r="I1871">
        <v>155.12</v>
      </c>
      <c r="J1871">
        <v>5</v>
      </c>
      <c r="K1871">
        <v>50.41</v>
      </c>
    </row>
    <row r="1872" spans="1:11" x14ac:dyDescent="0.3">
      <c r="A1872" s="1">
        <v>41993</v>
      </c>
      <c r="B1872" s="3">
        <f>YEAR(salesdata[[#This Row],[Order Date]])</f>
        <v>2014</v>
      </c>
      <c r="C1872" s="3">
        <f>MONTH(salesdata[[#This Row],[Order Date]])</f>
        <v>12</v>
      </c>
      <c r="D1872" s="2" t="s">
        <v>1471</v>
      </c>
      <c r="E1872" s="2" t="s">
        <v>278</v>
      </c>
      <c r="F1872" s="2" t="s">
        <v>39</v>
      </c>
      <c r="G1872" s="2" t="s">
        <v>52</v>
      </c>
      <c r="H1872" s="2" t="s">
        <v>1816</v>
      </c>
      <c r="I1872">
        <v>447.94</v>
      </c>
      <c r="J1872">
        <v>7</v>
      </c>
      <c r="K1872">
        <v>89.59</v>
      </c>
    </row>
    <row r="1873" spans="1:11" x14ac:dyDescent="0.3">
      <c r="A1873" s="1">
        <v>41993</v>
      </c>
      <c r="B1873" s="3">
        <f>YEAR(salesdata[[#This Row],[Order Date]])</f>
        <v>2014</v>
      </c>
      <c r="C1873" s="3">
        <f>MONTH(salesdata[[#This Row],[Order Date]])</f>
        <v>12</v>
      </c>
      <c r="D1873" s="2" t="s">
        <v>1817</v>
      </c>
      <c r="E1873" s="2" t="s">
        <v>129</v>
      </c>
      <c r="F1873" s="2" t="s">
        <v>11</v>
      </c>
      <c r="G1873" s="2" t="s">
        <v>16</v>
      </c>
      <c r="H1873" s="2" t="s">
        <v>1818</v>
      </c>
      <c r="I1873">
        <v>3.69</v>
      </c>
      <c r="J1873">
        <v>1</v>
      </c>
      <c r="K1873">
        <v>1.73</v>
      </c>
    </row>
    <row r="1874" spans="1:11" x14ac:dyDescent="0.3">
      <c r="A1874" s="1">
        <v>41993</v>
      </c>
      <c r="B1874" s="3">
        <f>YEAR(salesdata[[#This Row],[Order Date]])</f>
        <v>2014</v>
      </c>
      <c r="C1874" s="3">
        <f>MONTH(salesdata[[#This Row],[Order Date]])</f>
        <v>12</v>
      </c>
      <c r="D1874" s="2" t="s">
        <v>1817</v>
      </c>
      <c r="E1874" s="2" t="s">
        <v>129</v>
      </c>
      <c r="F1874" s="2" t="s">
        <v>11</v>
      </c>
      <c r="G1874" s="2" t="s">
        <v>20</v>
      </c>
      <c r="H1874" s="2" t="s">
        <v>1103</v>
      </c>
      <c r="I1874">
        <v>1103.97</v>
      </c>
      <c r="J1874">
        <v>3</v>
      </c>
      <c r="K1874">
        <v>496.79</v>
      </c>
    </row>
    <row r="1875" spans="1:11" x14ac:dyDescent="0.3">
      <c r="A1875" s="1">
        <v>41993</v>
      </c>
      <c r="B1875" s="3">
        <f>YEAR(salesdata[[#This Row],[Order Date]])</f>
        <v>2014</v>
      </c>
      <c r="C1875" s="3">
        <f>MONTH(salesdata[[#This Row],[Order Date]])</f>
        <v>12</v>
      </c>
      <c r="D1875" s="2" t="s">
        <v>935</v>
      </c>
      <c r="E1875" s="2" t="s">
        <v>78</v>
      </c>
      <c r="F1875" s="2" t="s">
        <v>34</v>
      </c>
      <c r="G1875" s="2" t="s">
        <v>47</v>
      </c>
      <c r="H1875" s="2" t="s">
        <v>1715</v>
      </c>
      <c r="I1875">
        <v>190.85</v>
      </c>
      <c r="J1875">
        <v>3</v>
      </c>
      <c r="K1875">
        <v>-21.47</v>
      </c>
    </row>
    <row r="1876" spans="1:11" x14ac:dyDescent="0.3">
      <c r="A1876" s="1">
        <v>41993</v>
      </c>
      <c r="B1876" s="3">
        <f>YEAR(salesdata[[#This Row],[Order Date]])</f>
        <v>2014</v>
      </c>
      <c r="C1876" s="3">
        <f>MONTH(salesdata[[#This Row],[Order Date]])</f>
        <v>12</v>
      </c>
      <c r="D1876" s="2" t="s">
        <v>630</v>
      </c>
      <c r="E1876" s="2" t="s">
        <v>95</v>
      </c>
      <c r="F1876" s="2" t="s">
        <v>34</v>
      </c>
      <c r="G1876" s="2" t="s">
        <v>47</v>
      </c>
      <c r="H1876" s="2" t="s">
        <v>1362</v>
      </c>
      <c r="I1876">
        <v>51.97</v>
      </c>
      <c r="J1876">
        <v>2</v>
      </c>
      <c r="K1876">
        <v>10.39</v>
      </c>
    </row>
    <row r="1877" spans="1:11" x14ac:dyDescent="0.3">
      <c r="A1877" s="1">
        <v>41993</v>
      </c>
      <c r="B1877" s="3">
        <f>YEAR(salesdata[[#This Row],[Order Date]])</f>
        <v>2014</v>
      </c>
      <c r="C1877" s="3">
        <f>MONTH(salesdata[[#This Row],[Order Date]])</f>
        <v>12</v>
      </c>
      <c r="D1877" s="2" t="s">
        <v>630</v>
      </c>
      <c r="E1877" s="2" t="s">
        <v>95</v>
      </c>
      <c r="F1877" s="2" t="s">
        <v>39</v>
      </c>
      <c r="G1877" s="2" t="s">
        <v>52</v>
      </c>
      <c r="H1877" s="2" t="s">
        <v>84</v>
      </c>
      <c r="I1877">
        <v>71.98</v>
      </c>
      <c r="J1877">
        <v>3</v>
      </c>
      <c r="K1877">
        <v>21.59</v>
      </c>
    </row>
    <row r="1878" spans="1:11" x14ac:dyDescent="0.3">
      <c r="A1878" s="1">
        <v>41993</v>
      </c>
      <c r="B1878" s="3">
        <f>YEAR(salesdata[[#This Row],[Order Date]])</f>
        <v>2014</v>
      </c>
      <c r="C1878" s="3">
        <f>MONTH(salesdata[[#This Row],[Order Date]])</f>
        <v>12</v>
      </c>
      <c r="D1878" s="2" t="s">
        <v>630</v>
      </c>
      <c r="E1878" s="2" t="s">
        <v>95</v>
      </c>
      <c r="F1878" s="2" t="s">
        <v>34</v>
      </c>
      <c r="G1878" s="2" t="s">
        <v>35</v>
      </c>
      <c r="H1878" s="2" t="s">
        <v>1819</v>
      </c>
      <c r="I1878">
        <v>242.35</v>
      </c>
      <c r="J1878">
        <v>3</v>
      </c>
      <c r="K1878">
        <v>-42.41</v>
      </c>
    </row>
    <row r="1879" spans="1:11" x14ac:dyDescent="0.3">
      <c r="A1879" s="1">
        <v>41993</v>
      </c>
      <c r="B1879" s="3">
        <f>YEAR(salesdata[[#This Row],[Order Date]])</f>
        <v>2014</v>
      </c>
      <c r="C1879" s="3">
        <f>MONTH(salesdata[[#This Row],[Order Date]])</f>
        <v>12</v>
      </c>
      <c r="D1879" s="2" t="s">
        <v>630</v>
      </c>
      <c r="E1879" s="2" t="s">
        <v>95</v>
      </c>
      <c r="F1879" s="2" t="s">
        <v>11</v>
      </c>
      <c r="G1879" s="2" t="s">
        <v>12</v>
      </c>
      <c r="H1879" s="2" t="s">
        <v>1664</v>
      </c>
      <c r="I1879">
        <v>221.92</v>
      </c>
      <c r="J1879">
        <v>5</v>
      </c>
      <c r="K1879">
        <v>77.67</v>
      </c>
    </row>
    <row r="1880" spans="1:11" x14ac:dyDescent="0.3">
      <c r="A1880" s="1">
        <v>41993</v>
      </c>
      <c r="B1880" s="3">
        <f>YEAR(salesdata[[#This Row],[Order Date]])</f>
        <v>2014</v>
      </c>
      <c r="C1880" s="3">
        <f>MONTH(salesdata[[#This Row],[Order Date]])</f>
        <v>12</v>
      </c>
      <c r="D1880" s="2" t="s">
        <v>630</v>
      </c>
      <c r="E1880" s="2" t="s">
        <v>95</v>
      </c>
      <c r="F1880" s="2" t="s">
        <v>11</v>
      </c>
      <c r="G1880" s="2" t="s">
        <v>12</v>
      </c>
      <c r="H1880" s="2" t="s">
        <v>1376</v>
      </c>
      <c r="I1880">
        <v>8.4499999999999993</v>
      </c>
      <c r="J1880">
        <v>2</v>
      </c>
      <c r="K1880">
        <v>2.64</v>
      </c>
    </row>
    <row r="1881" spans="1:11" x14ac:dyDescent="0.3">
      <c r="A1881" s="1">
        <v>41993</v>
      </c>
      <c r="B1881" s="3">
        <f>YEAR(salesdata[[#This Row],[Order Date]])</f>
        <v>2014</v>
      </c>
      <c r="C1881" s="3">
        <f>MONTH(salesdata[[#This Row],[Order Date]])</f>
        <v>12</v>
      </c>
      <c r="D1881" s="2" t="s">
        <v>1563</v>
      </c>
      <c r="E1881" s="2" t="s">
        <v>10</v>
      </c>
      <c r="F1881" s="2" t="s">
        <v>11</v>
      </c>
      <c r="G1881" s="2" t="s">
        <v>92</v>
      </c>
      <c r="H1881" s="2" t="s">
        <v>1820</v>
      </c>
      <c r="I1881">
        <v>19.43</v>
      </c>
      <c r="J1881">
        <v>2</v>
      </c>
      <c r="K1881">
        <v>-49.55</v>
      </c>
    </row>
    <row r="1882" spans="1:11" x14ac:dyDescent="0.3">
      <c r="A1882" s="1">
        <v>41993</v>
      </c>
      <c r="B1882" s="3">
        <f>YEAR(salesdata[[#This Row],[Order Date]])</f>
        <v>2014</v>
      </c>
      <c r="C1882" s="3">
        <f>MONTH(salesdata[[#This Row],[Order Date]])</f>
        <v>12</v>
      </c>
      <c r="D1882" s="2" t="s">
        <v>1563</v>
      </c>
      <c r="E1882" s="2" t="s">
        <v>10</v>
      </c>
      <c r="F1882" s="2" t="s">
        <v>39</v>
      </c>
      <c r="G1882" s="2" t="s">
        <v>52</v>
      </c>
      <c r="H1882" s="2" t="s">
        <v>1068</v>
      </c>
      <c r="I1882">
        <v>65.44</v>
      </c>
      <c r="J1882">
        <v>5</v>
      </c>
      <c r="K1882">
        <v>-8.18</v>
      </c>
    </row>
    <row r="1883" spans="1:11" x14ac:dyDescent="0.3">
      <c r="A1883" s="1">
        <v>41993</v>
      </c>
      <c r="B1883" s="3">
        <f>YEAR(salesdata[[#This Row],[Order Date]])</f>
        <v>2014</v>
      </c>
      <c r="C1883" s="3">
        <f>MONTH(salesdata[[#This Row],[Order Date]])</f>
        <v>12</v>
      </c>
      <c r="D1883" s="2" t="s">
        <v>1401</v>
      </c>
      <c r="E1883" s="2" t="s">
        <v>149</v>
      </c>
      <c r="F1883" s="2" t="s">
        <v>34</v>
      </c>
      <c r="G1883" s="2" t="s">
        <v>35</v>
      </c>
      <c r="H1883" s="2" t="s">
        <v>1821</v>
      </c>
      <c r="I1883">
        <v>192.19</v>
      </c>
      <c r="J1883">
        <v>3</v>
      </c>
      <c r="K1883">
        <v>36.299999999999997</v>
      </c>
    </row>
    <row r="1884" spans="1:11" x14ac:dyDescent="0.3">
      <c r="A1884" s="1">
        <v>41994</v>
      </c>
      <c r="B1884" s="3">
        <f>YEAR(salesdata[[#This Row],[Order Date]])</f>
        <v>2014</v>
      </c>
      <c r="C1884" s="3">
        <f>MONTH(salesdata[[#This Row],[Order Date]])</f>
        <v>12</v>
      </c>
      <c r="D1884" s="2" t="s">
        <v>363</v>
      </c>
      <c r="E1884" s="2" t="s">
        <v>27</v>
      </c>
      <c r="F1884" s="2" t="s">
        <v>34</v>
      </c>
      <c r="G1884" s="2" t="s">
        <v>35</v>
      </c>
      <c r="H1884" s="2" t="s">
        <v>1237</v>
      </c>
      <c r="I1884">
        <v>1325.76</v>
      </c>
      <c r="J1884">
        <v>6</v>
      </c>
      <c r="K1884">
        <v>149.15</v>
      </c>
    </row>
    <row r="1885" spans="1:11" x14ac:dyDescent="0.3">
      <c r="A1885" s="1">
        <v>41994</v>
      </c>
      <c r="B1885" s="3">
        <f>YEAR(salesdata[[#This Row],[Order Date]])</f>
        <v>2014</v>
      </c>
      <c r="C1885" s="3">
        <f>MONTH(salesdata[[#This Row],[Order Date]])</f>
        <v>12</v>
      </c>
      <c r="D1885" s="2" t="s">
        <v>363</v>
      </c>
      <c r="E1885" s="2" t="s">
        <v>27</v>
      </c>
      <c r="F1885" s="2" t="s">
        <v>34</v>
      </c>
      <c r="G1885" s="2" t="s">
        <v>35</v>
      </c>
      <c r="H1885" s="2" t="s">
        <v>1679</v>
      </c>
      <c r="I1885">
        <v>572.16</v>
      </c>
      <c r="J1885">
        <v>3</v>
      </c>
      <c r="K1885">
        <v>35.76</v>
      </c>
    </row>
    <row r="1886" spans="1:11" x14ac:dyDescent="0.3">
      <c r="A1886" s="1">
        <v>41994</v>
      </c>
      <c r="B1886" s="3">
        <f>YEAR(salesdata[[#This Row],[Order Date]])</f>
        <v>2014</v>
      </c>
      <c r="C1886" s="3">
        <f>MONTH(salesdata[[#This Row],[Order Date]])</f>
        <v>12</v>
      </c>
      <c r="D1886" s="2" t="s">
        <v>910</v>
      </c>
      <c r="E1886" s="2" t="s">
        <v>120</v>
      </c>
      <c r="F1886" s="2" t="s">
        <v>11</v>
      </c>
      <c r="G1886" s="2" t="s">
        <v>20</v>
      </c>
      <c r="H1886" s="2" t="s">
        <v>701</v>
      </c>
      <c r="I1886">
        <v>18.239999999999998</v>
      </c>
      <c r="J1886">
        <v>2</v>
      </c>
      <c r="K1886">
        <v>-14.59</v>
      </c>
    </row>
    <row r="1887" spans="1:11" x14ac:dyDescent="0.3">
      <c r="A1887" s="1">
        <v>41994</v>
      </c>
      <c r="B1887" s="3">
        <f>YEAR(salesdata[[#This Row],[Order Date]])</f>
        <v>2014</v>
      </c>
      <c r="C1887" s="3">
        <f>MONTH(salesdata[[#This Row],[Order Date]])</f>
        <v>12</v>
      </c>
      <c r="D1887" s="2" t="s">
        <v>1301</v>
      </c>
      <c r="E1887" s="2" t="s">
        <v>59</v>
      </c>
      <c r="F1887" s="2" t="s">
        <v>11</v>
      </c>
      <c r="G1887" s="2" t="s">
        <v>16</v>
      </c>
      <c r="H1887" s="2" t="s">
        <v>359</v>
      </c>
      <c r="I1887">
        <v>17.28</v>
      </c>
      <c r="J1887">
        <v>6</v>
      </c>
      <c r="K1887">
        <v>7.95</v>
      </c>
    </row>
    <row r="1888" spans="1:11" x14ac:dyDescent="0.3">
      <c r="A1888" s="1">
        <v>41995</v>
      </c>
      <c r="B1888" s="3">
        <f>YEAR(salesdata[[#This Row],[Order Date]])</f>
        <v>2014</v>
      </c>
      <c r="C1888" s="3">
        <f>MONTH(salesdata[[#This Row],[Order Date]])</f>
        <v>12</v>
      </c>
      <c r="D1888" s="2" t="s">
        <v>1822</v>
      </c>
      <c r="E1888" s="2" t="s">
        <v>27</v>
      </c>
      <c r="F1888" s="2" t="s">
        <v>11</v>
      </c>
      <c r="G1888" s="2" t="s">
        <v>24</v>
      </c>
      <c r="H1888" s="2" t="s">
        <v>1823</v>
      </c>
      <c r="I1888">
        <v>11.76</v>
      </c>
      <c r="J1888">
        <v>4</v>
      </c>
      <c r="K1888">
        <v>3.18</v>
      </c>
    </row>
    <row r="1889" spans="1:11" x14ac:dyDescent="0.3">
      <c r="A1889" s="1">
        <v>41995</v>
      </c>
      <c r="B1889" s="3">
        <f>YEAR(salesdata[[#This Row],[Order Date]])</f>
        <v>2014</v>
      </c>
      <c r="C1889" s="3">
        <f>MONTH(salesdata[[#This Row],[Order Date]])</f>
        <v>12</v>
      </c>
      <c r="D1889" s="2" t="s">
        <v>695</v>
      </c>
      <c r="E1889" s="2" t="s">
        <v>149</v>
      </c>
      <c r="F1889" s="2" t="s">
        <v>11</v>
      </c>
      <c r="G1889" s="2" t="s">
        <v>18</v>
      </c>
      <c r="H1889" s="2" t="s">
        <v>1824</v>
      </c>
      <c r="I1889">
        <v>216.4</v>
      </c>
      <c r="J1889">
        <v>4</v>
      </c>
      <c r="K1889">
        <v>56.26</v>
      </c>
    </row>
    <row r="1890" spans="1:11" x14ac:dyDescent="0.3">
      <c r="A1890" s="1">
        <v>41995</v>
      </c>
      <c r="B1890" s="3">
        <f>YEAR(salesdata[[#This Row],[Order Date]])</f>
        <v>2014</v>
      </c>
      <c r="C1890" s="3">
        <f>MONTH(salesdata[[#This Row],[Order Date]])</f>
        <v>12</v>
      </c>
      <c r="D1890" s="2" t="s">
        <v>1211</v>
      </c>
      <c r="E1890" s="2" t="s">
        <v>15</v>
      </c>
      <c r="F1890" s="2" t="s">
        <v>11</v>
      </c>
      <c r="G1890" s="2" t="s">
        <v>18</v>
      </c>
      <c r="H1890" s="2" t="s">
        <v>374</v>
      </c>
      <c r="I1890">
        <v>132.16</v>
      </c>
      <c r="J1890">
        <v>1</v>
      </c>
      <c r="K1890">
        <v>9.91</v>
      </c>
    </row>
    <row r="1891" spans="1:11" x14ac:dyDescent="0.3">
      <c r="A1891" s="1">
        <v>41995</v>
      </c>
      <c r="B1891" s="3">
        <f>YEAR(salesdata[[#This Row],[Order Date]])</f>
        <v>2014</v>
      </c>
      <c r="C1891" s="3">
        <f>MONTH(salesdata[[#This Row],[Order Date]])</f>
        <v>12</v>
      </c>
      <c r="D1891" s="2" t="s">
        <v>1211</v>
      </c>
      <c r="E1891" s="2" t="s">
        <v>15</v>
      </c>
      <c r="F1891" s="2" t="s">
        <v>11</v>
      </c>
      <c r="G1891" s="2" t="s">
        <v>20</v>
      </c>
      <c r="H1891" s="2" t="s">
        <v>1825</v>
      </c>
      <c r="I1891">
        <v>17.899999999999999</v>
      </c>
      <c r="J1891">
        <v>6</v>
      </c>
      <c r="K1891">
        <v>-31.33</v>
      </c>
    </row>
    <row r="1892" spans="1:11" x14ac:dyDescent="0.3">
      <c r="A1892" s="1">
        <v>41995</v>
      </c>
      <c r="B1892" s="3">
        <f>YEAR(salesdata[[#This Row],[Order Date]])</f>
        <v>2014</v>
      </c>
      <c r="C1892" s="3">
        <f>MONTH(salesdata[[#This Row],[Order Date]])</f>
        <v>12</v>
      </c>
      <c r="D1892" s="2" t="s">
        <v>1211</v>
      </c>
      <c r="E1892" s="2" t="s">
        <v>15</v>
      </c>
      <c r="F1892" s="2" t="s">
        <v>11</v>
      </c>
      <c r="G1892" s="2" t="s">
        <v>12</v>
      </c>
      <c r="H1892" s="2" t="s">
        <v>1054</v>
      </c>
      <c r="I1892">
        <v>124.03</v>
      </c>
      <c r="J1892">
        <v>4</v>
      </c>
      <c r="K1892">
        <v>44.96</v>
      </c>
    </row>
    <row r="1893" spans="1:11" x14ac:dyDescent="0.3">
      <c r="A1893" s="1">
        <v>41995</v>
      </c>
      <c r="B1893" s="3">
        <f>YEAR(salesdata[[#This Row],[Order Date]])</f>
        <v>2014</v>
      </c>
      <c r="C1893" s="3">
        <f>MONTH(salesdata[[#This Row],[Order Date]])</f>
        <v>12</v>
      </c>
      <c r="D1893" s="2" t="s">
        <v>1826</v>
      </c>
      <c r="E1893" s="2" t="s">
        <v>149</v>
      </c>
      <c r="F1893" s="2" t="s">
        <v>11</v>
      </c>
      <c r="G1893" s="2" t="s">
        <v>20</v>
      </c>
      <c r="H1893" s="2" t="s">
        <v>1827</v>
      </c>
      <c r="I1893">
        <v>296.70999999999998</v>
      </c>
      <c r="J1893">
        <v>13</v>
      </c>
      <c r="K1893">
        <v>100.14</v>
      </c>
    </row>
    <row r="1894" spans="1:11" x14ac:dyDescent="0.3">
      <c r="A1894" s="1">
        <v>41996</v>
      </c>
      <c r="B1894" s="3">
        <f>YEAR(salesdata[[#This Row],[Order Date]])</f>
        <v>2014</v>
      </c>
      <c r="C1894" s="3">
        <f>MONTH(salesdata[[#This Row],[Order Date]])</f>
        <v>12</v>
      </c>
      <c r="D1894" s="2" t="s">
        <v>1828</v>
      </c>
      <c r="E1894" s="2" t="s">
        <v>129</v>
      </c>
      <c r="F1894" s="2" t="s">
        <v>11</v>
      </c>
      <c r="G1894" s="2" t="s">
        <v>92</v>
      </c>
      <c r="H1894" s="2" t="s">
        <v>1829</v>
      </c>
      <c r="I1894">
        <v>207.24</v>
      </c>
      <c r="J1894">
        <v>11</v>
      </c>
      <c r="K1894">
        <v>58.03</v>
      </c>
    </row>
    <row r="1895" spans="1:11" x14ac:dyDescent="0.3">
      <c r="A1895" s="1">
        <v>41996</v>
      </c>
      <c r="B1895" s="3">
        <f>YEAR(salesdata[[#This Row],[Order Date]])</f>
        <v>2014</v>
      </c>
      <c r="C1895" s="3">
        <f>MONTH(salesdata[[#This Row],[Order Date]])</f>
        <v>12</v>
      </c>
      <c r="D1895" s="2" t="s">
        <v>1568</v>
      </c>
      <c r="E1895" s="2" t="s">
        <v>149</v>
      </c>
      <c r="F1895" s="2" t="s">
        <v>34</v>
      </c>
      <c r="G1895" s="2" t="s">
        <v>145</v>
      </c>
      <c r="H1895" s="2" t="s">
        <v>1830</v>
      </c>
      <c r="I1895">
        <v>53.32</v>
      </c>
      <c r="J1895">
        <v>2</v>
      </c>
      <c r="K1895">
        <v>-19.55</v>
      </c>
    </row>
    <row r="1896" spans="1:11" x14ac:dyDescent="0.3">
      <c r="A1896" s="1">
        <v>41996</v>
      </c>
      <c r="B1896" s="3">
        <f>YEAR(salesdata[[#This Row],[Order Date]])</f>
        <v>2014</v>
      </c>
      <c r="C1896" s="3">
        <f>MONTH(salesdata[[#This Row],[Order Date]])</f>
        <v>12</v>
      </c>
      <c r="D1896" s="2" t="s">
        <v>1568</v>
      </c>
      <c r="E1896" s="2" t="s">
        <v>149</v>
      </c>
      <c r="F1896" s="2" t="s">
        <v>11</v>
      </c>
      <c r="G1896" s="2" t="s">
        <v>92</v>
      </c>
      <c r="H1896" s="2" t="s">
        <v>1829</v>
      </c>
      <c r="I1896">
        <v>56.52</v>
      </c>
      <c r="J1896">
        <v>3</v>
      </c>
      <c r="K1896">
        <v>15.83</v>
      </c>
    </row>
    <row r="1897" spans="1:11" x14ac:dyDescent="0.3">
      <c r="A1897" s="1">
        <v>41996</v>
      </c>
      <c r="B1897" s="3">
        <f>YEAR(salesdata[[#This Row],[Order Date]])</f>
        <v>2014</v>
      </c>
      <c r="C1897" s="3">
        <f>MONTH(salesdata[[#This Row],[Order Date]])</f>
        <v>12</v>
      </c>
      <c r="D1897" s="2" t="s">
        <v>989</v>
      </c>
      <c r="E1897" s="2" t="s">
        <v>10</v>
      </c>
      <c r="F1897" s="2" t="s">
        <v>11</v>
      </c>
      <c r="G1897" s="2" t="s">
        <v>12</v>
      </c>
      <c r="H1897" s="2" t="s">
        <v>1219</v>
      </c>
      <c r="I1897">
        <v>5.18</v>
      </c>
      <c r="J1897">
        <v>1</v>
      </c>
      <c r="K1897">
        <v>1.81</v>
      </c>
    </row>
    <row r="1898" spans="1:11" x14ac:dyDescent="0.3">
      <c r="A1898" s="1">
        <v>41996</v>
      </c>
      <c r="B1898" s="3">
        <f>YEAR(salesdata[[#This Row],[Order Date]])</f>
        <v>2014</v>
      </c>
      <c r="C1898" s="3">
        <f>MONTH(salesdata[[#This Row],[Order Date]])</f>
        <v>12</v>
      </c>
      <c r="D1898" s="2" t="s">
        <v>1831</v>
      </c>
      <c r="E1898" s="2" t="s">
        <v>123</v>
      </c>
      <c r="F1898" s="2" t="s">
        <v>11</v>
      </c>
      <c r="G1898" s="2" t="s">
        <v>12</v>
      </c>
      <c r="H1898" s="2" t="s">
        <v>1832</v>
      </c>
      <c r="I1898">
        <v>45.53</v>
      </c>
      <c r="J1898">
        <v>3</v>
      </c>
      <c r="K1898">
        <v>15.93</v>
      </c>
    </row>
    <row r="1899" spans="1:11" x14ac:dyDescent="0.3">
      <c r="A1899" s="1">
        <v>41996</v>
      </c>
      <c r="B1899" s="3">
        <f>YEAR(salesdata[[#This Row],[Order Date]])</f>
        <v>2014</v>
      </c>
      <c r="C1899" s="3">
        <f>MONTH(salesdata[[#This Row],[Order Date]])</f>
        <v>12</v>
      </c>
      <c r="D1899" s="2" t="s">
        <v>1831</v>
      </c>
      <c r="E1899" s="2" t="s">
        <v>123</v>
      </c>
      <c r="F1899" s="2" t="s">
        <v>34</v>
      </c>
      <c r="G1899" s="2" t="s">
        <v>35</v>
      </c>
      <c r="H1899" s="2" t="s">
        <v>862</v>
      </c>
      <c r="I1899">
        <v>64.78</v>
      </c>
      <c r="J1899">
        <v>1</v>
      </c>
      <c r="K1899">
        <v>6.48</v>
      </c>
    </row>
    <row r="1900" spans="1:11" x14ac:dyDescent="0.3">
      <c r="A1900" s="1">
        <v>41996</v>
      </c>
      <c r="B1900" s="3">
        <f>YEAR(salesdata[[#This Row],[Order Date]])</f>
        <v>2014</v>
      </c>
      <c r="C1900" s="3">
        <f>MONTH(salesdata[[#This Row],[Order Date]])</f>
        <v>12</v>
      </c>
      <c r="D1900" s="2" t="s">
        <v>1831</v>
      </c>
      <c r="E1900" s="2" t="s">
        <v>123</v>
      </c>
      <c r="F1900" s="2" t="s">
        <v>11</v>
      </c>
      <c r="G1900" s="2" t="s">
        <v>18</v>
      </c>
      <c r="H1900" s="2" t="s">
        <v>73</v>
      </c>
      <c r="I1900">
        <v>424.27</v>
      </c>
      <c r="J1900">
        <v>2</v>
      </c>
      <c r="K1900">
        <v>-10.61</v>
      </c>
    </row>
    <row r="1901" spans="1:11" x14ac:dyDescent="0.3">
      <c r="A1901" s="1">
        <v>41996</v>
      </c>
      <c r="B1901" s="3">
        <f>YEAR(salesdata[[#This Row],[Order Date]])</f>
        <v>2014</v>
      </c>
      <c r="C1901" s="3">
        <f>MONTH(salesdata[[#This Row],[Order Date]])</f>
        <v>12</v>
      </c>
      <c r="D1901" s="2" t="s">
        <v>1831</v>
      </c>
      <c r="E1901" s="2" t="s">
        <v>123</v>
      </c>
      <c r="F1901" s="2" t="s">
        <v>11</v>
      </c>
      <c r="G1901" s="2" t="s">
        <v>24</v>
      </c>
      <c r="H1901" s="2" t="s">
        <v>541</v>
      </c>
      <c r="I1901">
        <v>1.34</v>
      </c>
      <c r="J1901">
        <v>1</v>
      </c>
      <c r="K1901">
        <v>0.5</v>
      </c>
    </row>
    <row r="1902" spans="1:11" x14ac:dyDescent="0.3">
      <c r="A1902" s="1">
        <v>41996</v>
      </c>
      <c r="B1902" s="3">
        <f>YEAR(salesdata[[#This Row],[Order Date]])</f>
        <v>2014</v>
      </c>
      <c r="C1902" s="3">
        <f>MONTH(salesdata[[#This Row],[Order Date]])</f>
        <v>12</v>
      </c>
      <c r="D1902" s="2" t="s">
        <v>1831</v>
      </c>
      <c r="E1902" s="2" t="s">
        <v>123</v>
      </c>
      <c r="F1902" s="2" t="s">
        <v>11</v>
      </c>
      <c r="G1902" s="2" t="s">
        <v>18</v>
      </c>
      <c r="H1902" s="2" t="s">
        <v>1592</v>
      </c>
      <c r="I1902">
        <v>83.92</v>
      </c>
      <c r="J1902">
        <v>5</v>
      </c>
      <c r="K1902">
        <v>-1.05</v>
      </c>
    </row>
    <row r="1903" spans="1:11" x14ac:dyDescent="0.3">
      <c r="A1903" s="1">
        <v>41997</v>
      </c>
      <c r="B1903" s="3">
        <f>YEAR(salesdata[[#This Row],[Order Date]])</f>
        <v>2014</v>
      </c>
      <c r="C1903" s="3">
        <f>MONTH(salesdata[[#This Row],[Order Date]])</f>
        <v>12</v>
      </c>
      <c r="D1903" s="2" t="s">
        <v>1027</v>
      </c>
      <c r="E1903" s="2" t="s">
        <v>123</v>
      </c>
      <c r="F1903" s="2" t="s">
        <v>11</v>
      </c>
      <c r="G1903" s="2" t="s">
        <v>12</v>
      </c>
      <c r="H1903" s="2" t="s">
        <v>1612</v>
      </c>
      <c r="I1903">
        <v>9.57</v>
      </c>
      <c r="J1903">
        <v>2</v>
      </c>
      <c r="K1903">
        <v>3.47</v>
      </c>
    </row>
    <row r="1904" spans="1:11" x14ac:dyDescent="0.3">
      <c r="A1904" s="1">
        <v>41997</v>
      </c>
      <c r="B1904" s="3">
        <f>YEAR(salesdata[[#This Row],[Order Date]])</f>
        <v>2014</v>
      </c>
      <c r="C1904" s="3">
        <f>MONTH(salesdata[[#This Row],[Order Date]])</f>
        <v>12</v>
      </c>
      <c r="D1904" s="2" t="s">
        <v>712</v>
      </c>
      <c r="E1904" s="2" t="s">
        <v>78</v>
      </c>
      <c r="F1904" s="2" t="s">
        <v>34</v>
      </c>
      <c r="G1904" s="2" t="s">
        <v>47</v>
      </c>
      <c r="H1904" s="2" t="s">
        <v>1833</v>
      </c>
      <c r="I1904">
        <v>30.36</v>
      </c>
      <c r="J1904">
        <v>5</v>
      </c>
      <c r="K1904">
        <v>8.73</v>
      </c>
    </row>
    <row r="1905" spans="1:11" x14ac:dyDescent="0.3">
      <c r="A1905" s="1">
        <v>41997</v>
      </c>
      <c r="B1905" s="3">
        <f>YEAR(salesdata[[#This Row],[Order Date]])</f>
        <v>2014</v>
      </c>
      <c r="C1905" s="3">
        <f>MONTH(salesdata[[#This Row],[Order Date]])</f>
        <v>12</v>
      </c>
      <c r="D1905" s="2" t="s">
        <v>1655</v>
      </c>
      <c r="E1905" s="2" t="s">
        <v>27</v>
      </c>
      <c r="F1905" s="2" t="s">
        <v>11</v>
      </c>
      <c r="G1905" s="2" t="s">
        <v>18</v>
      </c>
      <c r="H1905" s="2" t="s">
        <v>974</v>
      </c>
      <c r="I1905">
        <v>142.86000000000001</v>
      </c>
      <c r="J1905">
        <v>1</v>
      </c>
      <c r="K1905">
        <v>41.43</v>
      </c>
    </row>
    <row r="1906" spans="1:11" x14ac:dyDescent="0.3">
      <c r="A1906" s="1">
        <v>41997</v>
      </c>
      <c r="B1906" s="3">
        <f>YEAR(salesdata[[#This Row],[Order Date]])</f>
        <v>2014</v>
      </c>
      <c r="C1906" s="3">
        <f>MONTH(salesdata[[#This Row],[Order Date]])</f>
        <v>12</v>
      </c>
      <c r="D1906" s="2" t="s">
        <v>1655</v>
      </c>
      <c r="E1906" s="2" t="s">
        <v>27</v>
      </c>
      <c r="F1906" s="2" t="s">
        <v>34</v>
      </c>
      <c r="G1906" s="2" t="s">
        <v>35</v>
      </c>
      <c r="H1906" s="2" t="s">
        <v>187</v>
      </c>
      <c r="I1906">
        <v>292.27</v>
      </c>
      <c r="J1906">
        <v>6</v>
      </c>
      <c r="K1906">
        <v>18.27</v>
      </c>
    </row>
    <row r="1907" spans="1:11" x14ac:dyDescent="0.3">
      <c r="A1907" s="1">
        <v>41997</v>
      </c>
      <c r="B1907" s="3">
        <f>YEAR(salesdata[[#This Row],[Order Date]])</f>
        <v>2014</v>
      </c>
      <c r="C1907" s="3">
        <f>MONTH(salesdata[[#This Row],[Order Date]])</f>
        <v>12</v>
      </c>
      <c r="D1907" s="2" t="s">
        <v>530</v>
      </c>
      <c r="E1907" s="2" t="s">
        <v>27</v>
      </c>
      <c r="F1907" s="2" t="s">
        <v>39</v>
      </c>
      <c r="G1907" s="2" t="s">
        <v>40</v>
      </c>
      <c r="H1907" s="2" t="s">
        <v>1834</v>
      </c>
      <c r="I1907">
        <v>173.66</v>
      </c>
      <c r="J1907">
        <v>7</v>
      </c>
      <c r="K1907">
        <v>17.37</v>
      </c>
    </row>
    <row r="1908" spans="1:11" x14ac:dyDescent="0.3">
      <c r="A1908" s="1">
        <v>41997</v>
      </c>
      <c r="B1908" s="3">
        <f>YEAR(salesdata[[#This Row],[Order Date]])</f>
        <v>2014</v>
      </c>
      <c r="C1908" s="3">
        <f>MONTH(salesdata[[#This Row],[Order Date]])</f>
        <v>12</v>
      </c>
      <c r="D1908" s="2" t="s">
        <v>530</v>
      </c>
      <c r="E1908" s="2" t="s">
        <v>27</v>
      </c>
      <c r="F1908" s="2" t="s">
        <v>11</v>
      </c>
      <c r="G1908" s="2" t="s">
        <v>92</v>
      </c>
      <c r="H1908" s="2" t="s">
        <v>1835</v>
      </c>
      <c r="I1908">
        <v>361.96</v>
      </c>
      <c r="J1908">
        <v>2</v>
      </c>
      <c r="K1908">
        <v>101.35</v>
      </c>
    </row>
    <row r="1909" spans="1:11" x14ac:dyDescent="0.3">
      <c r="A1909" s="1">
        <v>41997</v>
      </c>
      <c r="B1909" s="3">
        <f>YEAR(salesdata[[#This Row],[Order Date]])</f>
        <v>2014</v>
      </c>
      <c r="C1909" s="3">
        <f>MONTH(salesdata[[#This Row],[Order Date]])</f>
        <v>12</v>
      </c>
      <c r="D1909" s="2" t="s">
        <v>530</v>
      </c>
      <c r="E1909" s="2" t="s">
        <v>27</v>
      </c>
      <c r="F1909" s="2" t="s">
        <v>39</v>
      </c>
      <c r="G1909" s="2" t="s">
        <v>52</v>
      </c>
      <c r="H1909" s="2" t="s">
        <v>1836</v>
      </c>
      <c r="I1909">
        <v>62.85</v>
      </c>
      <c r="J1909">
        <v>3</v>
      </c>
      <c r="K1909">
        <v>13.2</v>
      </c>
    </row>
    <row r="1910" spans="1:11" x14ac:dyDescent="0.3">
      <c r="A1910" s="1">
        <v>41997</v>
      </c>
      <c r="B1910" s="3">
        <f>YEAR(salesdata[[#This Row],[Order Date]])</f>
        <v>2014</v>
      </c>
      <c r="C1910" s="3">
        <f>MONTH(salesdata[[#This Row],[Order Date]])</f>
        <v>12</v>
      </c>
      <c r="D1910" s="2" t="s">
        <v>530</v>
      </c>
      <c r="E1910" s="2" t="s">
        <v>27</v>
      </c>
      <c r="F1910" s="2" t="s">
        <v>39</v>
      </c>
      <c r="G1910" s="2" t="s">
        <v>40</v>
      </c>
      <c r="H1910" s="2" t="s">
        <v>1100</v>
      </c>
      <c r="I1910">
        <v>818.38</v>
      </c>
      <c r="J1910">
        <v>3</v>
      </c>
      <c r="K1910">
        <v>51.15</v>
      </c>
    </row>
    <row r="1911" spans="1:11" x14ac:dyDescent="0.3">
      <c r="A1911" s="1">
        <v>41997</v>
      </c>
      <c r="B1911" s="3">
        <f>YEAR(salesdata[[#This Row],[Order Date]])</f>
        <v>2014</v>
      </c>
      <c r="C1911" s="3">
        <f>MONTH(salesdata[[#This Row],[Order Date]])</f>
        <v>12</v>
      </c>
      <c r="D1911" s="2" t="s">
        <v>530</v>
      </c>
      <c r="E1911" s="2" t="s">
        <v>27</v>
      </c>
      <c r="F1911" s="2" t="s">
        <v>11</v>
      </c>
      <c r="G1911" s="2" t="s">
        <v>18</v>
      </c>
      <c r="H1911" s="2" t="s">
        <v>356</v>
      </c>
      <c r="I1911">
        <v>20.34</v>
      </c>
      <c r="J1911">
        <v>1</v>
      </c>
      <c r="K1911">
        <v>0.2</v>
      </c>
    </row>
    <row r="1912" spans="1:11" x14ac:dyDescent="0.3">
      <c r="A1912" s="1">
        <v>41997</v>
      </c>
      <c r="B1912" s="3">
        <f>YEAR(salesdata[[#This Row],[Order Date]])</f>
        <v>2014</v>
      </c>
      <c r="C1912" s="3">
        <f>MONTH(salesdata[[#This Row],[Order Date]])</f>
        <v>12</v>
      </c>
      <c r="D1912" s="2" t="s">
        <v>530</v>
      </c>
      <c r="E1912" s="2" t="s">
        <v>27</v>
      </c>
      <c r="F1912" s="2" t="s">
        <v>34</v>
      </c>
      <c r="G1912" s="2" t="s">
        <v>47</v>
      </c>
      <c r="H1912" s="2" t="s">
        <v>1837</v>
      </c>
      <c r="I1912">
        <v>23.99</v>
      </c>
      <c r="J1912">
        <v>1</v>
      </c>
      <c r="K1912">
        <v>5.52</v>
      </c>
    </row>
    <row r="1913" spans="1:11" x14ac:dyDescent="0.3">
      <c r="A1913" s="1">
        <v>41997</v>
      </c>
      <c r="B1913" s="3">
        <f>YEAR(salesdata[[#This Row],[Order Date]])</f>
        <v>2014</v>
      </c>
      <c r="C1913" s="3">
        <f>MONTH(salesdata[[#This Row],[Order Date]])</f>
        <v>12</v>
      </c>
      <c r="D1913" s="2" t="s">
        <v>1361</v>
      </c>
      <c r="E1913" s="2" t="s">
        <v>27</v>
      </c>
      <c r="F1913" s="2" t="s">
        <v>11</v>
      </c>
      <c r="G1913" s="2" t="s">
        <v>92</v>
      </c>
      <c r="H1913" s="2" t="s">
        <v>1838</v>
      </c>
      <c r="I1913">
        <v>13.97</v>
      </c>
      <c r="J1913">
        <v>1</v>
      </c>
      <c r="K1913">
        <v>3.63</v>
      </c>
    </row>
    <row r="1914" spans="1:11" x14ac:dyDescent="0.3">
      <c r="A1914" s="1">
        <v>41999</v>
      </c>
      <c r="B1914" s="3">
        <f>YEAR(salesdata[[#This Row],[Order Date]])</f>
        <v>2014</v>
      </c>
      <c r="C1914" s="3">
        <f>MONTH(salesdata[[#This Row],[Order Date]])</f>
        <v>12</v>
      </c>
      <c r="D1914" s="2" t="s">
        <v>1665</v>
      </c>
      <c r="E1914" s="2" t="s">
        <v>10</v>
      </c>
      <c r="F1914" s="2" t="s">
        <v>34</v>
      </c>
      <c r="G1914" s="2" t="s">
        <v>35</v>
      </c>
      <c r="H1914" s="2" t="s">
        <v>36</v>
      </c>
      <c r="I1914">
        <v>600.55999999999995</v>
      </c>
      <c r="J1914">
        <v>3</v>
      </c>
      <c r="K1914">
        <v>-8.58</v>
      </c>
    </row>
    <row r="1915" spans="1:11" x14ac:dyDescent="0.3">
      <c r="A1915" s="1">
        <v>41999</v>
      </c>
      <c r="B1915" s="3">
        <f>YEAR(salesdata[[#This Row],[Order Date]])</f>
        <v>2014</v>
      </c>
      <c r="C1915" s="3">
        <f>MONTH(salesdata[[#This Row],[Order Date]])</f>
        <v>12</v>
      </c>
      <c r="D1915" s="2" t="s">
        <v>817</v>
      </c>
      <c r="E1915" s="2" t="s">
        <v>278</v>
      </c>
      <c r="F1915" s="2" t="s">
        <v>34</v>
      </c>
      <c r="G1915" s="2" t="s">
        <v>47</v>
      </c>
      <c r="H1915" s="2" t="s">
        <v>535</v>
      </c>
      <c r="I1915">
        <v>300.42</v>
      </c>
      <c r="J1915">
        <v>8</v>
      </c>
      <c r="K1915">
        <v>78.86</v>
      </c>
    </row>
    <row r="1916" spans="1:11" x14ac:dyDescent="0.3">
      <c r="A1916" s="1">
        <v>41999</v>
      </c>
      <c r="B1916" s="3">
        <f>YEAR(salesdata[[#This Row],[Order Date]])</f>
        <v>2014</v>
      </c>
      <c r="C1916" s="3">
        <f>MONTH(salesdata[[#This Row],[Order Date]])</f>
        <v>12</v>
      </c>
      <c r="D1916" s="2" t="s">
        <v>817</v>
      </c>
      <c r="E1916" s="2" t="s">
        <v>278</v>
      </c>
      <c r="F1916" s="2" t="s">
        <v>34</v>
      </c>
      <c r="G1916" s="2" t="s">
        <v>35</v>
      </c>
      <c r="H1916" s="2" t="s">
        <v>1839</v>
      </c>
      <c r="I1916">
        <v>230.35</v>
      </c>
      <c r="J1916">
        <v>3</v>
      </c>
      <c r="K1916">
        <v>20.16</v>
      </c>
    </row>
    <row r="1917" spans="1:11" x14ac:dyDescent="0.3">
      <c r="A1917" s="1">
        <v>41999</v>
      </c>
      <c r="B1917" s="3">
        <f>YEAR(salesdata[[#This Row],[Order Date]])</f>
        <v>2014</v>
      </c>
      <c r="C1917" s="3">
        <f>MONTH(salesdata[[#This Row],[Order Date]])</f>
        <v>12</v>
      </c>
      <c r="D1917" s="2" t="s">
        <v>817</v>
      </c>
      <c r="E1917" s="2" t="s">
        <v>278</v>
      </c>
      <c r="F1917" s="2" t="s">
        <v>34</v>
      </c>
      <c r="G1917" s="2" t="s">
        <v>47</v>
      </c>
      <c r="H1917" s="2" t="s">
        <v>112</v>
      </c>
      <c r="I1917">
        <v>218.35</v>
      </c>
      <c r="J1917">
        <v>3</v>
      </c>
      <c r="K1917">
        <v>-24.56</v>
      </c>
    </row>
    <row r="1918" spans="1:11" x14ac:dyDescent="0.3">
      <c r="A1918" s="1">
        <v>41999</v>
      </c>
      <c r="B1918" s="3">
        <f>YEAR(salesdata[[#This Row],[Order Date]])</f>
        <v>2014</v>
      </c>
      <c r="C1918" s="3">
        <f>MONTH(salesdata[[#This Row],[Order Date]])</f>
        <v>12</v>
      </c>
      <c r="D1918" s="2" t="s">
        <v>817</v>
      </c>
      <c r="E1918" s="2" t="s">
        <v>278</v>
      </c>
      <c r="F1918" s="2" t="s">
        <v>11</v>
      </c>
      <c r="G1918" s="2" t="s">
        <v>20</v>
      </c>
      <c r="H1918" s="2" t="s">
        <v>165</v>
      </c>
      <c r="I1918">
        <v>78.599999999999994</v>
      </c>
      <c r="J1918">
        <v>5</v>
      </c>
      <c r="K1918">
        <v>-62.88</v>
      </c>
    </row>
    <row r="1919" spans="1:11" x14ac:dyDescent="0.3">
      <c r="A1919" s="1">
        <v>41999</v>
      </c>
      <c r="B1919" s="3">
        <f>YEAR(salesdata[[#This Row],[Order Date]])</f>
        <v>2014</v>
      </c>
      <c r="C1919" s="3">
        <f>MONTH(salesdata[[#This Row],[Order Date]])</f>
        <v>12</v>
      </c>
      <c r="D1919" s="2" t="s">
        <v>817</v>
      </c>
      <c r="E1919" s="2" t="s">
        <v>278</v>
      </c>
      <c r="F1919" s="2" t="s">
        <v>11</v>
      </c>
      <c r="G1919" s="2" t="s">
        <v>43</v>
      </c>
      <c r="H1919" s="2" t="s">
        <v>1109</v>
      </c>
      <c r="I1919">
        <v>27.55</v>
      </c>
      <c r="J1919">
        <v>3</v>
      </c>
      <c r="K1919">
        <v>9.3000000000000007</v>
      </c>
    </row>
    <row r="1920" spans="1:11" x14ac:dyDescent="0.3">
      <c r="A1920" s="1">
        <v>41999</v>
      </c>
      <c r="B1920" s="3">
        <f>YEAR(salesdata[[#This Row],[Order Date]])</f>
        <v>2014</v>
      </c>
      <c r="C1920" s="3">
        <f>MONTH(salesdata[[#This Row],[Order Date]])</f>
        <v>12</v>
      </c>
      <c r="D1920" s="2" t="s">
        <v>383</v>
      </c>
      <c r="E1920" s="2" t="s">
        <v>15</v>
      </c>
      <c r="F1920" s="2" t="s">
        <v>11</v>
      </c>
      <c r="G1920" s="2" t="s">
        <v>20</v>
      </c>
      <c r="H1920" s="2" t="s">
        <v>966</v>
      </c>
      <c r="I1920">
        <v>8.69</v>
      </c>
      <c r="J1920">
        <v>5</v>
      </c>
      <c r="K1920">
        <v>-14.77</v>
      </c>
    </row>
    <row r="1921" spans="1:11" x14ac:dyDescent="0.3">
      <c r="A1921" s="1">
        <v>41999</v>
      </c>
      <c r="B1921" s="3">
        <f>YEAR(salesdata[[#This Row],[Order Date]])</f>
        <v>2014</v>
      </c>
      <c r="C1921" s="3">
        <f>MONTH(salesdata[[#This Row],[Order Date]])</f>
        <v>12</v>
      </c>
      <c r="D1921" s="2" t="s">
        <v>1840</v>
      </c>
      <c r="E1921" s="2" t="s">
        <v>27</v>
      </c>
      <c r="F1921" s="2" t="s">
        <v>11</v>
      </c>
      <c r="G1921" s="2" t="s">
        <v>200</v>
      </c>
      <c r="H1921" s="2" t="s">
        <v>1841</v>
      </c>
      <c r="I1921">
        <v>11.91</v>
      </c>
      <c r="J1921">
        <v>3</v>
      </c>
      <c r="K1921">
        <v>0.12</v>
      </c>
    </row>
    <row r="1922" spans="1:11" x14ac:dyDescent="0.3">
      <c r="A1922" s="1">
        <v>41999</v>
      </c>
      <c r="B1922" s="3">
        <f>YEAR(salesdata[[#This Row],[Order Date]])</f>
        <v>2014</v>
      </c>
      <c r="C1922" s="3">
        <f>MONTH(salesdata[[#This Row],[Order Date]])</f>
        <v>12</v>
      </c>
      <c r="D1922" s="2" t="s">
        <v>1840</v>
      </c>
      <c r="E1922" s="2" t="s">
        <v>27</v>
      </c>
      <c r="F1922" s="2" t="s">
        <v>34</v>
      </c>
      <c r="G1922" s="2" t="s">
        <v>47</v>
      </c>
      <c r="H1922" s="2" t="s">
        <v>616</v>
      </c>
      <c r="I1922">
        <v>3.48</v>
      </c>
      <c r="J1922">
        <v>2</v>
      </c>
      <c r="K1922">
        <v>1.1100000000000001</v>
      </c>
    </row>
    <row r="1923" spans="1:11" x14ac:dyDescent="0.3">
      <c r="A1923" s="1">
        <v>41999</v>
      </c>
      <c r="B1923" s="3">
        <f>YEAR(salesdata[[#This Row],[Order Date]])</f>
        <v>2014</v>
      </c>
      <c r="C1923" s="3">
        <f>MONTH(salesdata[[#This Row],[Order Date]])</f>
        <v>12</v>
      </c>
      <c r="D1923" s="2" t="s">
        <v>1842</v>
      </c>
      <c r="E1923" s="2" t="s">
        <v>23</v>
      </c>
      <c r="F1923" s="2" t="s">
        <v>11</v>
      </c>
      <c r="G1923" s="2" t="s">
        <v>12</v>
      </c>
      <c r="H1923" s="2" t="s">
        <v>985</v>
      </c>
      <c r="I1923">
        <v>18.260000000000002</v>
      </c>
      <c r="J1923">
        <v>3</v>
      </c>
      <c r="K1923">
        <v>6.16</v>
      </c>
    </row>
    <row r="1924" spans="1:11" x14ac:dyDescent="0.3">
      <c r="A1924" s="1">
        <v>41999</v>
      </c>
      <c r="B1924" s="3">
        <f>YEAR(salesdata[[#This Row],[Order Date]])</f>
        <v>2014</v>
      </c>
      <c r="C1924" s="3">
        <f>MONTH(salesdata[[#This Row],[Order Date]])</f>
        <v>12</v>
      </c>
      <c r="D1924" s="2" t="s">
        <v>1842</v>
      </c>
      <c r="E1924" s="2" t="s">
        <v>23</v>
      </c>
      <c r="F1924" s="2" t="s">
        <v>11</v>
      </c>
      <c r="G1924" s="2" t="s">
        <v>92</v>
      </c>
      <c r="H1924" s="2" t="s">
        <v>1843</v>
      </c>
      <c r="I1924">
        <v>34.659999999999997</v>
      </c>
      <c r="J1924">
        <v>2</v>
      </c>
      <c r="K1924">
        <v>5.63</v>
      </c>
    </row>
    <row r="1925" spans="1:11" x14ac:dyDescent="0.3">
      <c r="A1925" s="1">
        <v>41999</v>
      </c>
      <c r="B1925" s="3">
        <f>YEAR(salesdata[[#This Row],[Order Date]])</f>
        <v>2014</v>
      </c>
      <c r="C1925" s="3">
        <f>MONTH(salesdata[[#This Row],[Order Date]])</f>
        <v>12</v>
      </c>
      <c r="D1925" s="2" t="s">
        <v>1842</v>
      </c>
      <c r="E1925" s="2" t="s">
        <v>23</v>
      </c>
      <c r="F1925" s="2" t="s">
        <v>11</v>
      </c>
      <c r="G1925" s="2" t="s">
        <v>92</v>
      </c>
      <c r="H1925" s="2" t="s">
        <v>1125</v>
      </c>
      <c r="I1925">
        <v>81.55</v>
      </c>
      <c r="J1925">
        <v>2</v>
      </c>
      <c r="K1925">
        <v>8.16</v>
      </c>
    </row>
    <row r="1926" spans="1:11" x14ac:dyDescent="0.3">
      <c r="A1926" s="1">
        <v>41999</v>
      </c>
      <c r="B1926" s="3">
        <f>YEAR(salesdata[[#This Row],[Order Date]])</f>
        <v>2014</v>
      </c>
      <c r="C1926" s="3">
        <f>MONTH(salesdata[[#This Row],[Order Date]])</f>
        <v>12</v>
      </c>
      <c r="D1926" s="2" t="s">
        <v>1842</v>
      </c>
      <c r="E1926" s="2" t="s">
        <v>23</v>
      </c>
      <c r="F1926" s="2" t="s">
        <v>11</v>
      </c>
      <c r="G1926" s="2" t="s">
        <v>18</v>
      </c>
      <c r="H1926" s="2" t="s">
        <v>257</v>
      </c>
      <c r="I1926">
        <v>227.14</v>
      </c>
      <c r="J1926">
        <v>4</v>
      </c>
      <c r="K1926">
        <v>-42.59</v>
      </c>
    </row>
    <row r="1927" spans="1:11" x14ac:dyDescent="0.3">
      <c r="A1927" s="1">
        <v>41999</v>
      </c>
      <c r="B1927" s="3">
        <f>YEAR(salesdata[[#This Row],[Order Date]])</f>
        <v>2014</v>
      </c>
      <c r="C1927" s="3">
        <f>MONTH(salesdata[[#This Row],[Order Date]])</f>
        <v>12</v>
      </c>
      <c r="D1927" s="2" t="s">
        <v>1477</v>
      </c>
      <c r="E1927" s="2" t="s">
        <v>149</v>
      </c>
      <c r="F1927" s="2" t="s">
        <v>11</v>
      </c>
      <c r="G1927" s="2" t="s">
        <v>18</v>
      </c>
      <c r="H1927" s="2" t="s">
        <v>909</v>
      </c>
      <c r="I1927">
        <v>191.88</v>
      </c>
      <c r="J1927">
        <v>6</v>
      </c>
      <c r="K1927">
        <v>19.190000000000001</v>
      </c>
    </row>
    <row r="1928" spans="1:11" x14ac:dyDescent="0.3">
      <c r="A1928" s="1">
        <v>41999</v>
      </c>
      <c r="B1928" s="3">
        <f>YEAR(salesdata[[#This Row],[Order Date]])</f>
        <v>2014</v>
      </c>
      <c r="C1928" s="3">
        <f>MONTH(salesdata[[#This Row],[Order Date]])</f>
        <v>12</v>
      </c>
      <c r="D1928" s="2" t="s">
        <v>478</v>
      </c>
      <c r="E1928" s="2" t="s">
        <v>23</v>
      </c>
      <c r="F1928" s="2" t="s">
        <v>11</v>
      </c>
      <c r="G1928" s="2" t="s">
        <v>24</v>
      </c>
      <c r="H1928" s="2" t="s">
        <v>1844</v>
      </c>
      <c r="I1928">
        <v>8.02</v>
      </c>
      <c r="J1928">
        <v>3</v>
      </c>
      <c r="K1928">
        <v>1.1000000000000001</v>
      </c>
    </row>
    <row r="1929" spans="1:11" x14ac:dyDescent="0.3">
      <c r="A1929" s="1">
        <v>42000</v>
      </c>
      <c r="B1929" s="3">
        <f>YEAR(salesdata[[#This Row],[Order Date]])</f>
        <v>2014</v>
      </c>
      <c r="C1929" s="3">
        <f>MONTH(salesdata[[#This Row],[Order Date]])</f>
        <v>12</v>
      </c>
      <c r="D1929" s="2" t="s">
        <v>1699</v>
      </c>
      <c r="E1929" s="2" t="s">
        <v>27</v>
      </c>
      <c r="F1929" s="2" t="s">
        <v>11</v>
      </c>
      <c r="G1929" s="2" t="s">
        <v>16</v>
      </c>
      <c r="H1929" s="2" t="s">
        <v>221</v>
      </c>
      <c r="I1929">
        <v>11.56</v>
      </c>
      <c r="J1929">
        <v>4</v>
      </c>
      <c r="K1929">
        <v>5.43</v>
      </c>
    </row>
    <row r="1930" spans="1:11" x14ac:dyDescent="0.3">
      <c r="A1930" s="1">
        <v>42000</v>
      </c>
      <c r="B1930" s="3">
        <f>YEAR(salesdata[[#This Row],[Order Date]])</f>
        <v>2014</v>
      </c>
      <c r="C1930" s="3">
        <f>MONTH(salesdata[[#This Row],[Order Date]])</f>
        <v>12</v>
      </c>
      <c r="D1930" s="2" t="s">
        <v>839</v>
      </c>
      <c r="E1930" s="2" t="s">
        <v>15</v>
      </c>
      <c r="F1930" s="2" t="s">
        <v>34</v>
      </c>
      <c r="G1930" s="2" t="s">
        <v>47</v>
      </c>
      <c r="H1930" s="2" t="s">
        <v>365</v>
      </c>
      <c r="I1930">
        <v>32.950000000000003</v>
      </c>
      <c r="J1930">
        <v>6</v>
      </c>
      <c r="K1930">
        <v>-19.77</v>
      </c>
    </row>
    <row r="1931" spans="1:11" x14ac:dyDescent="0.3">
      <c r="A1931" s="1">
        <v>42000</v>
      </c>
      <c r="B1931" s="3">
        <f>YEAR(salesdata[[#This Row],[Order Date]])</f>
        <v>2014</v>
      </c>
      <c r="C1931" s="3">
        <f>MONTH(salesdata[[#This Row],[Order Date]])</f>
        <v>12</v>
      </c>
      <c r="D1931" s="2" t="s">
        <v>839</v>
      </c>
      <c r="E1931" s="2" t="s">
        <v>15</v>
      </c>
      <c r="F1931" s="2" t="s">
        <v>11</v>
      </c>
      <c r="G1931" s="2" t="s">
        <v>18</v>
      </c>
      <c r="H1931" s="2" t="s">
        <v>299</v>
      </c>
      <c r="I1931">
        <v>30.02</v>
      </c>
      <c r="J1931">
        <v>4</v>
      </c>
      <c r="K1931">
        <v>3</v>
      </c>
    </row>
    <row r="1932" spans="1:11" x14ac:dyDescent="0.3">
      <c r="A1932" s="1">
        <v>42000</v>
      </c>
      <c r="B1932" s="3">
        <f>YEAR(salesdata[[#This Row],[Order Date]])</f>
        <v>2014</v>
      </c>
      <c r="C1932" s="3">
        <f>MONTH(salesdata[[#This Row],[Order Date]])</f>
        <v>12</v>
      </c>
      <c r="D1932" s="2" t="s">
        <v>1487</v>
      </c>
      <c r="E1932" s="2" t="s">
        <v>27</v>
      </c>
      <c r="F1932" s="2" t="s">
        <v>34</v>
      </c>
      <c r="G1932" s="2" t="s">
        <v>35</v>
      </c>
      <c r="H1932" s="2" t="s">
        <v>574</v>
      </c>
      <c r="I1932">
        <v>230.28</v>
      </c>
      <c r="J1932">
        <v>3</v>
      </c>
      <c r="K1932">
        <v>23.03</v>
      </c>
    </row>
    <row r="1933" spans="1:11" x14ac:dyDescent="0.3">
      <c r="A1933" s="1">
        <v>42000</v>
      </c>
      <c r="B1933" s="3">
        <f>YEAR(salesdata[[#This Row],[Order Date]])</f>
        <v>2014</v>
      </c>
      <c r="C1933" s="3">
        <f>MONTH(salesdata[[#This Row],[Order Date]])</f>
        <v>12</v>
      </c>
      <c r="D1933" s="2" t="s">
        <v>1487</v>
      </c>
      <c r="E1933" s="2" t="s">
        <v>27</v>
      </c>
      <c r="F1933" s="2" t="s">
        <v>11</v>
      </c>
      <c r="G1933" s="2" t="s">
        <v>12</v>
      </c>
      <c r="H1933" s="2" t="s">
        <v>1845</v>
      </c>
      <c r="I1933">
        <v>12.84</v>
      </c>
      <c r="J1933">
        <v>3</v>
      </c>
      <c r="K1933">
        <v>5.78</v>
      </c>
    </row>
    <row r="1934" spans="1:11" x14ac:dyDescent="0.3">
      <c r="A1934" s="1">
        <v>42000</v>
      </c>
      <c r="B1934" s="3">
        <f>YEAR(salesdata[[#This Row],[Order Date]])</f>
        <v>2014</v>
      </c>
      <c r="C1934" s="3">
        <f>MONTH(salesdata[[#This Row],[Order Date]])</f>
        <v>12</v>
      </c>
      <c r="D1934" s="2" t="s">
        <v>1846</v>
      </c>
      <c r="E1934" s="2" t="s">
        <v>149</v>
      </c>
      <c r="F1934" s="2" t="s">
        <v>34</v>
      </c>
      <c r="G1934" s="2" t="s">
        <v>35</v>
      </c>
      <c r="H1934" s="2" t="s">
        <v>265</v>
      </c>
      <c r="I1934">
        <v>767.21</v>
      </c>
      <c r="J1934">
        <v>14</v>
      </c>
      <c r="K1934">
        <v>161.97</v>
      </c>
    </row>
    <row r="1935" spans="1:11" x14ac:dyDescent="0.3">
      <c r="A1935" s="1">
        <v>42000</v>
      </c>
      <c r="B1935" s="3">
        <f>YEAR(salesdata[[#This Row],[Order Date]])</f>
        <v>2014</v>
      </c>
      <c r="C1935" s="3">
        <f>MONTH(salesdata[[#This Row],[Order Date]])</f>
        <v>12</v>
      </c>
      <c r="D1935" s="2" t="s">
        <v>159</v>
      </c>
      <c r="E1935" s="2" t="s">
        <v>27</v>
      </c>
      <c r="F1935" s="2" t="s">
        <v>11</v>
      </c>
      <c r="G1935" s="2" t="s">
        <v>92</v>
      </c>
      <c r="H1935" s="2" t="s">
        <v>658</v>
      </c>
      <c r="I1935">
        <v>10.98</v>
      </c>
      <c r="J1935">
        <v>1</v>
      </c>
      <c r="K1935">
        <v>2.96</v>
      </c>
    </row>
    <row r="1936" spans="1:11" x14ac:dyDescent="0.3">
      <c r="A1936" s="1">
        <v>42000</v>
      </c>
      <c r="B1936" s="3">
        <f>YEAR(salesdata[[#This Row],[Order Date]])</f>
        <v>2014</v>
      </c>
      <c r="C1936" s="3">
        <f>MONTH(salesdata[[#This Row],[Order Date]])</f>
        <v>12</v>
      </c>
      <c r="D1936" s="2" t="s">
        <v>159</v>
      </c>
      <c r="E1936" s="2" t="s">
        <v>27</v>
      </c>
      <c r="F1936" s="2" t="s">
        <v>11</v>
      </c>
      <c r="G1936" s="2" t="s">
        <v>43</v>
      </c>
      <c r="H1936" s="2" t="s">
        <v>160</v>
      </c>
      <c r="I1936">
        <v>7.86</v>
      </c>
      <c r="J1936">
        <v>3</v>
      </c>
      <c r="K1936">
        <v>3.62</v>
      </c>
    </row>
    <row r="1937" spans="1:11" x14ac:dyDescent="0.3">
      <c r="A1937" s="1">
        <v>42000</v>
      </c>
      <c r="B1937" s="3">
        <f>YEAR(salesdata[[#This Row],[Order Date]])</f>
        <v>2014</v>
      </c>
      <c r="C1937" s="3">
        <f>MONTH(salesdata[[#This Row],[Order Date]])</f>
        <v>12</v>
      </c>
      <c r="D1937" s="2" t="s">
        <v>159</v>
      </c>
      <c r="E1937" s="2" t="s">
        <v>27</v>
      </c>
      <c r="F1937" s="2" t="s">
        <v>11</v>
      </c>
      <c r="G1937" s="2" t="s">
        <v>18</v>
      </c>
      <c r="H1937" s="2" t="s">
        <v>1847</v>
      </c>
      <c r="I1937">
        <v>51.45</v>
      </c>
      <c r="J1937">
        <v>3</v>
      </c>
      <c r="K1937">
        <v>13.89</v>
      </c>
    </row>
    <row r="1938" spans="1:11" x14ac:dyDescent="0.3">
      <c r="A1938" s="1">
        <v>42000</v>
      </c>
      <c r="B1938" s="3">
        <f>YEAR(salesdata[[#This Row],[Order Date]])</f>
        <v>2014</v>
      </c>
      <c r="C1938" s="3">
        <f>MONTH(salesdata[[#This Row],[Order Date]])</f>
        <v>12</v>
      </c>
      <c r="D1938" s="2" t="s">
        <v>159</v>
      </c>
      <c r="E1938" s="2" t="s">
        <v>27</v>
      </c>
      <c r="F1938" s="2" t="s">
        <v>11</v>
      </c>
      <c r="G1938" s="2" t="s">
        <v>20</v>
      </c>
      <c r="H1938" s="2" t="s">
        <v>1509</v>
      </c>
      <c r="I1938">
        <v>37.06</v>
      </c>
      <c r="J1938">
        <v>3</v>
      </c>
      <c r="K1938">
        <v>13.9</v>
      </c>
    </row>
    <row r="1939" spans="1:11" x14ac:dyDescent="0.3">
      <c r="A1939" s="1">
        <v>42000</v>
      </c>
      <c r="B1939" s="3">
        <f>YEAR(salesdata[[#This Row],[Order Date]])</f>
        <v>2014</v>
      </c>
      <c r="C1939" s="3">
        <f>MONTH(salesdata[[#This Row],[Order Date]])</f>
        <v>12</v>
      </c>
      <c r="D1939" s="2" t="s">
        <v>1576</v>
      </c>
      <c r="E1939" s="2" t="s">
        <v>488</v>
      </c>
      <c r="F1939" s="2" t="s">
        <v>11</v>
      </c>
      <c r="G1939" s="2" t="s">
        <v>12</v>
      </c>
      <c r="H1939" s="2" t="s">
        <v>1848</v>
      </c>
      <c r="I1939">
        <v>23.92</v>
      </c>
      <c r="J1939">
        <v>4</v>
      </c>
      <c r="K1939">
        <v>11.72</v>
      </c>
    </row>
    <row r="1940" spans="1:11" x14ac:dyDescent="0.3">
      <c r="A1940" s="1">
        <v>42000</v>
      </c>
      <c r="B1940" s="3">
        <f>YEAR(salesdata[[#This Row],[Order Date]])</f>
        <v>2014</v>
      </c>
      <c r="C1940" s="3">
        <f>MONTH(salesdata[[#This Row],[Order Date]])</f>
        <v>12</v>
      </c>
      <c r="D1940" s="2" t="s">
        <v>1576</v>
      </c>
      <c r="E1940" s="2" t="s">
        <v>488</v>
      </c>
      <c r="F1940" s="2" t="s">
        <v>39</v>
      </c>
      <c r="G1940" s="2" t="s">
        <v>52</v>
      </c>
      <c r="H1940" s="2" t="s">
        <v>1849</v>
      </c>
      <c r="I1940">
        <v>498</v>
      </c>
      <c r="J1940">
        <v>5</v>
      </c>
      <c r="K1940">
        <v>184.26</v>
      </c>
    </row>
    <row r="1941" spans="1:11" x14ac:dyDescent="0.3">
      <c r="A1941" s="1">
        <v>42000</v>
      </c>
      <c r="B1941" s="3">
        <f>YEAR(salesdata[[#This Row],[Order Date]])</f>
        <v>2014</v>
      </c>
      <c r="C1941" s="3">
        <f>MONTH(salesdata[[#This Row],[Order Date]])</f>
        <v>12</v>
      </c>
      <c r="D1941" s="2" t="s">
        <v>607</v>
      </c>
      <c r="E1941" s="2" t="s">
        <v>10</v>
      </c>
      <c r="F1941" s="2" t="s">
        <v>11</v>
      </c>
      <c r="G1941" s="2" t="s">
        <v>20</v>
      </c>
      <c r="H1941" s="2" t="s">
        <v>765</v>
      </c>
      <c r="I1941">
        <v>4.9800000000000004</v>
      </c>
      <c r="J1941">
        <v>1</v>
      </c>
      <c r="K1941">
        <v>-8.4700000000000006</v>
      </c>
    </row>
    <row r="1942" spans="1:11" x14ac:dyDescent="0.3">
      <c r="A1942" s="1">
        <v>42000</v>
      </c>
      <c r="B1942" s="3">
        <f>YEAR(salesdata[[#This Row],[Order Date]])</f>
        <v>2014</v>
      </c>
      <c r="C1942" s="3">
        <f>MONTH(salesdata[[#This Row],[Order Date]])</f>
        <v>12</v>
      </c>
      <c r="D1942" s="2" t="s">
        <v>1178</v>
      </c>
      <c r="E1942" s="2" t="s">
        <v>78</v>
      </c>
      <c r="F1942" s="2" t="s">
        <v>34</v>
      </c>
      <c r="G1942" s="2" t="s">
        <v>47</v>
      </c>
      <c r="H1942" s="2" t="s">
        <v>1850</v>
      </c>
      <c r="I1942">
        <v>182.35</v>
      </c>
      <c r="J1942">
        <v>3</v>
      </c>
      <c r="K1942">
        <v>-18.239999999999998</v>
      </c>
    </row>
    <row r="1943" spans="1:11" x14ac:dyDescent="0.3">
      <c r="A1943" s="1">
        <v>42000</v>
      </c>
      <c r="B1943" s="3">
        <f>YEAR(salesdata[[#This Row],[Order Date]])</f>
        <v>2014</v>
      </c>
      <c r="C1943" s="3">
        <f>MONTH(salesdata[[#This Row],[Order Date]])</f>
        <v>12</v>
      </c>
      <c r="D1943" s="2" t="s">
        <v>1178</v>
      </c>
      <c r="E1943" s="2" t="s">
        <v>78</v>
      </c>
      <c r="F1943" s="2" t="s">
        <v>11</v>
      </c>
      <c r="G1943" s="2" t="s">
        <v>18</v>
      </c>
      <c r="H1943" s="2" t="s">
        <v>1851</v>
      </c>
      <c r="I1943">
        <v>118.16</v>
      </c>
      <c r="J1943">
        <v>2</v>
      </c>
      <c r="K1943">
        <v>-25.11</v>
      </c>
    </row>
    <row r="1944" spans="1:11" x14ac:dyDescent="0.3">
      <c r="A1944" s="1">
        <v>42000</v>
      </c>
      <c r="B1944" s="3">
        <f>YEAR(salesdata[[#This Row],[Order Date]])</f>
        <v>2014</v>
      </c>
      <c r="C1944" s="3">
        <f>MONTH(salesdata[[#This Row],[Order Date]])</f>
        <v>12</v>
      </c>
      <c r="D1944" s="2" t="s">
        <v>712</v>
      </c>
      <c r="E1944" s="2" t="s">
        <v>95</v>
      </c>
      <c r="F1944" s="2" t="s">
        <v>11</v>
      </c>
      <c r="G1944" s="2" t="s">
        <v>20</v>
      </c>
      <c r="H1944" s="2" t="s">
        <v>1777</v>
      </c>
      <c r="I1944">
        <v>946.76</v>
      </c>
      <c r="J1944">
        <v>6</v>
      </c>
      <c r="K1944">
        <v>-694.29</v>
      </c>
    </row>
    <row r="1945" spans="1:11" x14ac:dyDescent="0.3">
      <c r="A1945" s="1">
        <v>42001</v>
      </c>
      <c r="B1945" s="3">
        <f>YEAR(salesdata[[#This Row],[Order Date]])</f>
        <v>2014</v>
      </c>
      <c r="C1945" s="3">
        <f>MONTH(salesdata[[#This Row],[Order Date]])</f>
        <v>12</v>
      </c>
      <c r="D1945" s="2" t="s">
        <v>1791</v>
      </c>
      <c r="E1945" s="2" t="s">
        <v>23</v>
      </c>
      <c r="F1945" s="2" t="s">
        <v>11</v>
      </c>
      <c r="G1945" s="2" t="s">
        <v>24</v>
      </c>
      <c r="H1945" s="2" t="s">
        <v>1852</v>
      </c>
      <c r="I1945">
        <v>99.14</v>
      </c>
      <c r="J1945">
        <v>4</v>
      </c>
      <c r="K1945">
        <v>8.67</v>
      </c>
    </row>
    <row r="1946" spans="1:11" x14ac:dyDescent="0.3">
      <c r="A1946" s="1">
        <v>42001</v>
      </c>
      <c r="B1946" s="3">
        <f>YEAR(salesdata[[#This Row],[Order Date]])</f>
        <v>2014</v>
      </c>
      <c r="C1946" s="3">
        <f>MONTH(salesdata[[#This Row],[Order Date]])</f>
        <v>12</v>
      </c>
      <c r="D1946" s="2" t="s">
        <v>54</v>
      </c>
      <c r="E1946" s="2" t="s">
        <v>434</v>
      </c>
      <c r="F1946" s="2" t="s">
        <v>11</v>
      </c>
      <c r="G1946" s="2" t="s">
        <v>92</v>
      </c>
      <c r="H1946" s="2" t="s">
        <v>1853</v>
      </c>
      <c r="I1946">
        <v>1737.18</v>
      </c>
      <c r="J1946">
        <v>6</v>
      </c>
      <c r="K1946">
        <v>503.78</v>
      </c>
    </row>
    <row r="1947" spans="1:11" x14ac:dyDescent="0.3">
      <c r="A1947" s="1">
        <v>42001</v>
      </c>
      <c r="B1947" s="3">
        <f>YEAR(salesdata[[#This Row],[Order Date]])</f>
        <v>2014</v>
      </c>
      <c r="C1947" s="3">
        <f>MONTH(salesdata[[#This Row],[Order Date]])</f>
        <v>12</v>
      </c>
      <c r="D1947" s="2" t="s">
        <v>54</v>
      </c>
      <c r="E1947" s="2" t="s">
        <v>434</v>
      </c>
      <c r="F1947" s="2" t="s">
        <v>11</v>
      </c>
      <c r="G1947" s="2" t="s">
        <v>18</v>
      </c>
      <c r="H1947" s="2" t="s">
        <v>1854</v>
      </c>
      <c r="I1947">
        <v>704.25</v>
      </c>
      <c r="J1947">
        <v>5</v>
      </c>
      <c r="K1947">
        <v>84.51</v>
      </c>
    </row>
    <row r="1948" spans="1:11" x14ac:dyDescent="0.3">
      <c r="A1948" s="1">
        <v>42001</v>
      </c>
      <c r="B1948" s="3">
        <f>YEAR(salesdata[[#This Row],[Order Date]])</f>
        <v>2014</v>
      </c>
      <c r="C1948" s="3">
        <f>MONTH(salesdata[[#This Row],[Order Date]])</f>
        <v>12</v>
      </c>
      <c r="D1948" s="2" t="s">
        <v>54</v>
      </c>
      <c r="E1948" s="2" t="s">
        <v>434</v>
      </c>
      <c r="F1948" s="2" t="s">
        <v>11</v>
      </c>
      <c r="G1948" s="2" t="s">
        <v>12</v>
      </c>
      <c r="H1948" s="2" t="s">
        <v>1855</v>
      </c>
      <c r="I1948">
        <v>141.76</v>
      </c>
      <c r="J1948">
        <v>4</v>
      </c>
      <c r="K1948">
        <v>66.63</v>
      </c>
    </row>
    <row r="1949" spans="1:11" x14ac:dyDescent="0.3">
      <c r="A1949" s="1">
        <v>42001</v>
      </c>
      <c r="B1949" s="3">
        <f>YEAR(salesdata[[#This Row],[Order Date]])</f>
        <v>2014</v>
      </c>
      <c r="C1949" s="3">
        <f>MONTH(salesdata[[#This Row],[Order Date]])</f>
        <v>12</v>
      </c>
      <c r="D1949" s="2" t="s">
        <v>1571</v>
      </c>
      <c r="E1949" s="2" t="s">
        <v>27</v>
      </c>
      <c r="F1949" s="2" t="s">
        <v>11</v>
      </c>
      <c r="G1949" s="2" t="s">
        <v>18</v>
      </c>
      <c r="H1949" s="2" t="s">
        <v>586</v>
      </c>
      <c r="I1949">
        <v>998.82</v>
      </c>
      <c r="J1949">
        <v>9</v>
      </c>
      <c r="K1949">
        <v>29.96</v>
      </c>
    </row>
    <row r="1950" spans="1:11" x14ac:dyDescent="0.3">
      <c r="A1950" s="1">
        <v>42001</v>
      </c>
      <c r="B1950" s="3">
        <f>YEAR(salesdata[[#This Row],[Order Date]])</f>
        <v>2014</v>
      </c>
      <c r="C1950" s="3">
        <f>MONTH(salesdata[[#This Row],[Order Date]])</f>
        <v>12</v>
      </c>
      <c r="D1950" s="2" t="s">
        <v>1571</v>
      </c>
      <c r="E1950" s="2" t="s">
        <v>27</v>
      </c>
      <c r="F1950" s="2" t="s">
        <v>11</v>
      </c>
      <c r="G1950" s="2" t="s">
        <v>200</v>
      </c>
      <c r="H1950" s="2" t="s">
        <v>1053</v>
      </c>
      <c r="I1950">
        <v>51.15</v>
      </c>
      <c r="J1950">
        <v>5</v>
      </c>
      <c r="K1950">
        <v>13.3</v>
      </c>
    </row>
    <row r="1951" spans="1:11" x14ac:dyDescent="0.3">
      <c r="A1951" s="1">
        <v>42002</v>
      </c>
      <c r="B1951" s="3">
        <f>YEAR(salesdata[[#This Row],[Order Date]])</f>
        <v>2014</v>
      </c>
      <c r="C1951" s="3">
        <f>MONTH(salesdata[[#This Row],[Order Date]])</f>
        <v>12</v>
      </c>
      <c r="D1951" s="2" t="s">
        <v>1856</v>
      </c>
      <c r="E1951" s="2" t="s">
        <v>315</v>
      </c>
      <c r="F1951" s="2" t="s">
        <v>11</v>
      </c>
      <c r="G1951" s="2" t="s">
        <v>18</v>
      </c>
      <c r="H1951" s="2" t="s">
        <v>843</v>
      </c>
      <c r="I1951">
        <v>24.56</v>
      </c>
      <c r="J1951">
        <v>2</v>
      </c>
      <c r="K1951">
        <v>6.88</v>
      </c>
    </row>
    <row r="1952" spans="1:11" x14ac:dyDescent="0.3">
      <c r="A1952" s="1">
        <v>42002</v>
      </c>
      <c r="B1952" s="3">
        <f>YEAR(salesdata[[#This Row],[Order Date]])</f>
        <v>2014</v>
      </c>
      <c r="C1952" s="3">
        <f>MONTH(salesdata[[#This Row],[Order Date]])</f>
        <v>12</v>
      </c>
      <c r="D1952" s="2" t="s">
        <v>1856</v>
      </c>
      <c r="E1952" s="2" t="s">
        <v>315</v>
      </c>
      <c r="F1952" s="2" t="s">
        <v>39</v>
      </c>
      <c r="G1952" s="2" t="s">
        <v>52</v>
      </c>
      <c r="H1952" s="2" t="s">
        <v>1737</v>
      </c>
      <c r="I1952">
        <v>119.8</v>
      </c>
      <c r="J1952">
        <v>4</v>
      </c>
      <c r="K1952">
        <v>47.92</v>
      </c>
    </row>
    <row r="1953" spans="1:11" x14ac:dyDescent="0.3">
      <c r="A1953" s="1">
        <v>42002</v>
      </c>
      <c r="B1953" s="3">
        <f>YEAR(salesdata[[#This Row],[Order Date]])</f>
        <v>2014</v>
      </c>
      <c r="C1953" s="3">
        <f>MONTH(salesdata[[#This Row],[Order Date]])</f>
        <v>12</v>
      </c>
      <c r="D1953" s="2" t="s">
        <v>669</v>
      </c>
      <c r="E1953" s="2" t="s">
        <v>27</v>
      </c>
      <c r="F1953" s="2" t="s">
        <v>34</v>
      </c>
      <c r="G1953" s="2" t="s">
        <v>47</v>
      </c>
      <c r="H1953" s="2" t="s">
        <v>849</v>
      </c>
      <c r="I1953">
        <v>24.9</v>
      </c>
      <c r="J1953">
        <v>5</v>
      </c>
      <c r="K1953">
        <v>8.2200000000000006</v>
      </c>
    </row>
    <row r="1954" spans="1:11" x14ac:dyDescent="0.3">
      <c r="A1954" s="1">
        <v>42002</v>
      </c>
      <c r="B1954" s="3">
        <f>YEAR(salesdata[[#This Row],[Order Date]])</f>
        <v>2014</v>
      </c>
      <c r="C1954" s="3">
        <f>MONTH(salesdata[[#This Row],[Order Date]])</f>
        <v>12</v>
      </c>
      <c r="D1954" s="2" t="s">
        <v>669</v>
      </c>
      <c r="E1954" s="2" t="s">
        <v>27</v>
      </c>
      <c r="F1954" s="2" t="s">
        <v>11</v>
      </c>
      <c r="G1954" s="2" t="s">
        <v>12</v>
      </c>
      <c r="H1954" s="2" t="s">
        <v>1857</v>
      </c>
      <c r="I1954">
        <v>21.12</v>
      </c>
      <c r="J1954">
        <v>4</v>
      </c>
      <c r="K1954">
        <v>9.5</v>
      </c>
    </row>
    <row r="1955" spans="1:11" x14ac:dyDescent="0.3">
      <c r="A1955" s="1">
        <v>42002</v>
      </c>
      <c r="B1955" s="3">
        <f>YEAR(salesdata[[#This Row],[Order Date]])</f>
        <v>2014</v>
      </c>
      <c r="C1955" s="3">
        <f>MONTH(salesdata[[#This Row],[Order Date]])</f>
        <v>12</v>
      </c>
      <c r="D1955" s="2" t="s">
        <v>669</v>
      </c>
      <c r="E1955" s="2" t="s">
        <v>27</v>
      </c>
      <c r="F1955" s="2" t="s">
        <v>39</v>
      </c>
      <c r="G1955" s="2" t="s">
        <v>302</v>
      </c>
      <c r="H1955" s="2" t="s">
        <v>1858</v>
      </c>
      <c r="I1955">
        <v>767.95</v>
      </c>
      <c r="J1955">
        <v>6</v>
      </c>
      <c r="K1955">
        <v>287.98</v>
      </c>
    </row>
    <row r="1956" spans="1:11" x14ac:dyDescent="0.3">
      <c r="A1956" s="1">
        <v>42002</v>
      </c>
      <c r="B1956" s="3">
        <f>YEAR(salesdata[[#This Row],[Order Date]])</f>
        <v>2014</v>
      </c>
      <c r="C1956" s="3">
        <f>MONTH(salesdata[[#This Row],[Order Date]])</f>
        <v>12</v>
      </c>
      <c r="D1956" s="2" t="s">
        <v>669</v>
      </c>
      <c r="E1956" s="2" t="s">
        <v>27</v>
      </c>
      <c r="F1956" s="2" t="s">
        <v>11</v>
      </c>
      <c r="G1956" s="2" t="s">
        <v>20</v>
      </c>
      <c r="H1956" s="2" t="s">
        <v>1859</v>
      </c>
      <c r="I1956">
        <v>14.35</v>
      </c>
      <c r="J1956">
        <v>3</v>
      </c>
      <c r="K1956">
        <v>4.66</v>
      </c>
    </row>
    <row r="1957" spans="1:11" x14ac:dyDescent="0.3">
      <c r="A1957" s="1">
        <v>42002</v>
      </c>
      <c r="B1957" s="3">
        <f>YEAR(salesdata[[#This Row],[Order Date]])</f>
        <v>2014</v>
      </c>
      <c r="C1957" s="3">
        <f>MONTH(salesdata[[#This Row],[Order Date]])</f>
        <v>12</v>
      </c>
      <c r="D1957" s="2" t="s">
        <v>669</v>
      </c>
      <c r="E1957" s="2" t="s">
        <v>27</v>
      </c>
      <c r="F1957" s="2" t="s">
        <v>39</v>
      </c>
      <c r="G1957" s="2" t="s">
        <v>40</v>
      </c>
      <c r="H1957" s="2" t="s">
        <v>767</v>
      </c>
      <c r="I1957">
        <v>191.98</v>
      </c>
      <c r="J1957">
        <v>3</v>
      </c>
      <c r="K1957">
        <v>19.2</v>
      </c>
    </row>
    <row r="1958" spans="1:11" x14ac:dyDescent="0.3">
      <c r="A1958" s="1">
        <v>42002</v>
      </c>
      <c r="B1958" s="3">
        <f>YEAR(salesdata[[#This Row],[Order Date]])</f>
        <v>2014</v>
      </c>
      <c r="C1958" s="3">
        <f>MONTH(salesdata[[#This Row],[Order Date]])</f>
        <v>12</v>
      </c>
      <c r="D1958" s="2" t="s">
        <v>669</v>
      </c>
      <c r="E1958" s="2" t="s">
        <v>27</v>
      </c>
      <c r="F1958" s="2" t="s">
        <v>11</v>
      </c>
      <c r="G1958" s="2" t="s">
        <v>16</v>
      </c>
      <c r="H1958" s="2" t="s">
        <v>1860</v>
      </c>
      <c r="I1958">
        <v>274.77</v>
      </c>
      <c r="J1958">
        <v>9</v>
      </c>
      <c r="K1958">
        <v>126.39</v>
      </c>
    </row>
    <row r="1959" spans="1:11" x14ac:dyDescent="0.3">
      <c r="A1959" s="1">
        <v>42002</v>
      </c>
      <c r="B1959" s="3">
        <f>YEAR(salesdata[[#This Row],[Order Date]])</f>
        <v>2014</v>
      </c>
      <c r="C1959" s="3">
        <f>MONTH(salesdata[[#This Row],[Order Date]])</f>
        <v>12</v>
      </c>
      <c r="D1959" s="2" t="s">
        <v>669</v>
      </c>
      <c r="E1959" s="2" t="s">
        <v>27</v>
      </c>
      <c r="F1959" s="2" t="s">
        <v>34</v>
      </c>
      <c r="G1959" s="2" t="s">
        <v>47</v>
      </c>
      <c r="H1959" s="2" t="s">
        <v>1861</v>
      </c>
      <c r="I1959">
        <v>70.56</v>
      </c>
      <c r="J1959">
        <v>6</v>
      </c>
      <c r="K1959">
        <v>23.99</v>
      </c>
    </row>
    <row r="1960" spans="1:11" x14ac:dyDescent="0.3">
      <c r="A1960" s="1">
        <v>42002</v>
      </c>
      <c r="B1960" s="3">
        <f>YEAR(salesdata[[#This Row],[Order Date]])</f>
        <v>2014</v>
      </c>
      <c r="C1960" s="3">
        <f>MONTH(salesdata[[#This Row],[Order Date]])</f>
        <v>12</v>
      </c>
      <c r="D1960" s="2" t="s">
        <v>195</v>
      </c>
      <c r="E1960" s="2" t="s">
        <v>399</v>
      </c>
      <c r="F1960" s="2" t="s">
        <v>39</v>
      </c>
      <c r="G1960" s="2" t="s">
        <v>40</v>
      </c>
      <c r="H1960" s="2" t="s">
        <v>1862</v>
      </c>
      <c r="I1960">
        <v>23.98</v>
      </c>
      <c r="J1960">
        <v>3</v>
      </c>
      <c r="K1960">
        <v>-5.69</v>
      </c>
    </row>
    <row r="1961" spans="1:11" x14ac:dyDescent="0.3">
      <c r="A1961" s="1">
        <v>42002</v>
      </c>
      <c r="B1961" s="3">
        <f>YEAR(salesdata[[#This Row],[Order Date]])</f>
        <v>2014</v>
      </c>
      <c r="C1961" s="3">
        <f>MONTH(salesdata[[#This Row],[Order Date]])</f>
        <v>12</v>
      </c>
      <c r="D1961" s="2" t="s">
        <v>195</v>
      </c>
      <c r="E1961" s="2" t="s">
        <v>399</v>
      </c>
      <c r="F1961" s="2" t="s">
        <v>11</v>
      </c>
      <c r="G1961" s="2" t="s">
        <v>18</v>
      </c>
      <c r="H1961" s="2" t="s">
        <v>115</v>
      </c>
      <c r="I1961">
        <v>33.29</v>
      </c>
      <c r="J1961">
        <v>1</v>
      </c>
      <c r="K1961">
        <v>7.99</v>
      </c>
    </row>
    <row r="1962" spans="1:11" x14ac:dyDescent="0.3">
      <c r="A1962" s="1">
        <v>42002</v>
      </c>
      <c r="B1962" s="3">
        <f>YEAR(salesdata[[#This Row],[Order Date]])</f>
        <v>2014</v>
      </c>
      <c r="C1962" s="3">
        <f>MONTH(salesdata[[#This Row],[Order Date]])</f>
        <v>12</v>
      </c>
      <c r="D1962" s="2" t="s">
        <v>1459</v>
      </c>
      <c r="E1962" s="2" t="s">
        <v>15</v>
      </c>
      <c r="F1962" s="2" t="s">
        <v>34</v>
      </c>
      <c r="G1962" s="2" t="s">
        <v>47</v>
      </c>
      <c r="H1962" s="2" t="s">
        <v>1506</v>
      </c>
      <c r="I1962">
        <v>38.979999999999997</v>
      </c>
      <c r="J1962">
        <v>3</v>
      </c>
      <c r="K1962">
        <v>-50.67</v>
      </c>
    </row>
    <row r="1963" spans="1:11" x14ac:dyDescent="0.3">
      <c r="A1963" s="1">
        <v>42002</v>
      </c>
      <c r="B1963" s="3">
        <f>YEAR(salesdata[[#This Row],[Order Date]])</f>
        <v>2014</v>
      </c>
      <c r="C1963" s="3">
        <f>MONTH(salesdata[[#This Row],[Order Date]])</f>
        <v>12</v>
      </c>
      <c r="D1963" s="2" t="s">
        <v>1863</v>
      </c>
      <c r="E1963" s="2" t="s">
        <v>15</v>
      </c>
      <c r="F1963" s="2" t="s">
        <v>34</v>
      </c>
      <c r="G1963" s="2" t="s">
        <v>47</v>
      </c>
      <c r="H1963" s="2" t="s">
        <v>181</v>
      </c>
      <c r="I1963">
        <v>8.74</v>
      </c>
      <c r="J1963">
        <v>3</v>
      </c>
      <c r="K1963">
        <v>-4.8</v>
      </c>
    </row>
    <row r="1964" spans="1:11" x14ac:dyDescent="0.3">
      <c r="A1964" s="1">
        <v>42002</v>
      </c>
      <c r="B1964" s="3">
        <f>YEAR(salesdata[[#This Row],[Order Date]])</f>
        <v>2014</v>
      </c>
      <c r="C1964" s="3">
        <f>MONTH(salesdata[[#This Row],[Order Date]])</f>
        <v>12</v>
      </c>
      <c r="D1964" s="2" t="s">
        <v>587</v>
      </c>
      <c r="E1964" s="2" t="s">
        <v>27</v>
      </c>
      <c r="F1964" s="2" t="s">
        <v>11</v>
      </c>
      <c r="G1964" s="2" t="s">
        <v>16</v>
      </c>
      <c r="H1964" s="2" t="s">
        <v>1259</v>
      </c>
      <c r="I1964">
        <v>88.8</v>
      </c>
      <c r="J1964">
        <v>6</v>
      </c>
      <c r="K1964">
        <v>44.4</v>
      </c>
    </row>
    <row r="1965" spans="1:11" x14ac:dyDescent="0.3">
      <c r="A1965" s="1">
        <v>42002</v>
      </c>
      <c r="B1965" s="3">
        <f>YEAR(salesdata[[#This Row],[Order Date]])</f>
        <v>2014</v>
      </c>
      <c r="C1965" s="3">
        <f>MONTH(salesdata[[#This Row],[Order Date]])</f>
        <v>12</v>
      </c>
      <c r="D1965" s="2" t="s">
        <v>587</v>
      </c>
      <c r="E1965" s="2" t="s">
        <v>27</v>
      </c>
      <c r="F1965" s="2" t="s">
        <v>39</v>
      </c>
      <c r="G1965" s="2" t="s">
        <v>40</v>
      </c>
      <c r="H1965" s="2" t="s">
        <v>1864</v>
      </c>
      <c r="I1965">
        <v>319.97000000000003</v>
      </c>
      <c r="J1965">
        <v>4</v>
      </c>
      <c r="K1965">
        <v>36</v>
      </c>
    </row>
    <row r="1966" spans="1:11" x14ac:dyDescent="0.3">
      <c r="A1966" s="1">
        <v>42002</v>
      </c>
      <c r="B1966" s="3">
        <f>YEAR(salesdata[[#This Row],[Order Date]])</f>
        <v>2014</v>
      </c>
      <c r="C1966" s="3">
        <f>MONTH(salesdata[[#This Row],[Order Date]])</f>
        <v>12</v>
      </c>
      <c r="D1966" s="2" t="s">
        <v>1865</v>
      </c>
      <c r="E1966" s="2" t="s">
        <v>78</v>
      </c>
      <c r="F1966" s="2" t="s">
        <v>11</v>
      </c>
      <c r="G1966" s="2" t="s">
        <v>92</v>
      </c>
      <c r="H1966" s="2" t="s">
        <v>1031</v>
      </c>
      <c r="I1966">
        <v>48.36</v>
      </c>
      <c r="J1966">
        <v>5</v>
      </c>
      <c r="K1966">
        <v>6.05</v>
      </c>
    </row>
    <row r="1967" spans="1:11" x14ac:dyDescent="0.3">
      <c r="A1967" s="1">
        <v>42003</v>
      </c>
      <c r="B1967" s="3">
        <f>YEAR(salesdata[[#This Row],[Order Date]])</f>
        <v>2014</v>
      </c>
      <c r="C1967" s="3">
        <f>MONTH(salesdata[[#This Row],[Order Date]])</f>
        <v>12</v>
      </c>
      <c r="D1967" s="2" t="s">
        <v>1866</v>
      </c>
      <c r="E1967" s="2" t="s">
        <v>110</v>
      </c>
      <c r="F1967" s="2" t="s">
        <v>11</v>
      </c>
      <c r="G1967" s="2" t="s">
        <v>24</v>
      </c>
      <c r="H1967" s="2" t="s">
        <v>620</v>
      </c>
      <c r="I1967">
        <v>9.84</v>
      </c>
      <c r="J1967">
        <v>3</v>
      </c>
      <c r="K1967">
        <v>2.85</v>
      </c>
    </row>
    <row r="1968" spans="1:11" x14ac:dyDescent="0.3">
      <c r="A1968" s="1">
        <v>42003</v>
      </c>
      <c r="B1968" s="3">
        <f>YEAR(salesdata[[#This Row],[Order Date]])</f>
        <v>2014</v>
      </c>
      <c r="C1968" s="3">
        <f>MONTH(salesdata[[#This Row],[Order Date]])</f>
        <v>12</v>
      </c>
      <c r="D1968" s="2" t="s">
        <v>1249</v>
      </c>
      <c r="E1968" s="2" t="s">
        <v>10</v>
      </c>
      <c r="F1968" s="2" t="s">
        <v>11</v>
      </c>
      <c r="G1968" s="2" t="s">
        <v>63</v>
      </c>
      <c r="H1968" s="2" t="s">
        <v>1674</v>
      </c>
      <c r="I1968">
        <v>12.98</v>
      </c>
      <c r="J1968">
        <v>3</v>
      </c>
      <c r="K1968">
        <v>4.71</v>
      </c>
    </row>
    <row r="1969" spans="1:11" x14ac:dyDescent="0.3">
      <c r="A1969" s="1">
        <v>42003</v>
      </c>
      <c r="B1969" s="3">
        <f>YEAR(salesdata[[#This Row],[Order Date]])</f>
        <v>2014</v>
      </c>
      <c r="C1969" s="3">
        <f>MONTH(salesdata[[#This Row],[Order Date]])</f>
        <v>12</v>
      </c>
      <c r="D1969" s="2" t="s">
        <v>1249</v>
      </c>
      <c r="E1969" s="2" t="s">
        <v>10</v>
      </c>
      <c r="F1969" s="2" t="s">
        <v>39</v>
      </c>
      <c r="G1969" s="2" t="s">
        <v>40</v>
      </c>
      <c r="H1969" s="2" t="s">
        <v>1073</v>
      </c>
      <c r="I1969">
        <v>217.58</v>
      </c>
      <c r="J1969">
        <v>2</v>
      </c>
      <c r="K1969">
        <v>19.04</v>
      </c>
    </row>
    <row r="1970" spans="1:11" x14ac:dyDescent="0.3">
      <c r="A1970" s="1">
        <v>42003</v>
      </c>
      <c r="B1970" s="3">
        <f>YEAR(salesdata[[#This Row],[Order Date]])</f>
        <v>2014</v>
      </c>
      <c r="C1970" s="3">
        <f>MONTH(salesdata[[#This Row],[Order Date]])</f>
        <v>12</v>
      </c>
      <c r="D1970" s="2" t="s">
        <v>1249</v>
      </c>
      <c r="E1970" s="2" t="s">
        <v>10</v>
      </c>
      <c r="F1970" s="2" t="s">
        <v>39</v>
      </c>
      <c r="G1970" s="2" t="s">
        <v>40</v>
      </c>
      <c r="H1970" s="2" t="s">
        <v>521</v>
      </c>
      <c r="I1970">
        <v>328.78</v>
      </c>
      <c r="J1970">
        <v>3</v>
      </c>
      <c r="K1970">
        <v>28.77</v>
      </c>
    </row>
    <row r="1971" spans="1:11" x14ac:dyDescent="0.3">
      <c r="A1971" s="1">
        <v>42003</v>
      </c>
      <c r="B1971" s="3">
        <f>YEAR(salesdata[[#This Row],[Order Date]])</f>
        <v>2014</v>
      </c>
      <c r="C1971" s="3">
        <f>MONTH(salesdata[[#This Row],[Order Date]])</f>
        <v>12</v>
      </c>
      <c r="D1971" s="2" t="s">
        <v>1249</v>
      </c>
      <c r="E1971" s="2" t="s">
        <v>10</v>
      </c>
      <c r="F1971" s="2" t="s">
        <v>11</v>
      </c>
      <c r="G1971" s="2" t="s">
        <v>20</v>
      </c>
      <c r="H1971" s="2" t="s">
        <v>970</v>
      </c>
      <c r="I1971">
        <v>2.29</v>
      </c>
      <c r="J1971">
        <v>3</v>
      </c>
      <c r="K1971">
        <v>-3.66</v>
      </c>
    </row>
    <row r="1972" spans="1:11" x14ac:dyDescent="0.3">
      <c r="A1972" s="1">
        <v>42003</v>
      </c>
      <c r="B1972" s="3">
        <f>YEAR(salesdata[[#This Row],[Order Date]])</f>
        <v>2014</v>
      </c>
      <c r="C1972" s="3">
        <f>MONTH(salesdata[[#This Row],[Order Date]])</f>
        <v>12</v>
      </c>
      <c r="D1972" s="2" t="s">
        <v>1249</v>
      </c>
      <c r="E1972" s="2" t="s">
        <v>10</v>
      </c>
      <c r="F1972" s="2" t="s">
        <v>39</v>
      </c>
      <c r="G1972" s="2" t="s">
        <v>52</v>
      </c>
      <c r="H1972" s="2" t="s">
        <v>84</v>
      </c>
      <c r="I1972">
        <v>47.98</v>
      </c>
      <c r="J1972">
        <v>2</v>
      </c>
      <c r="K1972">
        <v>14.4</v>
      </c>
    </row>
    <row r="1973" spans="1:11" x14ac:dyDescent="0.3">
      <c r="A1973" s="1">
        <v>42003</v>
      </c>
      <c r="B1973" s="3">
        <f>YEAR(salesdata[[#This Row],[Order Date]])</f>
        <v>2014</v>
      </c>
      <c r="C1973" s="3">
        <f>MONTH(salesdata[[#This Row],[Order Date]])</f>
        <v>12</v>
      </c>
      <c r="D1973" s="2" t="s">
        <v>1867</v>
      </c>
      <c r="E1973" s="2" t="s">
        <v>95</v>
      </c>
      <c r="F1973" s="2" t="s">
        <v>11</v>
      </c>
      <c r="G1973" s="2" t="s">
        <v>20</v>
      </c>
      <c r="H1973" s="2" t="s">
        <v>1103</v>
      </c>
      <c r="I1973">
        <v>551.99</v>
      </c>
      <c r="J1973">
        <v>5</v>
      </c>
      <c r="K1973">
        <v>-459.99</v>
      </c>
    </row>
    <row r="1974" spans="1:11" x14ac:dyDescent="0.3">
      <c r="A1974" s="1">
        <v>42003</v>
      </c>
      <c r="B1974" s="3">
        <f>YEAR(salesdata[[#This Row],[Order Date]])</f>
        <v>2014</v>
      </c>
      <c r="C1974" s="3">
        <f>MONTH(salesdata[[#This Row],[Order Date]])</f>
        <v>12</v>
      </c>
      <c r="D1974" s="2" t="s">
        <v>185</v>
      </c>
      <c r="E1974" s="2" t="s">
        <v>23</v>
      </c>
      <c r="F1974" s="2" t="s">
        <v>39</v>
      </c>
      <c r="G1974" s="2" t="s">
        <v>52</v>
      </c>
      <c r="H1974" s="2" t="s">
        <v>1390</v>
      </c>
      <c r="I1974">
        <v>27.97</v>
      </c>
      <c r="J1974">
        <v>2</v>
      </c>
      <c r="K1974">
        <v>6.99</v>
      </c>
    </row>
    <row r="1975" spans="1:11" x14ac:dyDescent="0.3">
      <c r="A1975" s="1">
        <v>42003</v>
      </c>
      <c r="B1975" s="3">
        <f>YEAR(salesdata[[#This Row],[Order Date]])</f>
        <v>2014</v>
      </c>
      <c r="C1975" s="3">
        <f>MONTH(salesdata[[#This Row],[Order Date]])</f>
        <v>12</v>
      </c>
      <c r="D1975" s="2" t="s">
        <v>1868</v>
      </c>
      <c r="E1975" s="2" t="s">
        <v>23</v>
      </c>
      <c r="F1975" s="2" t="s">
        <v>39</v>
      </c>
      <c r="G1975" s="2" t="s">
        <v>40</v>
      </c>
      <c r="H1975" s="2" t="s">
        <v>1708</v>
      </c>
      <c r="I1975">
        <v>251.96</v>
      </c>
      <c r="J1975">
        <v>6</v>
      </c>
      <c r="K1975">
        <v>-50.39</v>
      </c>
    </row>
    <row r="1976" spans="1:11" x14ac:dyDescent="0.3">
      <c r="A1976" s="1">
        <v>42003</v>
      </c>
      <c r="B1976" s="3">
        <f>YEAR(salesdata[[#This Row],[Order Date]])</f>
        <v>2014</v>
      </c>
      <c r="C1976" s="3">
        <f>MONTH(salesdata[[#This Row],[Order Date]])</f>
        <v>12</v>
      </c>
      <c r="D1976" s="2" t="s">
        <v>1868</v>
      </c>
      <c r="E1976" s="2" t="s">
        <v>23</v>
      </c>
      <c r="F1976" s="2" t="s">
        <v>34</v>
      </c>
      <c r="G1976" s="2" t="s">
        <v>145</v>
      </c>
      <c r="H1976" s="2" t="s">
        <v>942</v>
      </c>
      <c r="I1976">
        <v>523.76</v>
      </c>
      <c r="J1976">
        <v>3</v>
      </c>
      <c r="K1976">
        <v>-192.05</v>
      </c>
    </row>
    <row r="1977" spans="1:11" x14ac:dyDescent="0.3">
      <c r="A1977" s="1">
        <v>42003</v>
      </c>
      <c r="B1977" s="3">
        <f>YEAR(salesdata[[#This Row],[Order Date]])</f>
        <v>2014</v>
      </c>
      <c r="C1977" s="3">
        <f>MONTH(salesdata[[#This Row],[Order Date]])</f>
        <v>12</v>
      </c>
      <c r="D1977" s="2" t="s">
        <v>1298</v>
      </c>
      <c r="E1977" s="2" t="s">
        <v>149</v>
      </c>
      <c r="F1977" s="2" t="s">
        <v>11</v>
      </c>
      <c r="G1977" s="2" t="s">
        <v>92</v>
      </c>
      <c r="H1977" s="2" t="s">
        <v>1869</v>
      </c>
      <c r="I1977">
        <v>122.94</v>
      </c>
      <c r="J1977">
        <v>3</v>
      </c>
      <c r="K1977">
        <v>30.74</v>
      </c>
    </row>
    <row r="1978" spans="1:11" x14ac:dyDescent="0.3">
      <c r="A1978" s="1">
        <v>42003</v>
      </c>
      <c r="B1978" s="3">
        <f>YEAR(salesdata[[#This Row],[Order Date]])</f>
        <v>2014</v>
      </c>
      <c r="C1978" s="3">
        <f>MONTH(salesdata[[#This Row],[Order Date]])</f>
        <v>12</v>
      </c>
      <c r="D1978" s="2" t="s">
        <v>1298</v>
      </c>
      <c r="E1978" s="2" t="s">
        <v>149</v>
      </c>
      <c r="F1978" s="2" t="s">
        <v>11</v>
      </c>
      <c r="G1978" s="2" t="s">
        <v>20</v>
      </c>
      <c r="H1978" s="2" t="s">
        <v>248</v>
      </c>
      <c r="I1978">
        <v>35.450000000000003</v>
      </c>
      <c r="J1978">
        <v>7</v>
      </c>
      <c r="K1978">
        <v>12.85</v>
      </c>
    </row>
    <row r="1979" spans="1:11" x14ac:dyDescent="0.3">
      <c r="A1979" s="1">
        <v>42003</v>
      </c>
      <c r="B1979" s="3">
        <f>YEAR(salesdata[[#This Row],[Order Date]])</f>
        <v>2014</v>
      </c>
      <c r="C1979" s="3">
        <f>MONTH(salesdata[[#This Row],[Order Date]])</f>
        <v>12</v>
      </c>
      <c r="D1979" s="2" t="s">
        <v>424</v>
      </c>
      <c r="E1979" s="2" t="s">
        <v>120</v>
      </c>
      <c r="F1979" s="2" t="s">
        <v>11</v>
      </c>
      <c r="G1979" s="2" t="s">
        <v>18</v>
      </c>
      <c r="H1979" s="2" t="s">
        <v>1870</v>
      </c>
      <c r="I1979">
        <v>39.130000000000003</v>
      </c>
      <c r="J1979">
        <v>1</v>
      </c>
      <c r="K1979">
        <v>-8.8000000000000007</v>
      </c>
    </row>
    <row r="1980" spans="1:11" x14ac:dyDescent="0.3">
      <c r="A1980" s="1">
        <v>42004</v>
      </c>
      <c r="B1980" s="3">
        <f>YEAR(salesdata[[#This Row],[Order Date]])</f>
        <v>2014</v>
      </c>
      <c r="C1980" s="3">
        <f>MONTH(salesdata[[#This Row],[Order Date]])</f>
        <v>12</v>
      </c>
      <c r="D1980" s="2" t="s">
        <v>1871</v>
      </c>
      <c r="E1980" s="2" t="s">
        <v>149</v>
      </c>
      <c r="F1980" s="2" t="s">
        <v>34</v>
      </c>
      <c r="G1980" s="2" t="s">
        <v>74</v>
      </c>
      <c r="H1980" s="2" t="s">
        <v>1872</v>
      </c>
      <c r="I1980">
        <v>1573.49</v>
      </c>
      <c r="J1980">
        <v>7</v>
      </c>
      <c r="K1980">
        <v>196.69</v>
      </c>
    </row>
    <row r="1981" spans="1:11" x14ac:dyDescent="0.3">
      <c r="A1981" s="1">
        <v>42004</v>
      </c>
      <c r="B1981" s="3">
        <f>YEAR(salesdata[[#This Row],[Order Date]])</f>
        <v>2014</v>
      </c>
      <c r="C1981" s="3">
        <f>MONTH(salesdata[[#This Row],[Order Date]])</f>
        <v>12</v>
      </c>
      <c r="D1981" s="2" t="s">
        <v>883</v>
      </c>
      <c r="E1981" s="2" t="s">
        <v>186</v>
      </c>
      <c r="F1981" s="2" t="s">
        <v>11</v>
      </c>
      <c r="G1981" s="2" t="s">
        <v>24</v>
      </c>
      <c r="H1981" s="2" t="s">
        <v>386</v>
      </c>
      <c r="I1981">
        <v>29.68</v>
      </c>
      <c r="J1981">
        <v>7</v>
      </c>
      <c r="K1981">
        <v>11.58</v>
      </c>
    </row>
    <row r="1982" spans="1:11" x14ac:dyDescent="0.3">
      <c r="A1982" s="1">
        <v>42004</v>
      </c>
      <c r="B1982" s="3">
        <f>YEAR(salesdata[[#This Row],[Order Date]])</f>
        <v>2014</v>
      </c>
      <c r="C1982" s="3">
        <f>MONTH(salesdata[[#This Row],[Order Date]])</f>
        <v>12</v>
      </c>
      <c r="D1982" s="2" t="s">
        <v>883</v>
      </c>
      <c r="E1982" s="2" t="s">
        <v>186</v>
      </c>
      <c r="F1982" s="2" t="s">
        <v>39</v>
      </c>
      <c r="G1982" s="2" t="s">
        <v>52</v>
      </c>
      <c r="H1982" s="2" t="s">
        <v>1873</v>
      </c>
      <c r="I1982">
        <v>47.53</v>
      </c>
      <c r="J1982">
        <v>7</v>
      </c>
      <c r="K1982">
        <v>16.16</v>
      </c>
    </row>
    <row r="1983" spans="1:11" x14ac:dyDescent="0.3">
      <c r="A1983" s="1">
        <v>42004</v>
      </c>
      <c r="B1983" s="3">
        <f>YEAR(salesdata[[#This Row],[Order Date]])</f>
        <v>2014</v>
      </c>
      <c r="C1983" s="3">
        <f>MONTH(salesdata[[#This Row],[Order Date]])</f>
        <v>12</v>
      </c>
      <c r="D1983" s="2" t="s">
        <v>512</v>
      </c>
      <c r="E1983" s="2" t="s">
        <v>434</v>
      </c>
      <c r="F1983" s="2" t="s">
        <v>34</v>
      </c>
      <c r="G1983" s="2" t="s">
        <v>47</v>
      </c>
      <c r="H1983" s="2" t="s">
        <v>1269</v>
      </c>
      <c r="I1983">
        <v>63.2</v>
      </c>
      <c r="J1983">
        <v>5</v>
      </c>
      <c r="K1983">
        <v>23.38</v>
      </c>
    </row>
    <row r="1984" spans="1:11" x14ac:dyDescent="0.3">
      <c r="A1984" s="1">
        <v>42004</v>
      </c>
      <c r="B1984" s="3">
        <f>YEAR(salesdata[[#This Row],[Order Date]])</f>
        <v>2014</v>
      </c>
      <c r="C1984" s="3">
        <f>MONTH(salesdata[[#This Row],[Order Date]])</f>
        <v>12</v>
      </c>
      <c r="D1984" s="2" t="s">
        <v>512</v>
      </c>
      <c r="E1984" s="2" t="s">
        <v>434</v>
      </c>
      <c r="F1984" s="2" t="s">
        <v>39</v>
      </c>
      <c r="G1984" s="2" t="s">
        <v>52</v>
      </c>
      <c r="H1984" s="2" t="s">
        <v>1874</v>
      </c>
      <c r="I1984">
        <v>113.97</v>
      </c>
      <c r="J1984">
        <v>3</v>
      </c>
      <c r="K1984">
        <v>27.35</v>
      </c>
    </row>
    <row r="1985" spans="1:11" x14ac:dyDescent="0.3">
      <c r="A1985" s="1">
        <v>42004</v>
      </c>
      <c r="B1985" s="3">
        <f>YEAR(salesdata[[#This Row],[Order Date]])</f>
        <v>2014</v>
      </c>
      <c r="C1985" s="3">
        <f>MONTH(salesdata[[#This Row],[Order Date]])</f>
        <v>12</v>
      </c>
      <c r="D1985" s="2" t="s">
        <v>1618</v>
      </c>
      <c r="E1985" s="2" t="s">
        <v>10</v>
      </c>
      <c r="F1985" s="2" t="s">
        <v>11</v>
      </c>
      <c r="G1985" s="2" t="s">
        <v>63</v>
      </c>
      <c r="H1985" s="2" t="s">
        <v>64</v>
      </c>
      <c r="I1985">
        <v>49.57</v>
      </c>
      <c r="J1985">
        <v>2</v>
      </c>
      <c r="K1985">
        <v>17.97</v>
      </c>
    </row>
    <row r="1986" spans="1:11" x14ac:dyDescent="0.3">
      <c r="A1986" s="1">
        <v>42004</v>
      </c>
      <c r="B1986" s="3">
        <f>YEAR(salesdata[[#This Row],[Order Date]])</f>
        <v>2014</v>
      </c>
      <c r="C1986" s="3">
        <f>MONTH(salesdata[[#This Row],[Order Date]])</f>
        <v>12</v>
      </c>
      <c r="D1986" s="2" t="s">
        <v>973</v>
      </c>
      <c r="E1986" s="2" t="s">
        <v>1529</v>
      </c>
      <c r="F1986" s="2" t="s">
        <v>11</v>
      </c>
      <c r="G1986" s="2" t="s">
        <v>12</v>
      </c>
      <c r="H1986" s="2" t="s">
        <v>1492</v>
      </c>
      <c r="I1986">
        <v>195.64</v>
      </c>
      <c r="J1986">
        <v>4</v>
      </c>
      <c r="K1986">
        <v>91.95</v>
      </c>
    </row>
    <row r="1987" spans="1:11" x14ac:dyDescent="0.3">
      <c r="A1987" s="1">
        <v>42004</v>
      </c>
      <c r="B1987" s="3">
        <f>YEAR(salesdata[[#This Row],[Order Date]])</f>
        <v>2014</v>
      </c>
      <c r="C1987" s="3">
        <f>MONTH(salesdata[[#This Row],[Order Date]])</f>
        <v>12</v>
      </c>
      <c r="D1987" s="2" t="s">
        <v>973</v>
      </c>
      <c r="E1987" s="2" t="s">
        <v>1529</v>
      </c>
      <c r="F1987" s="2" t="s">
        <v>11</v>
      </c>
      <c r="G1987" s="2" t="s">
        <v>12</v>
      </c>
      <c r="H1987" s="2" t="s">
        <v>1710</v>
      </c>
      <c r="I1987">
        <v>14.94</v>
      </c>
      <c r="J1987">
        <v>3</v>
      </c>
      <c r="K1987">
        <v>7.02</v>
      </c>
    </row>
    <row r="1988" spans="1:11" x14ac:dyDescent="0.3">
      <c r="A1988" s="1">
        <v>42004</v>
      </c>
      <c r="B1988" s="3">
        <f>YEAR(salesdata[[#This Row],[Order Date]])</f>
        <v>2014</v>
      </c>
      <c r="C1988" s="3">
        <f>MONTH(salesdata[[#This Row],[Order Date]])</f>
        <v>12</v>
      </c>
      <c r="D1988" s="2" t="s">
        <v>973</v>
      </c>
      <c r="E1988" s="2" t="s">
        <v>1529</v>
      </c>
      <c r="F1988" s="2" t="s">
        <v>39</v>
      </c>
      <c r="G1988" s="2" t="s">
        <v>52</v>
      </c>
      <c r="H1988" s="2" t="s">
        <v>1875</v>
      </c>
      <c r="I1988">
        <v>1687.8</v>
      </c>
      <c r="J1988">
        <v>4</v>
      </c>
      <c r="K1988">
        <v>742.63</v>
      </c>
    </row>
    <row r="1989" spans="1:11" x14ac:dyDescent="0.3">
      <c r="A1989" s="1">
        <v>42004</v>
      </c>
      <c r="B1989" s="3">
        <f>YEAR(salesdata[[#This Row],[Order Date]])</f>
        <v>2014</v>
      </c>
      <c r="C1989" s="3">
        <f>MONTH(salesdata[[#This Row],[Order Date]])</f>
        <v>12</v>
      </c>
      <c r="D1989" s="2" t="s">
        <v>973</v>
      </c>
      <c r="E1989" s="2" t="s">
        <v>1529</v>
      </c>
      <c r="F1989" s="2" t="s">
        <v>34</v>
      </c>
      <c r="G1989" s="2" t="s">
        <v>74</v>
      </c>
      <c r="H1989" s="2" t="s">
        <v>719</v>
      </c>
      <c r="I1989">
        <v>341.96</v>
      </c>
      <c r="J1989">
        <v>2</v>
      </c>
      <c r="K1989">
        <v>78.650000000000006</v>
      </c>
    </row>
    <row r="1990" spans="1:11" x14ac:dyDescent="0.3">
      <c r="A1990" s="1">
        <v>42004</v>
      </c>
      <c r="B1990" s="3">
        <f>YEAR(salesdata[[#This Row],[Order Date]])</f>
        <v>2014</v>
      </c>
      <c r="C1990" s="3">
        <f>MONTH(salesdata[[#This Row],[Order Date]])</f>
        <v>12</v>
      </c>
      <c r="D1990" s="2" t="s">
        <v>973</v>
      </c>
      <c r="E1990" s="2" t="s">
        <v>1529</v>
      </c>
      <c r="F1990" s="2" t="s">
        <v>34</v>
      </c>
      <c r="G1990" s="2" t="s">
        <v>35</v>
      </c>
      <c r="H1990" s="2" t="s">
        <v>1876</v>
      </c>
      <c r="I1990">
        <v>605.88</v>
      </c>
      <c r="J1990">
        <v>6</v>
      </c>
      <c r="K1990">
        <v>151.47</v>
      </c>
    </row>
    <row r="1991" spans="1:11" x14ac:dyDescent="0.3">
      <c r="A1991" s="1">
        <v>42004</v>
      </c>
      <c r="B1991" s="3">
        <f>YEAR(salesdata[[#This Row],[Order Date]])</f>
        <v>2014</v>
      </c>
      <c r="C1991" s="3">
        <f>MONTH(salesdata[[#This Row],[Order Date]])</f>
        <v>12</v>
      </c>
      <c r="D1991" s="2" t="s">
        <v>1877</v>
      </c>
      <c r="E1991" s="2" t="s">
        <v>126</v>
      </c>
      <c r="F1991" s="2" t="s">
        <v>39</v>
      </c>
      <c r="G1991" s="2" t="s">
        <v>40</v>
      </c>
      <c r="H1991" s="2" t="s">
        <v>1878</v>
      </c>
      <c r="I1991">
        <v>475.94</v>
      </c>
      <c r="J1991">
        <v>7</v>
      </c>
      <c r="K1991">
        <v>59.49</v>
      </c>
    </row>
    <row r="1992" spans="1:11" x14ac:dyDescent="0.3">
      <c r="A1992" s="1">
        <v>42004</v>
      </c>
      <c r="B1992" s="3">
        <f>YEAR(salesdata[[#This Row],[Order Date]])</f>
        <v>2014</v>
      </c>
      <c r="C1992" s="3">
        <f>MONTH(salesdata[[#This Row],[Order Date]])</f>
        <v>12</v>
      </c>
      <c r="D1992" s="2" t="s">
        <v>558</v>
      </c>
      <c r="E1992" s="2" t="s">
        <v>149</v>
      </c>
      <c r="F1992" s="2" t="s">
        <v>39</v>
      </c>
      <c r="G1992" s="2" t="s">
        <v>52</v>
      </c>
      <c r="H1992" s="2" t="s">
        <v>1879</v>
      </c>
      <c r="I1992">
        <v>34.770000000000003</v>
      </c>
      <c r="J1992">
        <v>3</v>
      </c>
      <c r="K1992">
        <v>11.47</v>
      </c>
    </row>
    <row r="1993" spans="1:11" x14ac:dyDescent="0.3">
      <c r="A1993" s="1">
        <v>42004</v>
      </c>
      <c r="B1993" s="3">
        <f>YEAR(salesdata[[#This Row],[Order Date]])</f>
        <v>2014</v>
      </c>
      <c r="C1993" s="3">
        <f>MONTH(salesdata[[#This Row],[Order Date]])</f>
        <v>12</v>
      </c>
      <c r="D1993" s="2" t="s">
        <v>558</v>
      </c>
      <c r="E1993" s="2" t="s">
        <v>149</v>
      </c>
      <c r="F1993" s="2" t="s">
        <v>11</v>
      </c>
      <c r="G1993" s="2" t="s">
        <v>16</v>
      </c>
      <c r="H1993" s="2" t="s">
        <v>1297</v>
      </c>
      <c r="I1993">
        <v>18.899999999999999</v>
      </c>
      <c r="J1993">
        <v>3</v>
      </c>
      <c r="K1993">
        <v>8.69</v>
      </c>
    </row>
    <row r="1994" spans="1:11" x14ac:dyDescent="0.3">
      <c r="A1994" s="1">
        <v>42006</v>
      </c>
      <c r="B1994" s="3">
        <f>YEAR(salesdata[[#This Row],[Order Date]])</f>
        <v>2015</v>
      </c>
      <c r="C1994" s="3">
        <f>MONTH(salesdata[[#This Row],[Order Date]])</f>
        <v>1</v>
      </c>
      <c r="D1994" s="2" t="s">
        <v>659</v>
      </c>
      <c r="E1994" s="2" t="s">
        <v>78</v>
      </c>
      <c r="F1994" s="2" t="s">
        <v>11</v>
      </c>
      <c r="G1994" s="2" t="s">
        <v>16</v>
      </c>
      <c r="H1994" s="2" t="s">
        <v>364</v>
      </c>
      <c r="I1994">
        <v>23.68</v>
      </c>
      <c r="J1994">
        <v>2</v>
      </c>
      <c r="K1994">
        <v>8.8800000000000008</v>
      </c>
    </row>
    <row r="1995" spans="1:11" x14ac:dyDescent="0.3">
      <c r="A1995" s="1">
        <v>42006</v>
      </c>
      <c r="B1995" s="3">
        <f>YEAR(salesdata[[#This Row],[Order Date]])</f>
        <v>2015</v>
      </c>
      <c r="C1995" s="3">
        <f>MONTH(salesdata[[#This Row],[Order Date]])</f>
        <v>1</v>
      </c>
      <c r="D1995" s="2" t="s">
        <v>659</v>
      </c>
      <c r="E1995" s="2" t="s">
        <v>78</v>
      </c>
      <c r="F1995" s="2" t="s">
        <v>34</v>
      </c>
      <c r="G1995" s="2" t="s">
        <v>74</v>
      </c>
      <c r="H1995" s="2" t="s">
        <v>1880</v>
      </c>
      <c r="I1995">
        <v>452.45</v>
      </c>
      <c r="J1995">
        <v>5</v>
      </c>
      <c r="K1995">
        <v>-244.32</v>
      </c>
    </row>
    <row r="1996" spans="1:11" x14ac:dyDescent="0.3">
      <c r="A1996" s="1">
        <v>42006</v>
      </c>
      <c r="B1996" s="3">
        <f>YEAR(salesdata[[#This Row],[Order Date]])</f>
        <v>2015</v>
      </c>
      <c r="C1996" s="3">
        <f>MONTH(salesdata[[#This Row],[Order Date]])</f>
        <v>1</v>
      </c>
      <c r="D1996" s="2" t="s">
        <v>659</v>
      </c>
      <c r="E1996" s="2" t="s">
        <v>78</v>
      </c>
      <c r="F1996" s="2" t="s">
        <v>39</v>
      </c>
      <c r="G1996" s="2" t="s">
        <v>40</v>
      </c>
      <c r="H1996" s="2" t="s">
        <v>1881</v>
      </c>
      <c r="I1996">
        <v>62.98</v>
      </c>
      <c r="J1996">
        <v>3</v>
      </c>
      <c r="K1996">
        <v>-14.7</v>
      </c>
    </row>
    <row r="1997" spans="1:11" x14ac:dyDescent="0.3">
      <c r="A1997" s="1">
        <v>42006</v>
      </c>
      <c r="B1997" s="3">
        <f>YEAR(salesdata[[#This Row],[Order Date]])</f>
        <v>2015</v>
      </c>
      <c r="C1997" s="3">
        <f>MONTH(salesdata[[#This Row],[Order Date]])</f>
        <v>1</v>
      </c>
      <c r="D1997" s="2" t="s">
        <v>659</v>
      </c>
      <c r="E1997" s="2" t="s">
        <v>78</v>
      </c>
      <c r="F1997" s="2" t="s">
        <v>39</v>
      </c>
      <c r="G1997" s="2" t="s">
        <v>302</v>
      </c>
      <c r="H1997" s="2" t="s">
        <v>1882</v>
      </c>
      <c r="I1997">
        <v>1188</v>
      </c>
      <c r="J1997">
        <v>9</v>
      </c>
      <c r="K1997">
        <v>-950.4</v>
      </c>
    </row>
    <row r="1998" spans="1:11" x14ac:dyDescent="0.3">
      <c r="A1998" s="1">
        <v>42006</v>
      </c>
      <c r="B1998" s="3">
        <f>YEAR(salesdata[[#This Row],[Order Date]])</f>
        <v>2015</v>
      </c>
      <c r="C1998" s="3">
        <f>MONTH(salesdata[[#This Row],[Order Date]])</f>
        <v>1</v>
      </c>
      <c r="D1998" s="2" t="s">
        <v>659</v>
      </c>
      <c r="E1998" s="2" t="s">
        <v>78</v>
      </c>
      <c r="F1998" s="2" t="s">
        <v>39</v>
      </c>
      <c r="G1998" s="2" t="s">
        <v>52</v>
      </c>
      <c r="H1998" s="2" t="s">
        <v>636</v>
      </c>
      <c r="I1998">
        <v>89.58</v>
      </c>
      <c r="J1998">
        <v>2</v>
      </c>
      <c r="K1998">
        <v>4.4800000000000004</v>
      </c>
    </row>
    <row r="1999" spans="1:11" x14ac:dyDescent="0.3">
      <c r="A1999" s="1">
        <v>42006</v>
      </c>
      <c r="B1999" s="3">
        <f>YEAR(salesdata[[#This Row],[Order Date]])</f>
        <v>2015</v>
      </c>
      <c r="C1999" s="3">
        <f>MONTH(salesdata[[#This Row],[Order Date]])</f>
        <v>1</v>
      </c>
      <c r="D1999" s="2" t="s">
        <v>1883</v>
      </c>
      <c r="E1999" s="2" t="s">
        <v>59</v>
      </c>
      <c r="F1999" s="2" t="s">
        <v>11</v>
      </c>
      <c r="G1999" s="2" t="s">
        <v>18</v>
      </c>
      <c r="H1999" s="2" t="s">
        <v>725</v>
      </c>
      <c r="I1999">
        <v>85.52</v>
      </c>
      <c r="J1999">
        <v>2</v>
      </c>
      <c r="K1999">
        <v>22.24</v>
      </c>
    </row>
    <row r="2000" spans="1:11" x14ac:dyDescent="0.3">
      <c r="A2000" s="1">
        <v>42006</v>
      </c>
      <c r="B2000" s="3">
        <f>YEAR(salesdata[[#This Row],[Order Date]])</f>
        <v>2015</v>
      </c>
      <c r="C2000" s="3">
        <f>MONTH(salesdata[[#This Row],[Order Date]])</f>
        <v>1</v>
      </c>
      <c r="D2000" s="2" t="s">
        <v>1883</v>
      </c>
      <c r="E2000" s="2" t="s">
        <v>59</v>
      </c>
      <c r="F2000" s="2" t="s">
        <v>11</v>
      </c>
      <c r="G2000" s="2" t="s">
        <v>24</v>
      </c>
      <c r="H2000" s="2" t="s">
        <v>1321</v>
      </c>
      <c r="I2000">
        <v>9.84</v>
      </c>
      <c r="J2000">
        <v>3</v>
      </c>
      <c r="K2000">
        <v>2.66</v>
      </c>
    </row>
    <row r="2001" spans="1:11" x14ac:dyDescent="0.3">
      <c r="A2001" s="1">
        <v>42006</v>
      </c>
      <c r="B2001" s="3">
        <f>YEAR(salesdata[[#This Row],[Order Date]])</f>
        <v>2015</v>
      </c>
      <c r="C2001" s="3">
        <f>MONTH(salesdata[[#This Row],[Order Date]])</f>
        <v>1</v>
      </c>
      <c r="D2001" s="2" t="s">
        <v>1883</v>
      </c>
      <c r="E2001" s="2" t="s">
        <v>59</v>
      </c>
      <c r="F2001" s="2" t="s">
        <v>11</v>
      </c>
      <c r="G2001" s="2" t="s">
        <v>12</v>
      </c>
      <c r="H2001" s="2" t="s">
        <v>1884</v>
      </c>
      <c r="I2001">
        <v>20.04</v>
      </c>
      <c r="J2001">
        <v>3</v>
      </c>
      <c r="K2001">
        <v>9.6199999999999992</v>
      </c>
    </row>
    <row r="2002" spans="1:11" x14ac:dyDescent="0.3">
      <c r="A2002" s="1">
        <v>42007</v>
      </c>
      <c r="B2002" s="3">
        <f>YEAR(salesdata[[#This Row],[Order Date]])</f>
        <v>2015</v>
      </c>
      <c r="C2002" s="3">
        <f>MONTH(salesdata[[#This Row],[Order Date]])</f>
        <v>1</v>
      </c>
      <c r="D2002" s="2" t="s">
        <v>1502</v>
      </c>
      <c r="E2002" s="2" t="s">
        <v>10</v>
      </c>
      <c r="F2002" s="2" t="s">
        <v>11</v>
      </c>
      <c r="G2002" s="2" t="s">
        <v>12</v>
      </c>
      <c r="H2002" s="2" t="s">
        <v>1096</v>
      </c>
      <c r="I2002">
        <v>10.37</v>
      </c>
      <c r="J2002">
        <v>2</v>
      </c>
      <c r="K2002">
        <v>3.63</v>
      </c>
    </row>
    <row r="2003" spans="1:11" x14ac:dyDescent="0.3">
      <c r="A2003" s="1">
        <v>42007</v>
      </c>
      <c r="B2003" s="3">
        <f>YEAR(salesdata[[#This Row],[Order Date]])</f>
        <v>2015</v>
      </c>
      <c r="C2003" s="3">
        <f>MONTH(salesdata[[#This Row],[Order Date]])</f>
        <v>1</v>
      </c>
      <c r="D2003" s="2" t="s">
        <v>1885</v>
      </c>
      <c r="E2003" s="2" t="s">
        <v>10</v>
      </c>
      <c r="F2003" s="2" t="s">
        <v>39</v>
      </c>
      <c r="G2003" s="2" t="s">
        <v>52</v>
      </c>
      <c r="H2003" s="2" t="s">
        <v>1849</v>
      </c>
      <c r="I2003">
        <v>398.4</v>
      </c>
      <c r="J2003">
        <v>5</v>
      </c>
      <c r="K2003">
        <v>84.66</v>
      </c>
    </row>
    <row r="2004" spans="1:11" x14ac:dyDescent="0.3">
      <c r="A2004" s="1">
        <v>42007</v>
      </c>
      <c r="B2004" s="3">
        <f>YEAR(salesdata[[#This Row],[Order Date]])</f>
        <v>2015</v>
      </c>
      <c r="C2004" s="3">
        <f>MONTH(salesdata[[#This Row],[Order Date]])</f>
        <v>1</v>
      </c>
      <c r="D2004" s="2" t="s">
        <v>1885</v>
      </c>
      <c r="E2004" s="2" t="s">
        <v>10</v>
      </c>
      <c r="F2004" s="2" t="s">
        <v>11</v>
      </c>
      <c r="G2004" s="2" t="s">
        <v>24</v>
      </c>
      <c r="H2004" s="2" t="s">
        <v>706</v>
      </c>
      <c r="I2004">
        <v>7.06</v>
      </c>
      <c r="J2004">
        <v>3</v>
      </c>
      <c r="K2004">
        <v>0.79</v>
      </c>
    </row>
    <row r="2005" spans="1:11" x14ac:dyDescent="0.3">
      <c r="A2005" s="1">
        <v>42007</v>
      </c>
      <c r="B2005" s="3">
        <f>YEAR(salesdata[[#This Row],[Order Date]])</f>
        <v>2015</v>
      </c>
      <c r="C2005" s="3">
        <f>MONTH(salesdata[[#This Row],[Order Date]])</f>
        <v>1</v>
      </c>
      <c r="D2005" s="2" t="s">
        <v>1885</v>
      </c>
      <c r="E2005" s="2" t="s">
        <v>10</v>
      </c>
      <c r="F2005" s="2" t="s">
        <v>34</v>
      </c>
      <c r="G2005" s="2" t="s">
        <v>74</v>
      </c>
      <c r="H2005" s="2" t="s">
        <v>777</v>
      </c>
      <c r="I2005">
        <v>1352.4</v>
      </c>
      <c r="J2005">
        <v>9</v>
      </c>
      <c r="K2005">
        <v>-437.54</v>
      </c>
    </row>
    <row r="2006" spans="1:11" x14ac:dyDescent="0.3">
      <c r="A2006" s="1">
        <v>42008</v>
      </c>
      <c r="B2006" s="3">
        <f>YEAR(salesdata[[#This Row],[Order Date]])</f>
        <v>2015</v>
      </c>
      <c r="C2006" s="3">
        <f>MONTH(salesdata[[#This Row],[Order Date]])</f>
        <v>1</v>
      </c>
      <c r="D2006" s="2" t="s">
        <v>61</v>
      </c>
      <c r="E2006" s="2" t="s">
        <v>315</v>
      </c>
      <c r="F2006" s="2" t="s">
        <v>11</v>
      </c>
      <c r="G2006" s="2" t="s">
        <v>20</v>
      </c>
      <c r="H2006" s="2" t="s">
        <v>96</v>
      </c>
      <c r="I2006">
        <v>32.340000000000003</v>
      </c>
      <c r="J2006">
        <v>3</v>
      </c>
      <c r="K2006">
        <v>15.52</v>
      </c>
    </row>
    <row r="2007" spans="1:11" x14ac:dyDescent="0.3">
      <c r="A2007" s="1">
        <v>42008</v>
      </c>
      <c r="B2007" s="3">
        <f>YEAR(salesdata[[#This Row],[Order Date]])</f>
        <v>2015</v>
      </c>
      <c r="C2007" s="3">
        <f>MONTH(salesdata[[#This Row],[Order Date]])</f>
        <v>1</v>
      </c>
      <c r="D2007" s="2" t="s">
        <v>61</v>
      </c>
      <c r="E2007" s="2" t="s">
        <v>315</v>
      </c>
      <c r="F2007" s="2" t="s">
        <v>11</v>
      </c>
      <c r="G2007" s="2" t="s">
        <v>12</v>
      </c>
      <c r="H2007" s="2" t="s">
        <v>754</v>
      </c>
      <c r="I2007">
        <v>39.9</v>
      </c>
      <c r="J2007">
        <v>5</v>
      </c>
      <c r="K2007">
        <v>19.95</v>
      </c>
    </row>
    <row r="2008" spans="1:11" x14ac:dyDescent="0.3">
      <c r="A2008" s="1">
        <v>42008</v>
      </c>
      <c r="B2008" s="3">
        <f>YEAR(salesdata[[#This Row],[Order Date]])</f>
        <v>2015</v>
      </c>
      <c r="C2008" s="3">
        <f>MONTH(salesdata[[#This Row],[Order Date]])</f>
        <v>1</v>
      </c>
      <c r="D2008" s="2" t="s">
        <v>1886</v>
      </c>
      <c r="E2008" s="2" t="s">
        <v>55</v>
      </c>
      <c r="F2008" s="2" t="s">
        <v>34</v>
      </c>
      <c r="G2008" s="2" t="s">
        <v>47</v>
      </c>
      <c r="H2008" s="2" t="s">
        <v>365</v>
      </c>
      <c r="I2008">
        <v>192.22</v>
      </c>
      <c r="J2008">
        <v>14</v>
      </c>
      <c r="K2008">
        <v>69.2</v>
      </c>
    </row>
    <row r="2009" spans="1:11" x14ac:dyDescent="0.3">
      <c r="A2009" s="1">
        <v>42009</v>
      </c>
      <c r="B2009" s="3">
        <f>YEAR(salesdata[[#This Row],[Order Date]])</f>
        <v>2015</v>
      </c>
      <c r="C2009" s="3">
        <f>MONTH(salesdata[[#This Row],[Order Date]])</f>
        <v>1</v>
      </c>
      <c r="D2009" s="2" t="s">
        <v>215</v>
      </c>
      <c r="E2009" s="2" t="s">
        <v>164</v>
      </c>
      <c r="F2009" s="2" t="s">
        <v>34</v>
      </c>
      <c r="G2009" s="2" t="s">
        <v>35</v>
      </c>
      <c r="H2009" s="2" t="s">
        <v>699</v>
      </c>
      <c r="I2009">
        <v>61.58</v>
      </c>
      <c r="J2009">
        <v>1</v>
      </c>
      <c r="K2009">
        <v>-6.93</v>
      </c>
    </row>
    <row r="2010" spans="1:11" x14ac:dyDescent="0.3">
      <c r="A2010" s="1">
        <v>42009</v>
      </c>
      <c r="B2010" s="3">
        <f>YEAR(salesdata[[#This Row],[Order Date]])</f>
        <v>2015</v>
      </c>
      <c r="C2010" s="3">
        <f>MONTH(salesdata[[#This Row],[Order Date]])</f>
        <v>1</v>
      </c>
      <c r="D2010" s="2" t="s">
        <v>657</v>
      </c>
      <c r="E2010" s="2" t="s">
        <v>149</v>
      </c>
      <c r="F2010" s="2" t="s">
        <v>11</v>
      </c>
      <c r="G2010" s="2" t="s">
        <v>24</v>
      </c>
      <c r="H2010" s="2" t="s">
        <v>1351</v>
      </c>
      <c r="I2010">
        <v>59.52</v>
      </c>
      <c r="J2010">
        <v>3</v>
      </c>
      <c r="K2010">
        <v>15.48</v>
      </c>
    </row>
    <row r="2011" spans="1:11" x14ac:dyDescent="0.3">
      <c r="A2011" s="1">
        <v>42009</v>
      </c>
      <c r="B2011" s="3">
        <f>YEAR(salesdata[[#This Row],[Order Date]])</f>
        <v>2015</v>
      </c>
      <c r="C2011" s="3">
        <f>MONTH(salesdata[[#This Row],[Order Date]])</f>
        <v>1</v>
      </c>
      <c r="D2011" s="2" t="s">
        <v>657</v>
      </c>
      <c r="E2011" s="2" t="s">
        <v>149</v>
      </c>
      <c r="F2011" s="2" t="s">
        <v>11</v>
      </c>
      <c r="G2011" s="2" t="s">
        <v>63</v>
      </c>
      <c r="H2011" s="2" t="s">
        <v>785</v>
      </c>
      <c r="I2011">
        <v>17.48</v>
      </c>
      <c r="J2011">
        <v>2</v>
      </c>
      <c r="K2011">
        <v>8.2200000000000006</v>
      </c>
    </row>
    <row r="2012" spans="1:11" x14ac:dyDescent="0.3">
      <c r="A2012" s="1">
        <v>42009</v>
      </c>
      <c r="B2012" s="3">
        <f>YEAR(salesdata[[#This Row],[Order Date]])</f>
        <v>2015</v>
      </c>
      <c r="C2012" s="3">
        <f>MONTH(salesdata[[#This Row],[Order Date]])</f>
        <v>1</v>
      </c>
      <c r="D2012" s="2" t="s">
        <v>657</v>
      </c>
      <c r="E2012" s="2" t="s">
        <v>149</v>
      </c>
      <c r="F2012" s="2" t="s">
        <v>11</v>
      </c>
      <c r="G2012" s="2" t="s">
        <v>20</v>
      </c>
      <c r="H2012" s="2" t="s">
        <v>1043</v>
      </c>
      <c r="I2012">
        <v>13.17</v>
      </c>
      <c r="J2012">
        <v>2</v>
      </c>
      <c r="K2012">
        <v>4.6100000000000003</v>
      </c>
    </row>
    <row r="2013" spans="1:11" x14ac:dyDescent="0.3">
      <c r="A2013" s="1">
        <v>42009</v>
      </c>
      <c r="B2013" s="3">
        <f>YEAR(salesdata[[#This Row],[Order Date]])</f>
        <v>2015</v>
      </c>
      <c r="C2013" s="3">
        <f>MONTH(salesdata[[#This Row],[Order Date]])</f>
        <v>1</v>
      </c>
      <c r="D2013" s="2" t="s">
        <v>1877</v>
      </c>
      <c r="E2013" s="2" t="s">
        <v>27</v>
      </c>
      <c r="F2013" s="2" t="s">
        <v>11</v>
      </c>
      <c r="G2013" s="2" t="s">
        <v>92</v>
      </c>
      <c r="H2013" s="2" t="s">
        <v>764</v>
      </c>
      <c r="I2013">
        <v>87.36</v>
      </c>
      <c r="J2013">
        <v>6</v>
      </c>
      <c r="K2013">
        <v>23.59</v>
      </c>
    </row>
    <row r="2014" spans="1:11" x14ac:dyDescent="0.3">
      <c r="A2014" s="1">
        <v>42009</v>
      </c>
      <c r="B2014" s="3">
        <f>YEAR(salesdata[[#This Row],[Order Date]])</f>
        <v>2015</v>
      </c>
      <c r="C2014" s="3">
        <f>MONTH(salesdata[[#This Row],[Order Date]])</f>
        <v>1</v>
      </c>
      <c r="D2014" s="2" t="s">
        <v>1877</v>
      </c>
      <c r="E2014" s="2" t="s">
        <v>27</v>
      </c>
      <c r="F2014" s="2" t="s">
        <v>11</v>
      </c>
      <c r="G2014" s="2" t="s">
        <v>20</v>
      </c>
      <c r="H2014" s="2" t="s">
        <v>611</v>
      </c>
      <c r="I2014">
        <v>56.16</v>
      </c>
      <c r="J2014">
        <v>6</v>
      </c>
      <c r="K2014">
        <v>17.55</v>
      </c>
    </row>
    <row r="2015" spans="1:11" x14ac:dyDescent="0.3">
      <c r="A2015" s="1">
        <v>42010</v>
      </c>
      <c r="B2015" s="3">
        <f>YEAR(salesdata[[#This Row],[Order Date]])</f>
        <v>2015</v>
      </c>
      <c r="C2015" s="3">
        <f>MONTH(salesdata[[#This Row],[Order Date]])</f>
        <v>1</v>
      </c>
      <c r="D2015" s="2" t="s">
        <v>1249</v>
      </c>
      <c r="E2015" s="2" t="s">
        <v>278</v>
      </c>
      <c r="F2015" s="2" t="s">
        <v>11</v>
      </c>
      <c r="G2015" s="2" t="s">
        <v>12</v>
      </c>
      <c r="H2015" s="2" t="s">
        <v>1887</v>
      </c>
      <c r="I2015">
        <v>29.6</v>
      </c>
      <c r="J2015">
        <v>5</v>
      </c>
      <c r="K2015">
        <v>9.25</v>
      </c>
    </row>
    <row r="2016" spans="1:11" x14ac:dyDescent="0.3">
      <c r="A2016" s="1">
        <v>42010</v>
      </c>
      <c r="B2016" s="3">
        <f>YEAR(salesdata[[#This Row],[Order Date]])</f>
        <v>2015</v>
      </c>
      <c r="C2016" s="3">
        <f>MONTH(salesdata[[#This Row],[Order Date]])</f>
        <v>1</v>
      </c>
      <c r="D2016" s="2" t="s">
        <v>1249</v>
      </c>
      <c r="E2016" s="2" t="s">
        <v>278</v>
      </c>
      <c r="F2016" s="2" t="s">
        <v>11</v>
      </c>
      <c r="G2016" s="2" t="s">
        <v>20</v>
      </c>
      <c r="H2016" s="2" t="s">
        <v>522</v>
      </c>
      <c r="I2016">
        <v>1.94</v>
      </c>
      <c r="J2016">
        <v>2</v>
      </c>
      <c r="K2016">
        <v>-1.36</v>
      </c>
    </row>
    <row r="2017" spans="1:11" x14ac:dyDescent="0.3">
      <c r="A2017" s="1">
        <v>42013</v>
      </c>
      <c r="B2017" s="3">
        <f>YEAR(salesdata[[#This Row],[Order Date]])</f>
        <v>2015</v>
      </c>
      <c r="C2017" s="3">
        <f>MONTH(salesdata[[#This Row],[Order Date]])</f>
        <v>1</v>
      </c>
      <c r="D2017" s="2" t="s">
        <v>366</v>
      </c>
      <c r="E2017" s="2" t="s">
        <v>33</v>
      </c>
      <c r="F2017" s="2" t="s">
        <v>11</v>
      </c>
      <c r="G2017" s="2" t="s">
        <v>12</v>
      </c>
      <c r="H2017" s="2" t="s">
        <v>625</v>
      </c>
      <c r="I2017">
        <v>106.32</v>
      </c>
      <c r="J2017">
        <v>3</v>
      </c>
      <c r="K2017">
        <v>49.97</v>
      </c>
    </row>
    <row r="2018" spans="1:11" x14ac:dyDescent="0.3">
      <c r="A2018" s="1">
        <v>42013</v>
      </c>
      <c r="B2018" s="3">
        <f>YEAR(salesdata[[#This Row],[Order Date]])</f>
        <v>2015</v>
      </c>
      <c r="C2018" s="3">
        <f>MONTH(salesdata[[#This Row],[Order Date]])</f>
        <v>1</v>
      </c>
      <c r="D2018" s="2" t="s">
        <v>366</v>
      </c>
      <c r="E2018" s="2" t="s">
        <v>33</v>
      </c>
      <c r="F2018" s="2" t="s">
        <v>11</v>
      </c>
      <c r="G2018" s="2" t="s">
        <v>92</v>
      </c>
      <c r="H2018" s="2" t="s">
        <v>1888</v>
      </c>
      <c r="I2018">
        <v>163.44</v>
      </c>
      <c r="J2018">
        <v>3</v>
      </c>
      <c r="K2018">
        <v>45.76</v>
      </c>
    </row>
    <row r="2019" spans="1:11" x14ac:dyDescent="0.3">
      <c r="A2019" s="1">
        <v>42013</v>
      </c>
      <c r="B2019" s="3">
        <f>YEAR(salesdata[[#This Row],[Order Date]])</f>
        <v>2015</v>
      </c>
      <c r="C2019" s="3">
        <f>MONTH(salesdata[[#This Row],[Order Date]])</f>
        <v>1</v>
      </c>
      <c r="D2019" s="2" t="s">
        <v>366</v>
      </c>
      <c r="E2019" s="2" t="s">
        <v>33</v>
      </c>
      <c r="F2019" s="2" t="s">
        <v>11</v>
      </c>
      <c r="G2019" s="2" t="s">
        <v>24</v>
      </c>
      <c r="H2019" s="2" t="s">
        <v>1889</v>
      </c>
      <c r="I2019">
        <v>42.76</v>
      </c>
      <c r="J2019">
        <v>2</v>
      </c>
      <c r="K2019">
        <v>11.12</v>
      </c>
    </row>
    <row r="2020" spans="1:11" x14ac:dyDescent="0.3">
      <c r="A2020" s="1">
        <v>42013</v>
      </c>
      <c r="B2020" s="3">
        <f>YEAR(salesdata[[#This Row],[Order Date]])</f>
        <v>2015</v>
      </c>
      <c r="C2020" s="3">
        <f>MONTH(salesdata[[#This Row],[Order Date]])</f>
        <v>1</v>
      </c>
      <c r="D2020" s="2" t="s">
        <v>366</v>
      </c>
      <c r="E2020" s="2" t="s">
        <v>33</v>
      </c>
      <c r="F2020" s="2" t="s">
        <v>11</v>
      </c>
      <c r="G2020" s="2" t="s">
        <v>12</v>
      </c>
      <c r="H2020" s="2" t="s">
        <v>1890</v>
      </c>
      <c r="I2020">
        <v>51.55</v>
      </c>
      <c r="J2020">
        <v>5</v>
      </c>
      <c r="K2020">
        <v>24.23</v>
      </c>
    </row>
    <row r="2021" spans="1:11" x14ac:dyDescent="0.3">
      <c r="A2021" s="1">
        <v>42014</v>
      </c>
      <c r="B2021" s="3">
        <f>YEAR(salesdata[[#This Row],[Order Date]])</f>
        <v>2015</v>
      </c>
      <c r="C2021" s="3">
        <f>MONTH(salesdata[[#This Row],[Order Date]])</f>
        <v>1</v>
      </c>
      <c r="D2021" s="2" t="s">
        <v>77</v>
      </c>
      <c r="E2021" s="2" t="s">
        <v>149</v>
      </c>
      <c r="F2021" s="2" t="s">
        <v>34</v>
      </c>
      <c r="G2021" s="2" t="s">
        <v>145</v>
      </c>
      <c r="H2021" s="2" t="s">
        <v>404</v>
      </c>
      <c r="I2021">
        <v>1018.1</v>
      </c>
      <c r="J2021">
        <v>4</v>
      </c>
      <c r="K2021">
        <v>-373.3</v>
      </c>
    </row>
    <row r="2022" spans="1:11" x14ac:dyDescent="0.3">
      <c r="A2022" s="1">
        <v>42016</v>
      </c>
      <c r="B2022" s="3">
        <f>YEAR(salesdata[[#This Row],[Order Date]])</f>
        <v>2015</v>
      </c>
      <c r="C2022" s="3">
        <f>MONTH(salesdata[[#This Row],[Order Date]])</f>
        <v>1</v>
      </c>
      <c r="D2022" s="2" t="s">
        <v>1891</v>
      </c>
      <c r="E2022" s="2" t="s">
        <v>59</v>
      </c>
      <c r="F2022" s="2" t="s">
        <v>11</v>
      </c>
      <c r="G2022" s="2" t="s">
        <v>18</v>
      </c>
      <c r="H2022" s="2" t="s">
        <v>1384</v>
      </c>
      <c r="I2022">
        <v>465.18</v>
      </c>
      <c r="J2022">
        <v>3</v>
      </c>
      <c r="K2022">
        <v>120.95</v>
      </c>
    </row>
    <row r="2023" spans="1:11" x14ac:dyDescent="0.3">
      <c r="A2023" s="1">
        <v>42016</v>
      </c>
      <c r="B2023" s="3">
        <f>YEAR(salesdata[[#This Row],[Order Date]])</f>
        <v>2015</v>
      </c>
      <c r="C2023" s="3">
        <f>MONTH(salesdata[[#This Row],[Order Date]])</f>
        <v>1</v>
      </c>
      <c r="D2023" s="2" t="s">
        <v>1892</v>
      </c>
      <c r="E2023" s="2" t="s">
        <v>78</v>
      </c>
      <c r="F2023" s="2" t="s">
        <v>11</v>
      </c>
      <c r="G2023" s="2" t="s">
        <v>24</v>
      </c>
      <c r="H2023" s="2" t="s">
        <v>258</v>
      </c>
      <c r="I2023">
        <v>10.37</v>
      </c>
      <c r="J2023">
        <v>2</v>
      </c>
      <c r="K2023">
        <v>1.56</v>
      </c>
    </row>
    <row r="2024" spans="1:11" x14ac:dyDescent="0.3">
      <c r="A2024" s="1">
        <v>42016</v>
      </c>
      <c r="B2024" s="3">
        <f>YEAR(salesdata[[#This Row],[Order Date]])</f>
        <v>2015</v>
      </c>
      <c r="C2024" s="3">
        <f>MONTH(salesdata[[#This Row],[Order Date]])</f>
        <v>1</v>
      </c>
      <c r="D2024" s="2" t="s">
        <v>1892</v>
      </c>
      <c r="E2024" s="2" t="s">
        <v>78</v>
      </c>
      <c r="F2024" s="2" t="s">
        <v>39</v>
      </c>
      <c r="G2024" s="2" t="s">
        <v>40</v>
      </c>
      <c r="H2024" s="2" t="s">
        <v>41</v>
      </c>
      <c r="I2024">
        <v>235.19</v>
      </c>
      <c r="J2024">
        <v>2</v>
      </c>
      <c r="K2024">
        <v>-43.12</v>
      </c>
    </row>
    <row r="2025" spans="1:11" x14ac:dyDescent="0.3">
      <c r="A2025" s="1">
        <v>42016</v>
      </c>
      <c r="B2025" s="3">
        <f>YEAR(salesdata[[#This Row],[Order Date]])</f>
        <v>2015</v>
      </c>
      <c r="C2025" s="3">
        <f>MONTH(salesdata[[#This Row],[Order Date]])</f>
        <v>1</v>
      </c>
      <c r="D2025" s="2" t="s">
        <v>1892</v>
      </c>
      <c r="E2025" s="2" t="s">
        <v>78</v>
      </c>
      <c r="F2025" s="2" t="s">
        <v>39</v>
      </c>
      <c r="G2025" s="2" t="s">
        <v>40</v>
      </c>
      <c r="H2025" s="2" t="s">
        <v>1893</v>
      </c>
      <c r="I2025">
        <v>26.38</v>
      </c>
      <c r="J2025">
        <v>4</v>
      </c>
      <c r="K2025">
        <v>2.64</v>
      </c>
    </row>
    <row r="2026" spans="1:11" x14ac:dyDescent="0.3">
      <c r="A2026" s="1">
        <v>42016</v>
      </c>
      <c r="B2026" s="3">
        <f>YEAR(salesdata[[#This Row],[Order Date]])</f>
        <v>2015</v>
      </c>
      <c r="C2026" s="3">
        <f>MONTH(salesdata[[#This Row],[Order Date]])</f>
        <v>1</v>
      </c>
      <c r="D2026" s="2" t="s">
        <v>1892</v>
      </c>
      <c r="E2026" s="2" t="s">
        <v>78</v>
      </c>
      <c r="F2026" s="2" t="s">
        <v>39</v>
      </c>
      <c r="G2026" s="2" t="s">
        <v>52</v>
      </c>
      <c r="H2026" s="2" t="s">
        <v>1894</v>
      </c>
      <c r="I2026">
        <v>10.38</v>
      </c>
      <c r="J2026">
        <v>2</v>
      </c>
      <c r="K2026">
        <v>2.21</v>
      </c>
    </row>
    <row r="2027" spans="1:11" x14ac:dyDescent="0.3">
      <c r="A2027" s="1">
        <v>42016</v>
      </c>
      <c r="B2027" s="3">
        <f>YEAR(salesdata[[#This Row],[Order Date]])</f>
        <v>2015</v>
      </c>
      <c r="C2027" s="3">
        <f>MONTH(salesdata[[#This Row],[Order Date]])</f>
        <v>1</v>
      </c>
      <c r="D2027" s="2" t="s">
        <v>1892</v>
      </c>
      <c r="E2027" s="2" t="s">
        <v>78</v>
      </c>
      <c r="F2027" s="2" t="s">
        <v>39</v>
      </c>
      <c r="G2027" s="2" t="s">
        <v>40</v>
      </c>
      <c r="H2027" s="2" t="s">
        <v>1895</v>
      </c>
      <c r="I2027">
        <v>107.12</v>
      </c>
      <c r="J2027">
        <v>3</v>
      </c>
      <c r="K2027">
        <v>-21.42</v>
      </c>
    </row>
    <row r="2028" spans="1:11" x14ac:dyDescent="0.3">
      <c r="A2028" s="1">
        <v>42017</v>
      </c>
      <c r="B2028" s="3">
        <f>YEAR(salesdata[[#This Row],[Order Date]])</f>
        <v>2015</v>
      </c>
      <c r="C2028" s="3">
        <f>MONTH(salesdata[[#This Row],[Order Date]])</f>
        <v>1</v>
      </c>
      <c r="D2028" s="2" t="s">
        <v>953</v>
      </c>
      <c r="E2028" s="2" t="s">
        <v>27</v>
      </c>
      <c r="F2028" s="2" t="s">
        <v>11</v>
      </c>
      <c r="G2028" s="2" t="s">
        <v>20</v>
      </c>
      <c r="H2028" s="2" t="s">
        <v>1896</v>
      </c>
      <c r="I2028">
        <v>70.010000000000005</v>
      </c>
      <c r="J2028">
        <v>3</v>
      </c>
      <c r="K2028">
        <v>24.5</v>
      </c>
    </row>
    <row r="2029" spans="1:11" x14ac:dyDescent="0.3">
      <c r="A2029" s="1">
        <v>42017</v>
      </c>
      <c r="B2029" s="3">
        <f>YEAR(salesdata[[#This Row],[Order Date]])</f>
        <v>2015</v>
      </c>
      <c r="C2029" s="3">
        <f>MONTH(salesdata[[#This Row],[Order Date]])</f>
        <v>1</v>
      </c>
      <c r="D2029" s="2" t="s">
        <v>953</v>
      </c>
      <c r="E2029" s="2" t="s">
        <v>27</v>
      </c>
      <c r="F2029" s="2" t="s">
        <v>34</v>
      </c>
      <c r="G2029" s="2" t="s">
        <v>47</v>
      </c>
      <c r="H2029" s="2" t="s">
        <v>1728</v>
      </c>
      <c r="I2029">
        <v>77.599999999999994</v>
      </c>
      <c r="J2029">
        <v>4</v>
      </c>
      <c r="K2029">
        <v>38.020000000000003</v>
      </c>
    </row>
    <row r="2030" spans="1:11" x14ac:dyDescent="0.3">
      <c r="A2030" s="1">
        <v>42017</v>
      </c>
      <c r="B2030" s="3">
        <f>YEAR(salesdata[[#This Row],[Order Date]])</f>
        <v>2015</v>
      </c>
      <c r="C2030" s="3">
        <f>MONTH(salesdata[[#This Row],[Order Date]])</f>
        <v>1</v>
      </c>
      <c r="D2030" s="2" t="s">
        <v>953</v>
      </c>
      <c r="E2030" s="2" t="s">
        <v>27</v>
      </c>
      <c r="F2030" s="2" t="s">
        <v>34</v>
      </c>
      <c r="G2030" s="2" t="s">
        <v>47</v>
      </c>
      <c r="H2030" s="2" t="s">
        <v>1897</v>
      </c>
      <c r="I2030">
        <v>464.85</v>
      </c>
      <c r="J2030">
        <v>9</v>
      </c>
      <c r="K2030">
        <v>92.97</v>
      </c>
    </row>
    <row r="2031" spans="1:11" x14ac:dyDescent="0.3">
      <c r="A2031" s="1">
        <v>42017</v>
      </c>
      <c r="B2031" s="3">
        <f>YEAR(salesdata[[#This Row],[Order Date]])</f>
        <v>2015</v>
      </c>
      <c r="C2031" s="3">
        <f>MONTH(salesdata[[#This Row],[Order Date]])</f>
        <v>1</v>
      </c>
      <c r="D2031" s="2" t="s">
        <v>1898</v>
      </c>
      <c r="E2031" s="2" t="s">
        <v>30</v>
      </c>
      <c r="F2031" s="2" t="s">
        <v>11</v>
      </c>
      <c r="G2031" s="2" t="s">
        <v>16</v>
      </c>
      <c r="H2031" s="2" t="s">
        <v>17</v>
      </c>
      <c r="I2031">
        <v>9.82</v>
      </c>
      <c r="J2031">
        <v>2</v>
      </c>
      <c r="K2031">
        <v>4.8099999999999996</v>
      </c>
    </row>
    <row r="2032" spans="1:11" x14ac:dyDescent="0.3">
      <c r="A2032" s="1">
        <v>42021</v>
      </c>
      <c r="B2032" s="3">
        <f>YEAR(salesdata[[#This Row],[Order Date]])</f>
        <v>2015</v>
      </c>
      <c r="C2032" s="3">
        <f>MONTH(salesdata[[#This Row],[Order Date]])</f>
        <v>1</v>
      </c>
      <c r="D2032" s="2" t="s">
        <v>605</v>
      </c>
      <c r="E2032" s="2" t="s">
        <v>15</v>
      </c>
      <c r="F2032" s="2" t="s">
        <v>34</v>
      </c>
      <c r="G2032" s="2" t="s">
        <v>47</v>
      </c>
      <c r="H2032" s="2" t="s">
        <v>112</v>
      </c>
      <c r="I2032">
        <v>254.74</v>
      </c>
      <c r="J2032">
        <v>7</v>
      </c>
      <c r="K2032">
        <v>-312.06</v>
      </c>
    </row>
    <row r="2033" spans="1:11" x14ac:dyDescent="0.3">
      <c r="A2033" s="1">
        <v>42021</v>
      </c>
      <c r="B2033" s="3">
        <f>YEAR(salesdata[[#This Row],[Order Date]])</f>
        <v>2015</v>
      </c>
      <c r="C2033" s="3">
        <f>MONTH(salesdata[[#This Row],[Order Date]])</f>
        <v>1</v>
      </c>
      <c r="D2033" s="2" t="s">
        <v>475</v>
      </c>
      <c r="E2033" s="2" t="s">
        <v>434</v>
      </c>
      <c r="F2033" s="2" t="s">
        <v>11</v>
      </c>
      <c r="G2033" s="2" t="s">
        <v>24</v>
      </c>
      <c r="H2033" s="2" t="s">
        <v>338</v>
      </c>
      <c r="I2033">
        <v>6.68</v>
      </c>
      <c r="J2033">
        <v>2</v>
      </c>
      <c r="K2033">
        <v>2</v>
      </c>
    </row>
    <row r="2034" spans="1:11" x14ac:dyDescent="0.3">
      <c r="A2034" s="1">
        <v>42021</v>
      </c>
      <c r="B2034" s="3">
        <f>YEAR(salesdata[[#This Row],[Order Date]])</f>
        <v>2015</v>
      </c>
      <c r="C2034" s="3">
        <f>MONTH(salesdata[[#This Row],[Order Date]])</f>
        <v>1</v>
      </c>
      <c r="D2034" s="2" t="s">
        <v>1885</v>
      </c>
      <c r="E2034" s="2" t="s">
        <v>120</v>
      </c>
      <c r="F2034" s="2" t="s">
        <v>11</v>
      </c>
      <c r="G2034" s="2" t="s">
        <v>200</v>
      </c>
      <c r="H2034" s="2" t="s">
        <v>1458</v>
      </c>
      <c r="I2034">
        <v>88.96</v>
      </c>
      <c r="J2034">
        <v>8</v>
      </c>
      <c r="K2034">
        <v>10.01</v>
      </c>
    </row>
    <row r="2035" spans="1:11" x14ac:dyDescent="0.3">
      <c r="A2035" s="1">
        <v>42023</v>
      </c>
      <c r="B2035" s="3">
        <f>YEAR(salesdata[[#This Row],[Order Date]])</f>
        <v>2015</v>
      </c>
      <c r="C2035" s="3">
        <f>MONTH(salesdata[[#This Row],[Order Date]])</f>
        <v>1</v>
      </c>
      <c r="D2035" s="2" t="s">
        <v>610</v>
      </c>
      <c r="E2035" s="2" t="s">
        <v>10</v>
      </c>
      <c r="F2035" s="2" t="s">
        <v>34</v>
      </c>
      <c r="G2035" s="2" t="s">
        <v>145</v>
      </c>
      <c r="H2035" s="2" t="s">
        <v>950</v>
      </c>
      <c r="I2035">
        <v>102.44</v>
      </c>
      <c r="J2035">
        <v>1</v>
      </c>
      <c r="K2035">
        <v>-13.17</v>
      </c>
    </row>
    <row r="2036" spans="1:11" x14ac:dyDescent="0.3">
      <c r="A2036" s="1">
        <v>42023</v>
      </c>
      <c r="B2036" s="3">
        <f>YEAR(salesdata[[#This Row],[Order Date]])</f>
        <v>2015</v>
      </c>
      <c r="C2036" s="3">
        <f>MONTH(salesdata[[#This Row],[Order Date]])</f>
        <v>1</v>
      </c>
      <c r="D2036" s="2" t="s">
        <v>610</v>
      </c>
      <c r="E2036" s="2" t="s">
        <v>10</v>
      </c>
      <c r="F2036" s="2" t="s">
        <v>34</v>
      </c>
      <c r="G2036" s="2" t="s">
        <v>35</v>
      </c>
      <c r="H2036" s="2" t="s">
        <v>1821</v>
      </c>
      <c r="I2036">
        <v>199.3</v>
      </c>
      <c r="J2036">
        <v>4</v>
      </c>
      <c r="K2036">
        <v>-8.5399999999999991</v>
      </c>
    </row>
    <row r="2037" spans="1:11" x14ac:dyDescent="0.3">
      <c r="A2037" s="1">
        <v>42027</v>
      </c>
      <c r="B2037" s="3">
        <f>YEAR(salesdata[[#This Row],[Order Date]])</f>
        <v>2015</v>
      </c>
      <c r="C2037" s="3">
        <f>MONTH(salesdata[[#This Row],[Order Date]])</f>
        <v>1</v>
      </c>
      <c r="D2037" s="2" t="s">
        <v>803</v>
      </c>
      <c r="E2037" s="2" t="s">
        <v>515</v>
      </c>
      <c r="F2037" s="2" t="s">
        <v>11</v>
      </c>
      <c r="G2037" s="2" t="s">
        <v>12</v>
      </c>
      <c r="H2037" s="2" t="s">
        <v>108</v>
      </c>
      <c r="I2037">
        <v>29.04</v>
      </c>
      <c r="J2037">
        <v>3</v>
      </c>
      <c r="K2037">
        <v>13.94</v>
      </c>
    </row>
    <row r="2038" spans="1:11" x14ac:dyDescent="0.3">
      <c r="A2038" s="1">
        <v>42027</v>
      </c>
      <c r="B2038" s="3">
        <f>YEAR(salesdata[[#This Row],[Order Date]])</f>
        <v>2015</v>
      </c>
      <c r="C2038" s="3">
        <f>MONTH(salesdata[[#This Row],[Order Date]])</f>
        <v>1</v>
      </c>
      <c r="D2038" s="2" t="s">
        <v>803</v>
      </c>
      <c r="E2038" s="2" t="s">
        <v>515</v>
      </c>
      <c r="F2038" s="2" t="s">
        <v>11</v>
      </c>
      <c r="G2038" s="2" t="s">
        <v>16</v>
      </c>
      <c r="H2038" s="2" t="s">
        <v>1899</v>
      </c>
      <c r="I2038">
        <v>14.62</v>
      </c>
      <c r="J2038">
        <v>2</v>
      </c>
      <c r="K2038">
        <v>6.87</v>
      </c>
    </row>
    <row r="2039" spans="1:11" x14ac:dyDescent="0.3">
      <c r="A2039" s="1">
        <v>42028</v>
      </c>
      <c r="B2039" s="3">
        <f>YEAR(salesdata[[#This Row],[Order Date]])</f>
        <v>2015</v>
      </c>
      <c r="C2039" s="3">
        <f>MONTH(salesdata[[#This Row],[Order Date]])</f>
        <v>1</v>
      </c>
      <c r="D2039" s="2" t="s">
        <v>1900</v>
      </c>
      <c r="E2039" s="2" t="s">
        <v>123</v>
      </c>
      <c r="F2039" s="2" t="s">
        <v>11</v>
      </c>
      <c r="G2039" s="2" t="s">
        <v>24</v>
      </c>
      <c r="H2039" s="2" t="s">
        <v>459</v>
      </c>
      <c r="I2039">
        <v>13.12</v>
      </c>
      <c r="J2039">
        <v>5</v>
      </c>
      <c r="K2039">
        <v>2.13</v>
      </c>
    </row>
    <row r="2040" spans="1:11" x14ac:dyDescent="0.3">
      <c r="A2040" s="1">
        <v>42030</v>
      </c>
      <c r="B2040" s="3">
        <f>YEAR(salesdata[[#This Row],[Order Date]])</f>
        <v>2015</v>
      </c>
      <c r="C2040" s="3">
        <f>MONTH(salesdata[[#This Row],[Order Date]])</f>
        <v>1</v>
      </c>
      <c r="D2040" s="2" t="s">
        <v>1741</v>
      </c>
      <c r="E2040" s="2" t="s">
        <v>27</v>
      </c>
      <c r="F2040" s="2" t="s">
        <v>11</v>
      </c>
      <c r="G2040" s="2" t="s">
        <v>12</v>
      </c>
      <c r="H2040" s="2" t="s">
        <v>1901</v>
      </c>
      <c r="I2040">
        <v>182.72</v>
      </c>
      <c r="J2040">
        <v>8</v>
      </c>
      <c r="K2040">
        <v>84.05</v>
      </c>
    </row>
    <row r="2041" spans="1:11" x14ac:dyDescent="0.3">
      <c r="A2041" s="1">
        <v>42031</v>
      </c>
      <c r="B2041" s="3">
        <f>YEAR(salesdata[[#This Row],[Order Date]])</f>
        <v>2015</v>
      </c>
      <c r="C2041" s="3">
        <f>MONTH(salesdata[[#This Row],[Order Date]])</f>
        <v>1</v>
      </c>
      <c r="D2041" s="2" t="s">
        <v>58</v>
      </c>
      <c r="E2041" s="2" t="s">
        <v>78</v>
      </c>
      <c r="F2041" s="2" t="s">
        <v>34</v>
      </c>
      <c r="G2041" s="2" t="s">
        <v>35</v>
      </c>
      <c r="H2041" s="2" t="s">
        <v>1805</v>
      </c>
      <c r="I2041">
        <v>181.99</v>
      </c>
      <c r="J2041">
        <v>2</v>
      </c>
      <c r="K2041">
        <v>-54.6</v>
      </c>
    </row>
    <row r="2042" spans="1:11" x14ac:dyDescent="0.3">
      <c r="A2042" s="1">
        <v>42031</v>
      </c>
      <c r="B2042" s="3">
        <f>YEAR(salesdata[[#This Row],[Order Date]])</f>
        <v>2015</v>
      </c>
      <c r="C2042" s="3">
        <f>MONTH(salesdata[[#This Row],[Order Date]])</f>
        <v>1</v>
      </c>
      <c r="D2042" s="2" t="s">
        <v>58</v>
      </c>
      <c r="E2042" s="2" t="s">
        <v>78</v>
      </c>
      <c r="F2042" s="2" t="s">
        <v>39</v>
      </c>
      <c r="G2042" s="2" t="s">
        <v>40</v>
      </c>
      <c r="H2042" s="2" t="s">
        <v>933</v>
      </c>
      <c r="I2042">
        <v>431.98</v>
      </c>
      <c r="J2042">
        <v>4</v>
      </c>
      <c r="K2042">
        <v>-100.79</v>
      </c>
    </row>
    <row r="2043" spans="1:11" x14ac:dyDescent="0.3">
      <c r="A2043" s="1">
        <v>42031</v>
      </c>
      <c r="B2043" s="3">
        <f>YEAR(salesdata[[#This Row],[Order Date]])</f>
        <v>2015</v>
      </c>
      <c r="C2043" s="3">
        <f>MONTH(salesdata[[#This Row],[Order Date]])</f>
        <v>1</v>
      </c>
      <c r="D2043" s="2" t="s">
        <v>58</v>
      </c>
      <c r="E2043" s="2" t="s">
        <v>78</v>
      </c>
      <c r="F2043" s="2" t="s">
        <v>39</v>
      </c>
      <c r="G2043" s="2" t="s">
        <v>40</v>
      </c>
      <c r="H2043" s="2" t="s">
        <v>1902</v>
      </c>
      <c r="I2043">
        <v>155.37</v>
      </c>
      <c r="J2043">
        <v>1</v>
      </c>
      <c r="K2043">
        <v>-36.25</v>
      </c>
    </row>
    <row r="2044" spans="1:11" x14ac:dyDescent="0.3">
      <c r="A2044" s="1">
        <v>42031</v>
      </c>
      <c r="B2044" s="3">
        <f>YEAR(salesdata[[#This Row],[Order Date]])</f>
        <v>2015</v>
      </c>
      <c r="C2044" s="3">
        <f>MONTH(salesdata[[#This Row],[Order Date]])</f>
        <v>1</v>
      </c>
      <c r="D2044" s="2" t="s">
        <v>1799</v>
      </c>
      <c r="E2044" s="2" t="s">
        <v>27</v>
      </c>
      <c r="F2044" s="2" t="s">
        <v>34</v>
      </c>
      <c r="G2044" s="2" t="s">
        <v>35</v>
      </c>
      <c r="H2044" s="2" t="s">
        <v>976</v>
      </c>
      <c r="I2044">
        <v>2803.92</v>
      </c>
      <c r="J2044">
        <v>5</v>
      </c>
      <c r="K2044">
        <v>0</v>
      </c>
    </row>
    <row r="2045" spans="1:11" x14ac:dyDescent="0.3">
      <c r="A2045" s="1">
        <v>42032</v>
      </c>
      <c r="B2045" s="3">
        <f>YEAR(salesdata[[#This Row],[Order Date]])</f>
        <v>2015</v>
      </c>
      <c r="C2045" s="3">
        <f>MONTH(salesdata[[#This Row],[Order Date]])</f>
        <v>1</v>
      </c>
      <c r="D2045" s="2" t="s">
        <v>1102</v>
      </c>
      <c r="E2045" s="2" t="s">
        <v>245</v>
      </c>
      <c r="F2045" s="2" t="s">
        <v>34</v>
      </c>
      <c r="G2045" s="2" t="s">
        <v>145</v>
      </c>
      <c r="H2045" s="2" t="s">
        <v>402</v>
      </c>
      <c r="I2045">
        <v>4297.6400000000003</v>
      </c>
      <c r="J2045">
        <v>13</v>
      </c>
      <c r="K2045">
        <v>-1862.31</v>
      </c>
    </row>
    <row r="2046" spans="1:11" x14ac:dyDescent="0.3">
      <c r="A2046" s="1">
        <v>42034</v>
      </c>
      <c r="B2046" s="3">
        <f>YEAR(salesdata[[#This Row],[Order Date]])</f>
        <v>2015</v>
      </c>
      <c r="C2046" s="3">
        <f>MONTH(salesdata[[#This Row],[Order Date]])</f>
        <v>1</v>
      </c>
      <c r="D2046" s="2" t="s">
        <v>1145</v>
      </c>
      <c r="E2046" s="2" t="s">
        <v>10</v>
      </c>
      <c r="F2046" s="2" t="s">
        <v>11</v>
      </c>
      <c r="G2046" s="2" t="s">
        <v>12</v>
      </c>
      <c r="H2046" s="2" t="s">
        <v>1903</v>
      </c>
      <c r="I2046">
        <v>14.3</v>
      </c>
      <c r="J2046">
        <v>6</v>
      </c>
      <c r="K2046">
        <v>5.01</v>
      </c>
    </row>
    <row r="2047" spans="1:11" x14ac:dyDescent="0.3">
      <c r="A2047" s="1">
        <v>42034</v>
      </c>
      <c r="B2047" s="3">
        <f>YEAR(salesdata[[#This Row],[Order Date]])</f>
        <v>2015</v>
      </c>
      <c r="C2047" s="3">
        <f>MONTH(salesdata[[#This Row],[Order Date]])</f>
        <v>1</v>
      </c>
      <c r="D2047" s="2" t="s">
        <v>978</v>
      </c>
      <c r="E2047" s="2" t="s">
        <v>27</v>
      </c>
      <c r="F2047" s="2" t="s">
        <v>34</v>
      </c>
      <c r="G2047" s="2" t="s">
        <v>47</v>
      </c>
      <c r="H2047" s="2" t="s">
        <v>1362</v>
      </c>
      <c r="I2047">
        <v>227.36</v>
      </c>
      <c r="J2047">
        <v>7</v>
      </c>
      <c r="K2047">
        <v>81.849999999999994</v>
      </c>
    </row>
    <row r="2048" spans="1:11" x14ac:dyDescent="0.3">
      <c r="A2048" s="1">
        <v>42034</v>
      </c>
      <c r="B2048" s="3">
        <f>YEAR(salesdata[[#This Row],[Order Date]])</f>
        <v>2015</v>
      </c>
      <c r="C2048" s="3">
        <f>MONTH(salesdata[[#This Row],[Order Date]])</f>
        <v>1</v>
      </c>
      <c r="D2048" s="2" t="s">
        <v>978</v>
      </c>
      <c r="E2048" s="2" t="s">
        <v>27</v>
      </c>
      <c r="F2048" s="2" t="s">
        <v>39</v>
      </c>
      <c r="G2048" s="2" t="s">
        <v>302</v>
      </c>
      <c r="H2048" s="2" t="s">
        <v>1904</v>
      </c>
      <c r="I2048">
        <v>1919.98</v>
      </c>
      <c r="J2048">
        <v>3</v>
      </c>
      <c r="K2048">
        <v>216</v>
      </c>
    </row>
    <row r="2049" spans="1:11" x14ac:dyDescent="0.3">
      <c r="A2049" s="1">
        <v>42035</v>
      </c>
      <c r="B2049" s="3">
        <f>YEAR(salesdata[[#This Row],[Order Date]])</f>
        <v>2015</v>
      </c>
      <c r="C2049" s="3">
        <f>MONTH(salesdata[[#This Row],[Order Date]])</f>
        <v>1</v>
      </c>
      <c r="D2049" s="2" t="s">
        <v>1178</v>
      </c>
      <c r="E2049" s="2" t="s">
        <v>315</v>
      </c>
      <c r="F2049" s="2" t="s">
        <v>11</v>
      </c>
      <c r="G2049" s="2" t="s">
        <v>12</v>
      </c>
      <c r="H2049" s="2" t="s">
        <v>708</v>
      </c>
      <c r="I2049">
        <v>12.96</v>
      </c>
      <c r="J2049">
        <v>2</v>
      </c>
      <c r="K2049">
        <v>6.22</v>
      </c>
    </row>
    <row r="2050" spans="1:11" x14ac:dyDescent="0.3">
      <c r="A2050" s="1">
        <v>42035</v>
      </c>
      <c r="B2050" s="3">
        <f>YEAR(salesdata[[#This Row],[Order Date]])</f>
        <v>2015</v>
      </c>
      <c r="C2050" s="3">
        <f>MONTH(salesdata[[#This Row],[Order Date]])</f>
        <v>1</v>
      </c>
      <c r="D2050" s="2" t="s">
        <v>1178</v>
      </c>
      <c r="E2050" s="2" t="s">
        <v>315</v>
      </c>
      <c r="F2050" s="2" t="s">
        <v>34</v>
      </c>
      <c r="G2050" s="2" t="s">
        <v>47</v>
      </c>
      <c r="H2050" s="2" t="s">
        <v>1905</v>
      </c>
      <c r="I2050">
        <v>53.34</v>
      </c>
      <c r="J2050">
        <v>3</v>
      </c>
      <c r="K2050">
        <v>16.54</v>
      </c>
    </row>
    <row r="2051" spans="1:11" x14ac:dyDescent="0.3">
      <c r="A2051" s="1">
        <v>42035</v>
      </c>
      <c r="B2051" s="3">
        <f>YEAR(salesdata[[#This Row],[Order Date]])</f>
        <v>2015</v>
      </c>
      <c r="C2051" s="3">
        <f>MONTH(salesdata[[#This Row],[Order Date]])</f>
        <v>1</v>
      </c>
      <c r="D2051" s="2" t="s">
        <v>1178</v>
      </c>
      <c r="E2051" s="2" t="s">
        <v>315</v>
      </c>
      <c r="F2051" s="2" t="s">
        <v>11</v>
      </c>
      <c r="G2051" s="2" t="s">
        <v>20</v>
      </c>
      <c r="H2051" s="2" t="s">
        <v>469</v>
      </c>
      <c r="I2051">
        <v>32.96</v>
      </c>
      <c r="J2051">
        <v>2</v>
      </c>
      <c r="K2051">
        <v>16.149999999999999</v>
      </c>
    </row>
    <row r="2052" spans="1:11" x14ac:dyDescent="0.3">
      <c r="A2052" s="1">
        <v>42038</v>
      </c>
      <c r="B2052" s="3">
        <f>YEAR(salesdata[[#This Row],[Order Date]])</f>
        <v>2015</v>
      </c>
      <c r="C2052" s="3">
        <f>MONTH(salesdata[[#This Row],[Order Date]])</f>
        <v>2</v>
      </c>
      <c r="D2052" s="2" t="s">
        <v>554</v>
      </c>
      <c r="E2052" s="2" t="s">
        <v>996</v>
      </c>
      <c r="F2052" s="2" t="s">
        <v>34</v>
      </c>
      <c r="G2052" s="2" t="s">
        <v>47</v>
      </c>
      <c r="H2052" s="2" t="s">
        <v>1906</v>
      </c>
      <c r="I2052">
        <v>28.4</v>
      </c>
      <c r="J2052">
        <v>2</v>
      </c>
      <c r="K2052">
        <v>11.08</v>
      </c>
    </row>
    <row r="2053" spans="1:11" x14ac:dyDescent="0.3">
      <c r="A2053" s="1">
        <v>42038</v>
      </c>
      <c r="B2053" s="3">
        <f>YEAR(salesdata[[#This Row],[Order Date]])</f>
        <v>2015</v>
      </c>
      <c r="C2053" s="3">
        <f>MONTH(salesdata[[#This Row],[Order Date]])</f>
        <v>2</v>
      </c>
      <c r="D2053" s="2" t="s">
        <v>554</v>
      </c>
      <c r="E2053" s="2" t="s">
        <v>996</v>
      </c>
      <c r="F2053" s="2" t="s">
        <v>39</v>
      </c>
      <c r="G2053" s="2" t="s">
        <v>52</v>
      </c>
      <c r="H2053" s="2" t="s">
        <v>426</v>
      </c>
      <c r="I2053">
        <v>149.97</v>
      </c>
      <c r="J2053">
        <v>3</v>
      </c>
      <c r="K2053">
        <v>50.99</v>
      </c>
    </row>
    <row r="2054" spans="1:11" x14ac:dyDescent="0.3">
      <c r="A2054" s="1">
        <v>42038</v>
      </c>
      <c r="B2054" s="3">
        <f>YEAR(salesdata[[#This Row],[Order Date]])</f>
        <v>2015</v>
      </c>
      <c r="C2054" s="3">
        <f>MONTH(salesdata[[#This Row],[Order Date]])</f>
        <v>2</v>
      </c>
      <c r="D2054" s="2" t="s">
        <v>1907</v>
      </c>
      <c r="E2054" s="2" t="s">
        <v>27</v>
      </c>
      <c r="F2054" s="2" t="s">
        <v>34</v>
      </c>
      <c r="G2054" s="2" t="s">
        <v>47</v>
      </c>
      <c r="H2054" s="2" t="s">
        <v>1908</v>
      </c>
      <c r="I2054">
        <v>136.91999999999999</v>
      </c>
      <c r="J2054">
        <v>4</v>
      </c>
      <c r="K2054">
        <v>41.08</v>
      </c>
    </row>
    <row r="2055" spans="1:11" x14ac:dyDescent="0.3">
      <c r="A2055" s="1">
        <v>42038</v>
      </c>
      <c r="B2055" s="3">
        <f>YEAR(salesdata[[#This Row],[Order Date]])</f>
        <v>2015</v>
      </c>
      <c r="C2055" s="3">
        <f>MONTH(salesdata[[#This Row],[Order Date]])</f>
        <v>2</v>
      </c>
      <c r="D2055" s="2" t="s">
        <v>1538</v>
      </c>
      <c r="E2055" s="2" t="s">
        <v>296</v>
      </c>
      <c r="F2055" s="2" t="s">
        <v>11</v>
      </c>
      <c r="G2055" s="2" t="s">
        <v>20</v>
      </c>
      <c r="H2055" s="2" t="s">
        <v>1197</v>
      </c>
      <c r="I2055">
        <v>12.14</v>
      </c>
      <c r="J2055">
        <v>3</v>
      </c>
      <c r="K2055">
        <v>4.0999999999999996</v>
      </c>
    </row>
    <row r="2056" spans="1:11" x14ac:dyDescent="0.3">
      <c r="A2056" s="1">
        <v>42038</v>
      </c>
      <c r="B2056" s="3">
        <f>YEAR(salesdata[[#This Row],[Order Date]])</f>
        <v>2015</v>
      </c>
      <c r="C2056" s="3">
        <f>MONTH(salesdata[[#This Row],[Order Date]])</f>
        <v>2</v>
      </c>
      <c r="D2056" s="2" t="s">
        <v>809</v>
      </c>
      <c r="E2056" s="2" t="s">
        <v>30</v>
      </c>
      <c r="F2056" s="2" t="s">
        <v>11</v>
      </c>
      <c r="G2056" s="2" t="s">
        <v>63</v>
      </c>
      <c r="H2056" s="2" t="s">
        <v>64</v>
      </c>
      <c r="I2056">
        <v>74.52</v>
      </c>
      <c r="J2056">
        <v>9</v>
      </c>
      <c r="K2056">
        <v>35.020000000000003</v>
      </c>
    </row>
    <row r="2057" spans="1:11" x14ac:dyDescent="0.3">
      <c r="A2057" s="1">
        <v>42038</v>
      </c>
      <c r="B2057" s="3">
        <f>YEAR(salesdata[[#This Row],[Order Date]])</f>
        <v>2015</v>
      </c>
      <c r="C2057" s="3">
        <f>MONTH(salesdata[[#This Row],[Order Date]])</f>
        <v>2</v>
      </c>
      <c r="D2057" s="2" t="s">
        <v>671</v>
      </c>
      <c r="E2057" s="2" t="s">
        <v>149</v>
      </c>
      <c r="F2057" s="2" t="s">
        <v>34</v>
      </c>
      <c r="G2057" s="2" t="s">
        <v>35</v>
      </c>
      <c r="H2057" s="2" t="s">
        <v>1876</v>
      </c>
      <c r="I2057">
        <v>90.88</v>
      </c>
      <c r="J2057">
        <v>1</v>
      </c>
      <c r="K2057">
        <v>15.15</v>
      </c>
    </row>
    <row r="2058" spans="1:11" x14ac:dyDescent="0.3">
      <c r="A2058" s="1">
        <v>42041</v>
      </c>
      <c r="B2058" s="3">
        <f>YEAR(salesdata[[#This Row],[Order Date]])</f>
        <v>2015</v>
      </c>
      <c r="C2058" s="3">
        <f>MONTH(salesdata[[#This Row],[Order Date]])</f>
        <v>2</v>
      </c>
      <c r="D2058" s="2" t="s">
        <v>659</v>
      </c>
      <c r="E2058" s="2" t="s">
        <v>164</v>
      </c>
      <c r="F2058" s="2" t="s">
        <v>11</v>
      </c>
      <c r="G2058" s="2" t="s">
        <v>24</v>
      </c>
      <c r="H2058" s="2" t="s">
        <v>1624</v>
      </c>
      <c r="I2058">
        <v>5.28</v>
      </c>
      <c r="J2058">
        <v>3</v>
      </c>
      <c r="K2058">
        <v>1.53</v>
      </c>
    </row>
    <row r="2059" spans="1:11" x14ac:dyDescent="0.3">
      <c r="A2059" s="1">
        <v>42041</v>
      </c>
      <c r="B2059" s="3">
        <f>YEAR(salesdata[[#This Row],[Order Date]])</f>
        <v>2015</v>
      </c>
      <c r="C2059" s="3">
        <f>MONTH(salesdata[[#This Row],[Order Date]])</f>
        <v>2</v>
      </c>
      <c r="D2059" s="2" t="s">
        <v>1042</v>
      </c>
      <c r="E2059" s="2" t="s">
        <v>59</v>
      </c>
      <c r="F2059" s="2" t="s">
        <v>34</v>
      </c>
      <c r="G2059" s="2" t="s">
        <v>35</v>
      </c>
      <c r="H2059" s="2" t="s">
        <v>1772</v>
      </c>
      <c r="I2059">
        <v>1268.82</v>
      </c>
      <c r="J2059">
        <v>9</v>
      </c>
      <c r="K2059">
        <v>266.45</v>
      </c>
    </row>
    <row r="2060" spans="1:11" x14ac:dyDescent="0.3">
      <c r="A2060" s="1">
        <v>42041</v>
      </c>
      <c r="B2060" s="3">
        <f>YEAR(salesdata[[#This Row],[Order Date]])</f>
        <v>2015</v>
      </c>
      <c r="C2060" s="3">
        <f>MONTH(salesdata[[#This Row],[Order Date]])</f>
        <v>2</v>
      </c>
      <c r="D2060" s="2" t="s">
        <v>1042</v>
      </c>
      <c r="E2060" s="2" t="s">
        <v>59</v>
      </c>
      <c r="F2060" s="2" t="s">
        <v>34</v>
      </c>
      <c r="G2060" s="2" t="s">
        <v>74</v>
      </c>
      <c r="H2060" s="2" t="s">
        <v>1909</v>
      </c>
      <c r="I2060">
        <v>283.92</v>
      </c>
      <c r="J2060">
        <v>4</v>
      </c>
      <c r="K2060">
        <v>82.34</v>
      </c>
    </row>
    <row r="2061" spans="1:11" x14ac:dyDescent="0.3">
      <c r="A2061" s="1">
        <v>42041</v>
      </c>
      <c r="B2061" s="3">
        <f>YEAR(salesdata[[#This Row],[Order Date]])</f>
        <v>2015</v>
      </c>
      <c r="C2061" s="3">
        <f>MONTH(salesdata[[#This Row],[Order Date]])</f>
        <v>2</v>
      </c>
      <c r="D2061" s="2" t="s">
        <v>1042</v>
      </c>
      <c r="E2061" s="2" t="s">
        <v>59</v>
      </c>
      <c r="F2061" s="2" t="s">
        <v>11</v>
      </c>
      <c r="G2061" s="2" t="s">
        <v>24</v>
      </c>
      <c r="H2061" s="2" t="s">
        <v>1504</v>
      </c>
      <c r="I2061">
        <v>5.68</v>
      </c>
      <c r="J2061">
        <v>2</v>
      </c>
      <c r="K2061">
        <v>1.76</v>
      </c>
    </row>
    <row r="2062" spans="1:11" x14ac:dyDescent="0.3">
      <c r="A2062" s="1">
        <v>42041</v>
      </c>
      <c r="B2062" s="3">
        <f>YEAR(salesdata[[#This Row],[Order Date]])</f>
        <v>2015</v>
      </c>
      <c r="C2062" s="3">
        <f>MONTH(salesdata[[#This Row],[Order Date]])</f>
        <v>2</v>
      </c>
      <c r="D2062" s="2" t="s">
        <v>1910</v>
      </c>
      <c r="E2062" s="2" t="s">
        <v>10</v>
      </c>
      <c r="F2062" s="2" t="s">
        <v>11</v>
      </c>
      <c r="G2062" s="2" t="s">
        <v>20</v>
      </c>
      <c r="H2062" s="2" t="s">
        <v>1686</v>
      </c>
      <c r="I2062">
        <v>2.93</v>
      </c>
      <c r="J2062">
        <v>3</v>
      </c>
      <c r="K2062">
        <v>-4.99</v>
      </c>
    </row>
    <row r="2063" spans="1:11" x14ac:dyDescent="0.3">
      <c r="A2063" s="1">
        <v>42041</v>
      </c>
      <c r="B2063" s="3">
        <f>YEAR(salesdata[[#This Row],[Order Date]])</f>
        <v>2015</v>
      </c>
      <c r="C2063" s="3">
        <f>MONTH(salesdata[[#This Row],[Order Date]])</f>
        <v>2</v>
      </c>
      <c r="D2063" s="2" t="s">
        <v>1910</v>
      </c>
      <c r="E2063" s="2" t="s">
        <v>10</v>
      </c>
      <c r="F2063" s="2" t="s">
        <v>39</v>
      </c>
      <c r="G2063" s="2" t="s">
        <v>52</v>
      </c>
      <c r="H2063" s="2" t="s">
        <v>1911</v>
      </c>
      <c r="I2063">
        <v>18.53</v>
      </c>
      <c r="J2063">
        <v>2</v>
      </c>
      <c r="K2063">
        <v>4.4000000000000004</v>
      </c>
    </row>
    <row r="2064" spans="1:11" x14ac:dyDescent="0.3">
      <c r="A2064" s="1">
        <v>42041</v>
      </c>
      <c r="B2064" s="3">
        <f>YEAR(salesdata[[#This Row],[Order Date]])</f>
        <v>2015</v>
      </c>
      <c r="C2064" s="3">
        <f>MONTH(salesdata[[#This Row],[Order Date]])</f>
        <v>2</v>
      </c>
      <c r="D2064" s="2" t="s">
        <v>1910</v>
      </c>
      <c r="E2064" s="2" t="s">
        <v>10</v>
      </c>
      <c r="F2064" s="2" t="s">
        <v>11</v>
      </c>
      <c r="G2064" s="2" t="s">
        <v>18</v>
      </c>
      <c r="H2064" s="2" t="s">
        <v>795</v>
      </c>
      <c r="I2064">
        <v>670.75</v>
      </c>
      <c r="J2064">
        <v>3</v>
      </c>
      <c r="K2064">
        <v>-125.77</v>
      </c>
    </row>
    <row r="2065" spans="1:11" x14ac:dyDescent="0.3">
      <c r="A2065" s="1">
        <v>42041</v>
      </c>
      <c r="B2065" s="3">
        <f>YEAR(salesdata[[#This Row],[Order Date]])</f>
        <v>2015</v>
      </c>
      <c r="C2065" s="3">
        <f>MONTH(salesdata[[#This Row],[Order Date]])</f>
        <v>2</v>
      </c>
      <c r="D2065" s="2" t="s">
        <v>1912</v>
      </c>
      <c r="E2065" s="2" t="s">
        <v>55</v>
      </c>
      <c r="F2065" s="2" t="s">
        <v>11</v>
      </c>
      <c r="G2065" s="2" t="s">
        <v>18</v>
      </c>
      <c r="H2065" s="2" t="s">
        <v>1870</v>
      </c>
      <c r="I2065">
        <v>146.72999999999999</v>
      </c>
      <c r="J2065">
        <v>3</v>
      </c>
      <c r="K2065">
        <v>2.93</v>
      </c>
    </row>
    <row r="2066" spans="1:11" x14ac:dyDescent="0.3">
      <c r="A2066" s="1">
        <v>42041</v>
      </c>
      <c r="B2066" s="3">
        <f>YEAR(salesdata[[#This Row],[Order Date]])</f>
        <v>2015</v>
      </c>
      <c r="C2066" s="3">
        <f>MONTH(salesdata[[#This Row],[Order Date]])</f>
        <v>2</v>
      </c>
      <c r="D2066" s="2" t="s">
        <v>1912</v>
      </c>
      <c r="E2066" s="2" t="s">
        <v>55</v>
      </c>
      <c r="F2066" s="2" t="s">
        <v>11</v>
      </c>
      <c r="G2066" s="2" t="s">
        <v>12</v>
      </c>
      <c r="H2066" s="2" t="s">
        <v>1913</v>
      </c>
      <c r="I2066">
        <v>29.9</v>
      </c>
      <c r="J2066">
        <v>5</v>
      </c>
      <c r="K2066">
        <v>13.46</v>
      </c>
    </row>
    <row r="2067" spans="1:11" x14ac:dyDescent="0.3">
      <c r="A2067" s="1">
        <v>42042</v>
      </c>
      <c r="B2067" s="3">
        <f>YEAR(salesdata[[#This Row],[Order Date]])</f>
        <v>2015</v>
      </c>
      <c r="C2067" s="3">
        <f>MONTH(salesdata[[#This Row],[Order Date]])</f>
        <v>2</v>
      </c>
      <c r="D2067" s="2" t="s">
        <v>389</v>
      </c>
      <c r="E2067" s="2" t="s">
        <v>55</v>
      </c>
      <c r="F2067" s="2" t="s">
        <v>11</v>
      </c>
      <c r="G2067" s="2" t="s">
        <v>63</v>
      </c>
      <c r="H2067" s="2" t="s">
        <v>543</v>
      </c>
      <c r="I2067">
        <v>311.14999999999998</v>
      </c>
      <c r="J2067">
        <v>5</v>
      </c>
      <c r="K2067">
        <v>146.24</v>
      </c>
    </row>
    <row r="2068" spans="1:11" x14ac:dyDescent="0.3">
      <c r="A2068" s="1">
        <v>42042</v>
      </c>
      <c r="B2068" s="3">
        <f>YEAR(salesdata[[#This Row],[Order Date]])</f>
        <v>2015</v>
      </c>
      <c r="C2068" s="3">
        <f>MONTH(salesdata[[#This Row],[Order Date]])</f>
        <v>2</v>
      </c>
      <c r="D2068" s="2" t="s">
        <v>389</v>
      </c>
      <c r="E2068" s="2" t="s">
        <v>55</v>
      </c>
      <c r="F2068" s="2" t="s">
        <v>11</v>
      </c>
      <c r="G2068" s="2" t="s">
        <v>12</v>
      </c>
      <c r="H2068" s="2" t="s">
        <v>331</v>
      </c>
      <c r="I2068">
        <v>12.96</v>
      </c>
      <c r="J2068">
        <v>2</v>
      </c>
      <c r="K2068">
        <v>6.35</v>
      </c>
    </row>
    <row r="2069" spans="1:11" x14ac:dyDescent="0.3">
      <c r="A2069" s="1">
        <v>42043</v>
      </c>
      <c r="B2069" s="3">
        <f>YEAR(salesdata[[#This Row],[Order Date]])</f>
        <v>2015</v>
      </c>
      <c r="C2069" s="3">
        <f>MONTH(salesdata[[#This Row],[Order Date]])</f>
        <v>2</v>
      </c>
      <c r="D2069" s="2" t="s">
        <v>1241</v>
      </c>
      <c r="E2069" s="2" t="s">
        <v>78</v>
      </c>
      <c r="F2069" s="2" t="s">
        <v>39</v>
      </c>
      <c r="G2069" s="2" t="s">
        <v>40</v>
      </c>
      <c r="H2069" s="2" t="s">
        <v>1239</v>
      </c>
      <c r="I2069">
        <v>107.98</v>
      </c>
      <c r="J2069">
        <v>3</v>
      </c>
      <c r="K2069">
        <v>-27</v>
      </c>
    </row>
    <row r="2070" spans="1:11" x14ac:dyDescent="0.3">
      <c r="A2070" s="1">
        <v>42043</v>
      </c>
      <c r="B2070" s="3">
        <f>YEAR(salesdata[[#This Row],[Order Date]])</f>
        <v>2015</v>
      </c>
      <c r="C2070" s="3">
        <f>MONTH(salesdata[[#This Row],[Order Date]])</f>
        <v>2</v>
      </c>
      <c r="D2070" s="2" t="s">
        <v>796</v>
      </c>
      <c r="E2070" s="2" t="s">
        <v>1283</v>
      </c>
      <c r="F2070" s="2" t="s">
        <v>11</v>
      </c>
      <c r="G2070" s="2" t="s">
        <v>12</v>
      </c>
      <c r="H2070" s="2" t="s">
        <v>1914</v>
      </c>
      <c r="I2070">
        <v>9.5399999999999991</v>
      </c>
      <c r="J2070">
        <v>2</v>
      </c>
      <c r="K2070">
        <v>4.29</v>
      </c>
    </row>
    <row r="2071" spans="1:11" x14ac:dyDescent="0.3">
      <c r="A2071" s="1">
        <v>42043</v>
      </c>
      <c r="B2071" s="3">
        <f>YEAR(salesdata[[#This Row],[Order Date]])</f>
        <v>2015</v>
      </c>
      <c r="C2071" s="3">
        <f>MONTH(salesdata[[#This Row],[Order Date]])</f>
        <v>2</v>
      </c>
      <c r="D2071" s="2" t="s">
        <v>796</v>
      </c>
      <c r="E2071" s="2" t="s">
        <v>1283</v>
      </c>
      <c r="F2071" s="2" t="s">
        <v>11</v>
      </c>
      <c r="G2071" s="2" t="s">
        <v>43</v>
      </c>
      <c r="H2071" s="2" t="s">
        <v>540</v>
      </c>
      <c r="I2071">
        <v>5.81</v>
      </c>
      <c r="J2071">
        <v>1</v>
      </c>
      <c r="K2071">
        <v>1.8</v>
      </c>
    </row>
    <row r="2072" spans="1:11" x14ac:dyDescent="0.3">
      <c r="A2072" s="1">
        <v>42043</v>
      </c>
      <c r="B2072" s="3">
        <f>YEAR(salesdata[[#This Row],[Order Date]])</f>
        <v>2015</v>
      </c>
      <c r="C2072" s="3">
        <f>MONTH(salesdata[[#This Row],[Order Date]])</f>
        <v>2</v>
      </c>
      <c r="D2072" s="2" t="s">
        <v>796</v>
      </c>
      <c r="E2072" s="2" t="s">
        <v>1283</v>
      </c>
      <c r="F2072" s="2" t="s">
        <v>11</v>
      </c>
      <c r="G2072" s="2" t="s">
        <v>24</v>
      </c>
      <c r="H2072" s="2" t="s">
        <v>1915</v>
      </c>
      <c r="I2072">
        <v>5.76</v>
      </c>
      <c r="J2072">
        <v>2</v>
      </c>
      <c r="K2072">
        <v>1.73</v>
      </c>
    </row>
    <row r="2073" spans="1:11" x14ac:dyDescent="0.3">
      <c r="A2073" s="1">
        <v>42044</v>
      </c>
      <c r="B2073" s="3">
        <f>YEAR(salesdata[[#This Row],[Order Date]])</f>
        <v>2015</v>
      </c>
      <c r="C2073" s="3">
        <f>MONTH(salesdata[[#This Row],[Order Date]])</f>
        <v>2</v>
      </c>
      <c r="D2073" s="2" t="s">
        <v>892</v>
      </c>
      <c r="E2073" s="2" t="s">
        <v>10</v>
      </c>
      <c r="F2073" s="2" t="s">
        <v>39</v>
      </c>
      <c r="G2073" s="2" t="s">
        <v>52</v>
      </c>
      <c r="H2073" s="2" t="s">
        <v>53</v>
      </c>
      <c r="I2073">
        <v>20.8</v>
      </c>
      <c r="J2073">
        <v>2</v>
      </c>
      <c r="K2073">
        <v>6.5</v>
      </c>
    </row>
    <row r="2074" spans="1:11" x14ac:dyDescent="0.3">
      <c r="A2074" s="1">
        <v>42044</v>
      </c>
      <c r="B2074" s="3">
        <f>YEAR(salesdata[[#This Row],[Order Date]])</f>
        <v>2015</v>
      </c>
      <c r="C2074" s="3">
        <f>MONTH(salesdata[[#This Row],[Order Date]])</f>
        <v>2</v>
      </c>
      <c r="D2074" s="2" t="s">
        <v>1327</v>
      </c>
      <c r="E2074" s="2" t="s">
        <v>10</v>
      </c>
      <c r="F2074" s="2" t="s">
        <v>11</v>
      </c>
      <c r="G2074" s="2" t="s">
        <v>16</v>
      </c>
      <c r="H2074" s="2" t="s">
        <v>89</v>
      </c>
      <c r="I2074">
        <v>40.1</v>
      </c>
      <c r="J2074">
        <v>4</v>
      </c>
      <c r="K2074">
        <v>13.53</v>
      </c>
    </row>
    <row r="2075" spans="1:11" x14ac:dyDescent="0.3">
      <c r="A2075" s="1">
        <v>42044</v>
      </c>
      <c r="B2075" s="3">
        <f>YEAR(salesdata[[#This Row],[Order Date]])</f>
        <v>2015</v>
      </c>
      <c r="C2075" s="3">
        <f>MONTH(salesdata[[#This Row],[Order Date]])</f>
        <v>2</v>
      </c>
      <c r="D2075" s="2" t="s">
        <v>1327</v>
      </c>
      <c r="E2075" s="2" t="s">
        <v>10</v>
      </c>
      <c r="F2075" s="2" t="s">
        <v>34</v>
      </c>
      <c r="G2075" s="2" t="s">
        <v>47</v>
      </c>
      <c r="H2075" s="2" t="s">
        <v>340</v>
      </c>
      <c r="I2075">
        <v>40.78</v>
      </c>
      <c r="J2075">
        <v>2</v>
      </c>
      <c r="K2075">
        <v>-30.59</v>
      </c>
    </row>
    <row r="2076" spans="1:11" x14ac:dyDescent="0.3">
      <c r="A2076" s="1">
        <v>42044</v>
      </c>
      <c r="B2076" s="3">
        <f>YEAR(salesdata[[#This Row],[Order Date]])</f>
        <v>2015</v>
      </c>
      <c r="C2076" s="3">
        <f>MONTH(salesdata[[#This Row],[Order Date]])</f>
        <v>2</v>
      </c>
      <c r="D2076" s="2" t="s">
        <v>1916</v>
      </c>
      <c r="E2076" s="2" t="s">
        <v>27</v>
      </c>
      <c r="F2076" s="2" t="s">
        <v>34</v>
      </c>
      <c r="G2076" s="2" t="s">
        <v>35</v>
      </c>
      <c r="H2076" s="2" t="s">
        <v>1425</v>
      </c>
      <c r="I2076">
        <v>203.92</v>
      </c>
      <c r="J2076">
        <v>5</v>
      </c>
      <c r="K2076">
        <v>22.94</v>
      </c>
    </row>
    <row r="2077" spans="1:11" x14ac:dyDescent="0.3">
      <c r="A2077" s="1">
        <v>42044</v>
      </c>
      <c r="B2077" s="3">
        <f>YEAR(salesdata[[#This Row],[Order Date]])</f>
        <v>2015</v>
      </c>
      <c r="C2077" s="3">
        <f>MONTH(salesdata[[#This Row],[Order Date]])</f>
        <v>2</v>
      </c>
      <c r="D2077" s="2" t="s">
        <v>1448</v>
      </c>
      <c r="E2077" s="2" t="s">
        <v>15</v>
      </c>
      <c r="F2077" s="2" t="s">
        <v>39</v>
      </c>
      <c r="G2077" s="2" t="s">
        <v>52</v>
      </c>
      <c r="H2077" s="2" t="s">
        <v>502</v>
      </c>
      <c r="I2077">
        <v>479.95</v>
      </c>
      <c r="J2077">
        <v>6</v>
      </c>
      <c r="K2077">
        <v>89.99</v>
      </c>
    </row>
    <row r="2078" spans="1:11" x14ac:dyDescent="0.3">
      <c r="A2078" s="1">
        <v>42045</v>
      </c>
      <c r="B2078" s="3">
        <f>YEAR(salesdata[[#This Row],[Order Date]])</f>
        <v>2015</v>
      </c>
      <c r="C2078" s="3">
        <f>MONTH(salesdata[[#This Row],[Order Date]])</f>
        <v>2</v>
      </c>
      <c r="D2078" s="2" t="s">
        <v>1748</v>
      </c>
      <c r="E2078" s="2" t="s">
        <v>23</v>
      </c>
      <c r="F2078" s="2" t="s">
        <v>11</v>
      </c>
      <c r="G2078" s="2" t="s">
        <v>18</v>
      </c>
      <c r="H2078" s="2" t="s">
        <v>1317</v>
      </c>
      <c r="I2078">
        <v>77.239999999999995</v>
      </c>
      <c r="J2078">
        <v>5</v>
      </c>
      <c r="K2078">
        <v>7.72</v>
      </c>
    </row>
    <row r="2079" spans="1:11" x14ac:dyDescent="0.3">
      <c r="A2079" s="1">
        <v>42049</v>
      </c>
      <c r="B2079" s="3">
        <f>YEAR(salesdata[[#This Row],[Order Date]])</f>
        <v>2015</v>
      </c>
      <c r="C2079" s="3">
        <f>MONTH(salesdata[[#This Row],[Order Date]])</f>
        <v>2</v>
      </c>
      <c r="D2079" s="2" t="s">
        <v>1178</v>
      </c>
      <c r="E2079" s="2" t="s">
        <v>78</v>
      </c>
      <c r="F2079" s="2" t="s">
        <v>11</v>
      </c>
      <c r="G2079" s="2" t="s">
        <v>20</v>
      </c>
      <c r="H2079" s="2" t="s">
        <v>765</v>
      </c>
      <c r="I2079">
        <v>14.95</v>
      </c>
      <c r="J2079">
        <v>2</v>
      </c>
      <c r="K2079">
        <v>-11.96</v>
      </c>
    </row>
    <row r="2080" spans="1:11" x14ac:dyDescent="0.3">
      <c r="A2080" s="1">
        <v>42049</v>
      </c>
      <c r="B2080" s="3">
        <f>YEAR(salesdata[[#This Row],[Order Date]])</f>
        <v>2015</v>
      </c>
      <c r="C2080" s="3">
        <f>MONTH(salesdata[[#This Row],[Order Date]])</f>
        <v>2</v>
      </c>
      <c r="D2080" s="2" t="s">
        <v>1178</v>
      </c>
      <c r="E2080" s="2" t="s">
        <v>78</v>
      </c>
      <c r="F2080" s="2" t="s">
        <v>39</v>
      </c>
      <c r="G2080" s="2" t="s">
        <v>40</v>
      </c>
      <c r="H2080" s="2" t="s">
        <v>1917</v>
      </c>
      <c r="I2080">
        <v>323.98</v>
      </c>
      <c r="J2080">
        <v>3</v>
      </c>
      <c r="K2080">
        <v>-81</v>
      </c>
    </row>
    <row r="2081" spans="1:11" x14ac:dyDescent="0.3">
      <c r="A2081" s="1">
        <v>42049</v>
      </c>
      <c r="B2081" s="3">
        <f>YEAR(salesdata[[#This Row],[Order Date]])</f>
        <v>2015</v>
      </c>
      <c r="C2081" s="3">
        <f>MONTH(salesdata[[#This Row],[Order Date]])</f>
        <v>2</v>
      </c>
      <c r="D2081" s="2" t="s">
        <v>1178</v>
      </c>
      <c r="E2081" s="2" t="s">
        <v>78</v>
      </c>
      <c r="F2081" s="2" t="s">
        <v>11</v>
      </c>
      <c r="G2081" s="2" t="s">
        <v>20</v>
      </c>
      <c r="H2081" s="2" t="s">
        <v>970</v>
      </c>
      <c r="I2081">
        <v>2.29</v>
      </c>
      <c r="J2081">
        <v>2</v>
      </c>
      <c r="K2081">
        <v>-1.68</v>
      </c>
    </row>
    <row r="2082" spans="1:11" x14ac:dyDescent="0.3">
      <c r="A2082" s="1">
        <v>42049</v>
      </c>
      <c r="B2082" s="3">
        <f>YEAR(salesdata[[#This Row],[Order Date]])</f>
        <v>2015</v>
      </c>
      <c r="C2082" s="3">
        <f>MONTH(salesdata[[#This Row],[Order Date]])</f>
        <v>2</v>
      </c>
      <c r="D2082" s="2" t="s">
        <v>1178</v>
      </c>
      <c r="E2082" s="2" t="s">
        <v>78</v>
      </c>
      <c r="F2082" s="2" t="s">
        <v>11</v>
      </c>
      <c r="G2082" s="2" t="s">
        <v>24</v>
      </c>
      <c r="H2082" s="2" t="s">
        <v>960</v>
      </c>
      <c r="I2082">
        <v>14.35</v>
      </c>
      <c r="J2082">
        <v>3</v>
      </c>
      <c r="K2082">
        <v>0.9</v>
      </c>
    </row>
    <row r="2083" spans="1:11" x14ac:dyDescent="0.3">
      <c r="A2083" s="1">
        <v>42049</v>
      </c>
      <c r="B2083" s="3">
        <f>YEAR(salesdata[[#This Row],[Order Date]])</f>
        <v>2015</v>
      </c>
      <c r="C2083" s="3">
        <f>MONTH(salesdata[[#This Row],[Order Date]])</f>
        <v>2</v>
      </c>
      <c r="D2083" s="2" t="s">
        <v>1178</v>
      </c>
      <c r="E2083" s="2" t="s">
        <v>78</v>
      </c>
      <c r="F2083" s="2" t="s">
        <v>39</v>
      </c>
      <c r="G2083" s="2" t="s">
        <v>52</v>
      </c>
      <c r="H2083" s="2" t="s">
        <v>1556</v>
      </c>
      <c r="I2083">
        <v>71.98</v>
      </c>
      <c r="J2083">
        <v>3</v>
      </c>
      <c r="K2083">
        <v>0.9</v>
      </c>
    </row>
    <row r="2084" spans="1:11" x14ac:dyDescent="0.3">
      <c r="A2084" s="1">
        <v>42049</v>
      </c>
      <c r="B2084" s="3">
        <f>YEAR(salesdata[[#This Row],[Order Date]])</f>
        <v>2015</v>
      </c>
      <c r="C2084" s="3">
        <f>MONTH(salesdata[[#This Row],[Order Date]])</f>
        <v>2</v>
      </c>
      <c r="D2084" s="2" t="s">
        <v>677</v>
      </c>
      <c r="E2084" s="2" t="s">
        <v>149</v>
      </c>
      <c r="F2084" s="2" t="s">
        <v>11</v>
      </c>
      <c r="G2084" s="2" t="s">
        <v>20</v>
      </c>
      <c r="H2084" s="2" t="s">
        <v>1918</v>
      </c>
      <c r="I2084">
        <v>26.42</v>
      </c>
      <c r="J2084">
        <v>9</v>
      </c>
      <c r="K2084">
        <v>9.58</v>
      </c>
    </row>
    <row r="2085" spans="1:11" x14ac:dyDescent="0.3">
      <c r="A2085" s="1">
        <v>42049</v>
      </c>
      <c r="B2085" s="3">
        <f>YEAR(salesdata[[#This Row],[Order Date]])</f>
        <v>2015</v>
      </c>
      <c r="C2085" s="3">
        <f>MONTH(salesdata[[#This Row],[Order Date]])</f>
        <v>2</v>
      </c>
      <c r="D2085" s="2" t="s">
        <v>677</v>
      </c>
      <c r="E2085" s="2" t="s">
        <v>149</v>
      </c>
      <c r="F2085" s="2" t="s">
        <v>39</v>
      </c>
      <c r="G2085" s="2" t="s">
        <v>40</v>
      </c>
      <c r="H2085" s="2" t="s">
        <v>1695</v>
      </c>
      <c r="I2085">
        <v>625.99</v>
      </c>
      <c r="J2085">
        <v>1</v>
      </c>
      <c r="K2085">
        <v>187.8</v>
      </c>
    </row>
    <row r="2086" spans="1:11" x14ac:dyDescent="0.3">
      <c r="A2086" s="1">
        <v>42050</v>
      </c>
      <c r="B2086" s="3">
        <f>YEAR(salesdata[[#This Row],[Order Date]])</f>
        <v>2015</v>
      </c>
      <c r="C2086" s="3">
        <f>MONTH(salesdata[[#This Row],[Order Date]])</f>
        <v>2</v>
      </c>
      <c r="D2086" s="2" t="s">
        <v>468</v>
      </c>
      <c r="E2086" s="2" t="s">
        <v>157</v>
      </c>
      <c r="F2086" s="2" t="s">
        <v>39</v>
      </c>
      <c r="G2086" s="2" t="s">
        <v>40</v>
      </c>
      <c r="H2086" s="2" t="s">
        <v>415</v>
      </c>
      <c r="I2086">
        <v>134.97</v>
      </c>
      <c r="J2086">
        <v>3</v>
      </c>
      <c r="K2086">
        <v>64.790000000000006</v>
      </c>
    </row>
    <row r="2087" spans="1:11" x14ac:dyDescent="0.3">
      <c r="A2087" s="1">
        <v>42050</v>
      </c>
      <c r="B2087" s="3">
        <f>YEAR(salesdata[[#This Row],[Order Date]])</f>
        <v>2015</v>
      </c>
      <c r="C2087" s="3">
        <f>MONTH(salesdata[[#This Row],[Order Date]])</f>
        <v>2</v>
      </c>
      <c r="D2087" s="2" t="s">
        <v>468</v>
      </c>
      <c r="E2087" s="2" t="s">
        <v>157</v>
      </c>
      <c r="F2087" s="2" t="s">
        <v>39</v>
      </c>
      <c r="G2087" s="2" t="s">
        <v>40</v>
      </c>
      <c r="H2087" s="2" t="s">
        <v>1596</v>
      </c>
      <c r="I2087">
        <v>699.98</v>
      </c>
      <c r="J2087">
        <v>2</v>
      </c>
      <c r="K2087">
        <v>195.99</v>
      </c>
    </row>
    <row r="2088" spans="1:11" x14ac:dyDescent="0.3">
      <c r="A2088" s="1">
        <v>42050</v>
      </c>
      <c r="B2088" s="3">
        <f>YEAR(salesdata[[#This Row],[Order Date]])</f>
        <v>2015</v>
      </c>
      <c r="C2088" s="3">
        <f>MONTH(salesdata[[#This Row],[Order Date]])</f>
        <v>2</v>
      </c>
      <c r="D2088" s="2" t="s">
        <v>468</v>
      </c>
      <c r="E2088" s="2" t="s">
        <v>157</v>
      </c>
      <c r="F2088" s="2" t="s">
        <v>39</v>
      </c>
      <c r="G2088" s="2" t="s">
        <v>52</v>
      </c>
      <c r="H2088" s="2" t="s">
        <v>1526</v>
      </c>
      <c r="I2088">
        <v>139.94999999999999</v>
      </c>
      <c r="J2088">
        <v>5</v>
      </c>
      <c r="K2088">
        <v>26.59</v>
      </c>
    </row>
    <row r="2089" spans="1:11" x14ac:dyDescent="0.3">
      <c r="A2089" s="1">
        <v>42050</v>
      </c>
      <c r="B2089" s="3">
        <f>YEAR(salesdata[[#This Row],[Order Date]])</f>
        <v>2015</v>
      </c>
      <c r="C2089" s="3">
        <f>MONTH(salesdata[[#This Row],[Order Date]])</f>
        <v>2</v>
      </c>
      <c r="D2089" s="2" t="s">
        <v>599</v>
      </c>
      <c r="E2089" s="2" t="s">
        <v>27</v>
      </c>
      <c r="F2089" s="2" t="s">
        <v>11</v>
      </c>
      <c r="G2089" s="2" t="s">
        <v>12</v>
      </c>
      <c r="H2089" s="2" t="s">
        <v>1884</v>
      </c>
      <c r="I2089">
        <v>13.36</v>
      </c>
      <c r="J2089">
        <v>2</v>
      </c>
      <c r="K2089">
        <v>6.41</v>
      </c>
    </row>
    <row r="2090" spans="1:11" x14ac:dyDescent="0.3">
      <c r="A2090" s="1">
        <v>42050</v>
      </c>
      <c r="B2090" s="3">
        <f>YEAR(salesdata[[#This Row],[Order Date]])</f>
        <v>2015</v>
      </c>
      <c r="C2090" s="3">
        <f>MONTH(salesdata[[#This Row],[Order Date]])</f>
        <v>2</v>
      </c>
      <c r="D2090" s="2" t="s">
        <v>599</v>
      </c>
      <c r="E2090" s="2" t="s">
        <v>27</v>
      </c>
      <c r="F2090" s="2" t="s">
        <v>11</v>
      </c>
      <c r="G2090" s="2" t="s">
        <v>20</v>
      </c>
      <c r="H2090" s="2" t="s">
        <v>579</v>
      </c>
      <c r="I2090">
        <v>41.72</v>
      </c>
      <c r="J2090">
        <v>5</v>
      </c>
      <c r="K2090">
        <v>13.04</v>
      </c>
    </row>
    <row r="2091" spans="1:11" x14ac:dyDescent="0.3">
      <c r="A2091" s="1">
        <v>42050</v>
      </c>
      <c r="B2091" s="3">
        <f>YEAR(salesdata[[#This Row],[Order Date]])</f>
        <v>2015</v>
      </c>
      <c r="C2091" s="3">
        <f>MONTH(salesdata[[#This Row],[Order Date]])</f>
        <v>2</v>
      </c>
      <c r="D2091" s="2" t="s">
        <v>599</v>
      </c>
      <c r="E2091" s="2" t="s">
        <v>27</v>
      </c>
      <c r="F2091" s="2" t="s">
        <v>11</v>
      </c>
      <c r="G2091" s="2" t="s">
        <v>20</v>
      </c>
      <c r="H2091" s="2" t="s">
        <v>899</v>
      </c>
      <c r="I2091">
        <v>11.52</v>
      </c>
      <c r="J2091">
        <v>5</v>
      </c>
      <c r="K2091">
        <v>4.18</v>
      </c>
    </row>
    <row r="2092" spans="1:11" x14ac:dyDescent="0.3">
      <c r="A2092" s="1">
        <v>42050</v>
      </c>
      <c r="B2092" s="3">
        <f>YEAR(salesdata[[#This Row],[Order Date]])</f>
        <v>2015</v>
      </c>
      <c r="C2092" s="3">
        <f>MONTH(salesdata[[#This Row],[Order Date]])</f>
        <v>2</v>
      </c>
      <c r="D2092" s="2" t="s">
        <v>599</v>
      </c>
      <c r="E2092" s="2" t="s">
        <v>27</v>
      </c>
      <c r="F2092" s="2" t="s">
        <v>11</v>
      </c>
      <c r="G2092" s="2" t="s">
        <v>92</v>
      </c>
      <c r="H2092" s="2" t="s">
        <v>571</v>
      </c>
      <c r="I2092">
        <v>541.44000000000005</v>
      </c>
      <c r="J2092">
        <v>6</v>
      </c>
      <c r="K2092">
        <v>157.02000000000001</v>
      </c>
    </row>
    <row r="2093" spans="1:11" x14ac:dyDescent="0.3">
      <c r="A2093" s="1">
        <v>42050</v>
      </c>
      <c r="B2093" s="3">
        <f>YEAR(salesdata[[#This Row],[Order Date]])</f>
        <v>2015</v>
      </c>
      <c r="C2093" s="3">
        <f>MONTH(salesdata[[#This Row],[Order Date]])</f>
        <v>2</v>
      </c>
      <c r="D2093" s="2" t="s">
        <v>599</v>
      </c>
      <c r="E2093" s="2" t="s">
        <v>27</v>
      </c>
      <c r="F2093" s="2" t="s">
        <v>11</v>
      </c>
      <c r="G2093" s="2" t="s">
        <v>12</v>
      </c>
      <c r="H2093" s="2" t="s">
        <v>1919</v>
      </c>
      <c r="I2093">
        <v>19.440000000000001</v>
      </c>
      <c r="J2093">
        <v>3</v>
      </c>
      <c r="K2093">
        <v>9.33</v>
      </c>
    </row>
    <row r="2094" spans="1:11" x14ac:dyDescent="0.3">
      <c r="A2094" s="1">
        <v>42051</v>
      </c>
      <c r="B2094" s="3">
        <f>YEAR(salesdata[[#This Row],[Order Date]])</f>
        <v>2015</v>
      </c>
      <c r="C2094" s="3">
        <f>MONTH(salesdata[[#This Row],[Order Date]])</f>
        <v>2</v>
      </c>
      <c r="D2094" s="2" t="s">
        <v>1791</v>
      </c>
      <c r="E2094" s="2" t="s">
        <v>685</v>
      </c>
      <c r="F2094" s="2" t="s">
        <v>11</v>
      </c>
      <c r="G2094" s="2" t="s">
        <v>12</v>
      </c>
      <c r="H2094" s="2" t="s">
        <v>1913</v>
      </c>
      <c r="I2094">
        <v>35.880000000000003</v>
      </c>
      <c r="J2094">
        <v>6</v>
      </c>
      <c r="K2094">
        <v>16.149999999999999</v>
      </c>
    </row>
    <row r="2095" spans="1:11" x14ac:dyDescent="0.3">
      <c r="A2095" s="1">
        <v>42051</v>
      </c>
      <c r="B2095" s="3">
        <f>YEAR(salesdata[[#This Row],[Order Date]])</f>
        <v>2015</v>
      </c>
      <c r="C2095" s="3">
        <f>MONTH(salesdata[[#This Row],[Order Date]])</f>
        <v>2</v>
      </c>
      <c r="D2095" s="2" t="s">
        <v>437</v>
      </c>
      <c r="E2095" s="2" t="s">
        <v>27</v>
      </c>
      <c r="F2095" s="2" t="s">
        <v>11</v>
      </c>
      <c r="G2095" s="2" t="s">
        <v>12</v>
      </c>
      <c r="H2095" s="2" t="s">
        <v>936</v>
      </c>
      <c r="I2095">
        <v>36.840000000000003</v>
      </c>
      <c r="J2095">
        <v>3</v>
      </c>
      <c r="K2095">
        <v>17.309999999999999</v>
      </c>
    </row>
    <row r="2096" spans="1:11" x14ac:dyDescent="0.3">
      <c r="A2096" s="1">
        <v>42051</v>
      </c>
      <c r="B2096" s="3">
        <f>YEAR(salesdata[[#This Row],[Order Date]])</f>
        <v>2015</v>
      </c>
      <c r="C2096" s="3">
        <f>MONTH(salesdata[[#This Row],[Order Date]])</f>
        <v>2</v>
      </c>
      <c r="D2096" s="2" t="s">
        <v>437</v>
      </c>
      <c r="E2096" s="2" t="s">
        <v>27</v>
      </c>
      <c r="F2096" s="2" t="s">
        <v>11</v>
      </c>
      <c r="G2096" s="2" t="s">
        <v>16</v>
      </c>
      <c r="H2096" s="2" t="s">
        <v>1025</v>
      </c>
      <c r="I2096">
        <v>87.71</v>
      </c>
      <c r="J2096">
        <v>7</v>
      </c>
      <c r="K2096">
        <v>41.22</v>
      </c>
    </row>
    <row r="2097" spans="1:11" x14ac:dyDescent="0.3">
      <c r="A2097" s="1">
        <v>42053</v>
      </c>
      <c r="B2097" s="3">
        <f>YEAR(salesdata[[#This Row],[Order Date]])</f>
        <v>2015</v>
      </c>
      <c r="C2097" s="3">
        <f>MONTH(salesdata[[#This Row],[Order Date]])</f>
        <v>2</v>
      </c>
      <c r="D2097" s="2" t="s">
        <v>1648</v>
      </c>
      <c r="E2097" s="2" t="s">
        <v>27</v>
      </c>
      <c r="F2097" s="2" t="s">
        <v>11</v>
      </c>
      <c r="G2097" s="2" t="s">
        <v>16</v>
      </c>
      <c r="H2097" s="2" t="s">
        <v>1430</v>
      </c>
      <c r="I2097">
        <v>9.24</v>
      </c>
      <c r="J2097">
        <v>3</v>
      </c>
      <c r="K2097">
        <v>4.4400000000000004</v>
      </c>
    </row>
    <row r="2098" spans="1:11" x14ac:dyDescent="0.3">
      <c r="A2098" s="1">
        <v>42053</v>
      </c>
      <c r="B2098" s="3">
        <f>YEAR(salesdata[[#This Row],[Order Date]])</f>
        <v>2015</v>
      </c>
      <c r="C2098" s="3">
        <f>MONTH(salesdata[[#This Row],[Order Date]])</f>
        <v>2</v>
      </c>
      <c r="D2098" s="2" t="s">
        <v>1920</v>
      </c>
      <c r="E2098" s="2" t="s">
        <v>27</v>
      </c>
      <c r="F2098" s="2" t="s">
        <v>11</v>
      </c>
      <c r="G2098" s="2" t="s">
        <v>16</v>
      </c>
      <c r="H2098" s="2" t="s">
        <v>1500</v>
      </c>
      <c r="I2098">
        <v>61.06</v>
      </c>
      <c r="J2098">
        <v>2</v>
      </c>
      <c r="K2098">
        <v>28.09</v>
      </c>
    </row>
    <row r="2099" spans="1:11" x14ac:dyDescent="0.3">
      <c r="A2099" s="1">
        <v>42053</v>
      </c>
      <c r="B2099" s="3">
        <f>YEAR(salesdata[[#This Row],[Order Date]])</f>
        <v>2015</v>
      </c>
      <c r="C2099" s="3">
        <f>MONTH(salesdata[[#This Row],[Order Date]])</f>
        <v>2</v>
      </c>
      <c r="D2099" s="2" t="s">
        <v>1920</v>
      </c>
      <c r="E2099" s="2" t="s">
        <v>27</v>
      </c>
      <c r="F2099" s="2" t="s">
        <v>34</v>
      </c>
      <c r="G2099" s="2" t="s">
        <v>145</v>
      </c>
      <c r="H2099" s="2" t="s">
        <v>1830</v>
      </c>
      <c r="I2099">
        <v>35.54</v>
      </c>
      <c r="J2099">
        <v>1</v>
      </c>
      <c r="K2099">
        <v>-0.89</v>
      </c>
    </row>
    <row r="2100" spans="1:11" x14ac:dyDescent="0.3">
      <c r="A2100" s="1">
        <v>42055</v>
      </c>
      <c r="B2100" s="3">
        <f>YEAR(salesdata[[#This Row],[Order Date]])</f>
        <v>2015</v>
      </c>
      <c r="C2100" s="3">
        <f>MONTH(salesdata[[#This Row],[Order Date]])</f>
        <v>2</v>
      </c>
      <c r="D2100" s="2" t="s">
        <v>878</v>
      </c>
      <c r="E2100" s="2" t="s">
        <v>101</v>
      </c>
      <c r="F2100" s="2" t="s">
        <v>39</v>
      </c>
      <c r="G2100" s="2" t="s">
        <v>52</v>
      </c>
      <c r="H2100" s="2" t="s">
        <v>1921</v>
      </c>
      <c r="I2100">
        <v>29.99</v>
      </c>
      <c r="J2100">
        <v>1</v>
      </c>
      <c r="K2100">
        <v>3</v>
      </c>
    </row>
    <row r="2101" spans="1:11" x14ac:dyDescent="0.3">
      <c r="A2101" s="1">
        <v>42055</v>
      </c>
      <c r="B2101" s="3">
        <f>YEAR(salesdata[[#This Row],[Order Date]])</f>
        <v>2015</v>
      </c>
      <c r="C2101" s="3">
        <f>MONTH(salesdata[[#This Row],[Order Date]])</f>
        <v>2</v>
      </c>
      <c r="D2101" s="2" t="s">
        <v>283</v>
      </c>
      <c r="E2101" s="2" t="s">
        <v>177</v>
      </c>
      <c r="F2101" s="2" t="s">
        <v>11</v>
      </c>
      <c r="G2101" s="2" t="s">
        <v>24</v>
      </c>
      <c r="H2101" s="2" t="s">
        <v>1108</v>
      </c>
      <c r="I2101">
        <v>286.79000000000002</v>
      </c>
      <c r="J2101">
        <v>7</v>
      </c>
      <c r="K2101">
        <v>74.569999999999993</v>
      </c>
    </row>
    <row r="2102" spans="1:11" x14ac:dyDescent="0.3">
      <c r="A2102" s="1">
        <v>42056</v>
      </c>
      <c r="B2102" s="3">
        <f>YEAR(salesdata[[#This Row],[Order Date]])</f>
        <v>2015</v>
      </c>
      <c r="C2102" s="3">
        <f>MONTH(salesdata[[#This Row],[Order Date]])</f>
        <v>2</v>
      </c>
      <c r="D2102" s="2" t="s">
        <v>1173</v>
      </c>
      <c r="E2102" s="2" t="s">
        <v>399</v>
      </c>
      <c r="F2102" s="2" t="s">
        <v>11</v>
      </c>
      <c r="G2102" s="2" t="s">
        <v>12</v>
      </c>
      <c r="H2102" s="2" t="s">
        <v>625</v>
      </c>
      <c r="I2102">
        <v>49.12</v>
      </c>
      <c r="J2102">
        <v>4</v>
      </c>
      <c r="K2102">
        <v>23.09</v>
      </c>
    </row>
    <row r="2103" spans="1:11" x14ac:dyDescent="0.3">
      <c r="A2103" s="1">
        <v>42056</v>
      </c>
      <c r="B2103" s="3">
        <f>YEAR(salesdata[[#This Row],[Order Date]])</f>
        <v>2015</v>
      </c>
      <c r="C2103" s="3">
        <f>MONTH(salesdata[[#This Row],[Order Date]])</f>
        <v>2</v>
      </c>
      <c r="D2103" s="2" t="s">
        <v>1643</v>
      </c>
      <c r="E2103" s="2" t="s">
        <v>531</v>
      </c>
      <c r="F2103" s="2" t="s">
        <v>11</v>
      </c>
      <c r="G2103" s="2" t="s">
        <v>20</v>
      </c>
      <c r="H2103" s="2" t="s">
        <v>1606</v>
      </c>
      <c r="I2103">
        <v>2541.98</v>
      </c>
      <c r="J2103">
        <v>2</v>
      </c>
      <c r="K2103">
        <v>1270.99</v>
      </c>
    </row>
    <row r="2104" spans="1:11" x14ac:dyDescent="0.3">
      <c r="A2104" s="1">
        <v>42057</v>
      </c>
      <c r="B2104" s="3">
        <f>YEAR(salesdata[[#This Row],[Order Date]])</f>
        <v>2015</v>
      </c>
      <c r="C2104" s="3">
        <f>MONTH(salesdata[[#This Row],[Order Date]])</f>
        <v>2</v>
      </c>
      <c r="D2104" s="2" t="s">
        <v>1811</v>
      </c>
      <c r="E2104" s="2" t="s">
        <v>110</v>
      </c>
      <c r="F2104" s="2" t="s">
        <v>11</v>
      </c>
      <c r="G2104" s="2" t="s">
        <v>24</v>
      </c>
      <c r="H2104" s="2" t="s">
        <v>1351</v>
      </c>
      <c r="I2104">
        <v>79.36</v>
      </c>
      <c r="J2104">
        <v>4</v>
      </c>
      <c r="K2104">
        <v>20.63</v>
      </c>
    </row>
    <row r="2105" spans="1:11" x14ac:dyDescent="0.3">
      <c r="A2105" s="1">
        <v>42058</v>
      </c>
      <c r="B2105" s="3">
        <f>YEAR(salesdata[[#This Row],[Order Date]])</f>
        <v>2015</v>
      </c>
      <c r="C2105" s="3">
        <f>MONTH(salesdata[[#This Row],[Order Date]])</f>
        <v>2</v>
      </c>
      <c r="D2105" s="2" t="s">
        <v>1922</v>
      </c>
      <c r="E2105" s="2" t="s">
        <v>149</v>
      </c>
      <c r="F2105" s="2" t="s">
        <v>11</v>
      </c>
      <c r="G2105" s="2" t="s">
        <v>92</v>
      </c>
      <c r="H2105" s="2" t="s">
        <v>1923</v>
      </c>
      <c r="I2105">
        <v>26.88</v>
      </c>
      <c r="J2105">
        <v>6</v>
      </c>
      <c r="K2105">
        <v>6.72</v>
      </c>
    </row>
    <row r="2106" spans="1:11" x14ac:dyDescent="0.3">
      <c r="A2106" s="1">
        <v>42058</v>
      </c>
      <c r="B2106" s="3">
        <f>YEAR(salesdata[[#This Row],[Order Date]])</f>
        <v>2015</v>
      </c>
      <c r="C2106" s="3">
        <f>MONTH(salesdata[[#This Row],[Order Date]])</f>
        <v>2</v>
      </c>
      <c r="D2106" s="2" t="s">
        <v>1922</v>
      </c>
      <c r="E2106" s="2" t="s">
        <v>149</v>
      </c>
      <c r="F2106" s="2" t="s">
        <v>11</v>
      </c>
      <c r="G2106" s="2" t="s">
        <v>20</v>
      </c>
      <c r="H2106" s="2" t="s">
        <v>1377</v>
      </c>
      <c r="I2106">
        <v>10.9</v>
      </c>
      <c r="J2106">
        <v>2</v>
      </c>
      <c r="K2106">
        <v>3.81</v>
      </c>
    </row>
    <row r="2107" spans="1:11" x14ac:dyDescent="0.3">
      <c r="A2107" s="1">
        <v>42060</v>
      </c>
      <c r="B2107" s="3">
        <f>YEAR(salesdata[[#This Row],[Order Date]])</f>
        <v>2015</v>
      </c>
      <c r="C2107" s="3">
        <f>MONTH(salesdata[[#This Row],[Order Date]])</f>
        <v>2</v>
      </c>
      <c r="D2107" s="2" t="s">
        <v>1785</v>
      </c>
      <c r="E2107" s="2" t="s">
        <v>434</v>
      </c>
      <c r="F2107" s="2" t="s">
        <v>11</v>
      </c>
      <c r="G2107" s="2" t="s">
        <v>16</v>
      </c>
      <c r="H2107" s="2" t="s">
        <v>447</v>
      </c>
      <c r="I2107">
        <v>3.15</v>
      </c>
      <c r="J2107">
        <v>1</v>
      </c>
      <c r="K2107">
        <v>1.51</v>
      </c>
    </row>
    <row r="2108" spans="1:11" x14ac:dyDescent="0.3">
      <c r="A2108" s="1">
        <v>42060</v>
      </c>
      <c r="B2108" s="3">
        <f>YEAR(salesdata[[#This Row],[Order Date]])</f>
        <v>2015</v>
      </c>
      <c r="C2108" s="3">
        <f>MONTH(salesdata[[#This Row],[Order Date]])</f>
        <v>2</v>
      </c>
      <c r="D2108" s="2" t="s">
        <v>1785</v>
      </c>
      <c r="E2108" s="2" t="s">
        <v>434</v>
      </c>
      <c r="F2108" s="2" t="s">
        <v>11</v>
      </c>
      <c r="G2108" s="2" t="s">
        <v>12</v>
      </c>
      <c r="H2108" s="2" t="s">
        <v>1924</v>
      </c>
      <c r="I2108">
        <v>22.72</v>
      </c>
      <c r="J2108">
        <v>4</v>
      </c>
      <c r="K2108">
        <v>10.220000000000001</v>
      </c>
    </row>
    <row r="2109" spans="1:11" x14ac:dyDescent="0.3">
      <c r="A2109" s="1">
        <v>42062</v>
      </c>
      <c r="B2109" s="3">
        <f>YEAR(salesdata[[#This Row],[Order Date]])</f>
        <v>2015</v>
      </c>
      <c r="C2109" s="3">
        <f>MONTH(salesdata[[#This Row],[Order Date]])</f>
        <v>2</v>
      </c>
      <c r="D2109" s="2" t="s">
        <v>1517</v>
      </c>
      <c r="E2109" s="2" t="s">
        <v>23</v>
      </c>
      <c r="F2109" s="2" t="s">
        <v>11</v>
      </c>
      <c r="G2109" s="2" t="s">
        <v>20</v>
      </c>
      <c r="H2109" s="2" t="s">
        <v>150</v>
      </c>
      <c r="I2109">
        <v>4.42</v>
      </c>
      <c r="J2109">
        <v>3</v>
      </c>
      <c r="K2109">
        <v>-3.39</v>
      </c>
    </row>
    <row r="2110" spans="1:11" x14ac:dyDescent="0.3">
      <c r="A2110" s="1">
        <v>42062</v>
      </c>
      <c r="B2110" s="3">
        <f>YEAR(salesdata[[#This Row],[Order Date]])</f>
        <v>2015</v>
      </c>
      <c r="C2110" s="3">
        <f>MONTH(salesdata[[#This Row],[Order Date]])</f>
        <v>2</v>
      </c>
      <c r="D2110" s="2" t="s">
        <v>1517</v>
      </c>
      <c r="E2110" s="2" t="s">
        <v>23</v>
      </c>
      <c r="F2110" s="2" t="s">
        <v>11</v>
      </c>
      <c r="G2110" s="2" t="s">
        <v>24</v>
      </c>
      <c r="H2110" s="2" t="s">
        <v>1844</v>
      </c>
      <c r="I2110">
        <v>16.03</v>
      </c>
      <c r="J2110">
        <v>6</v>
      </c>
      <c r="K2110">
        <v>2.2000000000000002</v>
      </c>
    </row>
    <row r="2111" spans="1:11" x14ac:dyDescent="0.3">
      <c r="A2111" s="1">
        <v>42062</v>
      </c>
      <c r="B2111" s="3">
        <f>YEAR(salesdata[[#This Row],[Order Date]])</f>
        <v>2015</v>
      </c>
      <c r="C2111" s="3">
        <f>MONTH(salesdata[[#This Row],[Order Date]])</f>
        <v>2</v>
      </c>
      <c r="D2111" s="2" t="s">
        <v>1417</v>
      </c>
      <c r="E2111" s="2" t="s">
        <v>1529</v>
      </c>
      <c r="F2111" s="2" t="s">
        <v>39</v>
      </c>
      <c r="G2111" s="2" t="s">
        <v>40</v>
      </c>
      <c r="H2111" s="2" t="s">
        <v>1925</v>
      </c>
      <c r="I2111">
        <v>105.98</v>
      </c>
      <c r="J2111">
        <v>2</v>
      </c>
      <c r="K2111">
        <v>1.06</v>
      </c>
    </row>
    <row r="2112" spans="1:11" x14ac:dyDescent="0.3">
      <c r="A2112" s="1">
        <v>42062</v>
      </c>
      <c r="B2112" s="3">
        <f>YEAR(salesdata[[#This Row],[Order Date]])</f>
        <v>2015</v>
      </c>
      <c r="C2112" s="3">
        <f>MONTH(salesdata[[#This Row],[Order Date]])</f>
        <v>2</v>
      </c>
      <c r="D2112" s="2" t="s">
        <v>1417</v>
      </c>
      <c r="E2112" s="2" t="s">
        <v>1529</v>
      </c>
      <c r="F2112" s="2" t="s">
        <v>34</v>
      </c>
      <c r="G2112" s="2" t="s">
        <v>145</v>
      </c>
      <c r="H2112" s="2" t="s">
        <v>968</v>
      </c>
      <c r="I2112">
        <v>493.92</v>
      </c>
      <c r="J2112">
        <v>7</v>
      </c>
      <c r="K2112">
        <v>-28.22</v>
      </c>
    </row>
    <row r="2113" spans="1:11" x14ac:dyDescent="0.3">
      <c r="A2113" s="1">
        <v>42062</v>
      </c>
      <c r="B2113" s="3">
        <f>YEAR(salesdata[[#This Row],[Order Date]])</f>
        <v>2015</v>
      </c>
      <c r="C2113" s="3">
        <f>MONTH(salesdata[[#This Row],[Order Date]])</f>
        <v>2</v>
      </c>
      <c r="D2113" s="2" t="s">
        <v>1926</v>
      </c>
      <c r="E2113" s="2" t="s">
        <v>164</v>
      </c>
      <c r="F2113" s="2" t="s">
        <v>39</v>
      </c>
      <c r="G2113" s="2" t="s">
        <v>52</v>
      </c>
      <c r="H2113" s="2" t="s">
        <v>1007</v>
      </c>
      <c r="I2113">
        <v>538.91999999999996</v>
      </c>
      <c r="J2113">
        <v>9</v>
      </c>
      <c r="K2113">
        <v>80.84</v>
      </c>
    </row>
    <row r="2114" spans="1:11" x14ac:dyDescent="0.3">
      <c r="A2114" s="1">
        <v>42063</v>
      </c>
      <c r="B2114" s="3">
        <f>YEAR(salesdata[[#This Row],[Order Date]])</f>
        <v>2015</v>
      </c>
      <c r="C2114" s="3">
        <f>MONTH(salesdata[[#This Row],[Order Date]])</f>
        <v>2</v>
      </c>
      <c r="D2114" s="2" t="s">
        <v>1055</v>
      </c>
      <c r="E2114" s="2" t="s">
        <v>120</v>
      </c>
      <c r="F2114" s="2" t="s">
        <v>34</v>
      </c>
      <c r="G2114" s="2" t="s">
        <v>35</v>
      </c>
      <c r="H2114" s="2" t="s">
        <v>1819</v>
      </c>
      <c r="I2114">
        <v>161.57</v>
      </c>
      <c r="J2114">
        <v>2</v>
      </c>
      <c r="K2114">
        <v>-28.27</v>
      </c>
    </row>
    <row r="2115" spans="1:11" x14ac:dyDescent="0.3">
      <c r="A2115" s="1">
        <v>42063</v>
      </c>
      <c r="B2115" s="3">
        <f>YEAR(salesdata[[#This Row],[Order Date]])</f>
        <v>2015</v>
      </c>
      <c r="C2115" s="3">
        <f>MONTH(salesdata[[#This Row],[Order Date]])</f>
        <v>2</v>
      </c>
      <c r="D2115" s="2" t="s">
        <v>1055</v>
      </c>
      <c r="E2115" s="2" t="s">
        <v>120</v>
      </c>
      <c r="F2115" s="2" t="s">
        <v>34</v>
      </c>
      <c r="G2115" s="2" t="s">
        <v>35</v>
      </c>
      <c r="H2115" s="2" t="s">
        <v>265</v>
      </c>
      <c r="I2115">
        <v>389.7</v>
      </c>
      <c r="J2115">
        <v>8</v>
      </c>
      <c r="K2115">
        <v>43.84</v>
      </c>
    </row>
    <row r="2116" spans="1:11" x14ac:dyDescent="0.3">
      <c r="A2116" s="1">
        <v>42064</v>
      </c>
      <c r="B2116" s="3">
        <f>YEAR(salesdata[[#This Row],[Order Date]])</f>
        <v>2015</v>
      </c>
      <c r="C2116" s="3">
        <f>MONTH(salesdata[[#This Row],[Order Date]])</f>
        <v>3</v>
      </c>
      <c r="D2116" s="2" t="s">
        <v>195</v>
      </c>
      <c r="E2116" s="2" t="s">
        <v>30</v>
      </c>
      <c r="F2116" s="2" t="s">
        <v>11</v>
      </c>
      <c r="G2116" s="2" t="s">
        <v>20</v>
      </c>
      <c r="H2116" s="2" t="s">
        <v>1927</v>
      </c>
      <c r="I2116">
        <v>58.72</v>
      </c>
      <c r="J2116">
        <v>4</v>
      </c>
      <c r="K2116">
        <v>27.01</v>
      </c>
    </row>
    <row r="2117" spans="1:11" x14ac:dyDescent="0.3">
      <c r="A2117" s="1">
        <v>42064</v>
      </c>
      <c r="B2117" s="3">
        <f>YEAR(salesdata[[#This Row],[Order Date]])</f>
        <v>2015</v>
      </c>
      <c r="C2117" s="3">
        <f>MONTH(salesdata[[#This Row],[Order Date]])</f>
        <v>3</v>
      </c>
      <c r="D2117" s="2" t="s">
        <v>1669</v>
      </c>
      <c r="E2117" s="2" t="s">
        <v>27</v>
      </c>
      <c r="F2117" s="2" t="s">
        <v>39</v>
      </c>
      <c r="G2117" s="2" t="s">
        <v>40</v>
      </c>
      <c r="H2117" s="2" t="s">
        <v>597</v>
      </c>
      <c r="I2117">
        <v>15.98</v>
      </c>
      <c r="J2117">
        <v>2</v>
      </c>
      <c r="K2117">
        <v>1.2</v>
      </c>
    </row>
    <row r="2118" spans="1:11" x14ac:dyDescent="0.3">
      <c r="A2118" s="1">
        <v>42064</v>
      </c>
      <c r="B2118" s="3">
        <f>YEAR(salesdata[[#This Row],[Order Date]])</f>
        <v>2015</v>
      </c>
      <c r="C2118" s="3">
        <f>MONTH(salesdata[[#This Row],[Order Date]])</f>
        <v>3</v>
      </c>
      <c r="D2118" s="2" t="s">
        <v>1669</v>
      </c>
      <c r="E2118" s="2" t="s">
        <v>27</v>
      </c>
      <c r="F2118" s="2" t="s">
        <v>34</v>
      </c>
      <c r="G2118" s="2" t="s">
        <v>35</v>
      </c>
      <c r="H2118" s="2" t="s">
        <v>699</v>
      </c>
      <c r="I2118">
        <v>184.75</v>
      </c>
      <c r="J2118">
        <v>3</v>
      </c>
      <c r="K2118">
        <v>-20.78</v>
      </c>
    </row>
    <row r="2119" spans="1:11" x14ac:dyDescent="0.3">
      <c r="A2119" s="1">
        <v>42064</v>
      </c>
      <c r="B2119" s="3">
        <f>YEAR(salesdata[[#This Row],[Order Date]])</f>
        <v>2015</v>
      </c>
      <c r="C2119" s="3">
        <f>MONTH(salesdata[[#This Row],[Order Date]])</f>
        <v>3</v>
      </c>
      <c r="D2119" s="2" t="s">
        <v>712</v>
      </c>
      <c r="E2119" s="2" t="s">
        <v>23</v>
      </c>
      <c r="F2119" s="2" t="s">
        <v>11</v>
      </c>
      <c r="G2119" s="2" t="s">
        <v>92</v>
      </c>
      <c r="H2119" s="2" t="s">
        <v>1928</v>
      </c>
      <c r="I2119">
        <v>3.55</v>
      </c>
      <c r="J2119">
        <v>2</v>
      </c>
      <c r="K2119">
        <v>0.44</v>
      </c>
    </row>
    <row r="2120" spans="1:11" x14ac:dyDescent="0.3">
      <c r="A2120" s="1">
        <v>42064</v>
      </c>
      <c r="B2120" s="3">
        <f>YEAR(salesdata[[#This Row],[Order Date]])</f>
        <v>2015</v>
      </c>
      <c r="C2120" s="3">
        <f>MONTH(salesdata[[#This Row],[Order Date]])</f>
        <v>3</v>
      </c>
      <c r="D2120" s="2" t="s">
        <v>270</v>
      </c>
      <c r="E2120" s="2" t="s">
        <v>10</v>
      </c>
      <c r="F2120" s="2" t="s">
        <v>11</v>
      </c>
      <c r="G2120" s="2" t="s">
        <v>24</v>
      </c>
      <c r="H2120" s="2" t="s">
        <v>1929</v>
      </c>
      <c r="I2120">
        <v>55.33</v>
      </c>
      <c r="J2120">
        <v>2</v>
      </c>
      <c r="K2120">
        <v>6.22</v>
      </c>
    </row>
    <row r="2121" spans="1:11" x14ac:dyDescent="0.3">
      <c r="A2121" s="1">
        <v>42064</v>
      </c>
      <c r="B2121" s="3">
        <f>YEAR(salesdata[[#This Row],[Order Date]])</f>
        <v>2015</v>
      </c>
      <c r="C2121" s="3">
        <f>MONTH(salesdata[[#This Row],[Order Date]])</f>
        <v>3</v>
      </c>
      <c r="D2121" s="2" t="s">
        <v>270</v>
      </c>
      <c r="E2121" s="2" t="s">
        <v>10</v>
      </c>
      <c r="F2121" s="2" t="s">
        <v>34</v>
      </c>
      <c r="G2121" s="2" t="s">
        <v>74</v>
      </c>
      <c r="H2121" s="2" t="s">
        <v>1930</v>
      </c>
      <c r="I2121">
        <v>1228</v>
      </c>
      <c r="J2121">
        <v>6</v>
      </c>
      <c r="K2121">
        <v>-36.119999999999997</v>
      </c>
    </row>
    <row r="2122" spans="1:11" x14ac:dyDescent="0.3">
      <c r="A2122" s="1">
        <v>42064</v>
      </c>
      <c r="B2122" s="3">
        <f>YEAR(salesdata[[#This Row],[Order Date]])</f>
        <v>2015</v>
      </c>
      <c r="C2122" s="3">
        <f>MONTH(salesdata[[#This Row],[Order Date]])</f>
        <v>3</v>
      </c>
      <c r="D2122" s="2" t="s">
        <v>1931</v>
      </c>
      <c r="E2122" s="2" t="s">
        <v>10</v>
      </c>
      <c r="F2122" s="2" t="s">
        <v>39</v>
      </c>
      <c r="G2122" s="2" t="s">
        <v>40</v>
      </c>
      <c r="H2122" s="2" t="s">
        <v>1932</v>
      </c>
      <c r="I2122">
        <v>95.84</v>
      </c>
      <c r="J2122">
        <v>4</v>
      </c>
      <c r="K2122">
        <v>34.74</v>
      </c>
    </row>
    <row r="2123" spans="1:11" x14ac:dyDescent="0.3">
      <c r="A2123" s="1">
        <v>42065</v>
      </c>
      <c r="B2123" s="3">
        <f>YEAR(salesdata[[#This Row],[Order Date]])</f>
        <v>2015</v>
      </c>
      <c r="C2123" s="3">
        <f>MONTH(salesdata[[#This Row],[Order Date]])</f>
        <v>3</v>
      </c>
      <c r="D2123" s="2" t="s">
        <v>1933</v>
      </c>
      <c r="E2123" s="2" t="s">
        <v>164</v>
      </c>
      <c r="F2123" s="2" t="s">
        <v>34</v>
      </c>
      <c r="G2123" s="2" t="s">
        <v>145</v>
      </c>
      <c r="H2123" s="2" t="s">
        <v>1553</v>
      </c>
      <c r="I2123">
        <v>787.53</v>
      </c>
      <c r="J2123">
        <v>3</v>
      </c>
      <c r="K2123">
        <v>165.38</v>
      </c>
    </row>
    <row r="2124" spans="1:11" x14ac:dyDescent="0.3">
      <c r="A2124" s="1">
        <v>42065</v>
      </c>
      <c r="B2124" s="3">
        <f>YEAR(salesdata[[#This Row],[Order Date]])</f>
        <v>2015</v>
      </c>
      <c r="C2124" s="3">
        <f>MONTH(salesdata[[#This Row],[Order Date]])</f>
        <v>3</v>
      </c>
      <c r="D2124" s="2" t="s">
        <v>674</v>
      </c>
      <c r="E2124" s="2" t="s">
        <v>129</v>
      </c>
      <c r="F2124" s="2" t="s">
        <v>11</v>
      </c>
      <c r="G2124" s="2" t="s">
        <v>24</v>
      </c>
      <c r="H2124" s="2" t="s">
        <v>1603</v>
      </c>
      <c r="I2124">
        <v>10.16</v>
      </c>
      <c r="J2124">
        <v>1</v>
      </c>
      <c r="K2124">
        <v>2.64</v>
      </c>
    </row>
    <row r="2125" spans="1:11" x14ac:dyDescent="0.3">
      <c r="A2125" s="1">
        <v>42065</v>
      </c>
      <c r="B2125" s="3">
        <f>YEAR(salesdata[[#This Row],[Order Date]])</f>
        <v>2015</v>
      </c>
      <c r="C2125" s="3">
        <f>MONTH(salesdata[[#This Row],[Order Date]])</f>
        <v>3</v>
      </c>
      <c r="D2125" s="2" t="s">
        <v>674</v>
      </c>
      <c r="E2125" s="2" t="s">
        <v>129</v>
      </c>
      <c r="F2125" s="2" t="s">
        <v>11</v>
      </c>
      <c r="G2125" s="2" t="s">
        <v>63</v>
      </c>
      <c r="H2125" s="2" t="s">
        <v>65</v>
      </c>
      <c r="I2125">
        <v>101.88</v>
      </c>
      <c r="J2125">
        <v>6</v>
      </c>
      <c r="K2125">
        <v>50.94</v>
      </c>
    </row>
    <row r="2126" spans="1:11" x14ac:dyDescent="0.3">
      <c r="A2126" s="1">
        <v>42068</v>
      </c>
      <c r="B2126" s="3">
        <f>YEAR(salesdata[[#This Row],[Order Date]])</f>
        <v>2015</v>
      </c>
      <c r="C2126" s="3">
        <f>MONTH(salesdata[[#This Row],[Order Date]])</f>
        <v>3</v>
      </c>
      <c r="D2126" s="2" t="s">
        <v>1027</v>
      </c>
      <c r="E2126" s="2" t="s">
        <v>149</v>
      </c>
      <c r="F2126" s="2" t="s">
        <v>11</v>
      </c>
      <c r="G2126" s="2" t="s">
        <v>63</v>
      </c>
      <c r="H2126" s="2" t="s">
        <v>64</v>
      </c>
      <c r="I2126">
        <v>29.34</v>
      </c>
      <c r="J2126">
        <v>3</v>
      </c>
      <c r="K2126">
        <v>14.67</v>
      </c>
    </row>
    <row r="2127" spans="1:11" x14ac:dyDescent="0.3">
      <c r="A2127" s="1">
        <v>42068</v>
      </c>
      <c r="B2127" s="3">
        <f>YEAR(salesdata[[#This Row],[Order Date]])</f>
        <v>2015</v>
      </c>
      <c r="C2127" s="3">
        <f>MONTH(salesdata[[#This Row],[Order Date]])</f>
        <v>3</v>
      </c>
      <c r="D2127" s="2" t="s">
        <v>1027</v>
      </c>
      <c r="E2127" s="2" t="s">
        <v>149</v>
      </c>
      <c r="F2127" s="2" t="s">
        <v>34</v>
      </c>
      <c r="G2127" s="2" t="s">
        <v>35</v>
      </c>
      <c r="H2127" s="2" t="s">
        <v>187</v>
      </c>
      <c r="I2127">
        <v>383.61</v>
      </c>
      <c r="J2127">
        <v>7</v>
      </c>
      <c r="K2127">
        <v>63.93</v>
      </c>
    </row>
    <row r="2128" spans="1:11" x14ac:dyDescent="0.3">
      <c r="A2128" s="1">
        <v>42068</v>
      </c>
      <c r="B2128" s="3">
        <f>YEAR(salesdata[[#This Row],[Order Date]])</f>
        <v>2015</v>
      </c>
      <c r="C2128" s="3">
        <f>MONTH(salesdata[[#This Row],[Order Date]])</f>
        <v>3</v>
      </c>
      <c r="D2128" s="2" t="s">
        <v>1027</v>
      </c>
      <c r="E2128" s="2" t="s">
        <v>149</v>
      </c>
      <c r="F2128" s="2" t="s">
        <v>11</v>
      </c>
      <c r="G2128" s="2" t="s">
        <v>18</v>
      </c>
      <c r="H2128" s="2" t="s">
        <v>1854</v>
      </c>
      <c r="I2128">
        <v>563.4</v>
      </c>
      <c r="J2128">
        <v>4</v>
      </c>
      <c r="K2128">
        <v>67.61</v>
      </c>
    </row>
    <row r="2129" spans="1:11" x14ac:dyDescent="0.3">
      <c r="A2129" s="1">
        <v>42068</v>
      </c>
      <c r="B2129" s="3">
        <f>YEAR(salesdata[[#This Row],[Order Date]])</f>
        <v>2015</v>
      </c>
      <c r="C2129" s="3">
        <f>MONTH(salesdata[[#This Row],[Order Date]])</f>
        <v>3</v>
      </c>
      <c r="D2129" s="2" t="s">
        <v>1828</v>
      </c>
      <c r="E2129" s="2" t="s">
        <v>129</v>
      </c>
      <c r="F2129" s="2" t="s">
        <v>39</v>
      </c>
      <c r="G2129" s="2" t="s">
        <v>40</v>
      </c>
      <c r="H2129" s="2" t="s">
        <v>735</v>
      </c>
      <c r="I2129">
        <v>23.92</v>
      </c>
      <c r="J2129">
        <v>2</v>
      </c>
      <c r="K2129">
        <v>6.7</v>
      </c>
    </row>
    <row r="2130" spans="1:11" x14ac:dyDescent="0.3">
      <c r="A2130" s="1">
        <v>42068</v>
      </c>
      <c r="B2130" s="3">
        <f>YEAR(salesdata[[#This Row],[Order Date]])</f>
        <v>2015</v>
      </c>
      <c r="C2130" s="3">
        <f>MONTH(salesdata[[#This Row],[Order Date]])</f>
        <v>3</v>
      </c>
      <c r="D2130" s="2" t="s">
        <v>1828</v>
      </c>
      <c r="E2130" s="2" t="s">
        <v>129</v>
      </c>
      <c r="F2130" s="2" t="s">
        <v>11</v>
      </c>
      <c r="G2130" s="2" t="s">
        <v>92</v>
      </c>
      <c r="H2130" s="2" t="s">
        <v>658</v>
      </c>
      <c r="I2130">
        <v>60.69</v>
      </c>
      <c r="J2130">
        <v>7</v>
      </c>
      <c r="K2130">
        <v>16.39</v>
      </c>
    </row>
    <row r="2131" spans="1:11" x14ac:dyDescent="0.3">
      <c r="A2131" s="1">
        <v>42068</v>
      </c>
      <c r="B2131" s="3">
        <f>YEAR(salesdata[[#This Row],[Order Date]])</f>
        <v>2015</v>
      </c>
      <c r="C2131" s="3">
        <f>MONTH(salesdata[[#This Row],[Order Date]])</f>
        <v>3</v>
      </c>
      <c r="D2131" s="2" t="s">
        <v>1736</v>
      </c>
      <c r="E2131" s="2" t="s">
        <v>23</v>
      </c>
      <c r="F2131" s="2" t="s">
        <v>39</v>
      </c>
      <c r="G2131" s="2" t="s">
        <v>40</v>
      </c>
      <c r="H2131" s="2" t="s">
        <v>1934</v>
      </c>
      <c r="I2131">
        <v>466.16</v>
      </c>
      <c r="J2131">
        <v>7</v>
      </c>
      <c r="K2131">
        <v>-93.23</v>
      </c>
    </row>
    <row r="2132" spans="1:11" x14ac:dyDescent="0.3">
      <c r="A2132" s="1">
        <v>42068</v>
      </c>
      <c r="B2132" s="3">
        <f>YEAR(salesdata[[#This Row],[Order Date]])</f>
        <v>2015</v>
      </c>
      <c r="C2132" s="3">
        <f>MONTH(salesdata[[#This Row],[Order Date]])</f>
        <v>3</v>
      </c>
      <c r="D2132" s="2" t="s">
        <v>1736</v>
      </c>
      <c r="E2132" s="2" t="s">
        <v>23</v>
      </c>
      <c r="F2132" s="2" t="s">
        <v>39</v>
      </c>
      <c r="G2132" s="2" t="s">
        <v>52</v>
      </c>
      <c r="H2132" s="2" t="s">
        <v>1461</v>
      </c>
      <c r="I2132">
        <v>10.31</v>
      </c>
      <c r="J2132">
        <v>1</v>
      </c>
      <c r="K2132">
        <v>-1.29</v>
      </c>
    </row>
    <row r="2133" spans="1:11" x14ac:dyDescent="0.3">
      <c r="A2133" s="1">
        <v>42068</v>
      </c>
      <c r="B2133" s="3">
        <f>YEAR(salesdata[[#This Row],[Order Date]])</f>
        <v>2015</v>
      </c>
      <c r="C2133" s="3">
        <f>MONTH(salesdata[[#This Row],[Order Date]])</f>
        <v>3</v>
      </c>
      <c r="D2133" s="2" t="s">
        <v>1736</v>
      </c>
      <c r="E2133" s="2" t="s">
        <v>23</v>
      </c>
      <c r="F2133" s="2" t="s">
        <v>11</v>
      </c>
      <c r="G2133" s="2" t="s">
        <v>20</v>
      </c>
      <c r="H2133" s="2" t="s">
        <v>423</v>
      </c>
      <c r="I2133">
        <v>2.56</v>
      </c>
      <c r="J2133">
        <v>3</v>
      </c>
      <c r="K2133">
        <v>-1.79</v>
      </c>
    </row>
    <row r="2134" spans="1:11" x14ac:dyDescent="0.3">
      <c r="A2134" s="1">
        <v>42068</v>
      </c>
      <c r="B2134" s="3">
        <f>YEAR(salesdata[[#This Row],[Order Date]])</f>
        <v>2015</v>
      </c>
      <c r="C2134" s="3">
        <f>MONTH(salesdata[[#This Row],[Order Date]])</f>
        <v>3</v>
      </c>
      <c r="D2134" s="2" t="s">
        <v>1935</v>
      </c>
      <c r="E2134" s="2" t="s">
        <v>23</v>
      </c>
      <c r="F2134" s="2" t="s">
        <v>34</v>
      </c>
      <c r="G2134" s="2" t="s">
        <v>35</v>
      </c>
      <c r="H2134" s="2" t="s">
        <v>793</v>
      </c>
      <c r="I2134">
        <v>99.37</v>
      </c>
      <c r="J2134">
        <v>2</v>
      </c>
      <c r="K2134">
        <v>-7.1</v>
      </c>
    </row>
    <row r="2135" spans="1:11" x14ac:dyDescent="0.3">
      <c r="A2135" s="1">
        <v>42068</v>
      </c>
      <c r="B2135" s="3">
        <f>YEAR(salesdata[[#This Row],[Order Date]])</f>
        <v>2015</v>
      </c>
      <c r="C2135" s="3">
        <f>MONTH(salesdata[[#This Row],[Order Date]])</f>
        <v>3</v>
      </c>
      <c r="D2135" s="2" t="s">
        <v>1935</v>
      </c>
      <c r="E2135" s="2" t="s">
        <v>23</v>
      </c>
      <c r="F2135" s="2" t="s">
        <v>34</v>
      </c>
      <c r="G2135" s="2" t="s">
        <v>47</v>
      </c>
      <c r="H2135" s="2" t="s">
        <v>1936</v>
      </c>
      <c r="I2135">
        <v>33.57</v>
      </c>
      <c r="J2135">
        <v>2</v>
      </c>
      <c r="K2135">
        <v>-5.45</v>
      </c>
    </row>
    <row r="2136" spans="1:11" x14ac:dyDescent="0.3">
      <c r="A2136" s="1">
        <v>42068</v>
      </c>
      <c r="B2136" s="3">
        <f>YEAR(salesdata[[#This Row],[Order Date]])</f>
        <v>2015</v>
      </c>
      <c r="C2136" s="3">
        <f>MONTH(salesdata[[#This Row],[Order Date]])</f>
        <v>3</v>
      </c>
      <c r="D2136" s="2" t="s">
        <v>151</v>
      </c>
      <c r="E2136" s="2" t="s">
        <v>10</v>
      </c>
      <c r="F2136" s="2" t="s">
        <v>39</v>
      </c>
      <c r="G2136" s="2" t="s">
        <v>40</v>
      </c>
      <c r="H2136" s="2" t="s">
        <v>1156</v>
      </c>
      <c r="I2136">
        <v>31.92</v>
      </c>
      <c r="J2136">
        <v>2</v>
      </c>
      <c r="K2136">
        <v>2.39</v>
      </c>
    </row>
    <row r="2137" spans="1:11" x14ac:dyDescent="0.3">
      <c r="A2137" s="1">
        <v>42068</v>
      </c>
      <c r="B2137" s="3">
        <f>YEAR(salesdata[[#This Row],[Order Date]])</f>
        <v>2015</v>
      </c>
      <c r="C2137" s="3">
        <f>MONTH(salesdata[[#This Row],[Order Date]])</f>
        <v>3</v>
      </c>
      <c r="D2137" s="2" t="s">
        <v>1937</v>
      </c>
      <c r="E2137" s="2" t="s">
        <v>15</v>
      </c>
      <c r="F2137" s="2" t="s">
        <v>11</v>
      </c>
      <c r="G2137" s="2" t="s">
        <v>43</v>
      </c>
      <c r="H2137" s="2" t="s">
        <v>496</v>
      </c>
      <c r="I2137">
        <v>7.1</v>
      </c>
      <c r="J2137">
        <v>6</v>
      </c>
      <c r="K2137">
        <v>2.4900000000000002</v>
      </c>
    </row>
    <row r="2138" spans="1:11" x14ac:dyDescent="0.3">
      <c r="A2138" s="1">
        <v>42068</v>
      </c>
      <c r="B2138" s="3">
        <f>YEAR(salesdata[[#This Row],[Order Date]])</f>
        <v>2015</v>
      </c>
      <c r="C2138" s="3">
        <f>MONTH(salesdata[[#This Row],[Order Date]])</f>
        <v>3</v>
      </c>
      <c r="D2138" s="2" t="s">
        <v>1258</v>
      </c>
      <c r="E2138" s="2" t="s">
        <v>15</v>
      </c>
      <c r="F2138" s="2" t="s">
        <v>11</v>
      </c>
      <c r="G2138" s="2" t="s">
        <v>20</v>
      </c>
      <c r="H2138" s="2" t="s">
        <v>1112</v>
      </c>
      <c r="I2138">
        <v>11.21</v>
      </c>
      <c r="J2138">
        <v>2</v>
      </c>
      <c r="K2138">
        <v>-16.82</v>
      </c>
    </row>
    <row r="2139" spans="1:11" x14ac:dyDescent="0.3">
      <c r="A2139" s="1">
        <v>42068</v>
      </c>
      <c r="B2139" s="3">
        <f>YEAR(salesdata[[#This Row],[Order Date]])</f>
        <v>2015</v>
      </c>
      <c r="C2139" s="3">
        <f>MONTH(salesdata[[#This Row],[Order Date]])</f>
        <v>3</v>
      </c>
      <c r="D2139" s="2" t="s">
        <v>1258</v>
      </c>
      <c r="E2139" s="2" t="s">
        <v>15</v>
      </c>
      <c r="F2139" s="2" t="s">
        <v>34</v>
      </c>
      <c r="G2139" s="2" t="s">
        <v>47</v>
      </c>
      <c r="H2139" s="2" t="s">
        <v>281</v>
      </c>
      <c r="I2139">
        <v>4.71</v>
      </c>
      <c r="J2139">
        <v>2</v>
      </c>
      <c r="K2139">
        <v>-1.88</v>
      </c>
    </row>
    <row r="2140" spans="1:11" x14ac:dyDescent="0.3">
      <c r="A2140" s="1">
        <v>42068</v>
      </c>
      <c r="B2140" s="3">
        <f>YEAR(salesdata[[#This Row],[Order Date]])</f>
        <v>2015</v>
      </c>
      <c r="C2140" s="3">
        <f>MONTH(salesdata[[#This Row],[Order Date]])</f>
        <v>3</v>
      </c>
      <c r="D2140" s="2" t="s">
        <v>1258</v>
      </c>
      <c r="E2140" s="2" t="s">
        <v>15</v>
      </c>
      <c r="F2140" s="2" t="s">
        <v>11</v>
      </c>
      <c r="G2140" s="2" t="s">
        <v>92</v>
      </c>
      <c r="H2140" s="2" t="s">
        <v>1835</v>
      </c>
      <c r="I2140">
        <v>180.98</v>
      </c>
      <c r="J2140">
        <v>5</v>
      </c>
      <c r="K2140">
        <v>-470.55</v>
      </c>
    </row>
    <row r="2141" spans="1:11" x14ac:dyDescent="0.3">
      <c r="A2141" s="1">
        <v>42068</v>
      </c>
      <c r="B2141" s="3">
        <f>YEAR(salesdata[[#This Row],[Order Date]])</f>
        <v>2015</v>
      </c>
      <c r="C2141" s="3">
        <f>MONTH(salesdata[[#This Row],[Order Date]])</f>
        <v>3</v>
      </c>
      <c r="D2141" s="2" t="s">
        <v>1258</v>
      </c>
      <c r="E2141" s="2" t="s">
        <v>15</v>
      </c>
      <c r="F2141" s="2" t="s">
        <v>11</v>
      </c>
      <c r="G2141" s="2" t="s">
        <v>18</v>
      </c>
      <c r="H2141" s="2" t="s">
        <v>1761</v>
      </c>
      <c r="I2141">
        <v>60.42</v>
      </c>
      <c r="J2141">
        <v>2</v>
      </c>
      <c r="K2141">
        <v>6.04</v>
      </c>
    </row>
    <row r="2142" spans="1:11" x14ac:dyDescent="0.3">
      <c r="A2142" s="1">
        <v>42069</v>
      </c>
      <c r="B2142" s="3">
        <f>YEAR(salesdata[[#This Row],[Order Date]])</f>
        <v>2015</v>
      </c>
      <c r="C2142" s="3">
        <f>MONTH(salesdata[[#This Row],[Order Date]])</f>
        <v>3</v>
      </c>
      <c r="D2142" s="2" t="s">
        <v>1004</v>
      </c>
      <c r="E2142" s="2" t="s">
        <v>27</v>
      </c>
      <c r="F2142" s="2" t="s">
        <v>34</v>
      </c>
      <c r="G2142" s="2" t="s">
        <v>47</v>
      </c>
      <c r="H2142" s="2" t="s">
        <v>678</v>
      </c>
      <c r="I2142">
        <v>435.26</v>
      </c>
      <c r="J2142">
        <v>7</v>
      </c>
      <c r="K2142">
        <v>95.76</v>
      </c>
    </row>
    <row r="2143" spans="1:11" x14ac:dyDescent="0.3">
      <c r="A2143" s="1">
        <v>42069</v>
      </c>
      <c r="B2143" s="3">
        <f>YEAR(salesdata[[#This Row],[Order Date]])</f>
        <v>2015</v>
      </c>
      <c r="C2143" s="3">
        <f>MONTH(salesdata[[#This Row],[Order Date]])</f>
        <v>3</v>
      </c>
      <c r="D2143" s="2" t="s">
        <v>1004</v>
      </c>
      <c r="E2143" s="2" t="s">
        <v>27</v>
      </c>
      <c r="F2143" s="2" t="s">
        <v>39</v>
      </c>
      <c r="G2143" s="2" t="s">
        <v>603</v>
      </c>
      <c r="H2143" s="2" t="s">
        <v>1938</v>
      </c>
      <c r="I2143">
        <v>1119.98</v>
      </c>
      <c r="J2143">
        <v>2</v>
      </c>
      <c r="K2143">
        <v>377.99</v>
      </c>
    </row>
    <row r="2144" spans="1:11" x14ac:dyDescent="0.3">
      <c r="A2144" s="1">
        <v>42070</v>
      </c>
      <c r="B2144" s="3">
        <f>YEAR(salesdata[[#This Row],[Order Date]])</f>
        <v>2015</v>
      </c>
      <c r="C2144" s="3">
        <f>MONTH(salesdata[[#This Row],[Order Date]])</f>
        <v>3</v>
      </c>
      <c r="D2144" s="2" t="s">
        <v>971</v>
      </c>
      <c r="E2144" s="2" t="s">
        <v>59</v>
      </c>
      <c r="F2144" s="2" t="s">
        <v>39</v>
      </c>
      <c r="G2144" s="2" t="s">
        <v>52</v>
      </c>
      <c r="H2144" s="2" t="s">
        <v>1939</v>
      </c>
      <c r="I2144">
        <v>119.85</v>
      </c>
      <c r="J2144">
        <v>3</v>
      </c>
      <c r="K2144">
        <v>52.73</v>
      </c>
    </row>
    <row r="2145" spans="1:11" x14ac:dyDescent="0.3">
      <c r="A2145" s="1">
        <v>42070</v>
      </c>
      <c r="B2145" s="3">
        <f>YEAR(salesdata[[#This Row],[Order Date]])</f>
        <v>2015</v>
      </c>
      <c r="C2145" s="3">
        <f>MONTH(salesdata[[#This Row],[Order Date]])</f>
        <v>3</v>
      </c>
      <c r="D2145" s="2" t="s">
        <v>971</v>
      </c>
      <c r="E2145" s="2" t="s">
        <v>59</v>
      </c>
      <c r="F2145" s="2" t="s">
        <v>11</v>
      </c>
      <c r="G2145" s="2" t="s">
        <v>20</v>
      </c>
      <c r="H2145" s="2" t="s">
        <v>330</v>
      </c>
      <c r="I2145">
        <v>30.44</v>
      </c>
      <c r="J2145">
        <v>2</v>
      </c>
      <c r="K2145">
        <v>14.92</v>
      </c>
    </row>
    <row r="2146" spans="1:11" x14ac:dyDescent="0.3">
      <c r="A2146" s="1">
        <v>42070</v>
      </c>
      <c r="B2146" s="3">
        <f>YEAR(salesdata[[#This Row],[Order Date]])</f>
        <v>2015</v>
      </c>
      <c r="C2146" s="3">
        <f>MONTH(salesdata[[#This Row],[Order Date]])</f>
        <v>3</v>
      </c>
      <c r="D2146" s="2" t="s">
        <v>971</v>
      </c>
      <c r="E2146" s="2" t="s">
        <v>59</v>
      </c>
      <c r="F2146" s="2" t="s">
        <v>11</v>
      </c>
      <c r="G2146" s="2" t="s">
        <v>20</v>
      </c>
      <c r="H2146" s="2" t="s">
        <v>763</v>
      </c>
      <c r="I2146">
        <v>69.28</v>
      </c>
      <c r="J2146">
        <v>2</v>
      </c>
      <c r="K2146">
        <v>33.25</v>
      </c>
    </row>
    <row r="2147" spans="1:11" x14ac:dyDescent="0.3">
      <c r="A2147" s="1">
        <v>42070</v>
      </c>
      <c r="B2147" s="3">
        <f>YEAR(salesdata[[#This Row],[Order Date]])</f>
        <v>2015</v>
      </c>
      <c r="C2147" s="3">
        <f>MONTH(salesdata[[#This Row],[Order Date]])</f>
        <v>3</v>
      </c>
      <c r="D2147" s="2" t="s">
        <v>971</v>
      </c>
      <c r="E2147" s="2" t="s">
        <v>59</v>
      </c>
      <c r="F2147" s="2" t="s">
        <v>39</v>
      </c>
      <c r="G2147" s="2" t="s">
        <v>40</v>
      </c>
      <c r="H2147" s="2" t="s">
        <v>1940</v>
      </c>
      <c r="I2147">
        <v>587.97</v>
      </c>
      <c r="J2147">
        <v>3</v>
      </c>
      <c r="K2147">
        <v>170.51</v>
      </c>
    </row>
    <row r="2148" spans="1:11" x14ac:dyDescent="0.3">
      <c r="A2148" s="1">
        <v>42071</v>
      </c>
      <c r="B2148" s="3">
        <f>YEAR(salesdata[[#This Row],[Order Date]])</f>
        <v>2015</v>
      </c>
      <c r="C2148" s="3">
        <f>MONTH(salesdata[[#This Row],[Order Date]])</f>
        <v>3</v>
      </c>
      <c r="D2148" s="2" t="s">
        <v>1941</v>
      </c>
      <c r="E2148" s="2" t="s">
        <v>157</v>
      </c>
      <c r="F2148" s="2" t="s">
        <v>34</v>
      </c>
      <c r="G2148" s="2" t="s">
        <v>74</v>
      </c>
      <c r="H2148" s="2" t="s">
        <v>1039</v>
      </c>
      <c r="I2148">
        <v>512.94000000000005</v>
      </c>
      <c r="J2148">
        <v>3</v>
      </c>
      <c r="K2148">
        <v>97.46</v>
      </c>
    </row>
    <row r="2149" spans="1:11" x14ac:dyDescent="0.3">
      <c r="A2149" s="1">
        <v>42071</v>
      </c>
      <c r="B2149" s="3">
        <f>YEAR(salesdata[[#This Row],[Order Date]])</f>
        <v>2015</v>
      </c>
      <c r="C2149" s="3">
        <f>MONTH(salesdata[[#This Row],[Order Date]])</f>
        <v>3</v>
      </c>
      <c r="D2149" s="2" t="s">
        <v>1941</v>
      </c>
      <c r="E2149" s="2" t="s">
        <v>157</v>
      </c>
      <c r="F2149" s="2" t="s">
        <v>34</v>
      </c>
      <c r="G2149" s="2" t="s">
        <v>35</v>
      </c>
      <c r="H2149" s="2" t="s">
        <v>1942</v>
      </c>
      <c r="I2149">
        <v>860.93</v>
      </c>
      <c r="J2149">
        <v>7</v>
      </c>
      <c r="K2149">
        <v>189.4</v>
      </c>
    </row>
    <row r="2150" spans="1:11" x14ac:dyDescent="0.3">
      <c r="A2150" s="1">
        <v>42071</v>
      </c>
      <c r="B2150" s="3">
        <f>YEAR(salesdata[[#This Row],[Order Date]])</f>
        <v>2015</v>
      </c>
      <c r="C2150" s="3">
        <f>MONTH(salesdata[[#This Row],[Order Date]])</f>
        <v>3</v>
      </c>
      <c r="D2150" s="2" t="s">
        <v>1941</v>
      </c>
      <c r="E2150" s="2" t="s">
        <v>157</v>
      </c>
      <c r="F2150" s="2" t="s">
        <v>39</v>
      </c>
      <c r="G2150" s="2" t="s">
        <v>40</v>
      </c>
      <c r="H2150" s="2" t="s">
        <v>1347</v>
      </c>
      <c r="I2150">
        <v>769.95</v>
      </c>
      <c r="J2150">
        <v>5</v>
      </c>
      <c r="K2150">
        <v>223.29</v>
      </c>
    </row>
    <row r="2151" spans="1:11" x14ac:dyDescent="0.3">
      <c r="A2151" s="1">
        <v>42071</v>
      </c>
      <c r="B2151" s="3">
        <f>YEAR(salesdata[[#This Row],[Order Date]])</f>
        <v>2015</v>
      </c>
      <c r="C2151" s="3">
        <f>MONTH(salesdata[[#This Row],[Order Date]])</f>
        <v>3</v>
      </c>
      <c r="D2151" s="2" t="s">
        <v>1941</v>
      </c>
      <c r="E2151" s="2" t="s">
        <v>157</v>
      </c>
      <c r="F2151" s="2" t="s">
        <v>11</v>
      </c>
      <c r="G2151" s="2" t="s">
        <v>24</v>
      </c>
      <c r="H2151" s="2" t="s">
        <v>1943</v>
      </c>
      <c r="I2151">
        <v>14.98</v>
      </c>
      <c r="J2151">
        <v>1</v>
      </c>
      <c r="K2151">
        <v>4.49</v>
      </c>
    </row>
    <row r="2152" spans="1:11" x14ac:dyDescent="0.3">
      <c r="A2152" s="1">
        <v>42071</v>
      </c>
      <c r="B2152" s="3">
        <f>YEAR(salesdata[[#This Row],[Order Date]])</f>
        <v>2015</v>
      </c>
      <c r="C2152" s="3">
        <f>MONTH(salesdata[[#This Row],[Order Date]])</f>
        <v>3</v>
      </c>
      <c r="D2152" s="2" t="s">
        <v>1941</v>
      </c>
      <c r="E2152" s="2" t="s">
        <v>157</v>
      </c>
      <c r="F2152" s="2" t="s">
        <v>34</v>
      </c>
      <c r="G2152" s="2" t="s">
        <v>47</v>
      </c>
      <c r="H2152" s="2" t="s">
        <v>678</v>
      </c>
      <c r="I2152">
        <v>373.08</v>
      </c>
      <c r="J2152">
        <v>6</v>
      </c>
      <c r="K2152">
        <v>82.08</v>
      </c>
    </row>
    <row r="2153" spans="1:11" x14ac:dyDescent="0.3">
      <c r="A2153" s="1">
        <v>42071</v>
      </c>
      <c r="B2153" s="3">
        <f>YEAR(salesdata[[#This Row],[Order Date]])</f>
        <v>2015</v>
      </c>
      <c r="C2153" s="3">
        <f>MONTH(salesdata[[#This Row],[Order Date]])</f>
        <v>3</v>
      </c>
      <c r="D2153" s="2" t="s">
        <v>891</v>
      </c>
      <c r="E2153" s="2" t="s">
        <v>149</v>
      </c>
      <c r="F2153" s="2" t="s">
        <v>11</v>
      </c>
      <c r="G2153" s="2" t="s">
        <v>12</v>
      </c>
      <c r="H2153" s="2" t="s">
        <v>1944</v>
      </c>
      <c r="I2153">
        <v>19.440000000000001</v>
      </c>
      <c r="J2153">
        <v>3</v>
      </c>
      <c r="K2153">
        <v>9.33</v>
      </c>
    </row>
    <row r="2154" spans="1:11" x14ac:dyDescent="0.3">
      <c r="A2154" s="1">
        <v>42071</v>
      </c>
      <c r="B2154" s="3">
        <f>YEAR(salesdata[[#This Row],[Order Date]])</f>
        <v>2015</v>
      </c>
      <c r="C2154" s="3">
        <f>MONTH(salesdata[[#This Row],[Order Date]])</f>
        <v>3</v>
      </c>
      <c r="D2154" s="2" t="s">
        <v>1446</v>
      </c>
      <c r="E2154" s="2" t="s">
        <v>278</v>
      </c>
      <c r="F2154" s="2" t="s">
        <v>11</v>
      </c>
      <c r="G2154" s="2" t="s">
        <v>24</v>
      </c>
      <c r="H2154" s="2" t="s">
        <v>31</v>
      </c>
      <c r="I2154">
        <v>3.41</v>
      </c>
      <c r="J2154">
        <v>1</v>
      </c>
      <c r="K2154">
        <v>0.89</v>
      </c>
    </row>
    <row r="2155" spans="1:11" x14ac:dyDescent="0.3">
      <c r="A2155" s="1">
        <v>42071</v>
      </c>
      <c r="B2155" s="3">
        <f>YEAR(salesdata[[#This Row],[Order Date]])</f>
        <v>2015</v>
      </c>
      <c r="C2155" s="3">
        <f>MONTH(salesdata[[#This Row],[Order Date]])</f>
        <v>3</v>
      </c>
      <c r="D2155" s="2" t="s">
        <v>809</v>
      </c>
      <c r="E2155" s="2" t="s">
        <v>15</v>
      </c>
      <c r="F2155" s="2" t="s">
        <v>11</v>
      </c>
      <c r="G2155" s="2" t="s">
        <v>20</v>
      </c>
      <c r="H2155" s="2" t="s">
        <v>819</v>
      </c>
      <c r="I2155">
        <v>8.57</v>
      </c>
      <c r="J2155">
        <v>3</v>
      </c>
      <c r="K2155">
        <v>-14.57</v>
      </c>
    </row>
    <row r="2156" spans="1:11" x14ac:dyDescent="0.3">
      <c r="A2156" s="1">
        <v>42072</v>
      </c>
      <c r="B2156" s="3">
        <f>YEAR(salesdata[[#This Row],[Order Date]])</f>
        <v>2015</v>
      </c>
      <c r="C2156" s="3">
        <f>MONTH(salesdata[[#This Row],[Order Date]])</f>
        <v>3</v>
      </c>
      <c r="D2156" s="2" t="s">
        <v>873</v>
      </c>
      <c r="E2156" s="2" t="s">
        <v>10</v>
      </c>
      <c r="F2156" s="2" t="s">
        <v>39</v>
      </c>
      <c r="G2156" s="2" t="s">
        <v>52</v>
      </c>
      <c r="H2156" s="2" t="s">
        <v>1063</v>
      </c>
      <c r="I2156">
        <v>113.52</v>
      </c>
      <c r="J2156">
        <v>5</v>
      </c>
      <c r="K2156">
        <v>29.8</v>
      </c>
    </row>
    <row r="2157" spans="1:11" x14ac:dyDescent="0.3">
      <c r="A2157" s="1">
        <v>42072</v>
      </c>
      <c r="B2157" s="3">
        <f>YEAR(salesdata[[#This Row],[Order Date]])</f>
        <v>2015</v>
      </c>
      <c r="C2157" s="3">
        <f>MONTH(salesdata[[#This Row],[Order Date]])</f>
        <v>3</v>
      </c>
      <c r="D2157" s="2" t="s">
        <v>873</v>
      </c>
      <c r="E2157" s="2" t="s">
        <v>10</v>
      </c>
      <c r="F2157" s="2" t="s">
        <v>39</v>
      </c>
      <c r="G2157" s="2" t="s">
        <v>40</v>
      </c>
      <c r="H2157" s="2" t="s">
        <v>1750</v>
      </c>
      <c r="I2157">
        <v>359.88</v>
      </c>
      <c r="J2157">
        <v>3</v>
      </c>
      <c r="K2157">
        <v>22.49</v>
      </c>
    </row>
    <row r="2158" spans="1:11" x14ac:dyDescent="0.3">
      <c r="A2158" s="1">
        <v>42072</v>
      </c>
      <c r="B2158" s="3">
        <f>YEAR(salesdata[[#This Row],[Order Date]])</f>
        <v>2015</v>
      </c>
      <c r="C2158" s="3">
        <f>MONTH(salesdata[[#This Row],[Order Date]])</f>
        <v>3</v>
      </c>
      <c r="D2158" s="2" t="s">
        <v>1945</v>
      </c>
      <c r="E2158" s="2" t="s">
        <v>245</v>
      </c>
      <c r="F2158" s="2" t="s">
        <v>11</v>
      </c>
      <c r="G2158" s="2" t="s">
        <v>16</v>
      </c>
      <c r="H2158" s="2" t="s">
        <v>932</v>
      </c>
      <c r="I2158">
        <v>4.6100000000000003</v>
      </c>
      <c r="J2158">
        <v>2</v>
      </c>
      <c r="K2158">
        <v>1.67</v>
      </c>
    </row>
    <row r="2159" spans="1:11" x14ac:dyDescent="0.3">
      <c r="A2159" s="1">
        <v>42073</v>
      </c>
      <c r="B2159" s="3">
        <f>YEAR(salesdata[[#This Row],[Order Date]])</f>
        <v>2015</v>
      </c>
      <c r="C2159" s="3">
        <f>MONTH(salesdata[[#This Row],[Order Date]])</f>
        <v>3</v>
      </c>
      <c r="D2159" s="2" t="s">
        <v>94</v>
      </c>
      <c r="E2159" s="2" t="s">
        <v>10</v>
      </c>
      <c r="F2159" s="2" t="s">
        <v>11</v>
      </c>
      <c r="G2159" s="2" t="s">
        <v>20</v>
      </c>
      <c r="H2159" s="2" t="s">
        <v>1291</v>
      </c>
      <c r="I2159">
        <v>1.1100000000000001</v>
      </c>
      <c r="J2159">
        <v>2</v>
      </c>
      <c r="K2159">
        <v>-1.89</v>
      </c>
    </row>
    <row r="2160" spans="1:11" x14ac:dyDescent="0.3">
      <c r="A2160" s="1">
        <v>42073</v>
      </c>
      <c r="B2160" s="3">
        <f>YEAR(salesdata[[#This Row],[Order Date]])</f>
        <v>2015</v>
      </c>
      <c r="C2160" s="3">
        <f>MONTH(salesdata[[#This Row],[Order Date]])</f>
        <v>3</v>
      </c>
      <c r="D2160" s="2" t="s">
        <v>452</v>
      </c>
      <c r="E2160" s="2" t="s">
        <v>531</v>
      </c>
      <c r="F2160" s="2" t="s">
        <v>11</v>
      </c>
      <c r="G2160" s="2" t="s">
        <v>18</v>
      </c>
      <c r="H2160" s="2" t="s">
        <v>1245</v>
      </c>
      <c r="I2160">
        <v>89.82</v>
      </c>
      <c r="J2160">
        <v>6</v>
      </c>
      <c r="K2160">
        <v>25.15</v>
      </c>
    </row>
    <row r="2161" spans="1:11" x14ac:dyDescent="0.3">
      <c r="A2161" s="1">
        <v>42075</v>
      </c>
      <c r="B2161" s="3">
        <f>YEAR(salesdata[[#This Row],[Order Date]])</f>
        <v>2015</v>
      </c>
      <c r="C2161" s="3">
        <f>MONTH(salesdata[[#This Row],[Order Date]])</f>
        <v>3</v>
      </c>
      <c r="D2161" s="2" t="s">
        <v>1946</v>
      </c>
      <c r="E2161" s="2" t="s">
        <v>123</v>
      </c>
      <c r="F2161" s="2" t="s">
        <v>11</v>
      </c>
      <c r="G2161" s="2" t="s">
        <v>63</v>
      </c>
      <c r="H2161" s="2" t="s">
        <v>1427</v>
      </c>
      <c r="I2161">
        <v>8.69</v>
      </c>
      <c r="J2161">
        <v>3</v>
      </c>
      <c r="K2161">
        <v>2.93</v>
      </c>
    </row>
    <row r="2162" spans="1:11" x14ac:dyDescent="0.3">
      <c r="A2162" s="1">
        <v>42075</v>
      </c>
      <c r="B2162" s="3">
        <f>YEAR(salesdata[[#This Row],[Order Date]])</f>
        <v>2015</v>
      </c>
      <c r="C2162" s="3">
        <f>MONTH(salesdata[[#This Row],[Order Date]])</f>
        <v>3</v>
      </c>
      <c r="D2162" s="2" t="s">
        <v>1946</v>
      </c>
      <c r="E2162" s="2" t="s">
        <v>123</v>
      </c>
      <c r="F2162" s="2" t="s">
        <v>34</v>
      </c>
      <c r="G2162" s="2" t="s">
        <v>47</v>
      </c>
      <c r="H2162" s="2" t="s">
        <v>104</v>
      </c>
      <c r="I2162">
        <v>30.88</v>
      </c>
      <c r="J2162">
        <v>4</v>
      </c>
      <c r="K2162">
        <v>3.86</v>
      </c>
    </row>
    <row r="2163" spans="1:11" x14ac:dyDescent="0.3">
      <c r="A2163" s="1">
        <v>42075</v>
      </c>
      <c r="B2163" s="3">
        <f>YEAR(salesdata[[#This Row],[Order Date]])</f>
        <v>2015</v>
      </c>
      <c r="C2163" s="3">
        <f>MONTH(salesdata[[#This Row],[Order Date]])</f>
        <v>3</v>
      </c>
      <c r="D2163" s="2" t="s">
        <v>1946</v>
      </c>
      <c r="E2163" s="2" t="s">
        <v>123</v>
      </c>
      <c r="F2163" s="2" t="s">
        <v>34</v>
      </c>
      <c r="G2163" s="2" t="s">
        <v>47</v>
      </c>
      <c r="H2163" s="2" t="s">
        <v>872</v>
      </c>
      <c r="I2163">
        <v>6.41</v>
      </c>
      <c r="J2163">
        <v>3</v>
      </c>
      <c r="K2163">
        <v>1.44</v>
      </c>
    </row>
    <row r="2164" spans="1:11" x14ac:dyDescent="0.3">
      <c r="A2164" s="1">
        <v>42075</v>
      </c>
      <c r="B2164" s="3">
        <f>YEAR(salesdata[[#This Row],[Order Date]])</f>
        <v>2015</v>
      </c>
      <c r="C2164" s="3">
        <f>MONTH(salesdata[[#This Row],[Order Date]])</f>
        <v>3</v>
      </c>
      <c r="D2164" s="2" t="s">
        <v>1408</v>
      </c>
      <c r="E2164" s="2" t="s">
        <v>245</v>
      </c>
      <c r="F2164" s="2" t="s">
        <v>11</v>
      </c>
      <c r="G2164" s="2" t="s">
        <v>16</v>
      </c>
      <c r="H2164" s="2" t="s">
        <v>447</v>
      </c>
      <c r="I2164">
        <v>5.04</v>
      </c>
      <c r="J2164">
        <v>2</v>
      </c>
      <c r="K2164">
        <v>1.76</v>
      </c>
    </row>
    <row r="2165" spans="1:11" x14ac:dyDescent="0.3">
      <c r="A2165" s="1">
        <v>42076</v>
      </c>
      <c r="B2165" s="3">
        <f>YEAR(salesdata[[#This Row],[Order Date]])</f>
        <v>2015</v>
      </c>
      <c r="C2165" s="3">
        <f>MONTH(salesdata[[#This Row],[Order Date]])</f>
        <v>3</v>
      </c>
      <c r="D2165" s="2" t="s">
        <v>1251</v>
      </c>
      <c r="E2165" s="2" t="s">
        <v>164</v>
      </c>
      <c r="F2165" s="2" t="s">
        <v>34</v>
      </c>
      <c r="G2165" s="2" t="s">
        <v>74</v>
      </c>
      <c r="H2165" s="2" t="s">
        <v>142</v>
      </c>
      <c r="I2165">
        <v>141.96</v>
      </c>
      <c r="J2165">
        <v>2</v>
      </c>
      <c r="K2165">
        <v>39.75</v>
      </c>
    </row>
    <row r="2166" spans="1:11" x14ac:dyDescent="0.3">
      <c r="A2166" s="1">
        <v>42076</v>
      </c>
      <c r="B2166" s="3">
        <f>YEAR(salesdata[[#This Row],[Order Date]])</f>
        <v>2015</v>
      </c>
      <c r="C2166" s="3">
        <f>MONTH(salesdata[[#This Row],[Order Date]])</f>
        <v>3</v>
      </c>
      <c r="D2166" s="2" t="s">
        <v>545</v>
      </c>
      <c r="E2166" s="2" t="s">
        <v>27</v>
      </c>
      <c r="F2166" s="2" t="s">
        <v>34</v>
      </c>
      <c r="G2166" s="2" t="s">
        <v>35</v>
      </c>
      <c r="H2166" s="2" t="s">
        <v>36</v>
      </c>
      <c r="I2166">
        <v>915.14</v>
      </c>
      <c r="J2166">
        <v>4</v>
      </c>
      <c r="K2166">
        <v>102.95</v>
      </c>
    </row>
    <row r="2167" spans="1:11" x14ac:dyDescent="0.3">
      <c r="A2167" s="1">
        <v>42076</v>
      </c>
      <c r="B2167" s="3">
        <f>YEAR(salesdata[[#This Row],[Order Date]])</f>
        <v>2015</v>
      </c>
      <c r="C2167" s="3">
        <f>MONTH(salesdata[[#This Row],[Order Date]])</f>
        <v>3</v>
      </c>
      <c r="D2167" s="2" t="s">
        <v>545</v>
      </c>
      <c r="E2167" s="2" t="s">
        <v>27</v>
      </c>
      <c r="F2167" s="2" t="s">
        <v>34</v>
      </c>
      <c r="G2167" s="2" t="s">
        <v>47</v>
      </c>
      <c r="H2167" s="2" t="s">
        <v>1083</v>
      </c>
      <c r="I2167">
        <v>327.76</v>
      </c>
      <c r="J2167">
        <v>8</v>
      </c>
      <c r="K2167">
        <v>91.77</v>
      </c>
    </row>
    <row r="2168" spans="1:11" x14ac:dyDescent="0.3">
      <c r="A2168" s="1">
        <v>42077</v>
      </c>
      <c r="B2168" s="3">
        <f>YEAR(salesdata[[#This Row],[Order Date]])</f>
        <v>2015</v>
      </c>
      <c r="C2168" s="3">
        <f>MONTH(salesdata[[#This Row],[Order Date]])</f>
        <v>3</v>
      </c>
      <c r="D2168" s="2" t="s">
        <v>915</v>
      </c>
      <c r="E2168" s="2" t="s">
        <v>685</v>
      </c>
      <c r="F2168" s="2" t="s">
        <v>11</v>
      </c>
      <c r="G2168" s="2" t="s">
        <v>16</v>
      </c>
      <c r="H2168" s="2" t="s">
        <v>377</v>
      </c>
      <c r="I2168">
        <v>16.52</v>
      </c>
      <c r="J2168">
        <v>4</v>
      </c>
      <c r="K2168">
        <v>7.6</v>
      </c>
    </row>
    <row r="2169" spans="1:11" x14ac:dyDescent="0.3">
      <c r="A2169" s="1">
        <v>42077</v>
      </c>
      <c r="B2169" s="3">
        <f>YEAR(salesdata[[#This Row],[Order Date]])</f>
        <v>2015</v>
      </c>
      <c r="C2169" s="3">
        <f>MONTH(salesdata[[#This Row],[Order Date]])</f>
        <v>3</v>
      </c>
      <c r="D2169" s="2" t="s">
        <v>915</v>
      </c>
      <c r="E2169" s="2" t="s">
        <v>685</v>
      </c>
      <c r="F2169" s="2" t="s">
        <v>11</v>
      </c>
      <c r="G2169" s="2" t="s">
        <v>20</v>
      </c>
      <c r="H2169" s="2" t="s">
        <v>121</v>
      </c>
      <c r="I2169">
        <v>671.94</v>
      </c>
      <c r="J2169">
        <v>3</v>
      </c>
      <c r="K2169">
        <v>315.81</v>
      </c>
    </row>
    <row r="2170" spans="1:11" x14ac:dyDescent="0.3">
      <c r="A2170" s="1">
        <v>42077</v>
      </c>
      <c r="B2170" s="3">
        <f>YEAR(salesdata[[#This Row],[Order Date]])</f>
        <v>2015</v>
      </c>
      <c r="C2170" s="3">
        <f>MONTH(salesdata[[#This Row],[Order Date]])</f>
        <v>3</v>
      </c>
      <c r="D2170" s="2" t="s">
        <v>587</v>
      </c>
      <c r="E2170" s="2" t="s">
        <v>27</v>
      </c>
      <c r="F2170" s="2" t="s">
        <v>11</v>
      </c>
      <c r="G2170" s="2" t="s">
        <v>12</v>
      </c>
      <c r="H2170" s="2" t="s">
        <v>1398</v>
      </c>
      <c r="I2170">
        <v>19.440000000000001</v>
      </c>
      <c r="J2170">
        <v>3</v>
      </c>
      <c r="K2170">
        <v>9.33</v>
      </c>
    </row>
    <row r="2171" spans="1:11" x14ac:dyDescent="0.3">
      <c r="A2171" s="1">
        <v>42078</v>
      </c>
      <c r="B2171" s="3">
        <f>YEAR(salesdata[[#This Row],[Order Date]])</f>
        <v>2015</v>
      </c>
      <c r="C2171" s="3">
        <f>MONTH(salesdata[[#This Row],[Order Date]])</f>
        <v>3</v>
      </c>
      <c r="D2171" s="2" t="s">
        <v>1898</v>
      </c>
      <c r="E2171" s="2" t="s">
        <v>296</v>
      </c>
      <c r="F2171" s="2" t="s">
        <v>39</v>
      </c>
      <c r="G2171" s="2" t="s">
        <v>40</v>
      </c>
      <c r="H2171" s="2" t="s">
        <v>1947</v>
      </c>
      <c r="I2171">
        <v>16.78</v>
      </c>
      <c r="J2171">
        <v>3</v>
      </c>
      <c r="K2171">
        <v>1.68</v>
      </c>
    </row>
    <row r="2172" spans="1:11" x14ac:dyDescent="0.3">
      <c r="A2172" s="1">
        <v>42079</v>
      </c>
      <c r="B2172" s="3">
        <f>YEAR(salesdata[[#This Row],[Order Date]])</f>
        <v>2015</v>
      </c>
      <c r="C2172" s="3">
        <f>MONTH(salesdata[[#This Row],[Order Date]])</f>
        <v>3</v>
      </c>
      <c r="D2172" s="2" t="s">
        <v>1948</v>
      </c>
      <c r="E2172" s="2" t="s">
        <v>30</v>
      </c>
      <c r="F2172" s="2" t="s">
        <v>11</v>
      </c>
      <c r="G2172" s="2" t="s">
        <v>24</v>
      </c>
      <c r="H2172" s="2" t="s">
        <v>38</v>
      </c>
      <c r="I2172">
        <v>2.74</v>
      </c>
      <c r="J2172">
        <v>1</v>
      </c>
      <c r="K2172">
        <v>0.74</v>
      </c>
    </row>
    <row r="2173" spans="1:11" x14ac:dyDescent="0.3">
      <c r="A2173" s="1">
        <v>42079</v>
      </c>
      <c r="B2173" s="3">
        <f>YEAR(salesdata[[#This Row],[Order Date]])</f>
        <v>2015</v>
      </c>
      <c r="C2173" s="3">
        <f>MONTH(salesdata[[#This Row],[Order Date]])</f>
        <v>3</v>
      </c>
      <c r="D2173" s="2" t="s">
        <v>1948</v>
      </c>
      <c r="E2173" s="2" t="s">
        <v>30</v>
      </c>
      <c r="F2173" s="2" t="s">
        <v>11</v>
      </c>
      <c r="G2173" s="2" t="s">
        <v>24</v>
      </c>
      <c r="H2173" s="2" t="s">
        <v>1949</v>
      </c>
      <c r="I2173">
        <v>8.34</v>
      </c>
      <c r="J2173">
        <v>3</v>
      </c>
      <c r="K2173">
        <v>2.17</v>
      </c>
    </row>
    <row r="2174" spans="1:11" x14ac:dyDescent="0.3">
      <c r="A2174" s="1">
        <v>42079</v>
      </c>
      <c r="B2174" s="3">
        <f>YEAR(salesdata[[#This Row],[Order Date]])</f>
        <v>2015</v>
      </c>
      <c r="C2174" s="3">
        <f>MONTH(salesdata[[#This Row],[Order Date]])</f>
        <v>3</v>
      </c>
      <c r="D2174" s="2" t="s">
        <v>1948</v>
      </c>
      <c r="E2174" s="2" t="s">
        <v>30</v>
      </c>
      <c r="F2174" s="2" t="s">
        <v>11</v>
      </c>
      <c r="G2174" s="2" t="s">
        <v>18</v>
      </c>
      <c r="H2174" s="2" t="s">
        <v>1950</v>
      </c>
      <c r="I2174">
        <v>46.74</v>
      </c>
      <c r="J2174">
        <v>3</v>
      </c>
      <c r="K2174">
        <v>11.69</v>
      </c>
    </row>
    <row r="2175" spans="1:11" x14ac:dyDescent="0.3">
      <c r="A2175" s="1">
        <v>42079</v>
      </c>
      <c r="B2175" s="3">
        <f>YEAR(salesdata[[#This Row],[Order Date]])</f>
        <v>2015</v>
      </c>
      <c r="C2175" s="3">
        <f>MONTH(salesdata[[#This Row],[Order Date]])</f>
        <v>3</v>
      </c>
      <c r="D2175" s="2" t="s">
        <v>1948</v>
      </c>
      <c r="E2175" s="2" t="s">
        <v>30</v>
      </c>
      <c r="F2175" s="2" t="s">
        <v>11</v>
      </c>
      <c r="G2175" s="2" t="s">
        <v>20</v>
      </c>
      <c r="H2175" s="2" t="s">
        <v>1606</v>
      </c>
      <c r="I2175">
        <v>6354.95</v>
      </c>
      <c r="J2175">
        <v>5</v>
      </c>
      <c r="K2175">
        <v>3177.48</v>
      </c>
    </row>
    <row r="2176" spans="1:11" x14ac:dyDescent="0.3">
      <c r="A2176" s="1">
        <v>42079</v>
      </c>
      <c r="B2176" s="3">
        <f>YEAR(salesdata[[#This Row],[Order Date]])</f>
        <v>2015</v>
      </c>
      <c r="C2176" s="3">
        <f>MONTH(salesdata[[#This Row],[Order Date]])</f>
        <v>3</v>
      </c>
      <c r="D2176" s="2" t="s">
        <v>1951</v>
      </c>
      <c r="E2176" s="2" t="s">
        <v>164</v>
      </c>
      <c r="F2176" s="2" t="s">
        <v>34</v>
      </c>
      <c r="G2176" s="2" t="s">
        <v>145</v>
      </c>
      <c r="H2176" s="2" t="s">
        <v>473</v>
      </c>
      <c r="I2176">
        <v>171.96</v>
      </c>
      <c r="J2176">
        <v>2</v>
      </c>
      <c r="K2176">
        <v>44.71</v>
      </c>
    </row>
    <row r="2177" spans="1:11" x14ac:dyDescent="0.3">
      <c r="A2177" s="1">
        <v>42079</v>
      </c>
      <c r="B2177" s="3">
        <f>YEAR(salesdata[[#This Row],[Order Date]])</f>
        <v>2015</v>
      </c>
      <c r="C2177" s="3">
        <f>MONTH(salesdata[[#This Row],[Order Date]])</f>
        <v>3</v>
      </c>
      <c r="D2177" s="2" t="s">
        <v>1310</v>
      </c>
      <c r="E2177" s="2" t="s">
        <v>27</v>
      </c>
      <c r="F2177" s="2" t="s">
        <v>34</v>
      </c>
      <c r="G2177" s="2" t="s">
        <v>47</v>
      </c>
      <c r="H2177" s="2" t="s">
        <v>1952</v>
      </c>
      <c r="I2177">
        <v>43.13</v>
      </c>
      <c r="J2177">
        <v>1</v>
      </c>
      <c r="K2177">
        <v>18.11</v>
      </c>
    </row>
    <row r="2178" spans="1:11" x14ac:dyDescent="0.3">
      <c r="A2178" s="1">
        <v>42079</v>
      </c>
      <c r="B2178" s="3">
        <f>YEAR(salesdata[[#This Row],[Order Date]])</f>
        <v>2015</v>
      </c>
      <c r="C2178" s="3">
        <f>MONTH(salesdata[[#This Row],[Order Date]])</f>
        <v>3</v>
      </c>
      <c r="D2178" s="2" t="s">
        <v>892</v>
      </c>
      <c r="E2178" s="2" t="s">
        <v>149</v>
      </c>
      <c r="F2178" s="2" t="s">
        <v>39</v>
      </c>
      <c r="G2178" s="2" t="s">
        <v>40</v>
      </c>
      <c r="H2178" s="2" t="s">
        <v>1953</v>
      </c>
      <c r="I2178">
        <v>85.9</v>
      </c>
      <c r="J2178">
        <v>2</v>
      </c>
      <c r="K2178">
        <v>2.58</v>
      </c>
    </row>
    <row r="2179" spans="1:11" x14ac:dyDescent="0.3">
      <c r="A2179" s="1">
        <v>42079</v>
      </c>
      <c r="B2179" s="3">
        <f>YEAR(salesdata[[#This Row],[Order Date]])</f>
        <v>2015</v>
      </c>
      <c r="C2179" s="3">
        <f>MONTH(salesdata[[#This Row],[Order Date]])</f>
        <v>3</v>
      </c>
      <c r="D2179" s="2" t="s">
        <v>380</v>
      </c>
      <c r="E2179" s="2" t="s">
        <v>488</v>
      </c>
      <c r="F2179" s="2" t="s">
        <v>11</v>
      </c>
      <c r="G2179" s="2" t="s">
        <v>16</v>
      </c>
      <c r="H2179" s="2" t="s">
        <v>814</v>
      </c>
      <c r="I2179">
        <v>491.55</v>
      </c>
      <c r="J2179">
        <v>5</v>
      </c>
      <c r="K2179">
        <v>240.86</v>
      </c>
    </row>
    <row r="2180" spans="1:11" x14ac:dyDescent="0.3">
      <c r="A2180" s="1">
        <v>42079</v>
      </c>
      <c r="B2180" s="3">
        <f>YEAR(salesdata[[#This Row],[Order Date]])</f>
        <v>2015</v>
      </c>
      <c r="C2180" s="3">
        <f>MONTH(salesdata[[#This Row],[Order Date]])</f>
        <v>3</v>
      </c>
      <c r="D2180" s="2" t="s">
        <v>380</v>
      </c>
      <c r="E2180" s="2" t="s">
        <v>488</v>
      </c>
      <c r="F2180" s="2" t="s">
        <v>11</v>
      </c>
      <c r="G2180" s="2" t="s">
        <v>63</v>
      </c>
      <c r="H2180" s="2" t="s">
        <v>1299</v>
      </c>
      <c r="I2180">
        <v>7.38</v>
      </c>
      <c r="J2180">
        <v>2</v>
      </c>
      <c r="K2180">
        <v>3.39</v>
      </c>
    </row>
    <row r="2181" spans="1:11" x14ac:dyDescent="0.3">
      <c r="A2181" s="1">
        <v>42079</v>
      </c>
      <c r="B2181" s="3">
        <f>YEAR(salesdata[[#This Row],[Order Date]])</f>
        <v>2015</v>
      </c>
      <c r="C2181" s="3">
        <f>MONTH(salesdata[[#This Row],[Order Date]])</f>
        <v>3</v>
      </c>
      <c r="D2181" s="2" t="s">
        <v>1332</v>
      </c>
      <c r="E2181" s="2" t="s">
        <v>149</v>
      </c>
      <c r="F2181" s="2" t="s">
        <v>11</v>
      </c>
      <c r="G2181" s="2" t="s">
        <v>24</v>
      </c>
      <c r="H2181" s="2" t="s">
        <v>1954</v>
      </c>
      <c r="I2181">
        <v>17.52</v>
      </c>
      <c r="J2181">
        <v>3</v>
      </c>
      <c r="K2181">
        <v>6.31</v>
      </c>
    </row>
    <row r="2182" spans="1:11" x14ac:dyDescent="0.3">
      <c r="A2182" s="1">
        <v>42080</v>
      </c>
      <c r="B2182" s="3">
        <f>YEAR(salesdata[[#This Row],[Order Date]])</f>
        <v>2015</v>
      </c>
      <c r="C2182" s="3">
        <f>MONTH(salesdata[[#This Row],[Order Date]])</f>
        <v>3</v>
      </c>
      <c r="D2182" s="2" t="s">
        <v>1688</v>
      </c>
      <c r="E2182" s="2" t="s">
        <v>149</v>
      </c>
      <c r="F2182" s="2" t="s">
        <v>39</v>
      </c>
      <c r="G2182" s="2" t="s">
        <v>52</v>
      </c>
      <c r="H2182" s="2" t="s">
        <v>1955</v>
      </c>
      <c r="I2182">
        <v>15.02</v>
      </c>
      <c r="J2182">
        <v>1</v>
      </c>
      <c r="K2182">
        <v>2.7</v>
      </c>
    </row>
    <row r="2183" spans="1:11" x14ac:dyDescent="0.3">
      <c r="A2183" s="1">
        <v>42080</v>
      </c>
      <c r="B2183" s="3">
        <f>YEAR(salesdata[[#This Row],[Order Date]])</f>
        <v>2015</v>
      </c>
      <c r="C2183" s="3">
        <f>MONTH(salesdata[[#This Row],[Order Date]])</f>
        <v>3</v>
      </c>
      <c r="D2183" s="2" t="s">
        <v>1688</v>
      </c>
      <c r="E2183" s="2" t="s">
        <v>149</v>
      </c>
      <c r="F2183" s="2" t="s">
        <v>11</v>
      </c>
      <c r="G2183" s="2" t="s">
        <v>18</v>
      </c>
      <c r="H2183" s="2" t="s">
        <v>1956</v>
      </c>
      <c r="I2183">
        <v>33.82</v>
      </c>
      <c r="J2183">
        <v>2</v>
      </c>
      <c r="K2183">
        <v>9.1300000000000008</v>
      </c>
    </row>
    <row r="2184" spans="1:11" x14ac:dyDescent="0.3">
      <c r="A2184" s="1">
        <v>42082</v>
      </c>
      <c r="B2184" s="3">
        <f>YEAR(salesdata[[#This Row],[Order Date]])</f>
        <v>2015</v>
      </c>
      <c r="C2184" s="3">
        <f>MONTH(salesdata[[#This Row],[Order Date]])</f>
        <v>3</v>
      </c>
      <c r="D2184" s="2" t="s">
        <v>1957</v>
      </c>
      <c r="E2184" s="2" t="s">
        <v>164</v>
      </c>
      <c r="F2184" s="2" t="s">
        <v>39</v>
      </c>
      <c r="G2184" s="2" t="s">
        <v>40</v>
      </c>
      <c r="H2184" s="2" t="s">
        <v>42</v>
      </c>
      <c r="I2184">
        <v>453.58</v>
      </c>
      <c r="J2184">
        <v>3</v>
      </c>
      <c r="K2184">
        <v>39.69</v>
      </c>
    </row>
    <row r="2185" spans="1:11" x14ac:dyDescent="0.3">
      <c r="A2185" s="1">
        <v>42082</v>
      </c>
      <c r="B2185" s="3">
        <f>YEAR(salesdata[[#This Row],[Order Date]])</f>
        <v>2015</v>
      </c>
      <c r="C2185" s="3">
        <f>MONTH(salesdata[[#This Row],[Order Date]])</f>
        <v>3</v>
      </c>
      <c r="D2185" s="2" t="s">
        <v>1495</v>
      </c>
      <c r="E2185" s="2" t="s">
        <v>164</v>
      </c>
      <c r="F2185" s="2" t="s">
        <v>11</v>
      </c>
      <c r="G2185" s="2" t="s">
        <v>18</v>
      </c>
      <c r="H2185" s="2" t="s">
        <v>1958</v>
      </c>
      <c r="I2185">
        <v>1247.6400000000001</v>
      </c>
      <c r="J2185">
        <v>3</v>
      </c>
      <c r="K2185">
        <v>349.34</v>
      </c>
    </row>
    <row r="2186" spans="1:11" x14ac:dyDescent="0.3">
      <c r="A2186" s="1">
        <v>42082</v>
      </c>
      <c r="B2186" s="3">
        <f>YEAR(salesdata[[#This Row],[Order Date]])</f>
        <v>2015</v>
      </c>
      <c r="C2186" s="3">
        <f>MONTH(salesdata[[#This Row],[Order Date]])</f>
        <v>3</v>
      </c>
      <c r="D2186" s="2" t="s">
        <v>1495</v>
      </c>
      <c r="E2186" s="2" t="s">
        <v>164</v>
      </c>
      <c r="F2186" s="2" t="s">
        <v>39</v>
      </c>
      <c r="G2186" s="2" t="s">
        <v>603</v>
      </c>
      <c r="H2186" s="2" t="s">
        <v>1769</v>
      </c>
      <c r="I2186">
        <v>3149.93</v>
      </c>
      <c r="J2186">
        <v>7</v>
      </c>
      <c r="K2186">
        <v>1480.47</v>
      </c>
    </row>
    <row r="2187" spans="1:11" x14ac:dyDescent="0.3">
      <c r="A2187" s="1">
        <v>42082</v>
      </c>
      <c r="B2187" s="3">
        <f>YEAR(salesdata[[#This Row],[Order Date]])</f>
        <v>2015</v>
      </c>
      <c r="C2187" s="3">
        <f>MONTH(salesdata[[#This Row],[Order Date]])</f>
        <v>3</v>
      </c>
      <c r="D2187" s="2" t="s">
        <v>1495</v>
      </c>
      <c r="E2187" s="2" t="s">
        <v>164</v>
      </c>
      <c r="F2187" s="2" t="s">
        <v>11</v>
      </c>
      <c r="G2187" s="2" t="s">
        <v>12</v>
      </c>
      <c r="H2187" s="2" t="s">
        <v>1670</v>
      </c>
      <c r="I2187">
        <v>209.7</v>
      </c>
      <c r="J2187">
        <v>2</v>
      </c>
      <c r="K2187">
        <v>100.66</v>
      </c>
    </row>
    <row r="2188" spans="1:11" x14ac:dyDescent="0.3">
      <c r="A2188" s="1">
        <v>42082</v>
      </c>
      <c r="B2188" s="3">
        <f>YEAR(salesdata[[#This Row],[Order Date]])</f>
        <v>2015</v>
      </c>
      <c r="C2188" s="3">
        <f>MONTH(salesdata[[#This Row],[Order Date]])</f>
        <v>3</v>
      </c>
      <c r="D2188" s="2" t="s">
        <v>1051</v>
      </c>
      <c r="E2188" s="2" t="s">
        <v>27</v>
      </c>
      <c r="F2188" s="2" t="s">
        <v>11</v>
      </c>
      <c r="G2188" s="2" t="s">
        <v>20</v>
      </c>
      <c r="H2188" s="2" t="s">
        <v>1959</v>
      </c>
      <c r="I2188">
        <v>17.57</v>
      </c>
      <c r="J2188">
        <v>2</v>
      </c>
      <c r="K2188">
        <v>6.37</v>
      </c>
    </row>
    <row r="2189" spans="1:11" x14ac:dyDescent="0.3">
      <c r="A2189" s="1">
        <v>42082</v>
      </c>
      <c r="B2189" s="3">
        <f>YEAR(salesdata[[#This Row],[Order Date]])</f>
        <v>2015</v>
      </c>
      <c r="C2189" s="3">
        <f>MONTH(salesdata[[#This Row],[Order Date]])</f>
        <v>3</v>
      </c>
      <c r="D2189" s="2" t="s">
        <v>1051</v>
      </c>
      <c r="E2189" s="2" t="s">
        <v>27</v>
      </c>
      <c r="F2189" s="2" t="s">
        <v>11</v>
      </c>
      <c r="G2189" s="2" t="s">
        <v>16</v>
      </c>
      <c r="H2189" s="2" t="s">
        <v>1040</v>
      </c>
      <c r="I2189">
        <v>14.62</v>
      </c>
      <c r="J2189">
        <v>2</v>
      </c>
      <c r="K2189">
        <v>6.87</v>
      </c>
    </row>
    <row r="2190" spans="1:11" x14ac:dyDescent="0.3">
      <c r="A2190" s="1">
        <v>42082</v>
      </c>
      <c r="B2190" s="3">
        <f>YEAR(salesdata[[#This Row],[Order Date]])</f>
        <v>2015</v>
      </c>
      <c r="C2190" s="3">
        <f>MONTH(salesdata[[#This Row],[Order Date]])</f>
        <v>3</v>
      </c>
      <c r="D2190" s="2" t="s">
        <v>1051</v>
      </c>
      <c r="E2190" s="2" t="s">
        <v>27</v>
      </c>
      <c r="F2190" s="2" t="s">
        <v>11</v>
      </c>
      <c r="G2190" s="2" t="s">
        <v>200</v>
      </c>
      <c r="H2190" s="2" t="s">
        <v>1960</v>
      </c>
      <c r="I2190">
        <v>33.36</v>
      </c>
      <c r="J2190">
        <v>4</v>
      </c>
      <c r="K2190">
        <v>8.67</v>
      </c>
    </row>
    <row r="2191" spans="1:11" x14ac:dyDescent="0.3">
      <c r="A2191" s="1">
        <v>42082</v>
      </c>
      <c r="B2191" s="3">
        <f>YEAR(salesdata[[#This Row],[Order Date]])</f>
        <v>2015</v>
      </c>
      <c r="C2191" s="3">
        <f>MONTH(salesdata[[#This Row],[Order Date]])</f>
        <v>3</v>
      </c>
      <c r="D2191" s="2" t="s">
        <v>1051</v>
      </c>
      <c r="E2191" s="2" t="s">
        <v>27</v>
      </c>
      <c r="F2191" s="2" t="s">
        <v>11</v>
      </c>
      <c r="G2191" s="2" t="s">
        <v>12</v>
      </c>
      <c r="H2191" s="2" t="s">
        <v>1961</v>
      </c>
      <c r="I2191">
        <v>40.14</v>
      </c>
      <c r="J2191">
        <v>6</v>
      </c>
      <c r="K2191">
        <v>19.670000000000002</v>
      </c>
    </row>
    <row r="2192" spans="1:11" x14ac:dyDescent="0.3">
      <c r="A2192" s="1">
        <v>42082</v>
      </c>
      <c r="B2192" s="3">
        <f>YEAR(salesdata[[#This Row],[Order Date]])</f>
        <v>2015</v>
      </c>
      <c r="C2192" s="3">
        <f>MONTH(salesdata[[#This Row],[Order Date]])</f>
        <v>3</v>
      </c>
      <c r="D2192" s="2" t="s">
        <v>907</v>
      </c>
      <c r="E2192" s="2" t="s">
        <v>123</v>
      </c>
      <c r="F2192" s="2" t="s">
        <v>11</v>
      </c>
      <c r="G2192" s="2" t="s">
        <v>12</v>
      </c>
      <c r="H2192" s="2" t="s">
        <v>700</v>
      </c>
      <c r="I2192">
        <v>14.5</v>
      </c>
      <c r="J2192">
        <v>3</v>
      </c>
      <c r="K2192">
        <v>4.8899999999999997</v>
      </c>
    </row>
    <row r="2193" spans="1:11" x14ac:dyDescent="0.3">
      <c r="A2193" s="1">
        <v>42082</v>
      </c>
      <c r="B2193" s="3">
        <f>YEAR(salesdata[[#This Row],[Order Date]])</f>
        <v>2015</v>
      </c>
      <c r="C2193" s="3">
        <f>MONTH(salesdata[[#This Row],[Order Date]])</f>
        <v>3</v>
      </c>
      <c r="D2193" s="2" t="s">
        <v>1330</v>
      </c>
      <c r="E2193" s="2" t="s">
        <v>27</v>
      </c>
      <c r="F2193" s="2" t="s">
        <v>11</v>
      </c>
      <c r="G2193" s="2" t="s">
        <v>12</v>
      </c>
      <c r="H2193" s="2" t="s">
        <v>1612</v>
      </c>
      <c r="I2193">
        <v>11.96</v>
      </c>
      <c r="J2193">
        <v>2</v>
      </c>
      <c r="K2193">
        <v>5.86</v>
      </c>
    </row>
    <row r="2194" spans="1:11" x14ac:dyDescent="0.3">
      <c r="A2194" s="1">
        <v>42082</v>
      </c>
      <c r="B2194" s="3">
        <f>YEAR(salesdata[[#This Row],[Order Date]])</f>
        <v>2015</v>
      </c>
      <c r="C2194" s="3">
        <f>MONTH(salesdata[[#This Row],[Order Date]])</f>
        <v>3</v>
      </c>
      <c r="D2194" s="2" t="s">
        <v>185</v>
      </c>
      <c r="E2194" s="2" t="s">
        <v>27</v>
      </c>
      <c r="F2194" s="2" t="s">
        <v>11</v>
      </c>
      <c r="G2194" s="2" t="s">
        <v>43</v>
      </c>
      <c r="H2194" s="2" t="s">
        <v>282</v>
      </c>
      <c r="I2194">
        <v>10.9</v>
      </c>
      <c r="J2194">
        <v>5</v>
      </c>
      <c r="K2194">
        <v>3.6</v>
      </c>
    </row>
    <row r="2195" spans="1:11" x14ac:dyDescent="0.3">
      <c r="A2195" s="1">
        <v>42082</v>
      </c>
      <c r="B2195" s="3">
        <f>YEAR(salesdata[[#This Row],[Order Date]])</f>
        <v>2015</v>
      </c>
      <c r="C2195" s="3">
        <f>MONTH(salesdata[[#This Row],[Order Date]])</f>
        <v>3</v>
      </c>
      <c r="D2195" s="2" t="s">
        <v>1962</v>
      </c>
      <c r="E2195" s="2" t="s">
        <v>10</v>
      </c>
      <c r="F2195" s="2" t="s">
        <v>11</v>
      </c>
      <c r="G2195" s="2" t="s">
        <v>12</v>
      </c>
      <c r="H2195" s="2" t="s">
        <v>360</v>
      </c>
      <c r="I2195">
        <v>65.58</v>
      </c>
      <c r="J2195">
        <v>2</v>
      </c>
      <c r="K2195">
        <v>23.77</v>
      </c>
    </row>
    <row r="2196" spans="1:11" x14ac:dyDescent="0.3">
      <c r="A2196" s="1">
        <v>42082</v>
      </c>
      <c r="B2196" s="3">
        <f>YEAR(salesdata[[#This Row],[Order Date]])</f>
        <v>2015</v>
      </c>
      <c r="C2196" s="3">
        <f>MONTH(salesdata[[#This Row],[Order Date]])</f>
        <v>3</v>
      </c>
      <c r="D2196" s="2" t="s">
        <v>1962</v>
      </c>
      <c r="E2196" s="2" t="s">
        <v>10</v>
      </c>
      <c r="F2196" s="2" t="s">
        <v>34</v>
      </c>
      <c r="G2196" s="2" t="s">
        <v>74</v>
      </c>
      <c r="H2196" s="2" t="s">
        <v>342</v>
      </c>
      <c r="I2196">
        <v>383.47</v>
      </c>
      <c r="J2196">
        <v>4</v>
      </c>
      <c r="K2196">
        <v>-67.67</v>
      </c>
    </row>
    <row r="2197" spans="1:11" x14ac:dyDescent="0.3">
      <c r="A2197" s="1">
        <v>42083</v>
      </c>
      <c r="B2197" s="3">
        <f>YEAR(salesdata[[#This Row],[Order Date]])</f>
        <v>2015</v>
      </c>
      <c r="C2197" s="3">
        <f>MONTH(salesdata[[#This Row],[Order Date]])</f>
        <v>3</v>
      </c>
      <c r="D2197" s="2" t="s">
        <v>1963</v>
      </c>
      <c r="E2197" s="2" t="s">
        <v>157</v>
      </c>
      <c r="F2197" s="2" t="s">
        <v>11</v>
      </c>
      <c r="G2197" s="2" t="s">
        <v>12</v>
      </c>
      <c r="H2197" s="2" t="s">
        <v>756</v>
      </c>
      <c r="I2197">
        <v>51.84</v>
      </c>
      <c r="J2197">
        <v>8</v>
      </c>
      <c r="K2197">
        <v>24.88</v>
      </c>
    </row>
    <row r="2198" spans="1:11" x14ac:dyDescent="0.3">
      <c r="A2198" s="1">
        <v>42083</v>
      </c>
      <c r="B2198" s="3">
        <f>YEAR(salesdata[[#This Row],[Order Date]])</f>
        <v>2015</v>
      </c>
      <c r="C2198" s="3">
        <f>MONTH(salesdata[[#This Row],[Order Date]])</f>
        <v>3</v>
      </c>
      <c r="D2198" s="2" t="s">
        <v>1652</v>
      </c>
      <c r="E2198" s="2" t="s">
        <v>10</v>
      </c>
      <c r="F2198" s="2" t="s">
        <v>11</v>
      </c>
      <c r="G2198" s="2" t="s">
        <v>20</v>
      </c>
      <c r="H2198" s="2" t="s">
        <v>1409</v>
      </c>
      <c r="I2198">
        <v>2.5099999999999998</v>
      </c>
      <c r="J2198">
        <v>2</v>
      </c>
      <c r="K2198">
        <v>-4.4000000000000004</v>
      </c>
    </row>
    <row r="2199" spans="1:11" x14ac:dyDescent="0.3">
      <c r="A2199" s="1">
        <v>42083</v>
      </c>
      <c r="B2199" s="3">
        <f>YEAR(salesdata[[#This Row],[Order Date]])</f>
        <v>2015</v>
      </c>
      <c r="C2199" s="3">
        <f>MONTH(salesdata[[#This Row],[Order Date]])</f>
        <v>3</v>
      </c>
      <c r="D2199" s="2" t="s">
        <v>1652</v>
      </c>
      <c r="E2199" s="2" t="s">
        <v>10</v>
      </c>
      <c r="F2199" s="2" t="s">
        <v>11</v>
      </c>
      <c r="G2199" s="2" t="s">
        <v>43</v>
      </c>
      <c r="H2199" s="2" t="s">
        <v>160</v>
      </c>
      <c r="I2199">
        <v>18.86</v>
      </c>
      <c r="J2199">
        <v>9</v>
      </c>
      <c r="K2199">
        <v>6.13</v>
      </c>
    </row>
    <row r="2200" spans="1:11" x14ac:dyDescent="0.3">
      <c r="A2200" s="1">
        <v>42083</v>
      </c>
      <c r="B2200" s="3">
        <f>YEAR(salesdata[[#This Row],[Order Date]])</f>
        <v>2015</v>
      </c>
      <c r="C2200" s="3">
        <f>MONTH(salesdata[[#This Row],[Order Date]])</f>
        <v>3</v>
      </c>
      <c r="D2200" s="2" t="s">
        <v>778</v>
      </c>
      <c r="E2200" s="2" t="s">
        <v>91</v>
      </c>
      <c r="F2200" s="2" t="s">
        <v>11</v>
      </c>
      <c r="G2200" s="2" t="s">
        <v>18</v>
      </c>
      <c r="H2200" s="2" t="s">
        <v>1171</v>
      </c>
      <c r="I2200">
        <v>29.3</v>
      </c>
      <c r="J2200">
        <v>3</v>
      </c>
      <c r="K2200">
        <v>2.56</v>
      </c>
    </row>
    <row r="2201" spans="1:11" x14ac:dyDescent="0.3">
      <c r="A2201" s="1">
        <v>42083</v>
      </c>
      <c r="B2201" s="3">
        <f>YEAR(salesdata[[#This Row],[Order Date]])</f>
        <v>2015</v>
      </c>
      <c r="C2201" s="3">
        <f>MONTH(salesdata[[#This Row],[Order Date]])</f>
        <v>3</v>
      </c>
      <c r="D2201" s="2" t="s">
        <v>1669</v>
      </c>
      <c r="E2201" s="2" t="s">
        <v>149</v>
      </c>
      <c r="F2201" s="2" t="s">
        <v>11</v>
      </c>
      <c r="G2201" s="2" t="s">
        <v>20</v>
      </c>
      <c r="H2201" s="2" t="s">
        <v>781</v>
      </c>
      <c r="I2201">
        <v>49.85</v>
      </c>
      <c r="J2201">
        <v>3</v>
      </c>
      <c r="K2201">
        <v>16.82</v>
      </c>
    </row>
    <row r="2202" spans="1:11" x14ac:dyDescent="0.3">
      <c r="A2202" s="1">
        <v>42083</v>
      </c>
      <c r="B2202" s="3">
        <f>YEAR(salesdata[[#This Row],[Order Date]])</f>
        <v>2015</v>
      </c>
      <c r="C2202" s="3">
        <f>MONTH(salesdata[[#This Row],[Order Date]])</f>
        <v>3</v>
      </c>
      <c r="D2202" s="2" t="s">
        <v>1669</v>
      </c>
      <c r="E2202" s="2" t="s">
        <v>149</v>
      </c>
      <c r="F2202" s="2" t="s">
        <v>11</v>
      </c>
      <c r="G2202" s="2" t="s">
        <v>63</v>
      </c>
      <c r="H2202" s="2" t="s">
        <v>1964</v>
      </c>
      <c r="I2202">
        <v>23.99</v>
      </c>
      <c r="J2202">
        <v>1</v>
      </c>
      <c r="K2202">
        <v>12</v>
      </c>
    </row>
    <row r="2203" spans="1:11" x14ac:dyDescent="0.3">
      <c r="A2203" s="1">
        <v>42083</v>
      </c>
      <c r="B2203" s="3">
        <f>YEAR(salesdata[[#This Row],[Order Date]])</f>
        <v>2015</v>
      </c>
      <c r="C2203" s="3">
        <f>MONTH(salesdata[[#This Row],[Order Date]])</f>
        <v>3</v>
      </c>
      <c r="D2203" s="2" t="s">
        <v>1669</v>
      </c>
      <c r="E2203" s="2" t="s">
        <v>149</v>
      </c>
      <c r="F2203" s="2" t="s">
        <v>11</v>
      </c>
      <c r="G2203" s="2" t="s">
        <v>20</v>
      </c>
      <c r="H2203" s="2" t="s">
        <v>528</v>
      </c>
      <c r="I2203">
        <v>1087.94</v>
      </c>
      <c r="J2203">
        <v>8</v>
      </c>
      <c r="K2203">
        <v>353.58</v>
      </c>
    </row>
    <row r="2204" spans="1:11" x14ac:dyDescent="0.3">
      <c r="A2204" s="1">
        <v>42083</v>
      </c>
      <c r="B2204" s="3">
        <f>YEAR(salesdata[[#This Row],[Order Date]])</f>
        <v>2015</v>
      </c>
      <c r="C2204" s="3">
        <f>MONTH(salesdata[[#This Row],[Order Date]])</f>
        <v>3</v>
      </c>
      <c r="D2204" s="2" t="s">
        <v>1669</v>
      </c>
      <c r="E2204" s="2" t="s">
        <v>149</v>
      </c>
      <c r="F2204" s="2" t="s">
        <v>39</v>
      </c>
      <c r="G2204" s="2" t="s">
        <v>40</v>
      </c>
      <c r="H2204" s="2" t="s">
        <v>1059</v>
      </c>
      <c r="I2204">
        <v>199.98</v>
      </c>
      <c r="J2204">
        <v>2</v>
      </c>
      <c r="K2204">
        <v>53.99</v>
      </c>
    </row>
    <row r="2205" spans="1:11" x14ac:dyDescent="0.3">
      <c r="A2205" s="1">
        <v>42083</v>
      </c>
      <c r="B2205" s="3">
        <f>YEAR(salesdata[[#This Row],[Order Date]])</f>
        <v>2015</v>
      </c>
      <c r="C2205" s="3">
        <f>MONTH(salesdata[[#This Row],[Order Date]])</f>
        <v>3</v>
      </c>
      <c r="D2205" s="2" t="s">
        <v>1669</v>
      </c>
      <c r="E2205" s="2" t="s">
        <v>149</v>
      </c>
      <c r="F2205" s="2" t="s">
        <v>11</v>
      </c>
      <c r="G2205" s="2" t="s">
        <v>18</v>
      </c>
      <c r="H2205" s="2" t="s">
        <v>1965</v>
      </c>
      <c r="I2205">
        <v>83.92</v>
      </c>
      <c r="J2205">
        <v>4</v>
      </c>
      <c r="K2205">
        <v>20.14</v>
      </c>
    </row>
    <row r="2206" spans="1:11" x14ac:dyDescent="0.3">
      <c r="A2206" s="1">
        <v>42084</v>
      </c>
      <c r="B2206" s="3">
        <f>YEAR(salesdata[[#This Row],[Order Date]])</f>
        <v>2015</v>
      </c>
      <c r="C2206" s="3">
        <f>MONTH(salesdata[[#This Row],[Order Date]])</f>
        <v>3</v>
      </c>
      <c r="D2206" s="2" t="s">
        <v>1966</v>
      </c>
      <c r="E2206" s="2" t="s">
        <v>245</v>
      </c>
      <c r="F2206" s="2" t="s">
        <v>11</v>
      </c>
      <c r="G2206" s="2" t="s">
        <v>92</v>
      </c>
      <c r="H2206" s="2" t="s">
        <v>755</v>
      </c>
      <c r="I2206">
        <v>962.08</v>
      </c>
      <c r="J2206">
        <v>4</v>
      </c>
      <c r="K2206">
        <v>156.34</v>
      </c>
    </row>
    <row r="2207" spans="1:11" x14ac:dyDescent="0.3">
      <c r="A2207" s="1">
        <v>42084</v>
      </c>
      <c r="B2207" s="3">
        <f>YEAR(salesdata[[#This Row],[Order Date]])</f>
        <v>2015</v>
      </c>
      <c r="C2207" s="3">
        <f>MONTH(salesdata[[#This Row],[Order Date]])</f>
        <v>3</v>
      </c>
      <c r="D2207" s="2" t="s">
        <v>1966</v>
      </c>
      <c r="E2207" s="2" t="s">
        <v>245</v>
      </c>
      <c r="F2207" s="2" t="s">
        <v>11</v>
      </c>
      <c r="G2207" s="2" t="s">
        <v>20</v>
      </c>
      <c r="H2207" s="2" t="s">
        <v>1218</v>
      </c>
      <c r="I2207">
        <v>12.84</v>
      </c>
      <c r="J2207">
        <v>3</v>
      </c>
      <c r="K2207">
        <v>-9.85</v>
      </c>
    </row>
    <row r="2208" spans="1:11" x14ac:dyDescent="0.3">
      <c r="A2208" s="1">
        <v>42084</v>
      </c>
      <c r="B2208" s="3">
        <f>YEAR(salesdata[[#This Row],[Order Date]])</f>
        <v>2015</v>
      </c>
      <c r="C2208" s="3">
        <f>MONTH(salesdata[[#This Row],[Order Date]])</f>
        <v>3</v>
      </c>
      <c r="D2208" s="2" t="s">
        <v>1966</v>
      </c>
      <c r="E2208" s="2" t="s">
        <v>245</v>
      </c>
      <c r="F2208" s="2" t="s">
        <v>11</v>
      </c>
      <c r="G2208" s="2" t="s">
        <v>12</v>
      </c>
      <c r="H2208" s="2" t="s">
        <v>1967</v>
      </c>
      <c r="I2208">
        <v>295.45999999999998</v>
      </c>
      <c r="J2208">
        <v>14</v>
      </c>
      <c r="K2208">
        <v>96.02</v>
      </c>
    </row>
    <row r="2209" spans="1:11" x14ac:dyDescent="0.3">
      <c r="A2209" s="1">
        <v>42085</v>
      </c>
      <c r="B2209" s="3">
        <f>YEAR(salesdata[[#This Row],[Order Date]])</f>
        <v>2015</v>
      </c>
      <c r="C2209" s="3">
        <f>MONTH(salesdata[[#This Row],[Order Date]])</f>
        <v>3</v>
      </c>
      <c r="D2209" s="2" t="s">
        <v>1968</v>
      </c>
      <c r="E2209" s="2" t="s">
        <v>10</v>
      </c>
      <c r="F2209" s="2" t="s">
        <v>39</v>
      </c>
      <c r="G2209" s="2" t="s">
        <v>52</v>
      </c>
      <c r="H2209" s="2" t="s">
        <v>1969</v>
      </c>
      <c r="I2209">
        <v>18.39</v>
      </c>
      <c r="J2209">
        <v>1</v>
      </c>
      <c r="K2209">
        <v>5.29</v>
      </c>
    </row>
    <row r="2210" spans="1:11" x14ac:dyDescent="0.3">
      <c r="A2210" s="1">
        <v>42085</v>
      </c>
      <c r="B2210" s="3">
        <f>YEAR(salesdata[[#This Row],[Order Date]])</f>
        <v>2015</v>
      </c>
      <c r="C2210" s="3">
        <f>MONTH(salesdata[[#This Row],[Order Date]])</f>
        <v>3</v>
      </c>
      <c r="D2210" s="2" t="s">
        <v>1968</v>
      </c>
      <c r="E2210" s="2" t="s">
        <v>10</v>
      </c>
      <c r="F2210" s="2" t="s">
        <v>11</v>
      </c>
      <c r="G2210" s="2" t="s">
        <v>18</v>
      </c>
      <c r="H2210" s="2" t="s">
        <v>297</v>
      </c>
      <c r="I2210">
        <v>129.57</v>
      </c>
      <c r="J2210">
        <v>2</v>
      </c>
      <c r="K2210">
        <v>-25.91</v>
      </c>
    </row>
    <row r="2211" spans="1:11" x14ac:dyDescent="0.3">
      <c r="A2211" s="1">
        <v>42085</v>
      </c>
      <c r="B2211" s="3">
        <f>YEAR(salesdata[[#This Row],[Order Date]])</f>
        <v>2015</v>
      </c>
      <c r="C2211" s="3">
        <f>MONTH(salesdata[[#This Row],[Order Date]])</f>
        <v>3</v>
      </c>
      <c r="D2211" s="2" t="s">
        <v>1968</v>
      </c>
      <c r="E2211" s="2" t="s">
        <v>10</v>
      </c>
      <c r="F2211" s="2" t="s">
        <v>11</v>
      </c>
      <c r="G2211" s="2" t="s">
        <v>20</v>
      </c>
      <c r="H2211" s="2" t="s">
        <v>1970</v>
      </c>
      <c r="I2211">
        <v>14.11</v>
      </c>
      <c r="J2211">
        <v>9</v>
      </c>
      <c r="K2211">
        <v>-21.17</v>
      </c>
    </row>
    <row r="2212" spans="1:11" x14ac:dyDescent="0.3">
      <c r="A2212" s="1">
        <v>42085</v>
      </c>
      <c r="B2212" s="3">
        <f>YEAR(salesdata[[#This Row],[Order Date]])</f>
        <v>2015</v>
      </c>
      <c r="C2212" s="3">
        <f>MONTH(salesdata[[#This Row],[Order Date]])</f>
        <v>3</v>
      </c>
      <c r="D2212" s="2" t="s">
        <v>465</v>
      </c>
      <c r="E2212" s="2" t="s">
        <v>27</v>
      </c>
      <c r="F2212" s="2" t="s">
        <v>39</v>
      </c>
      <c r="G2212" s="2" t="s">
        <v>40</v>
      </c>
      <c r="H2212" s="2" t="s">
        <v>597</v>
      </c>
      <c r="I2212">
        <v>15.98</v>
      </c>
      <c r="J2212">
        <v>2</v>
      </c>
      <c r="K2212">
        <v>1.2</v>
      </c>
    </row>
    <row r="2213" spans="1:11" x14ac:dyDescent="0.3">
      <c r="A2213" s="1">
        <v>42085</v>
      </c>
      <c r="B2213" s="3">
        <f>YEAR(salesdata[[#This Row],[Order Date]])</f>
        <v>2015</v>
      </c>
      <c r="C2213" s="3">
        <f>MONTH(salesdata[[#This Row],[Order Date]])</f>
        <v>3</v>
      </c>
      <c r="D2213" s="2" t="s">
        <v>1635</v>
      </c>
      <c r="E2213" s="2" t="s">
        <v>27</v>
      </c>
      <c r="F2213" s="2" t="s">
        <v>11</v>
      </c>
      <c r="G2213" s="2" t="s">
        <v>12</v>
      </c>
      <c r="H2213" s="2" t="s">
        <v>625</v>
      </c>
      <c r="I2213">
        <v>105.52</v>
      </c>
      <c r="J2213">
        <v>4</v>
      </c>
      <c r="K2213">
        <v>48.54</v>
      </c>
    </row>
    <row r="2214" spans="1:11" x14ac:dyDescent="0.3">
      <c r="A2214" s="1">
        <v>42085</v>
      </c>
      <c r="B2214" s="3">
        <f>YEAR(salesdata[[#This Row],[Order Date]])</f>
        <v>2015</v>
      </c>
      <c r="C2214" s="3">
        <f>MONTH(salesdata[[#This Row],[Order Date]])</f>
        <v>3</v>
      </c>
      <c r="D2214" s="2" t="s">
        <v>1635</v>
      </c>
      <c r="E2214" s="2" t="s">
        <v>27</v>
      </c>
      <c r="F2214" s="2" t="s">
        <v>34</v>
      </c>
      <c r="G2214" s="2" t="s">
        <v>47</v>
      </c>
      <c r="H2214" s="2" t="s">
        <v>479</v>
      </c>
      <c r="I2214">
        <v>91.96</v>
      </c>
      <c r="J2214">
        <v>2</v>
      </c>
      <c r="K2214">
        <v>15.63</v>
      </c>
    </row>
    <row r="2215" spans="1:11" x14ac:dyDescent="0.3">
      <c r="A2215" s="1">
        <v>42085</v>
      </c>
      <c r="B2215" s="3">
        <f>YEAR(salesdata[[#This Row],[Order Date]])</f>
        <v>2015</v>
      </c>
      <c r="C2215" s="3">
        <f>MONTH(salesdata[[#This Row],[Order Date]])</f>
        <v>3</v>
      </c>
      <c r="D2215" s="2" t="s">
        <v>1635</v>
      </c>
      <c r="E2215" s="2" t="s">
        <v>27</v>
      </c>
      <c r="F2215" s="2" t="s">
        <v>39</v>
      </c>
      <c r="G2215" s="2" t="s">
        <v>40</v>
      </c>
      <c r="H2215" s="2" t="s">
        <v>1536</v>
      </c>
      <c r="I2215">
        <v>1487.98</v>
      </c>
      <c r="J2215">
        <v>3</v>
      </c>
      <c r="K2215">
        <v>186</v>
      </c>
    </row>
    <row r="2216" spans="1:11" x14ac:dyDescent="0.3">
      <c r="A2216" s="1">
        <v>42085</v>
      </c>
      <c r="B2216" s="3">
        <f>YEAR(salesdata[[#This Row],[Order Date]])</f>
        <v>2015</v>
      </c>
      <c r="C2216" s="3">
        <f>MONTH(salesdata[[#This Row],[Order Date]])</f>
        <v>3</v>
      </c>
      <c r="D2216" s="2" t="s">
        <v>1971</v>
      </c>
      <c r="E2216" s="2" t="s">
        <v>488</v>
      </c>
      <c r="F2216" s="2" t="s">
        <v>11</v>
      </c>
      <c r="G2216" s="2" t="s">
        <v>24</v>
      </c>
      <c r="H2216" s="2" t="s">
        <v>1972</v>
      </c>
      <c r="I2216">
        <v>19.559999999999999</v>
      </c>
      <c r="J2216">
        <v>4</v>
      </c>
      <c r="K2216">
        <v>5.48</v>
      </c>
    </row>
    <row r="2217" spans="1:11" x14ac:dyDescent="0.3">
      <c r="A2217" s="1">
        <v>42085</v>
      </c>
      <c r="B2217" s="3">
        <f>YEAR(salesdata[[#This Row],[Order Date]])</f>
        <v>2015</v>
      </c>
      <c r="C2217" s="3">
        <f>MONTH(salesdata[[#This Row],[Order Date]])</f>
        <v>3</v>
      </c>
      <c r="D2217" s="2" t="s">
        <v>1856</v>
      </c>
      <c r="E2217" s="2" t="s">
        <v>123</v>
      </c>
      <c r="F2217" s="2" t="s">
        <v>39</v>
      </c>
      <c r="G2217" s="2" t="s">
        <v>52</v>
      </c>
      <c r="H2217" s="2" t="s">
        <v>999</v>
      </c>
      <c r="I2217">
        <v>447.94</v>
      </c>
      <c r="J2217">
        <v>7</v>
      </c>
      <c r="K2217">
        <v>89.59</v>
      </c>
    </row>
    <row r="2218" spans="1:11" x14ac:dyDescent="0.3">
      <c r="A2218" s="1">
        <v>42085</v>
      </c>
      <c r="B2218" s="3">
        <f>YEAR(salesdata[[#This Row],[Order Date]])</f>
        <v>2015</v>
      </c>
      <c r="C2218" s="3">
        <f>MONTH(salesdata[[#This Row],[Order Date]])</f>
        <v>3</v>
      </c>
      <c r="D2218" s="2" t="s">
        <v>1856</v>
      </c>
      <c r="E2218" s="2" t="s">
        <v>123</v>
      </c>
      <c r="F2218" s="2" t="s">
        <v>11</v>
      </c>
      <c r="G2218" s="2" t="s">
        <v>18</v>
      </c>
      <c r="H2218" s="2" t="s">
        <v>1973</v>
      </c>
      <c r="I2218">
        <v>150.41</v>
      </c>
      <c r="J2218">
        <v>9</v>
      </c>
      <c r="K2218">
        <v>-33.840000000000003</v>
      </c>
    </row>
    <row r="2219" spans="1:11" x14ac:dyDescent="0.3">
      <c r="A2219" s="1">
        <v>42086</v>
      </c>
      <c r="B2219" s="3">
        <f>YEAR(salesdata[[#This Row],[Order Date]])</f>
        <v>2015</v>
      </c>
      <c r="C2219" s="3">
        <f>MONTH(salesdata[[#This Row],[Order Date]])</f>
        <v>3</v>
      </c>
      <c r="D2219" s="2" t="s">
        <v>1373</v>
      </c>
      <c r="E2219" s="2" t="s">
        <v>10</v>
      </c>
      <c r="F2219" s="2" t="s">
        <v>34</v>
      </c>
      <c r="G2219" s="2" t="s">
        <v>35</v>
      </c>
      <c r="H2219" s="2" t="s">
        <v>699</v>
      </c>
      <c r="I2219">
        <v>107.77</v>
      </c>
      <c r="J2219">
        <v>2</v>
      </c>
      <c r="K2219">
        <v>-29.25</v>
      </c>
    </row>
    <row r="2220" spans="1:11" x14ac:dyDescent="0.3">
      <c r="A2220" s="1">
        <v>42086</v>
      </c>
      <c r="B2220" s="3">
        <f>YEAR(salesdata[[#This Row],[Order Date]])</f>
        <v>2015</v>
      </c>
      <c r="C2220" s="3">
        <f>MONTH(salesdata[[#This Row],[Order Date]])</f>
        <v>3</v>
      </c>
      <c r="D2220" s="2" t="s">
        <v>1023</v>
      </c>
      <c r="E2220" s="2" t="s">
        <v>70</v>
      </c>
      <c r="F2220" s="2" t="s">
        <v>11</v>
      </c>
      <c r="G2220" s="2" t="s">
        <v>43</v>
      </c>
      <c r="H2220" s="2" t="s">
        <v>160</v>
      </c>
      <c r="I2220">
        <v>31.56</v>
      </c>
      <c r="J2220">
        <v>4</v>
      </c>
      <c r="K2220">
        <v>14.2</v>
      </c>
    </row>
    <row r="2221" spans="1:11" x14ac:dyDescent="0.3">
      <c r="A2221" s="1">
        <v>42086</v>
      </c>
      <c r="B2221" s="3">
        <f>YEAR(salesdata[[#This Row],[Order Date]])</f>
        <v>2015</v>
      </c>
      <c r="C2221" s="3">
        <f>MONTH(salesdata[[#This Row],[Order Date]])</f>
        <v>3</v>
      </c>
      <c r="D2221" s="2" t="s">
        <v>1023</v>
      </c>
      <c r="E2221" s="2" t="s">
        <v>70</v>
      </c>
      <c r="F2221" s="2" t="s">
        <v>11</v>
      </c>
      <c r="G2221" s="2" t="s">
        <v>18</v>
      </c>
      <c r="H2221" s="2" t="s">
        <v>251</v>
      </c>
      <c r="I2221">
        <v>27.92</v>
      </c>
      <c r="J2221">
        <v>4</v>
      </c>
      <c r="K2221">
        <v>0.56000000000000005</v>
      </c>
    </row>
    <row r="2222" spans="1:11" x14ac:dyDescent="0.3">
      <c r="A2222" s="1">
        <v>42086</v>
      </c>
      <c r="B2222" s="3">
        <f>YEAR(salesdata[[#This Row],[Order Date]])</f>
        <v>2015</v>
      </c>
      <c r="C2222" s="3">
        <f>MONTH(salesdata[[#This Row],[Order Date]])</f>
        <v>3</v>
      </c>
      <c r="D2222" s="2" t="s">
        <v>788</v>
      </c>
      <c r="E2222" s="2" t="s">
        <v>27</v>
      </c>
      <c r="F2222" s="2" t="s">
        <v>11</v>
      </c>
      <c r="G2222" s="2" t="s">
        <v>12</v>
      </c>
      <c r="H2222" s="2" t="s">
        <v>135</v>
      </c>
      <c r="I2222">
        <v>33.36</v>
      </c>
      <c r="J2222">
        <v>4</v>
      </c>
      <c r="K2222">
        <v>16.68</v>
      </c>
    </row>
    <row r="2223" spans="1:11" x14ac:dyDescent="0.3">
      <c r="A2223" s="1">
        <v>42086</v>
      </c>
      <c r="B2223" s="3">
        <f>YEAR(salesdata[[#This Row],[Order Date]])</f>
        <v>2015</v>
      </c>
      <c r="C2223" s="3">
        <f>MONTH(salesdata[[#This Row],[Order Date]])</f>
        <v>3</v>
      </c>
      <c r="D2223" s="2" t="s">
        <v>1438</v>
      </c>
      <c r="E2223" s="2" t="s">
        <v>27</v>
      </c>
      <c r="F2223" s="2" t="s">
        <v>11</v>
      </c>
      <c r="G2223" s="2" t="s">
        <v>12</v>
      </c>
      <c r="H2223" s="2" t="s">
        <v>97</v>
      </c>
      <c r="I2223">
        <v>192.72</v>
      </c>
      <c r="J2223">
        <v>11</v>
      </c>
      <c r="K2223">
        <v>92.51</v>
      </c>
    </row>
    <row r="2224" spans="1:11" x14ac:dyDescent="0.3">
      <c r="A2224" s="1">
        <v>42086</v>
      </c>
      <c r="B2224" s="3">
        <f>YEAR(salesdata[[#This Row],[Order Date]])</f>
        <v>2015</v>
      </c>
      <c r="C2224" s="3">
        <f>MONTH(salesdata[[#This Row],[Order Date]])</f>
        <v>3</v>
      </c>
      <c r="D2224" s="2" t="s">
        <v>1438</v>
      </c>
      <c r="E2224" s="2" t="s">
        <v>27</v>
      </c>
      <c r="F2224" s="2" t="s">
        <v>39</v>
      </c>
      <c r="G2224" s="2" t="s">
        <v>52</v>
      </c>
      <c r="H2224" s="2" t="s">
        <v>198</v>
      </c>
      <c r="I2224">
        <v>239.97</v>
      </c>
      <c r="J2224">
        <v>3</v>
      </c>
      <c r="K2224">
        <v>86.39</v>
      </c>
    </row>
    <row r="2225" spans="1:11" x14ac:dyDescent="0.3">
      <c r="A2225" s="1">
        <v>42087</v>
      </c>
      <c r="B2225" s="3">
        <f>YEAR(salesdata[[#This Row],[Order Date]])</f>
        <v>2015</v>
      </c>
      <c r="C2225" s="3">
        <f>MONTH(salesdata[[#This Row],[Order Date]])</f>
        <v>3</v>
      </c>
      <c r="D2225" s="2" t="s">
        <v>910</v>
      </c>
      <c r="E2225" s="2" t="s">
        <v>15</v>
      </c>
      <c r="F2225" s="2" t="s">
        <v>34</v>
      </c>
      <c r="G2225" s="2" t="s">
        <v>74</v>
      </c>
      <c r="H2225" s="2" t="s">
        <v>719</v>
      </c>
      <c r="I2225">
        <v>359.06</v>
      </c>
      <c r="J2225">
        <v>3</v>
      </c>
      <c r="K2225">
        <v>-35.909999999999997</v>
      </c>
    </row>
    <row r="2226" spans="1:11" x14ac:dyDescent="0.3">
      <c r="A2226" s="1">
        <v>42087</v>
      </c>
      <c r="B2226" s="3">
        <f>YEAR(salesdata[[#This Row],[Order Date]])</f>
        <v>2015</v>
      </c>
      <c r="C2226" s="3">
        <f>MONTH(salesdata[[#This Row],[Order Date]])</f>
        <v>3</v>
      </c>
      <c r="D2226" s="2" t="s">
        <v>1974</v>
      </c>
      <c r="E2226" s="2" t="s">
        <v>123</v>
      </c>
      <c r="F2226" s="2" t="s">
        <v>11</v>
      </c>
      <c r="G2226" s="2" t="s">
        <v>92</v>
      </c>
      <c r="H2226" s="2" t="s">
        <v>1975</v>
      </c>
      <c r="I2226">
        <v>6.99</v>
      </c>
      <c r="J2226">
        <v>2</v>
      </c>
      <c r="K2226">
        <v>0.52</v>
      </c>
    </row>
    <row r="2227" spans="1:11" x14ac:dyDescent="0.3">
      <c r="A2227" s="1">
        <v>42087</v>
      </c>
      <c r="B2227" s="3">
        <f>YEAR(salesdata[[#This Row],[Order Date]])</f>
        <v>2015</v>
      </c>
      <c r="C2227" s="3">
        <f>MONTH(salesdata[[#This Row],[Order Date]])</f>
        <v>3</v>
      </c>
      <c r="D2227" s="2" t="s">
        <v>1744</v>
      </c>
      <c r="E2227" s="2" t="s">
        <v>164</v>
      </c>
      <c r="F2227" s="2" t="s">
        <v>34</v>
      </c>
      <c r="G2227" s="2" t="s">
        <v>47</v>
      </c>
      <c r="H2227" s="2" t="s">
        <v>1976</v>
      </c>
      <c r="I2227">
        <v>46.9</v>
      </c>
      <c r="J2227">
        <v>5</v>
      </c>
      <c r="K2227">
        <v>13.13</v>
      </c>
    </row>
    <row r="2228" spans="1:11" x14ac:dyDescent="0.3">
      <c r="A2228" s="1">
        <v>42089</v>
      </c>
      <c r="B2228" s="3">
        <f>YEAR(salesdata[[#This Row],[Order Date]])</f>
        <v>2015</v>
      </c>
      <c r="C2228" s="3">
        <f>MONTH(salesdata[[#This Row],[Order Date]])</f>
        <v>3</v>
      </c>
      <c r="D2228" s="2" t="s">
        <v>1977</v>
      </c>
      <c r="E2228" s="2" t="s">
        <v>123</v>
      </c>
      <c r="F2228" s="2" t="s">
        <v>11</v>
      </c>
      <c r="G2228" s="2" t="s">
        <v>12</v>
      </c>
      <c r="H2228" s="2" t="s">
        <v>1158</v>
      </c>
      <c r="I2228">
        <v>74.349999999999994</v>
      </c>
      <c r="J2228">
        <v>3</v>
      </c>
      <c r="K2228">
        <v>23.24</v>
      </c>
    </row>
    <row r="2229" spans="1:11" x14ac:dyDescent="0.3">
      <c r="A2229" s="1">
        <v>42089</v>
      </c>
      <c r="B2229" s="3">
        <f>YEAR(salesdata[[#This Row],[Order Date]])</f>
        <v>2015</v>
      </c>
      <c r="C2229" s="3">
        <f>MONTH(salesdata[[#This Row],[Order Date]])</f>
        <v>3</v>
      </c>
      <c r="D2229" s="2" t="s">
        <v>1104</v>
      </c>
      <c r="E2229" s="2" t="s">
        <v>23</v>
      </c>
      <c r="F2229" s="2" t="s">
        <v>11</v>
      </c>
      <c r="G2229" s="2" t="s">
        <v>12</v>
      </c>
      <c r="H2229" s="2" t="s">
        <v>1978</v>
      </c>
      <c r="I2229">
        <v>40.03</v>
      </c>
      <c r="J2229">
        <v>6</v>
      </c>
      <c r="K2229">
        <v>12.51</v>
      </c>
    </row>
    <row r="2230" spans="1:11" x14ac:dyDescent="0.3">
      <c r="A2230" s="1">
        <v>42089</v>
      </c>
      <c r="B2230" s="3">
        <f>YEAR(salesdata[[#This Row],[Order Date]])</f>
        <v>2015</v>
      </c>
      <c r="C2230" s="3">
        <f>MONTH(salesdata[[#This Row],[Order Date]])</f>
        <v>3</v>
      </c>
      <c r="D2230" s="2" t="s">
        <v>1104</v>
      </c>
      <c r="E2230" s="2" t="s">
        <v>23</v>
      </c>
      <c r="F2230" s="2" t="s">
        <v>39</v>
      </c>
      <c r="G2230" s="2" t="s">
        <v>52</v>
      </c>
      <c r="H2230" s="2" t="s">
        <v>1325</v>
      </c>
      <c r="I2230">
        <v>16.78</v>
      </c>
      <c r="J2230">
        <v>3</v>
      </c>
      <c r="K2230">
        <v>5.03</v>
      </c>
    </row>
    <row r="2231" spans="1:11" x14ac:dyDescent="0.3">
      <c r="A2231" s="1">
        <v>42089</v>
      </c>
      <c r="B2231" s="3">
        <f>YEAR(salesdata[[#This Row],[Order Date]])</f>
        <v>2015</v>
      </c>
      <c r="C2231" s="3">
        <f>MONTH(salesdata[[#This Row],[Order Date]])</f>
        <v>3</v>
      </c>
      <c r="D2231" s="2" t="s">
        <v>738</v>
      </c>
      <c r="E2231" s="2" t="s">
        <v>164</v>
      </c>
      <c r="F2231" s="2" t="s">
        <v>34</v>
      </c>
      <c r="G2231" s="2" t="s">
        <v>145</v>
      </c>
      <c r="H2231" s="2" t="s">
        <v>404</v>
      </c>
      <c r="I2231">
        <v>3393.68</v>
      </c>
      <c r="J2231">
        <v>8</v>
      </c>
      <c r="K2231">
        <v>610.86</v>
      </c>
    </row>
    <row r="2232" spans="1:11" x14ac:dyDescent="0.3">
      <c r="A2232" s="1">
        <v>42089</v>
      </c>
      <c r="B2232" s="3">
        <f>YEAR(salesdata[[#This Row],[Order Date]])</f>
        <v>2015</v>
      </c>
      <c r="C2232" s="3">
        <f>MONTH(salesdata[[#This Row],[Order Date]])</f>
        <v>3</v>
      </c>
      <c r="D2232" s="2" t="s">
        <v>1401</v>
      </c>
      <c r="E2232" s="2" t="s">
        <v>149</v>
      </c>
      <c r="F2232" s="2" t="s">
        <v>11</v>
      </c>
      <c r="G2232" s="2" t="s">
        <v>18</v>
      </c>
      <c r="H2232" s="2" t="s">
        <v>1384</v>
      </c>
      <c r="I2232">
        <v>1085.42</v>
      </c>
      <c r="J2232">
        <v>7</v>
      </c>
      <c r="K2232">
        <v>282.20999999999998</v>
      </c>
    </row>
    <row r="2233" spans="1:11" x14ac:dyDescent="0.3">
      <c r="A2233" s="1">
        <v>42089</v>
      </c>
      <c r="B2233" s="3">
        <f>YEAR(salesdata[[#This Row],[Order Date]])</f>
        <v>2015</v>
      </c>
      <c r="C2233" s="3">
        <f>MONTH(salesdata[[#This Row],[Order Date]])</f>
        <v>3</v>
      </c>
      <c r="D2233" s="2" t="s">
        <v>1401</v>
      </c>
      <c r="E2233" s="2" t="s">
        <v>149</v>
      </c>
      <c r="F2233" s="2" t="s">
        <v>11</v>
      </c>
      <c r="G2233" s="2" t="s">
        <v>92</v>
      </c>
      <c r="H2233" s="2" t="s">
        <v>1979</v>
      </c>
      <c r="I2233">
        <v>13.11</v>
      </c>
      <c r="J2233">
        <v>3</v>
      </c>
      <c r="K2233">
        <v>3.41</v>
      </c>
    </row>
    <row r="2234" spans="1:11" x14ac:dyDescent="0.3">
      <c r="A2234" s="1">
        <v>42090</v>
      </c>
      <c r="B2234" s="3">
        <f>YEAR(salesdata[[#This Row],[Order Date]])</f>
        <v>2015</v>
      </c>
      <c r="C2234" s="3">
        <f>MONTH(salesdata[[#This Row],[Order Date]])</f>
        <v>3</v>
      </c>
      <c r="D2234" s="2" t="s">
        <v>107</v>
      </c>
      <c r="E2234" s="2" t="s">
        <v>164</v>
      </c>
      <c r="F2234" s="2" t="s">
        <v>11</v>
      </c>
      <c r="G2234" s="2" t="s">
        <v>18</v>
      </c>
      <c r="H2234" s="2" t="s">
        <v>435</v>
      </c>
      <c r="I2234">
        <v>83.7</v>
      </c>
      <c r="J2234">
        <v>5</v>
      </c>
      <c r="K2234">
        <v>3.35</v>
      </c>
    </row>
    <row r="2235" spans="1:11" x14ac:dyDescent="0.3">
      <c r="A2235" s="1">
        <v>42091</v>
      </c>
      <c r="B2235" s="3">
        <f>YEAR(salesdata[[#This Row],[Order Date]])</f>
        <v>2015</v>
      </c>
      <c r="C2235" s="3">
        <f>MONTH(salesdata[[#This Row],[Order Date]])</f>
        <v>3</v>
      </c>
      <c r="D2235" s="2" t="s">
        <v>1633</v>
      </c>
      <c r="E2235" s="2" t="s">
        <v>27</v>
      </c>
      <c r="F2235" s="2" t="s">
        <v>39</v>
      </c>
      <c r="G2235" s="2" t="s">
        <v>52</v>
      </c>
      <c r="H2235" s="2" t="s">
        <v>1980</v>
      </c>
      <c r="I2235">
        <v>166.24</v>
      </c>
      <c r="J2235">
        <v>1</v>
      </c>
      <c r="K2235">
        <v>24.94</v>
      </c>
    </row>
    <row r="2236" spans="1:11" x14ac:dyDescent="0.3">
      <c r="A2236" s="1">
        <v>42091</v>
      </c>
      <c r="B2236" s="3">
        <f>YEAR(salesdata[[#This Row],[Order Date]])</f>
        <v>2015</v>
      </c>
      <c r="C2236" s="3">
        <f>MONTH(salesdata[[#This Row],[Order Date]])</f>
        <v>3</v>
      </c>
      <c r="D2236" s="2" t="s">
        <v>1633</v>
      </c>
      <c r="E2236" s="2" t="s">
        <v>27</v>
      </c>
      <c r="F2236" s="2" t="s">
        <v>11</v>
      </c>
      <c r="G2236" s="2" t="s">
        <v>12</v>
      </c>
      <c r="H2236" s="2" t="s">
        <v>1981</v>
      </c>
      <c r="I2236">
        <v>33.4</v>
      </c>
      <c r="J2236">
        <v>5</v>
      </c>
      <c r="K2236">
        <v>16.03</v>
      </c>
    </row>
    <row r="2237" spans="1:11" x14ac:dyDescent="0.3">
      <c r="A2237" s="1">
        <v>42091</v>
      </c>
      <c r="B2237" s="3">
        <f>YEAR(salesdata[[#This Row],[Order Date]])</f>
        <v>2015</v>
      </c>
      <c r="C2237" s="3">
        <f>MONTH(salesdata[[#This Row],[Order Date]])</f>
        <v>3</v>
      </c>
      <c r="D2237" s="2" t="s">
        <v>280</v>
      </c>
      <c r="E2237" s="2" t="s">
        <v>23</v>
      </c>
      <c r="F2237" s="2" t="s">
        <v>11</v>
      </c>
      <c r="G2237" s="2" t="s">
        <v>12</v>
      </c>
      <c r="H2237" s="2" t="s">
        <v>708</v>
      </c>
      <c r="I2237">
        <v>15.55</v>
      </c>
      <c r="J2237">
        <v>3</v>
      </c>
      <c r="K2237">
        <v>5.44</v>
      </c>
    </row>
    <row r="2238" spans="1:11" x14ac:dyDescent="0.3">
      <c r="A2238" s="1">
        <v>42091</v>
      </c>
      <c r="B2238" s="3">
        <f>YEAR(salesdata[[#This Row],[Order Date]])</f>
        <v>2015</v>
      </c>
      <c r="C2238" s="3">
        <f>MONTH(salesdata[[#This Row],[Order Date]])</f>
        <v>3</v>
      </c>
      <c r="D2238" s="2" t="s">
        <v>280</v>
      </c>
      <c r="E2238" s="2" t="s">
        <v>23</v>
      </c>
      <c r="F2238" s="2" t="s">
        <v>11</v>
      </c>
      <c r="G2238" s="2" t="s">
        <v>12</v>
      </c>
      <c r="H2238" s="2" t="s">
        <v>1403</v>
      </c>
      <c r="I2238">
        <v>5.23</v>
      </c>
      <c r="J2238">
        <v>1</v>
      </c>
      <c r="K2238">
        <v>1.7</v>
      </c>
    </row>
    <row r="2239" spans="1:11" x14ac:dyDescent="0.3">
      <c r="A2239" s="1">
        <v>42091</v>
      </c>
      <c r="B2239" s="3">
        <f>YEAR(salesdata[[#This Row],[Order Date]])</f>
        <v>2015</v>
      </c>
      <c r="C2239" s="3">
        <f>MONTH(salesdata[[#This Row],[Order Date]])</f>
        <v>3</v>
      </c>
      <c r="D2239" s="2" t="s">
        <v>681</v>
      </c>
      <c r="E2239" s="2" t="s">
        <v>149</v>
      </c>
      <c r="F2239" s="2" t="s">
        <v>11</v>
      </c>
      <c r="G2239" s="2" t="s">
        <v>63</v>
      </c>
      <c r="H2239" s="2" t="s">
        <v>770</v>
      </c>
      <c r="I2239">
        <v>22.92</v>
      </c>
      <c r="J2239">
        <v>3</v>
      </c>
      <c r="K2239">
        <v>11.23</v>
      </c>
    </row>
    <row r="2240" spans="1:11" x14ac:dyDescent="0.3">
      <c r="A2240" s="1">
        <v>42092</v>
      </c>
      <c r="B2240" s="3">
        <f>YEAR(salesdata[[#This Row],[Order Date]])</f>
        <v>2015</v>
      </c>
      <c r="C2240" s="3">
        <f>MONTH(salesdata[[#This Row],[Order Date]])</f>
        <v>3</v>
      </c>
      <c r="D2240" s="2" t="s">
        <v>1357</v>
      </c>
      <c r="E2240" s="2" t="s">
        <v>123</v>
      </c>
      <c r="F2240" s="2" t="s">
        <v>34</v>
      </c>
      <c r="G2240" s="2" t="s">
        <v>35</v>
      </c>
      <c r="H2240" s="2" t="s">
        <v>1982</v>
      </c>
      <c r="I2240">
        <v>1166.92</v>
      </c>
      <c r="J2240">
        <v>5</v>
      </c>
      <c r="K2240">
        <v>131.28</v>
      </c>
    </row>
    <row r="2241" spans="1:11" x14ac:dyDescent="0.3">
      <c r="A2241" s="1">
        <v>42092</v>
      </c>
      <c r="B2241" s="3">
        <f>YEAR(salesdata[[#This Row],[Order Date]])</f>
        <v>2015</v>
      </c>
      <c r="C2241" s="3">
        <f>MONTH(salesdata[[#This Row],[Order Date]])</f>
        <v>3</v>
      </c>
      <c r="D2241" s="2" t="s">
        <v>1426</v>
      </c>
      <c r="E2241" s="2" t="s">
        <v>164</v>
      </c>
      <c r="F2241" s="2" t="s">
        <v>11</v>
      </c>
      <c r="G2241" s="2" t="s">
        <v>92</v>
      </c>
      <c r="H2241" s="2" t="s">
        <v>1983</v>
      </c>
      <c r="I2241">
        <v>73.28</v>
      </c>
      <c r="J2241">
        <v>4</v>
      </c>
      <c r="K2241">
        <v>21.25</v>
      </c>
    </row>
    <row r="2242" spans="1:11" x14ac:dyDescent="0.3">
      <c r="A2242" s="1">
        <v>42092</v>
      </c>
      <c r="B2242" s="3">
        <f>YEAR(salesdata[[#This Row],[Order Date]])</f>
        <v>2015</v>
      </c>
      <c r="C2242" s="3">
        <f>MONTH(salesdata[[#This Row],[Order Date]])</f>
        <v>3</v>
      </c>
      <c r="D2242" s="2" t="s">
        <v>289</v>
      </c>
      <c r="E2242" s="2" t="s">
        <v>27</v>
      </c>
      <c r="F2242" s="2" t="s">
        <v>11</v>
      </c>
      <c r="G2242" s="2" t="s">
        <v>12</v>
      </c>
      <c r="H2242" s="2" t="s">
        <v>1984</v>
      </c>
      <c r="I2242">
        <v>212.64</v>
      </c>
      <c r="J2242">
        <v>6</v>
      </c>
      <c r="K2242">
        <v>99.94</v>
      </c>
    </row>
    <row r="2243" spans="1:11" x14ac:dyDescent="0.3">
      <c r="A2243" s="1">
        <v>42092</v>
      </c>
      <c r="B2243" s="3">
        <f>YEAR(salesdata[[#This Row],[Order Date]])</f>
        <v>2015</v>
      </c>
      <c r="C2243" s="3">
        <f>MONTH(salesdata[[#This Row],[Order Date]])</f>
        <v>3</v>
      </c>
      <c r="D2243" s="2" t="s">
        <v>289</v>
      </c>
      <c r="E2243" s="2" t="s">
        <v>27</v>
      </c>
      <c r="F2243" s="2" t="s">
        <v>11</v>
      </c>
      <c r="G2243" s="2" t="s">
        <v>12</v>
      </c>
      <c r="H2243" s="2" t="s">
        <v>1673</v>
      </c>
      <c r="I2243">
        <v>9.8699999999999992</v>
      </c>
      <c r="J2243">
        <v>3</v>
      </c>
      <c r="K2243">
        <v>4.54</v>
      </c>
    </row>
    <row r="2244" spans="1:11" x14ac:dyDescent="0.3">
      <c r="A2244" s="1">
        <v>42092</v>
      </c>
      <c r="B2244" s="3">
        <f>YEAR(salesdata[[#This Row],[Order Date]])</f>
        <v>2015</v>
      </c>
      <c r="C2244" s="3">
        <f>MONTH(salesdata[[#This Row],[Order Date]])</f>
        <v>3</v>
      </c>
      <c r="D2244" s="2" t="s">
        <v>289</v>
      </c>
      <c r="E2244" s="2" t="s">
        <v>27</v>
      </c>
      <c r="F2244" s="2" t="s">
        <v>39</v>
      </c>
      <c r="G2244" s="2" t="s">
        <v>52</v>
      </c>
      <c r="H2244" s="2" t="s">
        <v>1985</v>
      </c>
      <c r="I2244">
        <v>53.25</v>
      </c>
      <c r="J2244">
        <v>3</v>
      </c>
      <c r="K2244">
        <v>20.77</v>
      </c>
    </row>
    <row r="2245" spans="1:11" x14ac:dyDescent="0.3">
      <c r="A2245" s="1">
        <v>42092</v>
      </c>
      <c r="B2245" s="3">
        <f>YEAR(salesdata[[#This Row],[Order Date]])</f>
        <v>2015</v>
      </c>
      <c r="C2245" s="3">
        <f>MONTH(salesdata[[#This Row],[Order Date]])</f>
        <v>3</v>
      </c>
      <c r="D2245" s="2" t="s">
        <v>289</v>
      </c>
      <c r="E2245" s="2" t="s">
        <v>27</v>
      </c>
      <c r="F2245" s="2" t="s">
        <v>34</v>
      </c>
      <c r="G2245" s="2" t="s">
        <v>47</v>
      </c>
      <c r="H2245" s="2" t="s">
        <v>1162</v>
      </c>
      <c r="I2245">
        <v>19.920000000000002</v>
      </c>
      <c r="J2245">
        <v>3</v>
      </c>
      <c r="K2245">
        <v>9.56</v>
      </c>
    </row>
    <row r="2246" spans="1:11" x14ac:dyDescent="0.3">
      <c r="A2246" s="1">
        <v>42092</v>
      </c>
      <c r="B2246" s="3">
        <f>YEAR(salesdata[[#This Row],[Order Date]])</f>
        <v>2015</v>
      </c>
      <c r="C2246" s="3">
        <f>MONTH(salesdata[[#This Row],[Order Date]])</f>
        <v>3</v>
      </c>
      <c r="D2246" s="2" t="s">
        <v>307</v>
      </c>
      <c r="E2246" s="2" t="s">
        <v>55</v>
      </c>
      <c r="F2246" s="2" t="s">
        <v>11</v>
      </c>
      <c r="G2246" s="2" t="s">
        <v>24</v>
      </c>
      <c r="H2246" s="2" t="s">
        <v>326</v>
      </c>
      <c r="I2246">
        <v>5.56</v>
      </c>
      <c r="J2246">
        <v>2</v>
      </c>
      <c r="K2246">
        <v>1.45</v>
      </c>
    </row>
    <row r="2247" spans="1:11" x14ac:dyDescent="0.3">
      <c r="A2247" s="1">
        <v>42092</v>
      </c>
      <c r="B2247" s="3">
        <f>YEAR(salesdata[[#This Row],[Order Date]])</f>
        <v>2015</v>
      </c>
      <c r="C2247" s="3">
        <f>MONTH(salesdata[[#This Row],[Order Date]])</f>
        <v>3</v>
      </c>
      <c r="D2247" s="2" t="s">
        <v>1986</v>
      </c>
      <c r="E2247" s="2" t="s">
        <v>149</v>
      </c>
      <c r="F2247" s="2" t="s">
        <v>11</v>
      </c>
      <c r="G2247" s="2" t="s">
        <v>12</v>
      </c>
      <c r="H2247" s="2" t="s">
        <v>1987</v>
      </c>
      <c r="I2247">
        <v>17.64</v>
      </c>
      <c r="J2247">
        <v>4</v>
      </c>
      <c r="K2247">
        <v>8.11</v>
      </c>
    </row>
    <row r="2248" spans="1:11" x14ac:dyDescent="0.3">
      <c r="A2248" s="1">
        <v>42093</v>
      </c>
      <c r="B2248" s="3">
        <f>YEAR(salesdata[[#This Row],[Order Date]])</f>
        <v>2015</v>
      </c>
      <c r="C2248" s="3">
        <f>MONTH(salesdata[[#This Row],[Order Date]])</f>
        <v>3</v>
      </c>
      <c r="D2248" s="2" t="s">
        <v>1446</v>
      </c>
      <c r="E2248" s="2" t="s">
        <v>15</v>
      </c>
      <c r="F2248" s="2" t="s">
        <v>11</v>
      </c>
      <c r="G2248" s="2" t="s">
        <v>12</v>
      </c>
      <c r="H2248" s="2" t="s">
        <v>1418</v>
      </c>
      <c r="I2248">
        <v>23.52</v>
      </c>
      <c r="J2248">
        <v>5</v>
      </c>
      <c r="K2248">
        <v>8.5299999999999994</v>
      </c>
    </row>
    <row r="2249" spans="1:11" x14ac:dyDescent="0.3">
      <c r="A2249" s="1">
        <v>42093</v>
      </c>
      <c r="B2249" s="3">
        <f>YEAR(salesdata[[#This Row],[Order Date]])</f>
        <v>2015</v>
      </c>
      <c r="C2249" s="3">
        <f>MONTH(salesdata[[#This Row],[Order Date]])</f>
        <v>3</v>
      </c>
      <c r="D2249" s="2" t="s">
        <v>1446</v>
      </c>
      <c r="E2249" s="2" t="s">
        <v>15</v>
      </c>
      <c r="F2249" s="2" t="s">
        <v>39</v>
      </c>
      <c r="G2249" s="2" t="s">
        <v>40</v>
      </c>
      <c r="H2249" s="2" t="s">
        <v>163</v>
      </c>
      <c r="I2249">
        <v>180.96</v>
      </c>
      <c r="J2249">
        <v>5</v>
      </c>
      <c r="K2249">
        <v>13.57</v>
      </c>
    </row>
    <row r="2250" spans="1:11" x14ac:dyDescent="0.3">
      <c r="A2250" s="1">
        <v>42093</v>
      </c>
      <c r="B2250" s="3">
        <f>YEAR(salesdata[[#This Row],[Order Date]])</f>
        <v>2015</v>
      </c>
      <c r="C2250" s="3">
        <f>MONTH(salesdata[[#This Row],[Order Date]])</f>
        <v>3</v>
      </c>
      <c r="D2250" s="2" t="s">
        <v>398</v>
      </c>
      <c r="E2250" s="2" t="s">
        <v>15</v>
      </c>
      <c r="F2250" s="2" t="s">
        <v>34</v>
      </c>
      <c r="G2250" s="2" t="s">
        <v>35</v>
      </c>
      <c r="H2250" s="2" t="s">
        <v>1435</v>
      </c>
      <c r="I2250">
        <v>366.74</v>
      </c>
      <c r="J2250">
        <v>4</v>
      </c>
      <c r="K2250">
        <v>-110.02</v>
      </c>
    </row>
    <row r="2251" spans="1:11" x14ac:dyDescent="0.3">
      <c r="A2251" s="1">
        <v>42094</v>
      </c>
      <c r="B2251" s="3">
        <f>YEAR(salesdata[[#This Row],[Order Date]])</f>
        <v>2015</v>
      </c>
      <c r="C2251" s="3">
        <f>MONTH(salesdata[[#This Row],[Order Date]])</f>
        <v>3</v>
      </c>
      <c r="D2251" s="2" t="s">
        <v>475</v>
      </c>
      <c r="E2251" s="2" t="s">
        <v>123</v>
      </c>
      <c r="F2251" s="2" t="s">
        <v>39</v>
      </c>
      <c r="G2251" s="2" t="s">
        <v>40</v>
      </c>
      <c r="H2251" s="2" t="s">
        <v>1988</v>
      </c>
      <c r="I2251">
        <v>79.959999999999994</v>
      </c>
      <c r="J2251">
        <v>5</v>
      </c>
      <c r="K2251">
        <v>27.99</v>
      </c>
    </row>
    <row r="2252" spans="1:11" x14ac:dyDescent="0.3">
      <c r="A2252" s="1">
        <v>42094</v>
      </c>
      <c r="B2252" s="3">
        <f>YEAR(salesdata[[#This Row],[Order Date]])</f>
        <v>2015</v>
      </c>
      <c r="C2252" s="3">
        <f>MONTH(salesdata[[#This Row],[Order Date]])</f>
        <v>3</v>
      </c>
      <c r="D2252" s="2" t="s">
        <v>922</v>
      </c>
      <c r="E2252" s="2" t="s">
        <v>10</v>
      </c>
      <c r="F2252" s="2" t="s">
        <v>11</v>
      </c>
      <c r="G2252" s="2" t="s">
        <v>12</v>
      </c>
      <c r="H2252" s="2" t="s">
        <v>1989</v>
      </c>
      <c r="I2252">
        <v>98.38</v>
      </c>
      <c r="J2252">
        <v>3</v>
      </c>
      <c r="K2252">
        <v>35.659999999999997</v>
      </c>
    </row>
    <row r="2253" spans="1:11" x14ac:dyDescent="0.3">
      <c r="A2253" s="1">
        <v>42094</v>
      </c>
      <c r="B2253" s="3">
        <f>YEAR(salesdata[[#This Row],[Order Date]])</f>
        <v>2015</v>
      </c>
      <c r="C2253" s="3">
        <f>MONTH(salesdata[[#This Row],[Order Date]])</f>
        <v>3</v>
      </c>
      <c r="D2253" s="2" t="s">
        <v>922</v>
      </c>
      <c r="E2253" s="2" t="s">
        <v>10</v>
      </c>
      <c r="F2253" s="2" t="s">
        <v>34</v>
      </c>
      <c r="G2253" s="2" t="s">
        <v>47</v>
      </c>
      <c r="H2253" s="2" t="s">
        <v>1990</v>
      </c>
      <c r="I2253">
        <v>22.38</v>
      </c>
      <c r="J2253">
        <v>3</v>
      </c>
      <c r="K2253">
        <v>-7.83</v>
      </c>
    </row>
    <row r="2254" spans="1:11" x14ac:dyDescent="0.3">
      <c r="A2254" s="1">
        <v>42096</v>
      </c>
      <c r="B2254" s="3">
        <f>YEAR(salesdata[[#This Row],[Order Date]])</f>
        <v>2015</v>
      </c>
      <c r="C2254" s="3">
        <f>MONTH(salesdata[[#This Row],[Order Date]])</f>
        <v>4</v>
      </c>
      <c r="D2254" s="2" t="s">
        <v>1991</v>
      </c>
      <c r="E2254" s="2" t="s">
        <v>10</v>
      </c>
      <c r="F2254" s="2" t="s">
        <v>11</v>
      </c>
      <c r="G2254" s="2" t="s">
        <v>92</v>
      </c>
      <c r="H2254" s="2" t="s">
        <v>1640</v>
      </c>
      <c r="I2254">
        <v>32.19</v>
      </c>
      <c r="J2254">
        <v>2</v>
      </c>
      <c r="K2254">
        <v>-80.48</v>
      </c>
    </row>
    <row r="2255" spans="1:11" x14ac:dyDescent="0.3">
      <c r="A2255" s="1">
        <v>42096</v>
      </c>
      <c r="B2255" s="3">
        <f>YEAR(salesdata[[#This Row],[Order Date]])</f>
        <v>2015</v>
      </c>
      <c r="C2255" s="3">
        <f>MONTH(salesdata[[#This Row],[Order Date]])</f>
        <v>4</v>
      </c>
      <c r="D2255" s="2" t="s">
        <v>1991</v>
      </c>
      <c r="E2255" s="2" t="s">
        <v>10</v>
      </c>
      <c r="F2255" s="2" t="s">
        <v>39</v>
      </c>
      <c r="G2255" s="2" t="s">
        <v>52</v>
      </c>
      <c r="H2255" s="2" t="s">
        <v>1422</v>
      </c>
      <c r="I2255">
        <v>50.12</v>
      </c>
      <c r="J2255">
        <v>7</v>
      </c>
      <c r="K2255">
        <v>-0.63</v>
      </c>
    </row>
    <row r="2256" spans="1:11" x14ac:dyDescent="0.3">
      <c r="A2256" s="1">
        <v>42096</v>
      </c>
      <c r="B2256" s="3">
        <f>YEAR(salesdata[[#This Row],[Order Date]])</f>
        <v>2015</v>
      </c>
      <c r="C2256" s="3">
        <f>MONTH(salesdata[[#This Row],[Order Date]])</f>
        <v>4</v>
      </c>
      <c r="D2256" s="2" t="s">
        <v>1991</v>
      </c>
      <c r="E2256" s="2" t="s">
        <v>10</v>
      </c>
      <c r="F2256" s="2" t="s">
        <v>39</v>
      </c>
      <c r="G2256" s="2" t="s">
        <v>52</v>
      </c>
      <c r="H2256" s="2" t="s">
        <v>1992</v>
      </c>
      <c r="I2256">
        <v>47.98</v>
      </c>
      <c r="J2256">
        <v>3</v>
      </c>
      <c r="K2256">
        <v>1.8</v>
      </c>
    </row>
    <row r="2257" spans="1:11" x14ac:dyDescent="0.3">
      <c r="A2257" s="1">
        <v>42096</v>
      </c>
      <c r="B2257" s="3">
        <f>YEAR(salesdata[[#This Row],[Order Date]])</f>
        <v>2015</v>
      </c>
      <c r="C2257" s="3">
        <f>MONTH(salesdata[[#This Row],[Order Date]])</f>
        <v>4</v>
      </c>
      <c r="D2257" s="2" t="s">
        <v>1788</v>
      </c>
      <c r="E2257" s="2" t="s">
        <v>10</v>
      </c>
      <c r="F2257" s="2" t="s">
        <v>11</v>
      </c>
      <c r="G2257" s="2" t="s">
        <v>20</v>
      </c>
      <c r="H2257" s="2" t="s">
        <v>1993</v>
      </c>
      <c r="I2257">
        <v>9.16</v>
      </c>
      <c r="J2257">
        <v>3</v>
      </c>
      <c r="K2257">
        <v>-13.73</v>
      </c>
    </row>
    <row r="2258" spans="1:11" x14ac:dyDescent="0.3">
      <c r="A2258" s="1">
        <v>42096</v>
      </c>
      <c r="B2258" s="3">
        <f>YEAR(salesdata[[#This Row],[Order Date]])</f>
        <v>2015</v>
      </c>
      <c r="C2258" s="3">
        <f>MONTH(salesdata[[#This Row],[Order Date]])</f>
        <v>4</v>
      </c>
      <c r="D2258" s="2" t="s">
        <v>1994</v>
      </c>
      <c r="E2258" s="2" t="s">
        <v>27</v>
      </c>
      <c r="F2258" s="2" t="s">
        <v>39</v>
      </c>
      <c r="G2258" s="2" t="s">
        <v>302</v>
      </c>
      <c r="H2258" s="2" t="s">
        <v>1995</v>
      </c>
      <c r="I2258">
        <v>71.98</v>
      </c>
      <c r="J2258">
        <v>3</v>
      </c>
      <c r="K2258">
        <v>24.29</v>
      </c>
    </row>
    <row r="2259" spans="1:11" x14ac:dyDescent="0.3">
      <c r="A2259" s="1">
        <v>42096</v>
      </c>
      <c r="B2259" s="3">
        <f>YEAR(salesdata[[#This Row],[Order Date]])</f>
        <v>2015</v>
      </c>
      <c r="C2259" s="3">
        <f>MONTH(salesdata[[#This Row],[Order Date]])</f>
        <v>4</v>
      </c>
      <c r="D2259" s="2" t="s">
        <v>1004</v>
      </c>
      <c r="E2259" s="2" t="s">
        <v>95</v>
      </c>
      <c r="F2259" s="2" t="s">
        <v>39</v>
      </c>
      <c r="G2259" s="2" t="s">
        <v>40</v>
      </c>
      <c r="H2259" s="2" t="s">
        <v>1764</v>
      </c>
      <c r="I2259">
        <v>87.8</v>
      </c>
      <c r="J2259">
        <v>5</v>
      </c>
      <c r="K2259">
        <v>32.93</v>
      </c>
    </row>
    <row r="2260" spans="1:11" x14ac:dyDescent="0.3">
      <c r="A2260" s="1">
        <v>42098</v>
      </c>
      <c r="B2260" s="3">
        <f>YEAR(salesdata[[#This Row],[Order Date]])</f>
        <v>2015</v>
      </c>
      <c r="C2260" s="3">
        <f>MONTH(salesdata[[#This Row],[Order Date]])</f>
        <v>4</v>
      </c>
      <c r="D2260" s="2" t="s">
        <v>545</v>
      </c>
      <c r="E2260" s="2" t="s">
        <v>149</v>
      </c>
      <c r="F2260" s="2" t="s">
        <v>11</v>
      </c>
      <c r="G2260" s="2" t="s">
        <v>24</v>
      </c>
      <c r="H2260" s="2" t="s">
        <v>645</v>
      </c>
      <c r="I2260">
        <v>11.16</v>
      </c>
      <c r="J2260">
        <v>2</v>
      </c>
      <c r="K2260">
        <v>4.3499999999999996</v>
      </c>
    </row>
    <row r="2261" spans="1:11" x14ac:dyDescent="0.3">
      <c r="A2261" s="1">
        <v>42098</v>
      </c>
      <c r="B2261" s="3">
        <f>YEAR(salesdata[[#This Row],[Order Date]])</f>
        <v>2015</v>
      </c>
      <c r="C2261" s="3">
        <f>MONTH(salesdata[[#This Row],[Order Date]])</f>
        <v>4</v>
      </c>
      <c r="D2261" s="2" t="s">
        <v>545</v>
      </c>
      <c r="E2261" s="2" t="s">
        <v>149</v>
      </c>
      <c r="F2261" s="2" t="s">
        <v>34</v>
      </c>
      <c r="G2261" s="2" t="s">
        <v>47</v>
      </c>
      <c r="H2261" s="2" t="s">
        <v>1996</v>
      </c>
      <c r="I2261">
        <v>108.4</v>
      </c>
      <c r="J2261">
        <v>2</v>
      </c>
      <c r="K2261">
        <v>22.76</v>
      </c>
    </row>
    <row r="2262" spans="1:11" x14ac:dyDescent="0.3">
      <c r="A2262" s="1">
        <v>42098</v>
      </c>
      <c r="B2262" s="3">
        <f>YEAR(salesdata[[#This Row],[Order Date]])</f>
        <v>2015</v>
      </c>
      <c r="C2262" s="3">
        <f>MONTH(salesdata[[#This Row],[Order Date]])</f>
        <v>4</v>
      </c>
      <c r="D2262" s="2" t="s">
        <v>545</v>
      </c>
      <c r="E2262" s="2" t="s">
        <v>149</v>
      </c>
      <c r="F2262" s="2" t="s">
        <v>11</v>
      </c>
      <c r="G2262" s="2" t="s">
        <v>20</v>
      </c>
      <c r="H2262" s="2" t="s">
        <v>368</v>
      </c>
      <c r="I2262">
        <v>82.34</v>
      </c>
      <c r="J2262">
        <v>3</v>
      </c>
      <c r="K2262">
        <v>27.79</v>
      </c>
    </row>
    <row r="2263" spans="1:11" x14ac:dyDescent="0.3">
      <c r="A2263" s="1">
        <v>42098</v>
      </c>
      <c r="B2263" s="3">
        <f>YEAR(salesdata[[#This Row],[Order Date]])</f>
        <v>2015</v>
      </c>
      <c r="C2263" s="3">
        <f>MONTH(salesdata[[#This Row],[Order Date]])</f>
        <v>4</v>
      </c>
      <c r="D2263" s="2" t="s">
        <v>545</v>
      </c>
      <c r="E2263" s="2" t="s">
        <v>149</v>
      </c>
      <c r="F2263" s="2" t="s">
        <v>11</v>
      </c>
      <c r="G2263" s="2" t="s">
        <v>20</v>
      </c>
      <c r="H2263" s="2" t="s">
        <v>423</v>
      </c>
      <c r="I2263">
        <v>9.09</v>
      </c>
      <c r="J2263">
        <v>4</v>
      </c>
      <c r="K2263">
        <v>3.29</v>
      </c>
    </row>
    <row r="2264" spans="1:11" x14ac:dyDescent="0.3">
      <c r="A2264" s="1">
        <v>42098</v>
      </c>
      <c r="B2264" s="3">
        <f>YEAR(salesdata[[#This Row],[Order Date]])</f>
        <v>2015</v>
      </c>
      <c r="C2264" s="3">
        <f>MONTH(salesdata[[#This Row],[Order Date]])</f>
        <v>4</v>
      </c>
      <c r="D2264" s="2" t="s">
        <v>417</v>
      </c>
      <c r="E2264" s="2" t="s">
        <v>110</v>
      </c>
      <c r="F2264" s="2" t="s">
        <v>11</v>
      </c>
      <c r="G2264" s="2" t="s">
        <v>92</v>
      </c>
      <c r="H2264" s="2" t="s">
        <v>1997</v>
      </c>
      <c r="I2264">
        <v>644.08000000000004</v>
      </c>
      <c r="J2264">
        <v>2</v>
      </c>
      <c r="K2264">
        <v>107.35</v>
      </c>
    </row>
    <row r="2265" spans="1:11" x14ac:dyDescent="0.3">
      <c r="A2265" s="1">
        <v>42098</v>
      </c>
      <c r="B2265" s="3">
        <f>YEAR(salesdata[[#This Row],[Order Date]])</f>
        <v>2015</v>
      </c>
      <c r="C2265" s="3">
        <f>MONTH(salesdata[[#This Row],[Order Date]])</f>
        <v>4</v>
      </c>
      <c r="D2265" s="2" t="s">
        <v>417</v>
      </c>
      <c r="E2265" s="2" t="s">
        <v>110</v>
      </c>
      <c r="F2265" s="2" t="s">
        <v>11</v>
      </c>
      <c r="G2265" s="2" t="s">
        <v>43</v>
      </c>
      <c r="H2265" s="2" t="s">
        <v>160</v>
      </c>
      <c r="I2265">
        <v>5.84</v>
      </c>
      <c r="J2265">
        <v>2</v>
      </c>
      <c r="K2265">
        <v>2.63</v>
      </c>
    </row>
    <row r="2266" spans="1:11" x14ac:dyDescent="0.3">
      <c r="A2266" s="1">
        <v>42098</v>
      </c>
      <c r="B2266" s="3">
        <f>YEAR(salesdata[[#This Row],[Order Date]])</f>
        <v>2015</v>
      </c>
      <c r="C2266" s="3">
        <f>MONTH(salesdata[[#This Row],[Order Date]])</f>
        <v>4</v>
      </c>
      <c r="D2266" s="2" t="s">
        <v>417</v>
      </c>
      <c r="E2266" s="2" t="s">
        <v>110</v>
      </c>
      <c r="F2266" s="2" t="s">
        <v>11</v>
      </c>
      <c r="G2266" s="2" t="s">
        <v>20</v>
      </c>
      <c r="H2266" s="2" t="s">
        <v>1700</v>
      </c>
      <c r="I2266">
        <v>12.76</v>
      </c>
      <c r="J2266">
        <v>2</v>
      </c>
      <c r="K2266">
        <v>5.87</v>
      </c>
    </row>
    <row r="2267" spans="1:11" x14ac:dyDescent="0.3">
      <c r="A2267" s="1">
        <v>42098</v>
      </c>
      <c r="B2267" s="3">
        <f>YEAR(salesdata[[#This Row],[Order Date]])</f>
        <v>2015</v>
      </c>
      <c r="C2267" s="3">
        <f>MONTH(salesdata[[#This Row],[Order Date]])</f>
        <v>4</v>
      </c>
      <c r="D2267" s="2" t="s">
        <v>417</v>
      </c>
      <c r="E2267" s="2" t="s">
        <v>110</v>
      </c>
      <c r="F2267" s="2" t="s">
        <v>39</v>
      </c>
      <c r="G2267" s="2" t="s">
        <v>40</v>
      </c>
      <c r="H2267" s="2" t="s">
        <v>1755</v>
      </c>
      <c r="I2267">
        <v>10.95</v>
      </c>
      <c r="J2267">
        <v>1</v>
      </c>
      <c r="K2267">
        <v>0.44</v>
      </c>
    </row>
    <row r="2268" spans="1:11" x14ac:dyDescent="0.3">
      <c r="A2268" s="1">
        <v>42098</v>
      </c>
      <c r="B2268" s="3">
        <f>YEAR(salesdata[[#This Row],[Order Date]])</f>
        <v>2015</v>
      </c>
      <c r="C2268" s="3">
        <f>MONTH(salesdata[[#This Row],[Order Date]])</f>
        <v>4</v>
      </c>
      <c r="D2268" s="2" t="s">
        <v>417</v>
      </c>
      <c r="E2268" s="2" t="s">
        <v>110</v>
      </c>
      <c r="F2268" s="2" t="s">
        <v>39</v>
      </c>
      <c r="G2268" s="2" t="s">
        <v>603</v>
      </c>
      <c r="H2268" s="2" t="s">
        <v>604</v>
      </c>
      <c r="I2268">
        <v>599.98</v>
      </c>
      <c r="J2268">
        <v>2</v>
      </c>
      <c r="K2268">
        <v>209.99</v>
      </c>
    </row>
    <row r="2269" spans="1:11" x14ac:dyDescent="0.3">
      <c r="A2269" s="1">
        <v>42099</v>
      </c>
      <c r="B2269" s="3">
        <f>YEAR(salesdata[[#This Row],[Order Date]])</f>
        <v>2015</v>
      </c>
      <c r="C2269" s="3">
        <f>MONTH(salesdata[[#This Row],[Order Date]])</f>
        <v>4</v>
      </c>
      <c r="D2269" s="2" t="s">
        <v>1521</v>
      </c>
      <c r="E2269" s="2" t="s">
        <v>120</v>
      </c>
      <c r="F2269" s="2" t="s">
        <v>11</v>
      </c>
      <c r="G2269" s="2" t="s">
        <v>20</v>
      </c>
      <c r="H2269" s="2" t="s">
        <v>1777</v>
      </c>
      <c r="I2269">
        <v>157.79</v>
      </c>
      <c r="J2269">
        <v>1</v>
      </c>
      <c r="K2269">
        <v>-115.72</v>
      </c>
    </row>
    <row r="2270" spans="1:11" x14ac:dyDescent="0.3">
      <c r="A2270" s="1">
        <v>42099</v>
      </c>
      <c r="B2270" s="3">
        <f>YEAR(salesdata[[#This Row],[Order Date]])</f>
        <v>2015</v>
      </c>
      <c r="C2270" s="3">
        <f>MONTH(salesdata[[#This Row],[Order Date]])</f>
        <v>4</v>
      </c>
      <c r="D2270" s="2" t="s">
        <v>786</v>
      </c>
      <c r="E2270" s="2" t="s">
        <v>23</v>
      </c>
      <c r="F2270" s="2" t="s">
        <v>11</v>
      </c>
      <c r="G2270" s="2" t="s">
        <v>92</v>
      </c>
      <c r="H2270" s="2" t="s">
        <v>1754</v>
      </c>
      <c r="I2270">
        <v>98.11</v>
      </c>
      <c r="J2270">
        <v>7</v>
      </c>
      <c r="K2270">
        <v>18.399999999999999</v>
      </c>
    </row>
    <row r="2271" spans="1:11" x14ac:dyDescent="0.3">
      <c r="A2271" s="1">
        <v>42099</v>
      </c>
      <c r="B2271" s="3">
        <f>YEAR(salesdata[[#This Row],[Order Date]])</f>
        <v>2015</v>
      </c>
      <c r="C2271" s="3">
        <f>MONTH(salesdata[[#This Row],[Order Date]])</f>
        <v>4</v>
      </c>
      <c r="D2271" s="2" t="s">
        <v>786</v>
      </c>
      <c r="E2271" s="2" t="s">
        <v>23</v>
      </c>
      <c r="F2271" s="2" t="s">
        <v>11</v>
      </c>
      <c r="G2271" s="2" t="s">
        <v>18</v>
      </c>
      <c r="H2271" s="2" t="s">
        <v>1449</v>
      </c>
      <c r="I2271">
        <v>563.80999999999995</v>
      </c>
      <c r="J2271">
        <v>4</v>
      </c>
      <c r="K2271">
        <v>21.14</v>
      </c>
    </row>
    <row r="2272" spans="1:11" x14ac:dyDescent="0.3">
      <c r="A2272" s="1">
        <v>42099</v>
      </c>
      <c r="B2272" s="3">
        <f>YEAR(salesdata[[#This Row],[Order Date]])</f>
        <v>2015</v>
      </c>
      <c r="C2272" s="3">
        <f>MONTH(salesdata[[#This Row],[Order Date]])</f>
        <v>4</v>
      </c>
      <c r="D2272" s="2" t="s">
        <v>786</v>
      </c>
      <c r="E2272" s="2" t="s">
        <v>23</v>
      </c>
      <c r="F2272" s="2" t="s">
        <v>11</v>
      </c>
      <c r="G2272" s="2" t="s">
        <v>20</v>
      </c>
      <c r="H2272" s="2" t="s">
        <v>1998</v>
      </c>
      <c r="I2272">
        <v>10.43</v>
      </c>
      <c r="J2272">
        <v>4</v>
      </c>
      <c r="K2272">
        <v>-6.95</v>
      </c>
    </row>
    <row r="2273" spans="1:11" x14ac:dyDescent="0.3">
      <c r="A2273" s="1">
        <v>42099</v>
      </c>
      <c r="B2273" s="3">
        <f>YEAR(salesdata[[#This Row],[Order Date]])</f>
        <v>2015</v>
      </c>
      <c r="C2273" s="3">
        <f>MONTH(salesdata[[#This Row],[Order Date]])</f>
        <v>4</v>
      </c>
      <c r="D2273" s="2" t="s">
        <v>786</v>
      </c>
      <c r="E2273" s="2" t="s">
        <v>23</v>
      </c>
      <c r="F2273" s="2" t="s">
        <v>34</v>
      </c>
      <c r="G2273" s="2" t="s">
        <v>47</v>
      </c>
      <c r="H2273" s="2" t="s">
        <v>1554</v>
      </c>
      <c r="I2273">
        <v>547.14</v>
      </c>
      <c r="J2273">
        <v>4</v>
      </c>
      <c r="K2273">
        <v>-68.39</v>
      </c>
    </row>
    <row r="2274" spans="1:11" x14ac:dyDescent="0.3">
      <c r="A2274" s="1">
        <v>42099</v>
      </c>
      <c r="B2274" s="3">
        <f>YEAR(salesdata[[#This Row],[Order Date]])</f>
        <v>2015</v>
      </c>
      <c r="C2274" s="3">
        <f>MONTH(salesdata[[#This Row],[Order Date]])</f>
        <v>4</v>
      </c>
      <c r="D2274" s="2" t="s">
        <v>786</v>
      </c>
      <c r="E2274" s="2" t="s">
        <v>23</v>
      </c>
      <c r="F2274" s="2" t="s">
        <v>39</v>
      </c>
      <c r="G2274" s="2" t="s">
        <v>40</v>
      </c>
      <c r="H2274" s="2" t="s">
        <v>1999</v>
      </c>
      <c r="I2274">
        <v>14.85</v>
      </c>
      <c r="J2274">
        <v>5</v>
      </c>
      <c r="K2274">
        <v>-3.22</v>
      </c>
    </row>
    <row r="2275" spans="1:11" x14ac:dyDescent="0.3">
      <c r="A2275" s="1">
        <v>42099</v>
      </c>
      <c r="B2275" s="3">
        <f>YEAR(salesdata[[#This Row],[Order Date]])</f>
        <v>2015</v>
      </c>
      <c r="C2275" s="3">
        <f>MONTH(salesdata[[#This Row],[Order Date]])</f>
        <v>4</v>
      </c>
      <c r="D2275" s="2" t="s">
        <v>786</v>
      </c>
      <c r="E2275" s="2" t="s">
        <v>23</v>
      </c>
      <c r="F2275" s="2" t="s">
        <v>39</v>
      </c>
      <c r="G2275" s="2" t="s">
        <v>40</v>
      </c>
      <c r="H2275" s="2" t="s">
        <v>1881</v>
      </c>
      <c r="I2275">
        <v>41.99</v>
      </c>
      <c r="J2275">
        <v>2</v>
      </c>
      <c r="K2275">
        <v>-9.8000000000000007</v>
      </c>
    </row>
    <row r="2276" spans="1:11" x14ac:dyDescent="0.3">
      <c r="A2276" s="1">
        <v>42099</v>
      </c>
      <c r="B2276" s="3">
        <f>YEAR(salesdata[[#This Row],[Order Date]])</f>
        <v>2015</v>
      </c>
      <c r="C2276" s="3">
        <f>MONTH(salesdata[[#This Row],[Order Date]])</f>
        <v>4</v>
      </c>
      <c r="D2276" s="2" t="s">
        <v>786</v>
      </c>
      <c r="E2276" s="2" t="s">
        <v>23</v>
      </c>
      <c r="F2276" s="2" t="s">
        <v>34</v>
      </c>
      <c r="G2276" s="2" t="s">
        <v>47</v>
      </c>
      <c r="H2276" s="2" t="s">
        <v>2000</v>
      </c>
      <c r="I2276">
        <v>7.58</v>
      </c>
      <c r="J2276">
        <v>1</v>
      </c>
      <c r="K2276">
        <v>2.37</v>
      </c>
    </row>
    <row r="2277" spans="1:11" x14ac:dyDescent="0.3">
      <c r="A2277" s="1">
        <v>42099</v>
      </c>
      <c r="B2277" s="3">
        <f>YEAR(salesdata[[#This Row],[Order Date]])</f>
        <v>2015</v>
      </c>
      <c r="C2277" s="3">
        <f>MONTH(salesdata[[#This Row],[Order Date]])</f>
        <v>4</v>
      </c>
      <c r="D2277" s="2" t="s">
        <v>786</v>
      </c>
      <c r="E2277" s="2" t="s">
        <v>23</v>
      </c>
      <c r="F2277" s="2" t="s">
        <v>34</v>
      </c>
      <c r="G2277" s="2" t="s">
        <v>74</v>
      </c>
      <c r="H2277" s="2" t="s">
        <v>342</v>
      </c>
      <c r="I2277">
        <v>352.45</v>
      </c>
      <c r="J2277">
        <v>5</v>
      </c>
      <c r="K2277">
        <v>-211.47</v>
      </c>
    </row>
    <row r="2278" spans="1:11" x14ac:dyDescent="0.3">
      <c r="A2278" s="1">
        <v>42099</v>
      </c>
      <c r="B2278" s="3">
        <f>YEAR(salesdata[[#This Row],[Order Date]])</f>
        <v>2015</v>
      </c>
      <c r="C2278" s="3">
        <f>MONTH(salesdata[[#This Row],[Order Date]])</f>
        <v>4</v>
      </c>
      <c r="D2278" s="2" t="s">
        <v>677</v>
      </c>
      <c r="E2278" s="2" t="s">
        <v>23</v>
      </c>
      <c r="F2278" s="2" t="s">
        <v>11</v>
      </c>
      <c r="G2278" s="2" t="s">
        <v>16</v>
      </c>
      <c r="H2278" s="2" t="s">
        <v>1336</v>
      </c>
      <c r="I2278">
        <v>23.9</v>
      </c>
      <c r="J2278">
        <v>6</v>
      </c>
      <c r="K2278">
        <v>7.77</v>
      </c>
    </row>
    <row r="2279" spans="1:11" x14ac:dyDescent="0.3">
      <c r="A2279" s="1">
        <v>42099</v>
      </c>
      <c r="B2279" s="3">
        <f>YEAR(salesdata[[#This Row],[Order Date]])</f>
        <v>2015</v>
      </c>
      <c r="C2279" s="3">
        <f>MONTH(salesdata[[#This Row],[Order Date]])</f>
        <v>4</v>
      </c>
      <c r="D2279" s="2" t="s">
        <v>139</v>
      </c>
      <c r="E2279" s="2" t="s">
        <v>27</v>
      </c>
      <c r="F2279" s="2" t="s">
        <v>34</v>
      </c>
      <c r="G2279" s="2" t="s">
        <v>35</v>
      </c>
      <c r="H2279" s="2" t="s">
        <v>572</v>
      </c>
      <c r="I2279">
        <v>892.22</v>
      </c>
      <c r="J2279">
        <v>3</v>
      </c>
      <c r="K2279">
        <v>89.22</v>
      </c>
    </row>
    <row r="2280" spans="1:11" x14ac:dyDescent="0.3">
      <c r="A2280" s="1">
        <v>42099</v>
      </c>
      <c r="B2280" s="3">
        <f>YEAR(salesdata[[#This Row],[Order Date]])</f>
        <v>2015</v>
      </c>
      <c r="C2280" s="3">
        <f>MONTH(salesdata[[#This Row],[Order Date]])</f>
        <v>4</v>
      </c>
      <c r="D2280" s="2" t="s">
        <v>829</v>
      </c>
      <c r="E2280" s="2" t="s">
        <v>164</v>
      </c>
      <c r="F2280" s="2" t="s">
        <v>39</v>
      </c>
      <c r="G2280" s="2" t="s">
        <v>52</v>
      </c>
      <c r="H2280" s="2" t="s">
        <v>1086</v>
      </c>
      <c r="I2280">
        <v>239.94</v>
      </c>
      <c r="J2280">
        <v>6</v>
      </c>
      <c r="K2280">
        <v>26.39</v>
      </c>
    </row>
    <row r="2281" spans="1:11" x14ac:dyDescent="0.3">
      <c r="A2281" s="1">
        <v>42099</v>
      </c>
      <c r="B2281" s="3">
        <f>YEAR(salesdata[[#This Row],[Order Date]])</f>
        <v>2015</v>
      </c>
      <c r="C2281" s="3">
        <f>MONTH(salesdata[[#This Row],[Order Date]])</f>
        <v>4</v>
      </c>
      <c r="D2281" s="2" t="s">
        <v>829</v>
      </c>
      <c r="E2281" s="2" t="s">
        <v>164</v>
      </c>
      <c r="F2281" s="2" t="s">
        <v>11</v>
      </c>
      <c r="G2281" s="2" t="s">
        <v>24</v>
      </c>
      <c r="H2281" s="2" t="s">
        <v>2001</v>
      </c>
      <c r="I2281">
        <v>23.84</v>
      </c>
      <c r="J2281">
        <v>8</v>
      </c>
      <c r="K2281">
        <v>6.44</v>
      </c>
    </row>
    <row r="2282" spans="1:11" x14ac:dyDescent="0.3">
      <c r="A2282" s="1">
        <v>42100</v>
      </c>
      <c r="B2282" s="3">
        <f>YEAR(salesdata[[#This Row],[Order Date]])</f>
        <v>2015</v>
      </c>
      <c r="C2282" s="3">
        <f>MONTH(salesdata[[#This Row],[Order Date]])</f>
        <v>4</v>
      </c>
      <c r="D2282" s="2" t="s">
        <v>1371</v>
      </c>
      <c r="E2282" s="2" t="s">
        <v>10</v>
      </c>
      <c r="F2282" s="2" t="s">
        <v>11</v>
      </c>
      <c r="G2282" s="2" t="s">
        <v>24</v>
      </c>
      <c r="H2282" s="2" t="s">
        <v>51</v>
      </c>
      <c r="I2282">
        <v>42.05</v>
      </c>
      <c r="J2282">
        <v>9</v>
      </c>
      <c r="K2282">
        <v>5.26</v>
      </c>
    </row>
    <row r="2283" spans="1:11" x14ac:dyDescent="0.3">
      <c r="A2283" s="1">
        <v>42100</v>
      </c>
      <c r="B2283" s="3">
        <f>YEAR(salesdata[[#This Row],[Order Date]])</f>
        <v>2015</v>
      </c>
      <c r="C2283" s="3">
        <f>MONTH(salesdata[[#This Row],[Order Date]])</f>
        <v>4</v>
      </c>
      <c r="D2283" s="2" t="s">
        <v>1371</v>
      </c>
      <c r="E2283" s="2" t="s">
        <v>10</v>
      </c>
      <c r="F2283" s="2" t="s">
        <v>39</v>
      </c>
      <c r="G2283" s="2" t="s">
        <v>52</v>
      </c>
      <c r="H2283" s="2" t="s">
        <v>598</v>
      </c>
      <c r="I2283">
        <v>25.49</v>
      </c>
      <c r="J2283">
        <v>2</v>
      </c>
      <c r="K2283">
        <v>4.46</v>
      </c>
    </row>
    <row r="2284" spans="1:11" x14ac:dyDescent="0.3">
      <c r="A2284" s="1">
        <v>42100</v>
      </c>
      <c r="B2284" s="3">
        <f>YEAR(salesdata[[#This Row],[Order Date]])</f>
        <v>2015</v>
      </c>
      <c r="C2284" s="3">
        <f>MONTH(salesdata[[#This Row],[Order Date]])</f>
        <v>4</v>
      </c>
      <c r="D2284" s="2" t="s">
        <v>1371</v>
      </c>
      <c r="E2284" s="2" t="s">
        <v>10</v>
      </c>
      <c r="F2284" s="2" t="s">
        <v>11</v>
      </c>
      <c r="G2284" s="2" t="s">
        <v>20</v>
      </c>
      <c r="H2284" s="2" t="s">
        <v>1372</v>
      </c>
      <c r="I2284">
        <v>6.9</v>
      </c>
      <c r="J2284">
        <v>3</v>
      </c>
      <c r="K2284">
        <v>-12.08</v>
      </c>
    </row>
    <row r="2285" spans="1:11" x14ac:dyDescent="0.3">
      <c r="A2285" s="1">
        <v>42100</v>
      </c>
      <c r="B2285" s="3">
        <f>YEAR(salesdata[[#This Row],[Order Date]])</f>
        <v>2015</v>
      </c>
      <c r="C2285" s="3">
        <f>MONTH(salesdata[[#This Row],[Order Date]])</f>
        <v>4</v>
      </c>
      <c r="D2285" s="2" t="s">
        <v>1371</v>
      </c>
      <c r="E2285" s="2" t="s">
        <v>10</v>
      </c>
      <c r="F2285" s="2" t="s">
        <v>11</v>
      </c>
      <c r="G2285" s="2" t="s">
        <v>20</v>
      </c>
      <c r="H2285" s="2" t="s">
        <v>467</v>
      </c>
      <c r="I2285">
        <v>9.65</v>
      </c>
      <c r="J2285">
        <v>6</v>
      </c>
      <c r="K2285">
        <v>-16.88</v>
      </c>
    </row>
    <row r="2286" spans="1:11" x14ac:dyDescent="0.3">
      <c r="A2286" s="1">
        <v>42100</v>
      </c>
      <c r="B2286" s="3">
        <f>YEAR(salesdata[[#This Row],[Order Date]])</f>
        <v>2015</v>
      </c>
      <c r="C2286" s="3">
        <f>MONTH(salesdata[[#This Row],[Order Date]])</f>
        <v>4</v>
      </c>
      <c r="D2286" s="2" t="s">
        <v>1371</v>
      </c>
      <c r="E2286" s="2" t="s">
        <v>10</v>
      </c>
      <c r="F2286" s="2" t="s">
        <v>11</v>
      </c>
      <c r="G2286" s="2" t="s">
        <v>12</v>
      </c>
      <c r="H2286" s="2" t="s">
        <v>679</v>
      </c>
      <c r="I2286">
        <v>7.97</v>
      </c>
      <c r="J2286">
        <v>2</v>
      </c>
      <c r="K2286">
        <v>2.89</v>
      </c>
    </row>
    <row r="2287" spans="1:11" x14ac:dyDescent="0.3">
      <c r="A2287" s="1">
        <v>42100</v>
      </c>
      <c r="B2287" s="3">
        <f>YEAR(salesdata[[#This Row],[Order Date]])</f>
        <v>2015</v>
      </c>
      <c r="C2287" s="3">
        <f>MONTH(salesdata[[#This Row],[Order Date]])</f>
        <v>4</v>
      </c>
      <c r="D2287" s="2" t="s">
        <v>935</v>
      </c>
      <c r="E2287" s="2" t="s">
        <v>245</v>
      </c>
      <c r="F2287" s="2" t="s">
        <v>11</v>
      </c>
      <c r="G2287" s="2" t="s">
        <v>12</v>
      </c>
      <c r="H2287" s="2" t="s">
        <v>1052</v>
      </c>
      <c r="I2287">
        <v>47.95</v>
      </c>
      <c r="J2287">
        <v>3</v>
      </c>
      <c r="K2287">
        <v>16.18</v>
      </c>
    </row>
    <row r="2288" spans="1:11" x14ac:dyDescent="0.3">
      <c r="A2288" s="1">
        <v>42101</v>
      </c>
      <c r="B2288" s="3">
        <f>YEAR(salesdata[[#This Row],[Order Date]])</f>
        <v>2015</v>
      </c>
      <c r="C2288" s="3">
        <f>MONTH(salesdata[[#This Row],[Order Date]])</f>
        <v>4</v>
      </c>
      <c r="D2288" s="2" t="s">
        <v>618</v>
      </c>
      <c r="E2288" s="2" t="s">
        <v>10</v>
      </c>
      <c r="F2288" s="2" t="s">
        <v>11</v>
      </c>
      <c r="G2288" s="2" t="s">
        <v>92</v>
      </c>
      <c r="H2288" s="2" t="s">
        <v>1853</v>
      </c>
      <c r="I2288">
        <v>463.25</v>
      </c>
      <c r="J2288">
        <v>8</v>
      </c>
      <c r="K2288">
        <v>-1181.28</v>
      </c>
    </row>
    <row r="2289" spans="1:11" x14ac:dyDescent="0.3">
      <c r="A2289" s="1">
        <v>42101</v>
      </c>
      <c r="B2289" s="3">
        <f>YEAR(salesdata[[#This Row],[Order Date]])</f>
        <v>2015</v>
      </c>
      <c r="C2289" s="3">
        <f>MONTH(salesdata[[#This Row],[Order Date]])</f>
        <v>4</v>
      </c>
      <c r="D2289" s="2" t="s">
        <v>618</v>
      </c>
      <c r="E2289" s="2" t="s">
        <v>10</v>
      </c>
      <c r="F2289" s="2" t="s">
        <v>39</v>
      </c>
      <c r="G2289" s="2" t="s">
        <v>52</v>
      </c>
      <c r="H2289" s="2" t="s">
        <v>2002</v>
      </c>
      <c r="I2289">
        <v>383.95</v>
      </c>
      <c r="J2289">
        <v>6</v>
      </c>
      <c r="K2289">
        <v>47.99</v>
      </c>
    </row>
    <row r="2290" spans="1:11" x14ac:dyDescent="0.3">
      <c r="A2290" s="1">
        <v>42101</v>
      </c>
      <c r="B2290" s="3">
        <f>YEAR(salesdata[[#This Row],[Order Date]])</f>
        <v>2015</v>
      </c>
      <c r="C2290" s="3">
        <f>MONTH(salesdata[[#This Row],[Order Date]])</f>
        <v>4</v>
      </c>
      <c r="D2290" s="2" t="s">
        <v>1177</v>
      </c>
      <c r="E2290" s="2" t="s">
        <v>23</v>
      </c>
      <c r="F2290" s="2" t="s">
        <v>11</v>
      </c>
      <c r="G2290" s="2" t="s">
        <v>24</v>
      </c>
      <c r="H2290" s="2" t="s">
        <v>1713</v>
      </c>
      <c r="I2290">
        <v>11.74</v>
      </c>
      <c r="J2290">
        <v>3</v>
      </c>
      <c r="K2290">
        <v>1.03</v>
      </c>
    </row>
    <row r="2291" spans="1:11" x14ac:dyDescent="0.3">
      <c r="A2291" s="1">
        <v>42101</v>
      </c>
      <c r="B2291" s="3">
        <f>YEAR(salesdata[[#This Row],[Order Date]])</f>
        <v>2015</v>
      </c>
      <c r="C2291" s="3">
        <f>MONTH(salesdata[[#This Row],[Order Date]])</f>
        <v>4</v>
      </c>
      <c r="D2291" s="2" t="s">
        <v>712</v>
      </c>
      <c r="E2291" s="2" t="s">
        <v>149</v>
      </c>
      <c r="F2291" s="2" t="s">
        <v>11</v>
      </c>
      <c r="G2291" s="2" t="s">
        <v>12</v>
      </c>
      <c r="H2291" s="2" t="s">
        <v>1622</v>
      </c>
      <c r="I2291">
        <v>25.92</v>
      </c>
      <c r="J2291">
        <v>4</v>
      </c>
      <c r="K2291">
        <v>12.44</v>
      </c>
    </row>
    <row r="2292" spans="1:11" x14ac:dyDescent="0.3">
      <c r="A2292" s="1">
        <v>42101</v>
      </c>
      <c r="B2292" s="3">
        <f>YEAR(salesdata[[#This Row],[Order Date]])</f>
        <v>2015</v>
      </c>
      <c r="C2292" s="3">
        <f>MONTH(salesdata[[#This Row],[Order Date]])</f>
        <v>4</v>
      </c>
      <c r="D2292" s="2" t="s">
        <v>712</v>
      </c>
      <c r="E2292" s="2" t="s">
        <v>149</v>
      </c>
      <c r="F2292" s="2" t="s">
        <v>11</v>
      </c>
      <c r="G2292" s="2" t="s">
        <v>18</v>
      </c>
      <c r="H2292" s="2" t="s">
        <v>585</v>
      </c>
      <c r="I2292">
        <v>22.58</v>
      </c>
      <c r="J2292">
        <v>2</v>
      </c>
      <c r="K2292">
        <v>5.87</v>
      </c>
    </row>
    <row r="2293" spans="1:11" x14ac:dyDescent="0.3">
      <c r="A2293" s="1">
        <v>42103</v>
      </c>
      <c r="B2293" s="3">
        <f>YEAR(salesdata[[#This Row],[Order Date]])</f>
        <v>2015</v>
      </c>
      <c r="C2293" s="3">
        <f>MONTH(salesdata[[#This Row],[Order Date]])</f>
        <v>4</v>
      </c>
      <c r="D2293" s="2" t="s">
        <v>505</v>
      </c>
      <c r="E2293" s="2" t="s">
        <v>27</v>
      </c>
      <c r="F2293" s="2" t="s">
        <v>34</v>
      </c>
      <c r="G2293" s="2" t="s">
        <v>145</v>
      </c>
      <c r="H2293" s="2" t="s">
        <v>2003</v>
      </c>
      <c r="I2293">
        <v>369.91</v>
      </c>
      <c r="J2293">
        <v>3</v>
      </c>
      <c r="K2293">
        <v>-13.87</v>
      </c>
    </row>
    <row r="2294" spans="1:11" x14ac:dyDescent="0.3">
      <c r="A2294" s="1">
        <v>42103</v>
      </c>
      <c r="B2294" s="3">
        <f>YEAR(salesdata[[#This Row],[Order Date]])</f>
        <v>2015</v>
      </c>
      <c r="C2294" s="3">
        <f>MONTH(salesdata[[#This Row],[Order Date]])</f>
        <v>4</v>
      </c>
      <c r="D2294" s="2" t="s">
        <v>831</v>
      </c>
      <c r="E2294" s="2" t="s">
        <v>149</v>
      </c>
      <c r="F2294" s="2" t="s">
        <v>11</v>
      </c>
      <c r="G2294" s="2" t="s">
        <v>18</v>
      </c>
      <c r="H2294" s="2" t="s">
        <v>927</v>
      </c>
      <c r="I2294">
        <v>17.940000000000001</v>
      </c>
      <c r="J2294">
        <v>3</v>
      </c>
      <c r="K2294">
        <v>3.05</v>
      </c>
    </row>
    <row r="2295" spans="1:11" x14ac:dyDescent="0.3">
      <c r="A2295" s="1">
        <v>42103</v>
      </c>
      <c r="B2295" s="3">
        <f>YEAR(salesdata[[#This Row],[Order Date]])</f>
        <v>2015</v>
      </c>
      <c r="C2295" s="3">
        <f>MONTH(salesdata[[#This Row],[Order Date]])</f>
        <v>4</v>
      </c>
      <c r="D2295" s="2" t="s">
        <v>1485</v>
      </c>
      <c r="E2295" s="2" t="s">
        <v>613</v>
      </c>
      <c r="F2295" s="2" t="s">
        <v>11</v>
      </c>
      <c r="G2295" s="2" t="s">
        <v>92</v>
      </c>
      <c r="H2295" s="2" t="s">
        <v>2004</v>
      </c>
      <c r="I2295">
        <v>370.14</v>
      </c>
      <c r="J2295">
        <v>3</v>
      </c>
      <c r="K2295">
        <v>144.35</v>
      </c>
    </row>
    <row r="2296" spans="1:11" x14ac:dyDescent="0.3">
      <c r="A2296" s="1">
        <v>42104</v>
      </c>
      <c r="B2296" s="3">
        <f>YEAR(salesdata[[#This Row],[Order Date]])</f>
        <v>2015</v>
      </c>
      <c r="C2296" s="3">
        <f>MONTH(salesdata[[#This Row],[Order Date]])</f>
        <v>4</v>
      </c>
      <c r="D2296" s="2" t="s">
        <v>1414</v>
      </c>
      <c r="E2296" s="2" t="s">
        <v>27</v>
      </c>
      <c r="F2296" s="2" t="s">
        <v>11</v>
      </c>
      <c r="G2296" s="2" t="s">
        <v>20</v>
      </c>
      <c r="H2296" s="2" t="s">
        <v>310</v>
      </c>
      <c r="I2296">
        <v>12.83</v>
      </c>
      <c r="J2296">
        <v>2</v>
      </c>
      <c r="K2296">
        <v>4.33</v>
      </c>
    </row>
    <row r="2297" spans="1:11" x14ac:dyDescent="0.3">
      <c r="A2297" s="1">
        <v>42104</v>
      </c>
      <c r="B2297" s="3">
        <f>YEAR(salesdata[[#This Row],[Order Date]])</f>
        <v>2015</v>
      </c>
      <c r="C2297" s="3">
        <f>MONTH(salesdata[[#This Row],[Order Date]])</f>
        <v>4</v>
      </c>
      <c r="D2297" s="2" t="s">
        <v>1494</v>
      </c>
      <c r="E2297" s="2" t="s">
        <v>149</v>
      </c>
      <c r="F2297" s="2" t="s">
        <v>11</v>
      </c>
      <c r="G2297" s="2" t="s">
        <v>18</v>
      </c>
      <c r="H2297" s="2" t="s">
        <v>2005</v>
      </c>
      <c r="I2297">
        <v>142.04</v>
      </c>
      <c r="J2297">
        <v>4</v>
      </c>
      <c r="K2297">
        <v>38.35</v>
      </c>
    </row>
    <row r="2298" spans="1:11" x14ac:dyDescent="0.3">
      <c r="A2298" s="1">
        <v>42104</v>
      </c>
      <c r="B2298" s="3">
        <f>YEAR(salesdata[[#This Row],[Order Date]])</f>
        <v>2015</v>
      </c>
      <c r="C2298" s="3">
        <f>MONTH(salesdata[[#This Row],[Order Date]])</f>
        <v>4</v>
      </c>
      <c r="D2298" s="2" t="s">
        <v>1494</v>
      </c>
      <c r="E2298" s="2" t="s">
        <v>149</v>
      </c>
      <c r="F2298" s="2" t="s">
        <v>11</v>
      </c>
      <c r="G2298" s="2" t="s">
        <v>24</v>
      </c>
      <c r="H2298" s="2" t="s">
        <v>1144</v>
      </c>
      <c r="I2298">
        <v>14.67</v>
      </c>
      <c r="J2298">
        <v>3</v>
      </c>
      <c r="K2298">
        <v>6.01</v>
      </c>
    </row>
    <row r="2299" spans="1:11" x14ac:dyDescent="0.3">
      <c r="A2299" s="1">
        <v>42105</v>
      </c>
      <c r="B2299" s="3">
        <f>YEAR(salesdata[[#This Row],[Order Date]])</f>
        <v>2015</v>
      </c>
      <c r="C2299" s="3">
        <f>MONTH(salesdata[[#This Row],[Order Date]])</f>
        <v>4</v>
      </c>
      <c r="D2299" s="2" t="s">
        <v>509</v>
      </c>
      <c r="E2299" s="2" t="s">
        <v>149</v>
      </c>
      <c r="F2299" s="2" t="s">
        <v>39</v>
      </c>
      <c r="G2299" s="2" t="s">
        <v>52</v>
      </c>
      <c r="H2299" s="2" t="s">
        <v>1063</v>
      </c>
      <c r="I2299">
        <v>85.14</v>
      </c>
      <c r="J2299">
        <v>3</v>
      </c>
      <c r="K2299">
        <v>34.909999999999997</v>
      </c>
    </row>
    <row r="2300" spans="1:11" x14ac:dyDescent="0.3">
      <c r="A2300" s="1">
        <v>42105</v>
      </c>
      <c r="B2300" s="3">
        <f>YEAR(salesdata[[#This Row],[Order Date]])</f>
        <v>2015</v>
      </c>
      <c r="C2300" s="3">
        <f>MONTH(salesdata[[#This Row],[Order Date]])</f>
        <v>4</v>
      </c>
      <c r="D2300" s="2" t="s">
        <v>509</v>
      </c>
      <c r="E2300" s="2" t="s">
        <v>149</v>
      </c>
      <c r="F2300" s="2" t="s">
        <v>39</v>
      </c>
      <c r="G2300" s="2" t="s">
        <v>40</v>
      </c>
      <c r="H2300" s="2" t="s">
        <v>2006</v>
      </c>
      <c r="I2300">
        <v>21.99</v>
      </c>
      <c r="J2300">
        <v>1</v>
      </c>
      <c r="K2300">
        <v>10.56</v>
      </c>
    </row>
    <row r="2301" spans="1:11" x14ac:dyDescent="0.3">
      <c r="A2301" s="1">
        <v>42105</v>
      </c>
      <c r="B2301" s="3">
        <f>YEAR(salesdata[[#This Row],[Order Date]])</f>
        <v>2015</v>
      </c>
      <c r="C2301" s="3">
        <f>MONTH(salesdata[[#This Row],[Order Date]])</f>
        <v>4</v>
      </c>
      <c r="D2301" s="2" t="s">
        <v>509</v>
      </c>
      <c r="E2301" s="2" t="s">
        <v>149</v>
      </c>
      <c r="F2301" s="2" t="s">
        <v>11</v>
      </c>
      <c r="G2301" s="2" t="s">
        <v>92</v>
      </c>
      <c r="H2301" s="2" t="s">
        <v>2007</v>
      </c>
      <c r="I2301">
        <v>406.6</v>
      </c>
      <c r="J2301">
        <v>5</v>
      </c>
      <c r="K2301">
        <v>113.85</v>
      </c>
    </row>
    <row r="2302" spans="1:11" x14ac:dyDescent="0.3">
      <c r="A2302" s="1">
        <v>42105</v>
      </c>
      <c r="B2302" s="3">
        <f>YEAR(salesdata[[#This Row],[Order Date]])</f>
        <v>2015</v>
      </c>
      <c r="C2302" s="3">
        <f>MONTH(salesdata[[#This Row],[Order Date]])</f>
        <v>4</v>
      </c>
      <c r="D2302" s="2" t="s">
        <v>1212</v>
      </c>
      <c r="E2302" s="2" t="s">
        <v>123</v>
      </c>
      <c r="F2302" s="2" t="s">
        <v>34</v>
      </c>
      <c r="G2302" s="2" t="s">
        <v>47</v>
      </c>
      <c r="H2302" s="2" t="s">
        <v>2008</v>
      </c>
      <c r="I2302">
        <v>67.36</v>
      </c>
      <c r="J2302">
        <v>2</v>
      </c>
      <c r="K2302">
        <v>10.1</v>
      </c>
    </row>
    <row r="2303" spans="1:11" x14ac:dyDescent="0.3">
      <c r="A2303" s="1">
        <v>42105</v>
      </c>
      <c r="B2303" s="3">
        <f>YEAR(salesdata[[#This Row],[Order Date]])</f>
        <v>2015</v>
      </c>
      <c r="C2303" s="3">
        <f>MONTH(salesdata[[#This Row],[Order Date]])</f>
        <v>4</v>
      </c>
      <c r="D2303" s="2" t="s">
        <v>1212</v>
      </c>
      <c r="E2303" s="2" t="s">
        <v>123</v>
      </c>
      <c r="F2303" s="2" t="s">
        <v>34</v>
      </c>
      <c r="G2303" s="2" t="s">
        <v>47</v>
      </c>
      <c r="H2303" s="2" t="s">
        <v>2009</v>
      </c>
      <c r="I2303">
        <v>54.53</v>
      </c>
      <c r="J2303">
        <v>3</v>
      </c>
      <c r="K2303">
        <v>14.31</v>
      </c>
    </row>
    <row r="2304" spans="1:11" x14ac:dyDescent="0.3">
      <c r="A2304" s="1">
        <v>42105</v>
      </c>
      <c r="B2304" s="3">
        <f>YEAR(salesdata[[#This Row],[Order Date]])</f>
        <v>2015</v>
      </c>
      <c r="C2304" s="3">
        <f>MONTH(salesdata[[#This Row],[Order Date]])</f>
        <v>4</v>
      </c>
      <c r="D2304" s="2" t="s">
        <v>1705</v>
      </c>
      <c r="E2304" s="2" t="s">
        <v>27</v>
      </c>
      <c r="F2304" s="2" t="s">
        <v>39</v>
      </c>
      <c r="G2304" s="2" t="s">
        <v>603</v>
      </c>
      <c r="H2304" s="2" t="s">
        <v>2010</v>
      </c>
      <c r="I2304">
        <v>639.97</v>
      </c>
      <c r="J2304">
        <v>4</v>
      </c>
      <c r="K2304">
        <v>215.99</v>
      </c>
    </row>
    <row r="2305" spans="1:11" x14ac:dyDescent="0.3">
      <c r="A2305" s="1">
        <v>42105</v>
      </c>
      <c r="B2305" s="3">
        <f>YEAR(salesdata[[#This Row],[Order Date]])</f>
        <v>2015</v>
      </c>
      <c r="C2305" s="3">
        <f>MONTH(salesdata[[#This Row],[Order Date]])</f>
        <v>4</v>
      </c>
      <c r="D2305" s="2" t="s">
        <v>1705</v>
      </c>
      <c r="E2305" s="2" t="s">
        <v>27</v>
      </c>
      <c r="F2305" s="2" t="s">
        <v>11</v>
      </c>
      <c r="G2305" s="2" t="s">
        <v>12</v>
      </c>
      <c r="H2305" s="2" t="s">
        <v>625</v>
      </c>
      <c r="I2305">
        <v>52.76</v>
      </c>
      <c r="J2305">
        <v>2</v>
      </c>
      <c r="K2305">
        <v>24.27</v>
      </c>
    </row>
    <row r="2306" spans="1:11" x14ac:dyDescent="0.3">
      <c r="A2306" s="1">
        <v>42106</v>
      </c>
      <c r="B2306" s="3">
        <f>YEAR(salesdata[[#This Row],[Order Date]])</f>
        <v>2015</v>
      </c>
      <c r="C2306" s="3">
        <f>MONTH(salesdata[[#This Row],[Order Date]])</f>
        <v>4</v>
      </c>
      <c r="D2306" s="2" t="s">
        <v>2011</v>
      </c>
      <c r="E2306" s="2" t="s">
        <v>164</v>
      </c>
      <c r="F2306" s="2" t="s">
        <v>11</v>
      </c>
      <c r="G2306" s="2" t="s">
        <v>18</v>
      </c>
      <c r="H2306" s="2" t="s">
        <v>1810</v>
      </c>
      <c r="I2306">
        <v>40.74</v>
      </c>
      <c r="J2306">
        <v>3</v>
      </c>
      <c r="K2306">
        <v>0.41</v>
      </c>
    </row>
    <row r="2307" spans="1:11" x14ac:dyDescent="0.3">
      <c r="A2307" s="1">
        <v>42107</v>
      </c>
      <c r="B2307" s="3">
        <f>YEAR(salesdata[[#This Row],[Order Date]])</f>
        <v>2015</v>
      </c>
      <c r="C2307" s="3">
        <f>MONTH(salesdata[[#This Row],[Order Date]])</f>
        <v>4</v>
      </c>
      <c r="D2307" s="2" t="s">
        <v>1459</v>
      </c>
      <c r="E2307" s="2" t="s">
        <v>27</v>
      </c>
      <c r="F2307" s="2" t="s">
        <v>39</v>
      </c>
      <c r="G2307" s="2" t="s">
        <v>52</v>
      </c>
      <c r="H2307" s="2" t="s">
        <v>668</v>
      </c>
      <c r="I2307">
        <v>199.96</v>
      </c>
      <c r="J2307">
        <v>4</v>
      </c>
      <c r="K2307">
        <v>69.989999999999995</v>
      </c>
    </row>
    <row r="2308" spans="1:11" x14ac:dyDescent="0.3">
      <c r="A2308" s="1">
        <v>42107</v>
      </c>
      <c r="B2308" s="3">
        <f>YEAR(salesdata[[#This Row],[Order Date]])</f>
        <v>2015</v>
      </c>
      <c r="C2308" s="3">
        <f>MONTH(salesdata[[#This Row],[Order Date]])</f>
        <v>4</v>
      </c>
      <c r="D2308" s="2" t="s">
        <v>1459</v>
      </c>
      <c r="E2308" s="2" t="s">
        <v>27</v>
      </c>
      <c r="F2308" s="2" t="s">
        <v>34</v>
      </c>
      <c r="G2308" s="2" t="s">
        <v>145</v>
      </c>
      <c r="H2308" s="2" t="s">
        <v>397</v>
      </c>
      <c r="I2308">
        <v>710.83</v>
      </c>
      <c r="J2308">
        <v>3</v>
      </c>
      <c r="K2308">
        <v>-97.74</v>
      </c>
    </row>
    <row r="2309" spans="1:11" x14ac:dyDescent="0.3">
      <c r="A2309" s="1">
        <v>42107</v>
      </c>
      <c r="B2309" s="3">
        <f>YEAR(salesdata[[#This Row],[Order Date]])</f>
        <v>2015</v>
      </c>
      <c r="C2309" s="3">
        <f>MONTH(salesdata[[#This Row],[Order Date]])</f>
        <v>4</v>
      </c>
      <c r="D2309" s="2" t="s">
        <v>2012</v>
      </c>
      <c r="E2309" s="2" t="s">
        <v>399</v>
      </c>
      <c r="F2309" s="2" t="s">
        <v>11</v>
      </c>
      <c r="G2309" s="2" t="s">
        <v>200</v>
      </c>
      <c r="H2309" s="2" t="s">
        <v>472</v>
      </c>
      <c r="I2309">
        <v>12.88</v>
      </c>
      <c r="J2309">
        <v>1</v>
      </c>
      <c r="K2309">
        <v>0.39</v>
      </c>
    </row>
    <row r="2310" spans="1:11" x14ac:dyDescent="0.3">
      <c r="A2310" s="1">
        <v>42107</v>
      </c>
      <c r="B2310" s="3">
        <f>YEAR(salesdata[[#This Row],[Order Date]])</f>
        <v>2015</v>
      </c>
      <c r="C2310" s="3">
        <f>MONTH(salesdata[[#This Row],[Order Date]])</f>
        <v>4</v>
      </c>
      <c r="D2310" s="2" t="s">
        <v>2013</v>
      </c>
      <c r="E2310" s="2" t="s">
        <v>95</v>
      </c>
      <c r="F2310" s="2" t="s">
        <v>11</v>
      </c>
      <c r="G2310" s="2" t="s">
        <v>12</v>
      </c>
      <c r="H2310" s="2" t="s">
        <v>1264</v>
      </c>
      <c r="I2310">
        <v>31.1</v>
      </c>
      <c r="J2310">
        <v>6</v>
      </c>
      <c r="K2310">
        <v>10.89</v>
      </c>
    </row>
    <row r="2311" spans="1:11" x14ac:dyDescent="0.3">
      <c r="A2311" s="1">
        <v>42107</v>
      </c>
      <c r="B2311" s="3">
        <f>YEAR(salesdata[[#This Row],[Order Date]])</f>
        <v>2015</v>
      </c>
      <c r="C2311" s="3">
        <f>MONTH(salesdata[[#This Row],[Order Date]])</f>
        <v>4</v>
      </c>
      <c r="D2311" s="2" t="s">
        <v>2013</v>
      </c>
      <c r="E2311" s="2" t="s">
        <v>95</v>
      </c>
      <c r="F2311" s="2" t="s">
        <v>11</v>
      </c>
      <c r="G2311" s="2" t="s">
        <v>12</v>
      </c>
      <c r="H2311" s="2" t="s">
        <v>2014</v>
      </c>
      <c r="I2311">
        <v>54.82</v>
      </c>
      <c r="J2311">
        <v>3</v>
      </c>
      <c r="K2311">
        <v>17.82</v>
      </c>
    </row>
    <row r="2312" spans="1:11" x14ac:dyDescent="0.3">
      <c r="A2312" s="1">
        <v>42107</v>
      </c>
      <c r="B2312" s="3">
        <f>YEAR(salesdata[[#This Row],[Order Date]])</f>
        <v>2015</v>
      </c>
      <c r="C2312" s="3">
        <f>MONTH(salesdata[[#This Row],[Order Date]])</f>
        <v>4</v>
      </c>
      <c r="D2312" s="2" t="s">
        <v>1517</v>
      </c>
      <c r="E2312" s="2" t="s">
        <v>27</v>
      </c>
      <c r="F2312" s="2" t="s">
        <v>34</v>
      </c>
      <c r="G2312" s="2" t="s">
        <v>47</v>
      </c>
      <c r="H2312" s="2" t="s">
        <v>2015</v>
      </c>
      <c r="I2312">
        <v>37.68</v>
      </c>
      <c r="J2312">
        <v>2</v>
      </c>
      <c r="K2312">
        <v>15.83</v>
      </c>
    </row>
    <row r="2313" spans="1:11" x14ac:dyDescent="0.3">
      <c r="A2313" s="1">
        <v>42107</v>
      </c>
      <c r="B2313" s="3">
        <f>YEAR(salesdata[[#This Row],[Order Date]])</f>
        <v>2015</v>
      </c>
      <c r="C2313" s="3">
        <f>MONTH(salesdata[[#This Row],[Order Date]])</f>
        <v>4</v>
      </c>
      <c r="D2313" s="2" t="s">
        <v>1517</v>
      </c>
      <c r="E2313" s="2" t="s">
        <v>27</v>
      </c>
      <c r="F2313" s="2" t="s">
        <v>39</v>
      </c>
      <c r="G2313" s="2" t="s">
        <v>40</v>
      </c>
      <c r="H2313" s="2" t="s">
        <v>173</v>
      </c>
      <c r="I2313">
        <v>258.58</v>
      </c>
      <c r="J2313">
        <v>2</v>
      </c>
      <c r="K2313">
        <v>19.39</v>
      </c>
    </row>
    <row r="2314" spans="1:11" x14ac:dyDescent="0.3">
      <c r="A2314" s="1">
        <v>42107</v>
      </c>
      <c r="B2314" s="3">
        <f>YEAR(salesdata[[#This Row],[Order Date]])</f>
        <v>2015</v>
      </c>
      <c r="C2314" s="3">
        <f>MONTH(salesdata[[#This Row],[Order Date]])</f>
        <v>4</v>
      </c>
      <c r="D2314" s="2" t="s">
        <v>1517</v>
      </c>
      <c r="E2314" s="2" t="s">
        <v>27</v>
      </c>
      <c r="F2314" s="2" t="s">
        <v>11</v>
      </c>
      <c r="G2314" s="2" t="s">
        <v>92</v>
      </c>
      <c r="H2314" s="2" t="s">
        <v>2016</v>
      </c>
      <c r="I2314">
        <v>75.84</v>
      </c>
      <c r="J2314">
        <v>2</v>
      </c>
      <c r="K2314">
        <v>29.58</v>
      </c>
    </row>
    <row r="2315" spans="1:11" x14ac:dyDescent="0.3">
      <c r="A2315" s="1">
        <v>42107</v>
      </c>
      <c r="B2315" s="3">
        <f>YEAR(salesdata[[#This Row],[Order Date]])</f>
        <v>2015</v>
      </c>
      <c r="C2315" s="3">
        <f>MONTH(salesdata[[#This Row],[Order Date]])</f>
        <v>4</v>
      </c>
      <c r="D2315" s="2" t="s">
        <v>1067</v>
      </c>
      <c r="E2315" s="2" t="s">
        <v>996</v>
      </c>
      <c r="F2315" s="2" t="s">
        <v>11</v>
      </c>
      <c r="G2315" s="2" t="s">
        <v>20</v>
      </c>
      <c r="H2315" s="2" t="s">
        <v>425</v>
      </c>
      <c r="I2315">
        <v>17.43</v>
      </c>
      <c r="J2315">
        <v>3</v>
      </c>
      <c r="K2315">
        <v>8.02</v>
      </c>
    </row>
    <row r="2316" spans="1:11" x14ac:dyDescent="0.3">
      <c r="A2316" s="1">
        <v>42107</v>
      </c>
      <c r="B2316" s="3">
        <f>YEAR(salesdata[[#This Row],[Order Date]])</f>
        <v>2015</v>
      </c>
      <c r="C2316" s="3">
        <f>MONTH(salesdata[[#This Row],[Order Date]])</f>
        <v>4</v>
      </c>
      <c r="D2316" s="2" t="s">
        <v>2017</v>
      </c>
      <c r="E2316" s="2" t="s">
        <v>27</v>
      </c>
      <c r="F2316" s="2" t="s">
        <v>34</v>
      </c>
      <c r="G2316" s="2" t="s">
        <v>145</v>
      </c>
      <c r="H2316" s="2" t="s">
        <v>2018</v>
      </c>
      <c r="I2316">
        <v>241.57</v>
      </c>
      <c r="J2316">
        <v>2</v>
      </c>
      <c r="K2316">
        <v>-15.1</v>
      </c>
    </row>
    <row r="2317" spans="1:11" x14ac:dyDescent="0.3">
      <c r="A2317" s="1">
        <v>42107</v>
      </c>
      <c r="B2317" s="3">
        <f>YEAR(salesdata[[#This Row],[Order Date]])</f>
        <v>2015</v>
      </c>
      <c r="C2317" s="3">
        <f>MONTH(salesdata[[#This Row],[Order Date]])</f>
        <v>4</v>
      </c>
      <c r="D2317" s="2" t="s">
        <v>2017</v>
      </c>
      <c r="E2317" s="2" t="s">
        <v>27</v>
      </c>
      <c r="F2317" s="2" t="s">
        <v>39</v>
      </c>
      <c r="G2317" s="2" t="s">
        <v>40</v>
      </c>
      <c r="H2317" s="2" t="s">
        <v>2019</v>
      </c>
      <c r="I2317">
        <v>479.92</v>
      </c>
      <c r="J2317">
        <v>2</v>
      </c>
      <c r="K2317">
        <v>41.99</v>
      </c>
    </row>
    <row r="2318" spans="1:11" x14ac:dyDescent="0.3">
      <c r="A2318" s="1">
        <v>42107</v>
      </c>
      <c r="B2318" s="3">
        <f>YEAR(salesdata[[#This Row],[Order Date]])</f>
        <v>2015</v>
      </c>
      <c r="C2318" s="3">
        <f>MONTH(salesdata[[#This Row],[Order Date]])</f>
        <v>4</v>
      </c>
      <c r="D2318" s="2" t="s">
        <v>1392</v>
      </c>
      <c r="E2318" s="2" t="s">
        <v>95</v>
      </c>
      <c r="F2318" s="2" t="s">
        <v>11</v>
      </c>
      <c r="G2318" s="2" t="s">
        <v>18</v>
      </c>
      <c r="H2318" s="2" t="s">
        <v>2020</v>
      </c>
      <c r="I2318">
        <v>10.74</v>
      </c>
      <c r="J2318">
        <v>1</v>
      </c>
      <c r="K2318">
        <v>0.81</v>
      </c>
    </row>
    <row r="2319" spans="1:11" x14ac:dyDescent="0.3">
      <c r="A2319" s="1">
        <v>42107</v>
      </c>
      <c r="B2319" s="3">
        <f>YEAR(salesdata[[#This Row],[Order Date]])</f>
        <v>2015</v>
      </c>
      <c r="C2319" s="3">
        <f>MONTH(salesdata[[#This Row],[Order Date]])</f>
        <v>4</v>
      </c>
      <c r="D2319" s="2" t="s">
        <v>1758</v>
      </c>
      <c r="E2319" s="2" t="s">
        <v>10</v>
      </c>
      <c r="F2319" s="2" t="s">
        <v>34</v>
      </c>
      <c r="G2319" s="2" t="s">
        <v>145</v>
      </c>
      <c r="H2319" s="2" t="s">
        <v>476</v>
      </c>
      <c r="I2319">
        <v>609.98</v>
      </c>
      <c r="J2319">
        <v>4</v>
      </c>
      <c r="K2319">
        <v>-113.28</v>
      </c>
    </row>
    <row r="2320" spans="1:11" x14ac:dyDescent="0.3">
      <c r="A2320" s="1">
        <v>42107</v>
      </c>
      <c r="B2320" s="3">
        <f>YEAR(salesdata[[#This Row],[Order Date]])</f>
        <v>2015</v>
      </c>
      <c r="C2320" s="3">
        <f>MONTH(salesdata[[#This Row],[Order Date]])</f>
        <v>4</v>
      </c>
      <c r="D2320" s="2" t="s">
        <v>1758</v>
      </c>
      <c r="E2320" s="2" t="s">
        <v>10</v>
      </c>
      <c r="F2320" s="2" t="s">
        <v>34</v>
      </c>
      <c r="G2320" s="2" t="s">
        <v>145</v>
      </c>
      <c r="H2320" s="2" t="s">
        <v>2018</v>
      </c>
      <c r="I2320">
        <v>211.37</v>
      </c>
      <c r="J2320">
        <v>2</v>
      </c>
      <c r="K2320">
        <v>-45.29</v>
      </c>
    </row>
    <row r="2321" spans="1:11" x14ac:dyDescent="0.3">
      <c r="A2321" s="1">
        <v>42107</v>
      </c>
      <c r="B2321" s="3">
        <f>YEAR(salesdata[[#This Row],[Order Date]])</f>
        <v>2015</v>
      </c>
      <c r="C2321" s="3">
        <f>MONTH(salesdata[[#This Row],[Order Date]])</f>
        <v>4</v>
      </c>
      <c r="D2321" s="2" t="s">
        <v>1758</v>
      </c>
      <c r="E2321" s="2" t="s">
        <v>10</v>
      </c>
      <c r="F2321" s="2" t="s">
        <v>39</v>
      </c>
      <c r="G2321" s="2" t="s">
        <v>40</v>
      </c>
      <c r="H2321" s="2" t="s">
        <v>102</v>
      </c>
      <c r="I2321">
        <v>239.98</v>
      </c>
      <c r="J2321">
        <v>3</v>
      </c>
      <c r="K2321">
        <v>18</v>
      </c>
    </row>
    <row r="2322" spans="1:11" x14ac:dyDescent="0.3">
      <c r="A2322" s="1">
        <v>42108</v>
      </c>
      <c r="B2322" s="3">
        <f>YEAR(salesdata[[#This Row],[Order Date]])</f>
        <v>2015</v>
      </c>
      <c r="C2322" s="3">
        <f>MONTH(salesdata[[#This Row],[Order Date]])</f>
        <v>4</v>
      </c>
      <c r="D2322" s="2" t="s">
        <v>2021</v>
      </c>
      <c r="E2322" s="2" t="s">
        <v>91</v>
      </c>
      <c r="F2322" s="2" t="s">
        <v>11</v>
      </c>
      <c r="G2322" s="2" t="s">
        <v>92</v>
      </c>
      <c r="H2322" s="2" t="s">
        <v>1118</v>
      </c>
      <c r="I2322">
        <v>35.21</v>
      </c>
      <c r="J2322">
        <v>1</v>
      </c>
      <c r="K2322">
        <v>2.64</v>
      </c>
    </row>
    <row r="2323" spans="1:11" x14ac:dyDescent="0.3">
      <c r="A2323" s="1">
        <v>42110</v>
      </c>
      <c r="B2323" s="3">
        <f>YEAR(salesdata[[#This Row],[Order Date]])</f>
        <v>2015</v>
      </c>
      <c r="C2323" s="3">
        <f>MONTH(salesdata[[#This Row],[Order Date]])</f>
        <v>4</v>
      </c>
      <c r="D2323" s="2" t="s">
        <v>560</v>
      </c>
      <c r="E2323" s="2" t="s">
        <v>78</v>
      </c>
      <c r="F2323" s="2" t="s">
        <v>11</v>
      </c>
      <c r="G2323" s="2" t="s">
        <v>92</v>
      </c>
      <c r="H2323" s="2" t="s">
        <v>1829</v>
      </c>
      <c r="I2323">
        <v>45.22</v>
      </c>
      <c r="J2323">
        <v>3</v>
      </c>
      <c r="K2323">
        <v>4.5199999999999996</v>
      </c>
    </row>
    <row r="2324" spans="1:11" x14ac:dyDescent="0.3">
      <c r="A2324" s="1">
        <v>42110</v>
      </c>
      <c r="B2324" s="3">
        <f>YEAR(salesdata[[#This Row],[Order Date]])</f>
        <v>2015</v>
      </c>
      <c r="C2324" s="3">
        <f>MONTH(salesdata[[#This Row],[Order Date]])</f>
        <v>4</v>
      </c>
      <c r="D2324" s="2" t="s">
        <v>560</v>
      </c>
      <c r="E2324" s="2" t="s">
        <v>78</v>
      </c>
      <c r="F2324" s="2" t="s">
        <v>11</v>
      </c>
      <c r="G2324" s="2" t="s">
        <v>43</v>
      </c>
      <c r="H2324" s="2" t="s">
        <v>1106</v>
      </c>
      <c r="I2324">
        <v>10.42</v>
      </c>
      <c r="J2324">
        <v>7</v>
      </c>
      <c r="K2324">
        <v>-2.21</v>
      </c>
    </row>
    <row r="2325" spans="1:11" x14ac:dyDescent="0.3">
      <c r="A2325" s="1">
        <v>42110</v>
      </c>
      <c r="B2325" s="3">
        <f>YEAR(salesdata[[#This Row],[Order Date]])</f>
        <v>2015</v>
      </c>
      <c r="C2325" s="3">
        <f>MONTH(salesdata[[#This Row],[Order Date]])</f>
        <v>4</v>
      </c>
      <c r="D2325" s="2" t="s">
        <v>560</v>
      </c>
      <c r="E2325" s="2" t="s">
        <v>78</v>
      </c>
      <c r="F2325" s="2" t="s">
        <v>11</v>
      </c>
      <c r="G2325" s="2" t="s">
        <v>24</v>
      </c>
      <c r="H2325" s="2" t="s">
        <v>459</v>
      </c>
      <c r="I2325">
        <v>7.87</v>
      </c>
      <c r="J2325">
        <v>3</v>
      </c>
      <c r="K2325">
        <v>1.28</v>
      </c>
    </row>
    <row r="2326" spans="1:11" x14ac:dyDescent="0.3">
      <c r="A2326" s="1">
        <v>42110</v>
      </c>
      <c r="B2326" s="3">
        <f>YEAR(salesdata[[#This Row],[Order Date]])</f>
        <v>2015</v>
      </c>
      <c r="C2326" s="3">
        <f>MONTH(salesdata[[#This Row],[Order Date]])</f>
        <v>4</v>
      </c>
      <c r="D2326" s="2" t="s">
        <v>560</v>
      </c>
      <c r="E2326" s="2" t="s">
        <v>78</v>
      </c>
      <c r="F2326" s="2" t="s">
        <v>39</v>
      </c>
      <c r="G2326" s="2" t="s">
        <v>40</v>
      </c>
      <c r="H2326" s="2" t="s">
        <v>876</v>
      </c>
      <c r="I2326">
        <v>118.78</v>
      </c>
      <c r="J2326">
        <v>3</v>
      </c>
      <c r="K2326">
        <v>-27.72</v>
      </c>
    </row>
    <row r="2327" spans="1:11" x14ac:dyDescent="0.3">
      <c r="A2327" s="1">
        <v>42110</v>
      </c>
      <c r="B2327" s="3">
        <f>YEAR(salesdata[[#This Row],[Order Date]])</f>
        <v>2015</v>
      </c>
      <c r="C2327" s="3">
        <f>MONTH(salesdata[[#This Row],[Order Date]])</f>
        <v>4</v>
      </c>
      <c r="D2327" s="2" t="s">
        <v>560</v>
      </c>
      <c r="E2327" s="2" t="s">
        <v>78</v>
      </c>
      <c r="F2327" s="2" t="s">
        <v>11</v>
      </c>
      <c r="G2327" s="2" t="s">
        <v>43</v>
      </c>
      <c r="H2327" s="2" t="s">
        <v>1784</v>
      </c>
      <c r="I2327">
        <v>1.45</v>
      </c>
      <c r="J2327">
        <v>1</v>
      </c>
      <c r="K2327">
        <v>0.24</v>
      </c>
    </row>
    <row r="2328" spans="1:11" x14ac:dyDescent="0.3">
      <c r="A2328" s="1">
        <v>42110</v>
      </c>
      <c r="B2328" s="3">
        <f>YEAR(salesdata[[#This Row],[Order Date]])</f>
        <v>2015</v>
      </c>
      <c r="C2328" s="3">
        <f>MONTH(salesdata[[#This Row],[Order Date]])</f>
        <v>4</v>
      </c>
      <c r="D2328" s="2" t="s">
        <v>560</v>
      </c>
      <c r="E2328" s="2" t="s">
        <v>78</v>
      </c>
      <c r="F2328" s="2" t="s">
        <v>11</v>
      </c>
      <c r="G2328" s="2" t="s">
        <v>20</v>
      </c>
      <c r="H2328" s="2" t="s">
        <v>2022</v>
      </c>
      <c r="I2328">
        <v>55.47</v>
      </c>
      <c r="J2328">
        <v>5</v>
      </c>
      <c r="K2328">
        <v>-46.23</v>
      </c>
    </row>
    <row r="2329" spans="1:11" x14ac:dyDescent="0.3">
      <c r="A2329" s="1">
        <v>42110</v>
      </c>
      <c r="B2329" s="3">
        <f>YEAR(salesdata[[#This Row],[Order Date]])</f>
        <v>2015</v>
      </c>
      <c r="C2329" s="3">
        <f>MONTH(salesdata[[#This Row],[Order Date]])</f>
        <v>4</v>
      </c>
      <c r="D2329" s="2" t="s">
        <v>1277</v>
      </c>
      <c r="E2329" s="2" t="s">
        <v>23</v>
      </c>
      <c r="F2329" s="2" t="s">
        <v>11</v>
      </c>
      <c r="G2329" s="2" t="s">
        <v>43</v>
      </c>
      <c r="H2329" s="2" t="s">
        <v>160</v>
      </c>
      <c r="I2329">
        <v>12.58</v>
      </c>
      <c r="J2329">
        <v>4</v>
      </c>
      <c r="K2329">
        <v>4.09</v>
      </c>
    </row>
    <row r="2330" spans="1:11" x14ac:dyDescent="0.3">
      <c r="A2330" s="1">
        <v>42110</v>
      </c>
      <c r="B2330" s="3">
        <f>YEAR(salesdata[[#This Row],[Order Date]])</f>
        <v>2015</v>
      </c>
      <c r="C2330" s="3">
        <f>MONTH(salesdata[[#This Row],[Order Date]])</f>
        <v>4</v>
      </c>
      <c r="D2330" s="2" t="s">
        <v>1341</v>
      </c>
      <c r="E2330" s="2" t="s">
        <v>15</v>
      </c>
      <c r="F2330" s="2" t="s">
        <v>39</v>
      </c>
      <c r="G2330" s="2" t="s">
        <v>603</v>
      </c>
      <c r="H2330" s="2" t="s">
        <v>1769</v>
      </c>
      <c r="I2330">
        <v>1439.97</v>
      </c>
      <c r="J2330">
        <v>4</v>
      </c>
      <c r="K2330">
        <v>485.99</v>
      </c>
    </row>
    <row r="2331" spans="1:11" x14ac:dyDescent="0.3">
      <c r="A2331" s="1">
        <v>42110</v>
      </c>
      <c r="B2331" s="3">
        <f>YEAR(salesdata[[#This Row],[Order Date]])</f>
        <v>2015</v>
      </c>
      <c r="C2331" s="3">
        <f>MONTH(salesdata[[#This Row],[Order Date]])</f>
        <v>4</v>
      </c>
      <c r="D2331" s="2" t="s">
        <v>1341</v>
      </c>
      <c r="E2331" s="2" t="s">
        <v>15</v>
      </c>
      <c r="F2331" s="2" t="s">
        <v>39</v>
      </c>
      <c r="G2331" s="2" t="s">
        <v>52</v>
      </c>
      <c r="H2331" s="2" t="s">
        <v>2023</v>
      </c>
      <c r="I2331">
        <v>43.56</v>
      </c>
      <c r="J2331">
        <v>3</v>
      </c>
      <c r="K2331">
        <v>-4.9000000000000004</v>
      </c>
    </row>
    <row r="2332" spans="1:11" x14ac:dyDescent="0.3">
      <c r="A2332" s="1">
        <v>42110</v>
      </c>
      <c r="B2332" s="3">
        <f>YEAR(salesdata[[#This Row],[Order Date]])</f>
        <v>2015</v>
      </c>
      <c r="C2332" s="3">
        <f>MONTH(salesdata[[#This Row],[Order Date]])</f>
        <v>4</v>
      </c>
      <c r="D2332" s="2" t="s">
        <v>590</v>
      </c>
      <c r="E2332" s="2" t="s">
        <v>55</v>
      </c>
      <c r="F2332" s="2" t="s">
        <v>39</v>
      </c>
      <c r="G2332" s="2" t="s">
        <v>40</v>
      </c>
      <c r="H2332" s="2" t="s">
        <v>802</v>
      </c>
      <c r="I2332">
        <v>569.64</v>
      </c>
      <c r="J2332">
        <v>2</v>
      </c>
      <c r="K2332">
        <v>148.11000000000001</v>
      </c>
    </row>
    <row r="2333" spans="1:11" x14ac:dyDescent="0.3">
      <c r="A2333" s="1">
        <v>42110</v>
      </c>
      <c r="B2333" s="3">
        <f>YEAR(salesdata[[#This Row],[Order Date]])</f>
        <v>2015</v>
      </c>
      <c r="C2333" s="3">
        <f>MONTH(salesdata[[#This Row],[Order Date]])</f>
        <v>4</v>
      </c>
      <c r="D2333" s="2" t="s">
        <v>590</v>
      </c>
      <c r="E2333" s="2" t="s">
        <v>55</v>
      </c>
      <c r="F2333" s="2" t="s">
        <v>11</v>
      </c>
      <c r="G2333" s="2" t="s">
        <v>20</v>
      </c>
      <c r="H2333" s="2" t="s">
        <v>1565</v>
      </c>
      <c r="I2333">
        <v>9.14</v>
      </c>
      <c r="J2333">
        <v>1</v>
      </c>
      <c r="K2333">
        <v>4.57</v>
      </c>
    </row>
    <row r="2334" spans="1:11" x14ac:dyDescent="0.3">
      <c r="A2334" s="1">
        <v>42110</v>
      </c>
      <c r="B2334" s="3">
        <f>YEAR(salesdata[[#This Row],[Order Date]])</f>
        <v>2015</v>
      </c>
      <c r="C2334" s="3">
        <f>MONTH(salesdata[[#This Row],[Order Date]])</f>
        <v>4</v>
      </c>
      <c r="D2334" s="2" t="s">
        <v>590</v>
      </c>
      <c r="E2334" s="2" t="s">
        <v>55</v>
      </c>
      <c r="F2334" s="2" t="s">
        <v>34</v>
      </c>
      <c r="G2334" s="2" t="s">
        <v>47</v>
      </c>
      <c r="H2334" s="2" t="s">
        <v>1554</v>
      </c>
      <c r="I2334">
        <v>1196.8599999999999</v>
      </c>
      <c r="J2334">
        <v>7</v>
      </c>
      <c r="K2334">
        <v>119.69</v>
      </c>
    </row>
    <row r="2335" spans="1:11" x14ac:dyDescent="0.3">
      <c r="A2335" s="1">
        <v>42110</v>
      </c>
      <c r="B2335" s="3">
        <f>YEAR(salesdata[[#This Row],[Order Date]])</f>
        <v>2015</v>
      </c>
      <c r="C2335" s="3">
        <f>MONTH(salesdata[[#This Row],[Order Date]])</f>
        <v>4</v>
      </c>
      <c r="D2335" s="2" t="s">
        <v>590</v>
      </c>
      <c r="E2335" s="2" t="s">
        <v>55</v>
      </c>
      <c r="F2335" s="2" t="s">
        <v>34</v>
      </c>
      <c r="G2335" s="2" t="s">
        <v>74</v>
      </c>
      <c r="H2335" s="2" t="s">
        <v>2024</v>
      </c>
      <c r="I2335">
        <v>523.26</v>
      </c>
      <c r="J2335">
        <v>9</v>
      </c>
      <c r="K2335">
        <v>125.58</v>
      </c>
    </row>
    <row r="2336" spans="1:11" x14ac:dyDescent="0.3">
      <c r="A2336" s="1">
        <v>42110</v>
      </c>
      <c r="B2336" s="3">
        <f>YEAR(salesdata[[#This Row],[Order Date]])</f>
        <v>2015</v>
      </c>
      <c r="C2336" s="3">
        <f>MONTH(salesdata[[#This Row],[Order Date]])</f>
        <v>4</v>
      </c>
      <c r="D2336" s="2" t="s">
        <v>1555</v>
      </c>
      <c r="E2336" s="2" t="s">
        <v>149</v>
      </c>
      <c r="F2336" s="2" t="s">
        <v>34</v>
      </c>
      <c r="G2336" s="2" t="s">
        <v>35</v>
      </c>
      <c r="H2336" s="2" t="s">
        <v>2025</v>
      </c>
      <c r="I2336">
        <v>127.76</v>
      </c>
      <c r="J2336">
        <v>2</v>
      </c>
      <c r="K2336">
        <v>2.84</v>
      </c>
    </row>
    <row r="2337" spans="1:11" x14ac:dyDescent="0.3">
      <c r="A2337" s="1">
        <v>42111</v>
      </c>
      <c r="B2337" s="3">
        <f>YEAR(salesdata[[#This Row],[Order Date]])</f>
        <v>2015</v>
      </c>
      <c r="C2337" s="3">
        <f>MONTH(salesdata[[#This Row],[Order Date]])</f>
        <v>4</v>
      </c>
      <c r="D2337" s="2" t="s">
        <v>680</v>
      </c>
      <c r="E2337" s="2" t="s">
        <v>27</v>
      </c>
      <c r="F2337" s="2" t="s">
        <v>11</v>
      </c>
      <c r="G2337" s="2" t="s">
        <v>24</v>
      </c>
      <c r="H2337" s="2" t="s">
        <v>869</v>
      </c>
      <c r="I2337">
        <v>5.56</v>
      </c>
      <c r="J2337">
        <v>2</v>
      </c>
      <c r="K2337">
        <v>2.2200000000000002</v>
      </c>
    </row>
    <row r="2338" spans="1:11" x14ac:dyDescent="0.3">
      <c r="A2338" s="1">
        <v>42111</v>
      </c>
      <c r="B2338" s="3">
        <f>YEAR(salesdata[[#This Row],[Order Date]])</f>
        <v>2015</v>
      </c>
      <c r="C2338" s="3">
        <f>MONTH(salesdata[[#This Row],[Order Date]])</f>
        <v>4</v>
      </c>
      <c r="D2338" s="2" t="s">
        <v>680</v>
      </c>
      <c r="E2338" s="2" t="s">
        <v>27</v>
      </c>
      <c r="F2338" s="2" t="s">
        <v>39</v>
      </c>
      <c r="G2338" s="2" t="s">
        <v>52</v>
      </c>
      <c r="H2338" s="2" t="s">
        <v>66</v>
      </c>
      <c r="I2338">
        <v>323.37</v>
      </c>
      <c r="J2338">
        <v>3</v>
      </c>
      <c r="K2338">
        <v>129.35</v>
      </c>
    </row>
    <row r="2339" spans="1:11" x14ac:dyDescent="0.3">
      <c r="A2339" s="1">
        <v>42111</v>
      </c>
      <c r="B2339" s="3">
        <f>YEAR(salesdata[[#This Row],[Order Date]])</f>
        <v>2015</v>
      </c>
      <c r="C2339" s="3">
        <f>MONTH(salesdata[[#This Row],[Order Date]])</f>
        <v>4</v>
      </c>
      <c r="D2339" s="2" t="s">
        <v>680</v>
      </c>
      <c r="E2339" s="2" t="s">
        <v>27</v>
      </c>
      <c r="F2339" s="2" t="s">
        <v>39</v>
      </c>
      <c r="G2339" s="2" t="s">
        <v>40</v>
      </c>
      <c r="H2339" s="2" t="s">
        <v>2026</v>
      </c>
      <c r="I2339">
        <v>783.96</v>
      </c>
      <c r="J2339">
        <v>5</v>
      </c>
      <c r="K2339">
        <v>68.599999999999994</v>
      </c>
    </row>
    <row r="2340" spans="1:11" x14ac:dyDescent="0.3">
      <c r="A2340" s="1">
        <v>42111</v>
      </c>
      <c r="B2340" s="3">
        <f>YEAR(salesdata[[#This Row],[Order Date]])</f>
        <v>2015</v>
      </c>
      <c r="C2340" s="3">
        <f>MONTH(salesdata[[#This Row],[Order Date]])</f>
        <v>4</v>
      </c>
      <c r="D2340" s="2" t="s">
        <v>680</v>
      </c>
      <c r="E2340" s="2" t="s">
        <v>27</v>
      </c>
      <c r="F2340" s="2" t="s">
        <v>11</v>
      </c>
      <c r="G2340" s="2" t="s">
        <v>92</v>
      </c>
      <c r="H2340" s="2" t="s">
        <v>1853</v>
      </c>
      <c r="I2340">
        <v>1447.65</v>
      </c>
      <c r="J2340">
        <v>5</v>
      </c>
      <c r="K2340">
        <v>419.82</v>
      </c>
    </row>
    <row r="2341" spans="1:11" x14ac:dyDescent="0.3">
      <c r="A2341" s="1">
        <v>42111</v>
      </c>
      <c r="B2341" s="3">
        <f>YEAR(salesdata[[#This Row],[Order Date]])</f>
        <v>2015</v>
      </c>
      <c r="C2341" s="3">
        <f>MONTH(salesdata[[#This Row],[Order Date]])</f>
        <v>4</v>
      </c>
      <c r="D2341" s="2" t="s">
        <v>680</v>
      </c>
      <c r="E2341" s="2" t="s">
        <v>27</v>
      </c>
      <c r="F2341" s="2" t="s">
        <v>11</v>
      </c>
      <c r="G2341" s="2" t="s">
        <v>12</v>
      </c>
      <c r="H2341" s="2" t="s">
        <v>1470</v>
      </c>
      <c r="I2341">
        <v>11.96</v>
      </c>
      <c r="J2341">
        <v>2</v>
      </c>
      <c r="K2341">
        <v>5.86</v>
      </c>
    </row>
    <row r="2342" spans="1:11" x14ac:dyDescent="0.3">
      <c r="A2342" s="1">
        <v>42111</v>
      </c>
      <c r="B2342" s="3">
        <f>YEAR(salesdata[[#This Row],[Order Date]])</f>
        <v>2015</v>
      </c>
      <c r="C2342" s="3">
        <f>MONTH(salesdata[[#This Row],[Order Date]])</f>
        <v>4</v>
      </c>
      <c r="D2342" s="2" t="s">
        <v>1288</v>
      </c>
      <c r="E2342" s="2" t="s">
        <v>149</v>
      </c>
      <c r="F2342" s="2" t="s">
        <v>39</v>
      </c>
      <c r="G2342" s="2" t="s">
        <v>52</v>
      </c>
      <c r="H2342" s="2" t="s">
        <v>1849</v>
      </c>
      <c r="I2342">
        <v>99.6</v>
      </c>
      <c r="J2342">
        <v>1</v>
      </c>
      <c r="K2342">
        <v>36.85</v>
      </c>
    </row>
    <row r="2343" spans="1:11" x14ac:dyDescent="0.3">
      <c r="A2343" s="1">
        <v>42111</v>
      </c>
      <c r="B2343" s="3">
        <f>YEAR(salesdata[[#This Row],[Order Date]])</f>
        <v>2015</v>
      </c>
      <c r="C2343" s="3">
        <f>MONTH(salesdata[[#This Row],[Order Date]])</f>
        <v>4</v>
      </c>
      <c r="D2343" s="2" t="s">
        <v>1288</v>
      </c>
      <c r="E2343" s="2" t="s">
        <v>149</v>
      </c>
      <c r="F2343" s="2" t="s">
        <v>11</v>
      </c>
      <c r="G2343" s="2" t="s">
        <v>20</v>
      </c>
      <c r="H2343" s="2" t="s">
        <v>2027</v>
      </c>
      <c r="I2343">
        <v>62.3</v>
      </c>
      <c r="J2343">
        <v>13</v>
      </c>
      <c r="K2343">
        <v>21.02</v>
      </c>
    </row>
    <row r="2344" spans="1:11" x14ac:dyDescent="0.3">
      <c r="A2344" s="1">
        <v>42111</v>
      </c>
      <c r="B2344" s="3">
        <f>YEAR(salesdata[[#This Row],[Order Date]])</f>
        <v>2015</v>
      </c>
      <c r="C2344" s="3">
        <f>MONTH(salesdata[[#This Row],[Order Date]])</f>
        <v>4</v>
      </c>
      <c r="D2344" s="2" t="s">
        <v>1288</v>
      </c>
      <c r="E2344" s="2" t="s">
        <v>149</v>
      </c>
      <c r="F2344" s="2" t="s">
        <v>11</v>
      </c>
      <c r="G2344" s="2" t="s">
        <v>24</v>
      </c>
      <c r="H2344" s="2" t="s">
        <v>2028</v>
      </c>
      <c r="I2344">
        <v>10.71</v>
      </c>
      <c r="J2344">
        <v>3</v>
      </c>
      <c r="K2344">
        <v>2.78</v>
      </c>
    </row>
    <row r="2345" spans="1:11" x14ac:dyDescent="0.3">
      <c r="A2345" s="1">
        <v>42112</v>
      </c>
      <c r="B2345" s="3">
        <f>YEAR(salesdata[[#This Row],[Order Date]])</f>
        <v>2015</v>
      </c>
      <c r="C2345" s="3">
        <f>MONTH(salesdata[[#This Row],[Order Date]])</f>
        <v>4</v>
      </c>
      <c r="D2345" s="2" t="s">
        <v>9</v>
      </c>
      <c r="E2345" s="2" t="s">
        <v>129</v>
      </c>
      <c r="F2345" s="2" t="s">
        <v>11</v>
      </c>
      <c r="G2345" s="2" t="s">
        <v>20</v>
      </c>
      <c r="H2345" s="2" t="s">
        <v>367</v>
      </c>
      <c r="I2345">
        <v>38.22</v>
      </c>
      <c r="J2345">
        <v>6</v>
      </c>
      <c r="K2345">
        <v>17.96</v>
      </c>
    </row>
    <row r="2346" spans="1:11" x14ac:dyDescent="0.3">
      <c r="A2346" s="1">
        <v>42112</v>
      </c>
      <c r="B2346" s="3">
        <f>YEAR(salesdata[[#This Row],[Order Date]])</f>
        <v>2015</v>
      </c>
      <c r="C2346" s="3">
        <f>MONTH(salesdata[[#This Row],[Order Date]])</f>
        <v>4</v>
      </c>
      <c r="D2346" s="2" t="s">
        <v>9</v>
      </c>
      <c r="E2346" s="2" t="s">
        <v>129</v>
      </c>
      <c r="F2346" s="2" t="s">
        <v>11</v>
      </c>
      <c r="G2346" s="2" t="s">
        <v>16</v>
      </c>
      <c r="H2346" s="2" t="s">
        <v>1025</v>
      </c>
      <c r="I2346">
        <v>75.180000000000007</v>
      </c>
      <c r="J2346">
        <v>6</v>
      </c>
      <c r="K2346">
        <v>35.33</v>
      </c>
    </row>
    <row r="2347" spans="1:11" x14ac:dyDescent="0.3">
      <c r="A2347" s="1">
        <v>42112</v>
      </c>
      <c r="B2347" s="3">
        <f>YEAR(salesdata[[#This Row],[Order Date]])</f>
        <v>2015</v>
      </c>
      <c r="C2347" s="3">
        <f>MONTH(salesdata[[#This Row],[Order Date]])</f>
        <v>4</v>
      </c>
      <c r="D2347" s="2" t="s">
        <v>9</v>
      </c>
      <c r="E2347" s="2" t="s">
        <v>129</v>
      </c>
      <c r="F2347" s="2" t="s">
        <v>34</v>
      </c>
      <c r="G2347" s="2" t="s">
        <v>47</v>
      </c>
      <c r="H2347" s="2" t="s">
        <v>1404</v>
      </c>
      <c r="I2347">
        <v>6.16</v>
      </c>
      <c r="J2347">
        <v>2</v>
      </c>
      <c r="K2347">
        <v>2.96</v>
      </c>
    </row>
    <row r="2348" spans="1:11" x14ac:dyDescent="0.3">
      <c r="A2348" s="1">
        <v>42112</v>
      </c>
      <c r="B2348" s="3">
        <f>YEAR(salesdata[[#This Row],[Order Date]])</f>
        <v>2015</v>
      </c>
      <c r="C2348" s="3">
        <f>MONTH(salesdata[[#This Row],[Order Date]])</f>
        <v>4</v>
      </c>
      <c r="D2348" s="2" t="s">
        <v>9</v>
      </c>
      <c r="E2348" s="2" t="s">
        <v>129</v>
      </c>
      <c r="F2348" s="2" t="s">
        <v>34</v>
      </c>
      <c r="G2348" s="2" t="s">
        <v>35</v>
      </c>
      <c r="H2348" s="2" t="s">
        <v>2029</v>
      </c>
      <c r="I2348">
        <v>89.99</v>
      </c>
      <c r="J2348">
        <v>1</v>
      </c>
      <c r="K2348">
        <v>17.100000000000001</v>
      </c>
    </row>
    <row r="2349" spans="1:11" x14ac:dyDescent="0.3">
      <c r="A2349" s="1">
        <v>42112</v>
      </c>
      <c r="B2349" s="3">
        <f>YEAR(salesdata[[#This Row],[Order Date]])</f>
        <v>2015</v>
      </c>
      <c r="C2349" s="3">
        <f>MONTH(salesdata[[#This Row],[Order Date]])</f>
        <v>4</v>
      </c>
      <c r="D2349" s="2" t="s">
        <v>1412</v>
      </c>
      <c r="E2349" s="2" t="s">
        <v>62</v>
      </c>
      <c r="F2349" s="2" t="s">
        <v>39</v>
      </c>
      <c r="G2349" s="2" t="s">
        <v>52</v>
      </c>
      <c r="H2349" s="2" t="s">
        <v>1985</v>
      </c>
      <c r="I2349">
        <v>106.5</v>
      </c>
      <c r="J2349">
        <v>6</v>
      </c>
      <c r="K2349">
        <v>41.54</v>
      </c>
    </row>
    <row r="2350" spans="1:11" x14ac:dyDescent="0.3">
      <c r="A2350" s="1">
        <v>42112</v>
      </c>
      <c r="B2350" s="3">
        <f>YEAR(salesdata[[#This Row],[Order Date]])</f>
        <v>2015</v>
      </c>
      <c r="C2350" s="3">
        <f>MONTH(salesdata[[#This Row],[Order Date]])</f>
        <v>4</v>
      </c>
      <c r="D2350" s="2" t="s">
        <v>1076</v>
      </c>
      <c r="E2350" s="2" t="s">
        <v>149</v>
      </c>
      <c r="F2350" s="2" t="s">
        <v>11</v>
      </c>
      <c r="G2350" s="2" t="s">
        <v>16</v>
      </c>
      <c r="H2350" s="2" t="s">
        <v>2030</v>
      </c>
      <c r="I2350">
        <v>21.93</v>
      </c>
      <c r="J2350">
        <v>3</v>
      </c>
      <c r="K2350">
        <v>10.31</v>
      </c>
    </row>
    <row r="2351" spans="1:11" x14ac:dyDescent="0.3">
      <c r="A2351" s="1">
        <v>42112</v>
      </c>
      <c r="B2351" s="3">
        <f>YEAR(salesdata[[#This Row],[Order Date]])</f>
        <v>2015</v>
      </c>
      <c r="C2351" s="3">
        <f>MONTH(salesdata[[#This Row],[Order Date]])</f>
        <v>4</v>
      </c>
      <c r="D2351" s="2" t="s">
        <v>1143</v>
      </c>
      <c r="E2351" s="2" t="s">
        <v>27</v>
      </c>
      <c r="F2351" s="2" t="s">
        <v>11</v>
      </c>
      <c r="G2351" s="2" t="s">
        <v>18</v>
      </c>
      <c r="H2351" s="2" t="s">
        <v>2031</v>
      </c>
      <c r="I2351">
        <v>947.17</v>
      </c>
      <c r="J2351">
        <v>7</v>
      </c>
      <c r="K2351">
        <v>9.4700000000000006</v>
      </c>
    </row>
    <row r="2352" spans="1:11" x14ac:dyDescent="0.3">
      <c r="A2352" s="1">
        <v>42112</v>
      </c>
      <c r="B2352" s="3">
        <f>YEAR(salesdata[[#This Row],[Order Date]])</f>
        <v>2015</v>
      </c>
      <c r="C2352" s="3">
        <f>MONTH(salesdata[[#This Row],[Order Date]])</f>
        <v>4</v>
      </c>
      <c r="D2352" s="2" t="s">
        <v>1143</v>
      </c>
      <c r="E2352" s="2" t="s">
        <v>27</v>
      </c>
      <c r="F2352" s="2" t="s">
        <v>11</v>
      </c>
      <c r="G2352" s="2" t="s">
        <v>12</v>
      </c>
      <c r="H2352" s="2" t="s">
        <v>2032</v>
      </c>
      <c r="I2352">
        <v>61.96</v>
      </c>
      <c r="J2352">
        <v>2</v>
      </c>
      <c r="K2352">
        <v>27.88</v>
      </c>
    </row>
    <row r="2353" spans="1:11" x14ac:dyDescent="0.3">
      <c r="A2353" s="1">
        <v>42112</v>
      </c>
      <c r="B2353" s="3">
        <f>YEAR(salesdata[[#This Row],[Order Date]])</f>
        <v>2015</v>
      </c>
      <c r="C2353" s="3">
        <f>MONTH(salesdata[[#This Row],[Order Date]])</f>
        <v>4</v>
      </c>
      <c r="D2353" s="2" t="s">
        <v>607</v>
      </c>
      <c r="E2353" s="2" t="s">
        <v>27</v>
      </c>
      <c r="F2353" s="2" t="s">
        <v>11</v>
      </c>
      <c r="G2353" s="2" t="s">
        <v>18</v>
      </c>
      <c r="H2353" s="2" t="s">
        <v>1087</v>
      </c>
      <c r="I2353">
        <v>115.44</v>
      </c>
      <c r="J2353">
        <v>3</v>
      </c>
      <c r="K2353">
        <v>30.01</v>
      </c>
    </row>
    <row r="2354" spans="1:11" x14ac:dyDescent="0.3">
      <c r="A2354" s="1">
        <v>42112</v>
      </c>
      <c r="B2354" s="3">
        <f>YEAR(salesdata[[#This Row],[Order Date]])</f>
        <v>2015</v>
      </c>
      <c r="C2354" s="3">
        <f>MONTH(salesdata[[#This Row],[Order Date]])</f>
        <v>4</v>
      </c>
      <c r="D2354" s="2" t="s">
        <v>2033</v>
      </c>
      <c r="E2354" s="2" t="s">
        <v>10</v>
      </c>
      <c r="F2354" s="2" t="s">
        <v>39</v>
      </c>
      <c r="G2354" s="2" t="s">
        <v>52</v>
      </c>
      <c r="H2354" s="2" t="s">
        <v>2034</v>
      </c>
      <c r="I2354">
        <v>41.42</v>
      </c>
      <c r="J2354">
        <v>2</v>
      </c>
      <c r="K2354">
        <v>8.2799999999999994</v>
      </c>
    </row>
    <row r="2355" spans="1:11" x14ac:dyDescent="0.3">
      <c r="A2355" s="1">
        <v>42112</v>
      </c>
      <c r="B2355" s="3">
        <f>YEAR(salesdata[[#This Row],[Order Date]])</f>
        <v>2015</v>
      </c>
      <c r="C2355" s="3">
        <f>MONTH(salesdata[[#This Row],[Order Date]])</f>
        <v>4</v>
      </c>
      <c r="D2355" s="2" t="s">
        <v>2033</v>
      </c>
      <c r="E2355" s="2" t="s">
        <v>10</v>
      </c>
      <c r="F2355" s="2" t="s">
        <v>39</v>
      </c>
      <c r="G2355" s="2" t="s">
        <v>40</v>
      </c>
      <c r="H2355" s="2" t="s">
        <v>2035</v>
      </c>
      <c r="I2355">
        <v>244.77</v>
      </c>
      <c r="J2355">
        <v>4</v>
      </c>
      <c r="K2355">
        <v>24.48</v>
      </c>
    </row>
    <row r="2356" spans="1:11" x14ac:dyDescent="0.3">
      <c r="A2356" s="1">
        <v>42112</v>
      </c>
      <c r="B2356" s="3">
        <f>YEAR(salesdata[[#This Row],[Order Date]])</f>
        <v>2015</v>
      </c>
      <c r="C2356" s="3">
        <f>MONTH(salesdata[[#This Row],[Order Date]])</f>
        <v>4</v>
      </c>
      <c r="D2356" s="2" t="s">
        <v>2033</v>
      </c>
      <c r="E2356" s="2" t="s">
        <v>10</v>
      </c>
      <c r="F2356" s="2" t="s">
        <v>11</v>
      </c>
      <c r="G2356" s="2" t="s">
        <v>24</v>
      </c>
      <c r="H2356" s="2" t="s">
        <v>1852</v>
      </c>
      <c r="I2356">
        <v>74.349999999999994</v>
      </c>
      <c r="J2356">
        <v>3</v>
      </c>
      <c r="K2356">
        <v>6.51</v>
      </c>
    </row>
    <row r="2357" spans="1:11" x14ac:dyDescent="0.3">
      <c r="A2357" s="1">
        <v>42112</v>
      </c>
      <c r="B2357" s="3">
        <f>YEAR(salesdata[[#This Row],[Order Date]])</f>
        <v>2015</v>
      </c>
      <c r="C2357" s="3">
        <f>MONTH(salesdata[[#This Row],[Order Date]])</f>
        <v>4</v>
      </c>
      <c r="D2357" s="2" t="s">
        <v>2033</v>
      </c>
      <c r="E2357" s="2" t="s">
        <v>10</v>
      </c>
      <c r="F2357" s="2" t="s">
        <v>11</v>
      </c>
      <c r="G2357" s="2" t="s">
        <v>20</v>
      </c>
      <c r="H2357" s="2" t="s">
        <v>96</v>
      </c>
      <c r="I2357">
        <v>4.3099999999999996</v>
      </c>
      <c r="J2357">
        <v>2</v>
      </c>
      <c r="K2357">
        <v>-6.9</v>
      </c>
    </row>
    <row r="2358" spans="1:11" x14ac:dyDescent="0.3">
      <c r="A2358" s="1">
        <v>42112</v>
      </c>
      <c r="B2358" s="3">
        <f>YEAR(salesdata[[#This Row],[Order Date]])</f>
        <v>2015</v>
      </c>
      <c r="C2358" s="3">
        <f>MONTH(salesdata[[#This Row],[Order Date]])</f>
        <v>4</v>
      </c>
      <c r="D2358" s="2" t="s">
        <v>2033</v>
      </c>
      <c r="E2358" s="2" t="s">
        <v>10</v>
      </c>
      <c r="F2358" s="2" t="s">
        <v>34</v>
      </c>
      <c r="G2358" s="2" t="s">
        <v>35</v>
      </c>
      <c r="H2358" s="2" t="s">
        <v>194</v>
      </c>
      <c r="I2358">
        <v>56.69</v>
      </c>
      <c r="J2358">
        <v>1</v>
      </c>
      <c r="K2358">
        <v>-20.25</v>
      </c>
    </row>
    <row r="2359" spans="1:11" x14ac:dyDescent="0.3">
      <c r="A2359" s="1">
        <v>42112</v>
      </c>
      <c r="B2359" s="3">
        <f>YEAR(salesdata[[#This Row],[Order Date]])</f>
        <v>2015</v>
      </c>
      <c r="C2359" s="3">
        <f>MONTH(salesdata[[#This Row],[Order Date]])</f>
        <v>4</v>
      </c>
      <c r="D2359" s="2" t="s">
        <v>2033</v>
      </c>
      <c r="E2359" s="2" t="s">
        <v>10</v>
      </c>
      <c r="F2359" s="2" t="s">
        <v>39</v>
      </c>
      <c r="G2359" s="2" t="s">
        <v>40</v>
      </c>
      <c r="H2359" s="2" t="s">
        <v>1749</v>
      </c>
      <c r="I2359">
        <v>97.97</v>
      </c>
      <c r="J2359">
        <v>2</v>
      </c>
      <c r="K2359">
        <v>6.12</v>
      </c>
    </row>
    <row r="2360" spans="1:11" x14ac:dyDescent="0.3">
      <c r="A2360" s="1">
        <v>42112</v>
      </c>
      <c r="B2360" s="3">
        <f>YEAR(salesdata[[#This Row],[Order Date]])</f>
        <v>2015</v>
      </c>
      <c r="C2360" s="3">
        <f>MONTH(salesdata[[#This Row],[Order Date]])</f>
        <v>4</v>
      </c>
      <c r="D2360" s="2" t="s">
        <v>2033</v>
      </c>
      <c r="E2360" s="2" t="s">
        <v>10</v>
      </c>
      <c r="F2360" s="2" t="s">
        <v>11</v>
      </c>
      <c r="G2360" s="2" t="s">
        <v>24</v>
      </c>
      <c r="H2360" s="2" t="s">
        <v>988</v>
      </c>
      <c r="I2360">
        <v>7.87</v>
      </c>
      <c r="J2360">
        <v>3</v>
      </c>
      <c r="K2360">
        <v>0.89</v>
      </c>
    </row>
    <row r="2361" spans="1:11" x14ac:dyDescent="0.3">
      <c r="A2361" s="1">
        <v>42112</v>
      </c>
      <c r="B2361" s="3">
        <f>YEAR(salesdata[[#This Row],[Order Date]])</f>
        <v>2015</v>
      </c>
      <c r="C2361" s="3">
        <f>MONTH(salesdata[[#This Row],[Order Date]])</f>
        <v>4</v>
      </c>
      <c r="D2361" s="2" t="s">
        <v>2033</v>
      </c>
      <c r="E2361" s="2" t="s">
        <v>10</v>
      </c>
      <c r="F2361" s="2" t="s">
        <v>11</v>
      </c>
      <c r="G2361" s="2" t="s">
        <v>12</v>
      </c>
      <c r="H2361" s="2" t="s">
        <v>1149</v>
      </c>
      <c r="I2361">
        <v>15.55</v>
      </c>
      <c r="J2361">
        <v>3</v>
      </c>
      <c r="K2361">
        <v>5.44</v>
      </c>
    </row>
    <row r="2362" spans="1:11" x14ac:dyDescent="0.3">
      <c r="A2362" s="1">
        <v>42112</v>
      </c>
      <c r="B2362" s="3">
        <f>YEAR(salesdata[[#This Row],[Order Date]])</f>
        <v>2015</v>
      </c>
      <c r="C2362" s="3">
        <f>MONTH(salesdata[[#This Row],[Order Date]])</f>
        <v>4</v>
      </c>
      <c r="D2362" s="2" t="s">
        <v>2033</v>
      </c>
      <c r="E2362" s="2" t="s">
        <v>10</v>
      </c>
      <c r="F2362" s="2" t="s">
        <v>11</v>
      </c>
      <c r="G2362" s="2" t="s">
        <v>20</v>
      </c>
      <c r="H2362" s="2" t="s">
        <v>222</v>
      </c>
      <c r="I2362">
        <v>1.48</v>
      </c>
      <c r="J2362">
        <v>1</v>
      </c>
      <c r="K2362">
        <v>-2.29</v>
      </c>
    </row>
    <row r="2363" spans="1:11" x14ac:dyDescent="0.3">
      <c r="A2363" s="1">
        <v>42113</v>
      </c>
      <c r="B2363" s="3">
        <f>YEAR(salesdata[[#This Row],[Order Date]])</f>
        <v>2015</v>
      </c>
      <c r="C2363" s="3">
        <f>MONTH(salesdata[[#This Row],[Order Date]])</f>
        <v>4</v>
      </c>
      <c r="D2363" s="2" t="s">
        <v>635</v>
      </c>
      <c r="E2363" s="2" t="s">
        <v>10</v>
      </c>
      <c r="F2363" s="2" t="s">
        <v>11</v>
      </c>
      <c r="G2363" s="2" t="s">
        <v>92</v>
      </c>
      <c r="H2363" s="2" t="s">
        <v>286</v>
      </c>
      <c r="I2363">
        <v>19.57</v>
      </c>
      <c r="J2363">
        <v>2</v>
      </c>
      <c r="K2363">
        <v>-52.83</v>
      </c>
    </row>
    <row r="2364" spans="1:11" x14ac:dyDescent="0.3">
      <c r="A2364" s="1">
        <v>42113</v>
      </c>
      <c r="B2364" s="3">
        <f>YEAR(salesdata[[#This Row],[Order Date]])</f>
        <v>2015</v>
      </c>
      <c r="C2364" s="3">
        <f>MONTH(salesdata[[#This Row],[Order Date]])</f>
        <v>4</v>
      </c>
      <c r="D2364" s="2" t="s">
        <v>635</v>
      </c>
      <c r="E2364" s="2" t="s">
        <v>10</v>
      </c>
      <c r="F2364" s="2" t="s">
        <v>11</v>
      </c>
      <c r="G2364" s="2" t="s">
        <v>20</v>
      </c>
      <c r="H2364" s="2" t="s">
        <v>693</v>
      </c>
      <c r="I2364">
        <v>310.39</v>
      </c>
      <c r="J2364">
        <v>4</v>
      </c>
      <c r="K2364">
        <v>-512.15</v>
      </c>
    </row>
    <row r="2365" spans="1:11" x14ac:dyDescent="0.3">
      <c r="A2365" s="1">
        <v>42114</v>
      </c>
      <c r="B2365" s="3">
        <f>YEAR(salesdata[[#This Row],[Order Date]])</f>
        <v>2015</v>
      </c>
      <c r="C2365" s="3">
        <f>MONTH(salesdata[[#This Row],[Order Date]])</f>
        <v>4</v>
      </c>
      <c r="D2365" s="2" t="s">
        <v>560</v>
      </c>
      <c r="E2365" s="2" t="s">
        <v>30</v>
      </c>
      <c r="F2365" s="2" t="s">
        <v>39</v>
      </c>
      <c r="G2365" s="2" t="s">
        <v>40</v>
      </c>
      <c r="H2365" s="2" t="s">
        <v>520</v>
      </c>
      <c r="I2365">
        <v>287.97000000000003</v>
      </c>
      <c r="J2365">
        <v>3</v>
      </c>
      <c r="K2365">
        <v>77.75</v>
      </c>
    </row>
    <row r="2366" spans="1:11" x14ac:dyDescent="0.3">
      <c r="A2366" s="1">
        <v>42114</v>
      </c>
      <c r="B2366" s="3">
        <f>YEAR(salesdata[[#This Row],[Order Date]])</f>
        <v>2015</v>
      </c>
      <c r="C2366" s="3">
        <f>MONTH(salesdata[[#This Row],[Order Date]])</f>
        <v>4</v>
      </c>
      <c r="D2366" s="2" t="s">
        <v>560</v>
      </c>
      <c r="E2366" s="2" t="s">
        <v>30</v>
      </c>
      <c r="F2366" s="2" t="s">
        <v>34</v>
      </c>
      <c r="G2366" s="2" t="s">
        <v>47</v>
      </c>
      <c r="H2366" s="2" t="s">
        <v>2036</v>
      </c>
      <c r="I2366">
        <v>595.38</v>
      </c>
      <c r="J2366">
        <v>6</v>
      </c>
      <c r="K2366">
        <v>297.69</v>
      </c>
    </row>
    <row r="2367" spans="1:11" x14ac:dyDescent="0.3">
      <c r="A2367" s="1">
        <v>42114</v>
      </c>
      <c r="B2367" s="3">
        <f>YEAR(salesdata[[#This Row],[Order Date]])</f>
        <v>2015</v>
      </c>
      <c r="C2367" s="3">
        <f>MONTH(salesdata[[#This Row],[Order Date]])</f>
        <v>4</v>
      </c>
      <c r="D2367" s="2" t="s">
        <v>560</v>
      </c>
      <c r="E2367" s="2" t="s">
        <v>30</v>
      </c>
      <c r="F2367" s="2" t="s">
        <v>11</v>
      </c>
      <c r="G2367" s="2" t="s">
        <v>12</v>
      </c>
      <c r="H2367" s="2" t="s">
        <v>836</v>
      </c>
      <c r="I2367">
        <v>12.96</v>
      </c>
      <c r="J2367">
        <v>2</v>
      </c>
      <c r="K2367">
        <v>6.22</v>
      </c>
    </row>
    <row r="2368" spans="1:11" x14ac:dyDescent="0.3">
      <c r="A2368" s="1">
        <v>42114</v>
      </c>
      <c r="B2368" s="3">
        <f>YEAR(salesdata[[#This Row],[Order Date]])</f>
        <v>2015</v>
      </c>
      <c r="C2368" s="3">
        <f>MONTH(salesdata[[#This Row],[Order Date]])</f>
        <v>4</v>
      </c>
      <c r="D2368" s="2" t="s">
        <v>1335</v>
      </c>
      <c r="E2368" s="2" t="s">
        <v>10</v>
      </c>
      <c r="F2368" s="2" t="s">
        <v>11</v>
      </c>
      <c r="G2368" s="2" t="s">
        <v>12</v>
      </c>
      <c r="H2368" s="2" t="s">
        <v>1041</v>
      </c>
      <c r="I2368">
        <v>117.46</v>
      </c>
      <c r="J2368">
        <v>3</v>
      </c>
      <c r="K2368">
        <v>44.05</v>
      </c>
    </row>
    <row r="2369" spans="1:11" x14ac:dyDescent="0.3">
      <c r="A2369" s="1">
        <v>42114</v>
      </c>
      <c r="B2369" s="3">
        <f>YEAR(salesdata[[#This Row],[Order Date]])</f>
        <v>2015</v>
      </c>
      <c r="C2369" s="3">
        <f>MONTH(salesdata[[#This Row],[Order Date]])</f>
        <v>4</v>
      </c>
      <c r="D2369" s="2" t="s">
        <v>2037</v>
      </c>
      <c r="E2369" s="2" t="s">
        <v>110</v>
      </c>
      <c r="F2369" s="2" t="s">
        <v>11</v>
      </c>
      <c r="G2369" s="2" t="s">
        <v>63</v>
      </c>
      <c r="H2369" s="2" t="s">
        <v>2038</v>
      </c>
      <c r="I2369">
        <v>180.96</v>
      </c>
      <c r="J2369">
        <v>2</v>
      </c>
      <c r="K2369">
        <v>81.430000000000007</v>
      </c>
    </row>
    <row r="2370" spans="1:11" x14ac:dyDescent="0.3">
      <c r="A2370" s="1">
        <v>42115</v>
      </c>
      <c r="B2370" s="3">
        <f>YEAR(salesdata[[#This Row],[Order Date]])</f>
        <v>2015</v>
      </c>
      <c r="C2370" s="3">
        <f>MONTH(salesdata[[#This Row],[Order Date]])</f>
        <v>4</v>
      </c>
      <c r="D2370" s="2" t="s">
        <v>2039</v>
      </c>
      <c r="E2370" s="2" t="s">
        <v>33</v>
      </c>
      <c r="F2370" s="2" t="s">
        <v>34</v>
      </c>
      <c r="G2370" s="2" t="s">
        <v>35</v>
      </c>
      <c r="H2370" s="2" t="s">
        <v>1839</v>
      </c>
      <c r="I2370">
        <v>191.96</v>
      </c>
      <c r="J2370">
        <v>2</v>
      </c>
      <c r="K2370">
        <v>51.83</v>
      </c>
    </row>
    <row r="2371" spans="1:11" x14ac:dyDescent="0.3">
      <c r="A2371" s="1">
        <v>42115</v>
      </c>
      <c r="B2371" s="3">
        <f>YEAR(salesdata[[#This Row],[Order Date]])</f>
        <v>2015</v>
      </c>
      <c r="C2371" s="3">
        <f>MONTH(salesdata[[#This Row],[Order Date]])</f>
        <v>4</v>
      </c>
      <c r="D2371" s="2" t="s">
        <v>2039</v>
      </c>
      <c r="E2371" s="2" t="s">
        <v>33</v>
      </c>
      <c r="F2371" s="2" t="s">
        <v>11</v>
      </c>
      <c r="G2371" s="2" t="s">
        <v>20</v>
      </c>
      <c r="H2371" s="2" t="s">
        <v>1185</v>
      </c>
      <c r="I2371">
        <v>21.3</v>
      </c>
      <c r="J2371">
        <v>3</v>
      </c>
      <c r="K2371">
        <v>9.8000000000000007</v>
      </c>
    </row>
    <row r="2372" spans="1:11" x14ac:dyDescent="0.3">
      <c r="A2372" s="1">
        <v>42115</v>
      </c>
      <c r="B2372" s="3">
        <f>YEAR(salesdata[[#This Row],[Order Date]])</f>
        <v>2015</v>
      </c>
      <c r="C2372" s="3">
        <f>MONTH(salesdata[[#This Row],[Order Date]])</f>
        <v>4</v>
      </c>
      <c r="D2372" s="2" t="s">
        <v>2039</v>
      </c>
      <c r="E2372" s="2" t="s">
        <v>33</v>
      </c>
      <c r="F2372" s="2" t="s">
        <v>39</v>
      </c>
      <c r="G2372" s="2" t="s">
        <v>40</v>
      </c>
      <c r="H2372" s="2" t="s">
        <v>138</v>
      </c>
      <c r="I2372">
        <v>469.95</v>
      </c>
      <c r="J2372">
        <v>5</v>
      </c>
      <c r="K2372">
        <v>131.59</v>
      </c>
    </row>
    <row r="2373" spans="1:11" x14ac:dyDescent="0.3">
      <c r="A2373" s="1">
        <v>42115</v>
      </c>
      <c r="B2373" s="3">
        <f>YEAR(salesdata[[#This Row],[Order Date]])</f>
        <v>2015</v>
      </c>
      <c r="C2373" s="3">
        <f>MONTH(salesdata[[#This Row],[Order Date]])</f>
        <v>4</v>
      </c>
      <c r="D2373" s="2" t="s">
        <v>2039</v>
      </c>
      <c r="E2373" s="2" t="s">
        <v>33</v>
      </c>
      <c r="F2373" s="2" t="s">
        <v>34</v>
      </c>
      <c r="G2373" s="2" t="s">
        <v>47</v>
      </c>
      <c r="H2373" s="2" t="s">
        <v>2040</v>
      </c>
      <c r="I2373">
        <v>209.88</v>
      </c>
      <c r="J2373">
        <v>3</v>
      </c>
      <c r="K2373">
        <v>35.68</v>
      </c>
    </row>
    <row r="2374" spans="1:11" x14ac:dyDescent="0.3">
      <c r="A2374" s="1">
        <v>42116</v>
      </c>
      <c r="B2374" s="3">
        <f>YEAR(salesdata[[#This Row],[Order Date]])</f>
        <v>2015</v>
      </c>
      <c r="C2374" s="3">
        <f>MONTH(salesdata[[#This Row],[Order Date]])</f>
        <v>4</v>
      </c>
      <c r="D2374" s="2" t="s">
        <v>325</v>
      </c>
      <c r="E2374" s="2" t="s">
        <v>27</v>
      </c>
      <c r="F2374" s="2" t="s">
        <v>39</v>
      </c>
      <c r="G2374" s="2" t="s">
        <v>40</v>
      </c>
      <c r="H2374" s="2" t="s">
        <v>901</v>
      </c>
      <c r="I2374">
        <v>88.78</v>
      </c>
      <c r="J2374">
        <v>3</v>
      </c>
      <c r="K2374">
        <v>7.77</v>
      </c>
    </row>
    <row r="2375" spans="1:11" x14ac:dyDescent="0.3">
      <c r="A2375" s="1">
        <v>42116</v>
      </c>
      <c r="B2375" s="3">
        <f>YEAR(salesdata[[#This Row],[Order Date]])</f>
        <v>2015</v>
      </c>
      <c r="C2375" s="3">
        <f>MONTH(salesdata[[#This Row],[Order Date]])</f>
        <v>4</v>
      </c>
      <c r="D2375" s="2" t="s">
        <v>325</v>
      </c>
      <c r="E2375" s="2" t="s">
        <v>27</v>
      </c>
      <c r="F2375" s="2" t="s">
        <v>11</v>
      </c>
      <c r="G2375" s="2" t="s">
        <v>24</v>
      </c>
      <c r="H2375" s="2" t="s">
        <v>1889</v>
      </c>
      <c r="I2375">
        <v>64.14</v>
      </c>
      <c r="J2375">
        <v>3</v>
      </c>
      <c r="K2375">
        <v>16.68</v>
      </c>
    </row>
    <row r="2376" spans="1:11" x14ac:dyDescent="0.3">
      <c r="A2376" s="1">
        <v>42118</v>
      </c>
      <c r="B2376" s="3">
        <f>YEAR(salesdata[[#This Row],[Order Date]])</f>
        <v>2015</v>
      </c>
      <c r="C2376" s="3">
        <f>MONTH(salesdata[[#This Row],[Order Date]])</f>
        <v>4</v>
      </c>
      <c r="D2376" s="2" t="s">
        <v>167</v>
      </c>
      <c r="E2376" s="2" t="s">
        <v>149</v>
      </c>
      <c r="F2376" s="2" t="s">
        <v>11</v>
      </c>
      <c r="G2376" s="2" t="s">
        <v>24</v>
      </c>
      <c r="H2376" s="2" t="s">
        <v>279</v>
      </c>
      <c r="I2376">
        <v>25.99</v>
      </c>
      <c r="J2376">
        <v>1</v>
      </c>
      <c r="K2376">
        <v>7.54</v>
      </c>
    </row>
    <row r="2377" spans="1:11" x14ac:dyDescent="0.3">
      <c r="A2377" s="1">
        <v>42119</v>
      </c>
      <c r="B2377" s="3">
        <f>YEAR(salesdata[[#This Row],[Order Date]])</f>
        <v>2015</v>
      </c>
      <c r="C2377" s="3">
        <f>MONTH(salesdata[[#This Row],[Order Date]])</f>
        <v>4</v>
      </c>
      <c r="D2377" s="2" t="s">
        <v>249</v>
      </c>
      <c r="E2377" s="2" t="s">
        <v>27</v>
      </c>
      <c r="F2377" s="2" t="s">
        <v>11</v>
      </c>
      <c r="G2377" s="2" t="s">
        <v>20</v>
      </c>
      <c r="H2377" s="2" t="s">
        <v>425</v>
      </c>
      <c r="I2377">
        <v>13.94</v>
      </c>
      <c r="J2377">
        <v>3</v>
      </c>
      <c r="K2377">
        <v>4.53</v>
      </c>
    </row>
    <row r="2378" spans="1:11" x14ac:dyDescent="0.3">
      <c r="A2378" s="1">
        <v>42119</v>
      </c>
      <c r="B2378" s="3">
        <f>YEAR(salesdata[[#This Row],[Order Date]])</f>
        <v>2015</v>
      </c>
      <c r="C2378" s="3">
        <f>MONTH(salesdata[[#This Row],[Order Date]])</f>
        <v>4</v>
      </c>
      <c r="D2378" s="2" t="s">
        <v>1004</v>
      </c>
      <c r="E2378" s="2" t="s">
        <v>149</v>
      </c>
      <c r="F2378" s="2" t="s">
        <v>11</v>
      </c>
      <c r="G2378" s="2" t="s">
        <v>92</v>
      </c>
      <c r="H2378" s="2" t="s">
        <v>114</v>
      </c>
      <c r="I2378">
        <v>206.43</v>
      </c>
      <c r="J2378">
        <v>3</v>
      </c>
      <c r="K2378">
        <v>90.83</v>
      </c>
    </row>
    <row r="2379" spans="1:11" x14ac:dyDescent="0.3">
      <c r="A2379" s="1">
        <v>42119</v>
      </c>
      <c r="B2379" s="3">
        <f>YEAR(salesdata[[#This Row],[Order Date]])</f>
        <v>2015</v>
      </c>
      <c r="C2379" s="3">
        <f>MONTH(salesdata[[#This Row],[Order Date]])</f>
        <v>4</v>
      </c>
      <c r="D2379" s="2" t="s">
        <v>1910</v>
      </c>
      <c r="E2379" s="2" t="s">
        <v>157</v>
      </c>
      <c r="F2379" s="2" t="s">
        <v>11</v>
      </c>
      <c r="G2379" s="2" t="s">
        <v>24</v>
      </c>
      <c r="H2379" s="2" t="s">
        <v>1006</v>
      </c>
      <c r="I2379">
        <v>57.75</v>
      </c>
      <c r="J2379">
        <v>5</v>
      </c>
      <c r="K2379">
        <v>16.170000000000002</v>
      </c>
    </row>
    <row r="2380" spans="1:11" x14ac:dyDescent="0.3">
      <c r="A2380" s="1">
        <v>42119</v>
      </c>
      <c r="B2380" s="3">
        <f>YEAR(salesdata[[#This Row],[Order Date]])</f>
        <v>2015</v>
      </c>
      <c r="C2380" s="3">
        <f>MONTH(salesdata[[#This Row],[Order Date]])</f>
        <v>4</v>
      </c>
      <c r="D2380" s="2" t="s">
        <v>1910</v>
      </c>
      <c r="E2380" s="2" t="s">
        <v>157</v>
      </c>
      <c r="F2380" s="2" t="s">
        <v>11</v>
      </c>
      <c r="G2380" s="2" t="s">
        <v>92</v>
      </c>
      <c r="H2380" s="2" t="s">
        <v>1888</v>
      </c>
      <c r="I2380">
        <v>272.39999999999998</v>
      </c>
      <c r="J2380">
        <v>5</v>
      </c>
      <c r="K2380">
        <v>76.27</v>
      </c>
    </row>
    <row r="2381" spans="1:11" x14ac:dyDescent="0.3">
      <c r="A2381" s="1">
        <v>42119</v>
      </c>
      <c r="B2381" s="3">
        <f>YEAR(salesdata[[#This Row],[Order Date]])</f>
        <v>2015</v>
      </c>
      <c r="C2381" s="3">
        <f>MONTH(salesdata[[#This Row],[Order Date]])</f>
        <v>4</v>
      </c>
      <c r="D2381" s="2" t="s">
        <v>1459</v>
      </c>
      <c r="E2381" s="2" t="s">
        <v>15</v>
      </c>
      <c r="F2381" s="2" t="s">
        <v>11</v>
      </c>
      <c r="G2381" s="2" t="s">
        <v>18</v>
      </c>
      <c r="H2381" s="2" t="s">
        <v>557</v>
      </c>
      <c r="I2381">
        <v>221.02</v>
      </c>
      <c r="J2381">
        <v>2</v>
      </c>
      <c r="K2381">
        <v>-55.26</v>
      </c>
    </row>
    <row r="2382" spans="1:11" x14ac:dyDescent="0.3">
      <c r="A2382" s="1">
        <v>42119</v>
      </c>
      <c r="B2382" s="3">
        <f>YEAR(salesdata[[#This Row],[Order Date]])</f>
        <v>2015</v>
      </c>
      <c r="C2382" s="3">
        <f>MONTH(salesdata[[#This Row],[Order Date]])</f>
        <v>4</v>
      </c>
      <c r="D2382" s="2" t="s">
        <v>1459</v>
      </c>
      <c r="E2382" s="2" t="s">
        <v>15</v>
      </c>
      <c r="F2382" s="2" t="s">
        <v>34</v>
      </c>
      <c r="G2382" s="2" t="s">
        <v>35</v>
      </c>
      <c r="H2382" s="2" t="s">
        <v>2041</v>
      </c>
      <c r="I2382">
        <v>128.06</v>
      </c>
      <c r="J2382">
        <v>3</v>
      </c>
      <c r="K2382">
        <v>-23.78</v>
      </c>
    </row>
    <row r="2383" spans="1:11" x14ac:dyDescent="0.3">
      <c r="A2383" s="1">
        <v>42119</v>
      </c>
      <c r="B2383" s="3">
        <f>YEAR(salesdata[[#This Row],[Order Date]])</f>
        <v>2015</v>
      </c>
      <c r="C2383" s="3">
        <f>MONTH(salesdata[[#This Row],[Order Date]])</f>
        <v>4</v>
      </c>
      <c r="D2383" s="2" t="s">
        <v>2042</v>
      </c>
      <c r="E2383" s="2" t="s">
        <v>27</v>
      </c>
      <c r="F2383" s="2" t="s">
        <v>11</v>
      </c>
      <c r="G2383" s="2" t="s">
        <v>63</v>
      </c>
      <c r="H2383" s="2" t="s">
        <v>1721</v>
      </c>
      <c r="I2383">
        <v>21.34</v>
      </c>
      <c r="J2383">
        <v>2</v>
      </c>
      <c r="K2383">
        <v>9.82</v>
      </c>
    </row>
    <row r="2384" spans="1:11" x14ac:dyDescent="0.3">
      <c r="A2384" s="1">
        <v>42120</v>
      </c>
      <c r="B2384" s="3">
        <f>YEAR(salesdata[[#This Row],[Order Date]])</f>
        <v>2015</v>
      </c>
      <c r="C2384" s="3">
        <f>MONTH(salesdata[[#This Row],[Order Date]])</f>
        <v>4</v>
      </c>
      <c r="D2384" s="2" t="s">
        <v>857</v>
      </c>
      <c r="E2384" s="2" t="s">
        <v>120</v>
      </c>
      <c r="F2384" s="2" t="s">
        <v>34</v>
      </c>
      <c r="G2384" s="2" t="s">
        <v>35</v>
      </c>
      <c r="H2384" s="2" t="s">
        <v>1805</v>
      </c>
      <c r="I2384">
        <v>831.94</v>
      </c>
      <c r="J2384">
        <v>8</v>
      </c>
      <c r="K2384">
        <v>-114.39</v>
      </c>
    </row>
    <row r="2385" spans="1:11" x14ac:dyDescent="0.3">
      <c r="A2385" s="1">
        <v>42120</v>
      </c>
      <c r="B2385" s="3">
        <f>YEAR(salesdata[[#This Row],[Order Date]])</f>
        <v>2015</v>
      </c>
      <c r="C2385" s="3">
        <f>MONTH(salesdata[[#This Row],[Order Date]])</f>
        <v>4</v>
      </c>
      <c r="D2385" s="2" t="s">
        <v>857</v>
      </c>
      <c r="E2385" s="2" t="s">
        <v>120</v>
      </c>
      <c r="F2385" s="2" t="s">
        <v>34</v>
      </c>
      <c r="G2385" s="2" t="s">
        <v>47</v>
      </c>
      <c r="H2385" s="2" t="s">
        <v>570</v>
      </c>
      <c r="I2385">
        <v>97.04</v>
      </c>
      <c r="J2385">
        <v>2</v>
      </c>
      <c r="K2385">
        <v>1.21</v>
      </c>
    </row>
    <row r="2386" spans="1:11" x14ac:dyDescent="0.3">
      <c r="A2386" s="1">
        <v>42120</v>
      </c>
      <c r="B2386" s="3">
        <f>YEAR(salesdata[[#This Row],[Order Date]])</f>
        <v>2015</v>
      </c>
      <c r="C2386" s="3">
        <f>MONTH(salesdata[[#This Row],[Order Date]])</f>
        <v>4</v>
      </c>
      <c r="D2386" s="2" t="s">
        <v>857</v>
      </c>
      <c r="E2386" s="2" t="s">
        <v>120</v>
      </c>
      <c r="F2386" s="2" t="s">
        <v>11</v>
      </c>
      <c r="G2386" s="2" t="s">
        <v>18</v>
      </c>
      <c r="H2386" s="2" t="s">
        <v>838</v>
      </c>
      <c r="I2386">
        <v>72.78</v>
      </c>
      <c r="J2386">
        <v>1</v>
      </c>
      <c r="K2386">
        <v>-18.2</v>
      </c>
    </row>
    <row r="2387" spans="1:11" x14ac:dyDescent="0.3">
      <c r="A2387" s="1">
        <v>42120</v>
      </c>
      <c r="B2387" s="3">
        <f>YEAR(salesdata[[#This Row],[Order Date]])</f>
        <v>2015</v>
      </c>
      <c r="C2387" s="3">
        <f>MONTH(salesdata[[#This Row],[Order Date]])</f>
        <v>4</v>
      </c>
      <c r="D2387" s="2" t="s">
        <v>1643</v>
      </c>
      <c r="E2387" s="2" t="s">
        <v>10</v>
      </c>
      <c r="F2387" s="2" t="s">
        <v>34</v>
      </c>
      <c r="G2387" s="2" t="s">
        <v>35</v>
      </c>
      <c r="H2387" s="2" t="s">
        <v>1982</v>
      </c>
      <c r="I2387">
        <v>408.42</v>
      </c>
      <c r="J2387">
        <v>2</v>
      </c>
      <c r="K2387">
        <v>-5.83</v>
      </c>
    </row>
    <row r="2388" spans="1:11" x14ac:dyDescent="0.3">
      <c r="A2388" s="1">
        <v>42120</v>
      </c>
      <c r="B2388" s="3">
        <f>YEAR(salesdata[[#This Row],[Order Date]])</f>
        <v>2015</v>
      </c>
      <c r="C2388" s="3">
        <f>MONTH(salesdata[[#This Row],[Order Date]])</f>
        <v>4</v>
      </c>
      <c r="D2388" s="2" t="s">
        <v>1963</v>
      </c>
      <c r="E2388" s="2" t="s">
        <v>27</v>
      </c>
      <c r="F2388" s="2" t="s">
        <v>34</v>
      </c>
      <c r="G2388" s="2" t="s">
        <v>35</v>
      </c>
      <c r="H2388" s="2" t="s">
        <v>1634</v>
      </c>
      <c r="I2388">
        <v>63.94</v>
      </c>
      <c r="J2388">
        <v>3</v>
      </c>
      <c r="K2388">
        <v>6.39</v>
      </c>
    </row>
    <row r="2389" spans="1:11" x14ac:dyDescent="0.3">
      <c r="A2389" s="1">
        <v>42120</v>
      </c>
      <c r="B2389" s="3">
        <f>YEAR(salesdata[[#This Row],[Order Date]])</f>
        <v>2015</v>
      </c>
      <c r="C2389" s="3">
        <f>MONTH(salesdata[[#This Row],[Order Date]])</f>
        <v>4</v>
      </c>
      <c r="D2389" s="2" t="s">
        <v>1963</v>
      </c>
      <c r="E2389" s="2" t="s">
        <v>27</v>
      </c>
      <c r="F2389" s="2" t="s">
        <v>11</v>
      </c>
      <c r="G2389" s="2" t="s">
        <v>24</v>
      </c>
      <c r="H2389" s="2" t="s">
        <v>260</v>
      </c>
      <c r="I2389">
        <v>59.52</v>
      </c>
      <c r="J2389">
        <v>3</v>
      </c>
      <c r="K2389">
        <v>15.48</v>
      </c>
    </row>
    <row r="2390" spans="1:11" x14ac:dyDescent="0.3">
      <c r="A2390" s="1">
        <v>42120</v>
      </c>
      <c r="B2390" s="3">
        <f>YEAR(salesdata[[#This Row],[Order Date]])</f>
        <v>2015</v>
      </c>
      <c r="C2390" s="3">
        <f>MONTH(salesdata[[#This Row],[Order Date]])</f>
        <v>4</v>
      </c>
      <c r="D2390" s="2" t="s">
        <v>1963</v>
      </c>
      <c r="E2390" s="2" t="s">
        <v>27</v>
      </c>
      <c r="F2390" s="2" t="s">
        <v>39</v>
      </c>
      <c r="G2390" s="2" t="s">
        <v>40</v>
      </c>
      <c r="H2390" s="2" t="s">
        <v>2043</v>
      </c>
      <c r="I2390">
        <v>311.98</v>
      </c>
      <c r="J2390">
        <v>3</v>
      </c>
      <c r="K2390">
        <v>39</v>
      </c>
    </row>
    <row r="2391" spans="1:11" x14ac:dyDescent="0.3">
      <c r="A2391" s="1">
        <v>42120</v>
      </c>
      <c r="B2391" s="3">
        <f>YEAR(salesdata[[#This Row],[Order Date]])</f>
        <v>2015</v>
      </c>
      <c r="C2391" s="3">
        <f>MONTH(salesdata[[#This Row],[Order Date]])</f>
        <v>4</v>
      </c>
      <c r="D2391" s="2" t="s">
        <v>1963</v>
      </c>
      <c r="E2391" s="2" t="s">
        <v>27</v>
      </c>
      <c r="F2391" s="2" t="s">
        <v>11</v>
      </c>
      <c r="G2391" s="2" t="s">
        <v>20</v>
      </c>
      <c r="H2391" s="2" t="s">
        <v>1029</v>
      </c>
      <c r="I2391">
        <v>50.35</v>
      </c>
      <c r="J2391">
        <v>3</v>
      </c>
      <c r="K2391">
        <v>17.62</v>
      </c>
    </row>
    <row r="2392" spans="1:11" x14ac:dyDescent="0.3">
      <c r="A2392" s="1">
        <v>42120</v>
      </c>
      <c r="B2392" s="3">
        <f>YEAR(salesdata[[#This Row],[Order Date]])</f>
        <v>2015</v>
      </c>
      <c r="C2392" s="3">
        <f>MONTH(salesdata[[#This Row],[Order Date]])</f>
        <v>4</v>
      </c>
      <c r="D2392" s="2" t="s">
        <v>218</v>
      </c>
      <c r="E2392" s="2" t="s">
        <v>123</v>
      </c>
      <c r="F2392" s="2" t="s">
        <v>34</v>
      </c>
      <c r="G2392" s="2" t="s">
        <v>145</v>
      </c>
      <c r="H2392" s="2" t="s">
        <v>1703</v>
      </c>
      <c r="I2392">
        <v>191.52</v>
      </c>
      <c r="J2392">
        <v>1</v>
      </c>
      <c r="K2392">
        <v>-76.61</v>
      </c>
    </row>
    <row r="2393" spans="1:11" x14ac:dyDescent="0.3">
      <c r="A2393" s="1">
        <v>42120</v>
      </c>
      <c r="B2393" s="3">
        <f>YEAR(salesdata[[#This Row],[Order Date]])</f>
        <v>2015</v>
      </c>
      <c r="C2393" s="3">
        <f>MONTH(salesdata[[#This Row],[Order Date]])</f>
        <v>4</v>
      </c>
      <c r="D2393" s="2" t="s">
        <v>218</v>
      </c>
      <c r="E2393" s="2" t="s">
        <v>123</v>
      </c>
      <c r="F2393" s="2" t="s">
        <v>11</v>
      </c>
      <c r="G2393" s="2" t="s">
        <v>24</v>
      </c>
      <c r="H2393" s="2" t="s">
        <v>459</v>
      </c>
      <c r="I2393">
        <v>2.62</v>
      </c>
      <c r="J2393">
        <v>1</v>
      </c>
      <c r="K2393">
        <v>0.43</v>
      </c>
    </row>
    <row r="2394" spans="1:11" x14ac:dyDescent="0.3">
      <c r="A2394" s="1">
        <v>42121</v>
      </c>
      <c r="B2394" s="3">
        <f>YEAR(salesdata[[#This Row],[Order Date]])</f>
        <v>2015</v>
      </c>
      <c r="C2394" s="3">
        <f>MONTH(salesdata[[#This Row],[Order Date]])</f>
        <v>4</v>
      </c>
      <c r="D2394" s="2" t="s">
        <v>709</v>
      </c>
      <c r="E2394" s="2" t="s">
        <v>2044</v>
      </c>
      <c r="F2394" s="2" t="s">
        <v>11</v>
      </c>
      <c r="G2394" s="2" t="s">
        <v>24</v>
      </c>
      <c r="H2394" s="2" t="s">
        <v>207</v>
      </c>
      <c r="I2394">
        <v>22.74</v>
      </c>
      <c r="J2394">
        <v>3</v>
      </c>
      <c r="K2394">
        <v>8.8699999999999992</v>
      </c>
    </row>
    <row r="2395" spans="1:11" x14ac:dyDescent="0.3">
      <c r="A2395" s="1">
        <v>42121</v>
      </c>
      <c r="B2395" s="3">
        <f>YEAR(salesdata[[#This Row],[Order Date]])</f>
        <v>2015</v>
      </c>
      <c r="C2395" s="3">
        <f>MONTH(salesdata[[#This Row],[Order Date]])</f>
        <v>4</v>
      </c>
      <c r="D2395" s="2" t="s">
        <v>709</v>
      </c>
      <c r="E2395" s="2" t="s">
        <v>2044</v>
      </c>
      <c r="F2395" s="2" t="s">
        <v>34</v>
      </c>
      <c r="G2395" s="2" t="s">
        <v>35</v>
      </c>
      <c r="H2395" s="2" t="s">
        <v>2045</v>
      </c>
      <c r="I2395">
        <v>1267.53</v>
      </c>
      <c r="J2395">
        <v>3</v>
      </c>
      <c r="K2395">
        <v>316.88</v>
      </c>
    </row>
    <row r="2396" spans="1:11" x14ac:dyDescent="0.3">
      <c r="A2396" s="1">
        <v>42121</v>
      </c>
      <c r="B2396" s="3">
        <f>YEAR(salesdata[[#This Row],[Order Date]])</f>
        <v>2015</v>
      </c>
      <c r="C2396" s="3">
        <f>MONTH(salesdata[[#This Row],[Order Date]])</f>
        <v>4</v>
      </c>
      <c r="D2396" s="2" t="s">
        <v>709</v>
      </c>
      <c r="E2396" s="2" t="s">
        <v>2044</v>
      </c>
      <c r="F2396" s="2" t="s">
        <v>39</v>
      </c>
      <c r="G2396" s="2" t="s">
        <v>302</v>
      </c>
      <c r="H2396" s="2" t="s">
        <v>2046</v>
      </c>
      <c r="I2396">
        <v>1379.92</v>
      </c>
      <c r="J2396">
        <v>8</v>
      </c>
      <c r="K2396">
        <v>648.55999999999995</v>
      </c>
    </row>
    <row r="2397" spans="1:11" x14ac:dyDescent="0.3">
      <c r="A2397" s="1">
        <v>42121</v>
      </c>
      <c r="B2397" s="3">
        <f>YEAR(salesdata[[#This Row],[Order Date]])</f>
        <v>2015</v>
      </c>
      <c r="C2397" s="3">
        <f>MONTH(salesdata[[#This Row],[Order Date]])</f>
        <v>4</v>
      </c>
      <c r="D2397" s="2" t="s">
        <v>1676</v>
      </c>
      <c r="E2397" s="2" t="s">
        <v>278</v>
      </c>
      <c r="F2397" s="2" t="s">
        <v>11</v>
      </c>
      <c r="G2397" s="2" t="s">
        <v>92</v>
      </c>
      <c r="H2397" s="2" t="s">
        <v>333</v>
      </c>
      <c r="I2397">
        <v>43.56</v>
      </c>
      <c r="J2397">
        <v>5</v>
      </c>
      <c r="K2397">
        <v>3.27</v>
      </c>
    </row>
    <row r="2398" spans="1:11" x14ac:dyDescent="0.3">
      <c r="A2398" s="1">
        <v>42121</v>
      </c>
      <c r="B2398" s="3">
        <f>YEAR(salesdata[[#This Row],[Order Date]])</f>
        <v>2015</v>
      </c>
      <c r="C2398" s="3">
        <f>MONTH(salesdata[[#This Row],[Order Date]])</f>
        <v>4</v>
      </c>
      <c r="D2398" s="2" t="s">
        <v>1676</v>
      </c>
      <c r="E2398" s="2" t="s">
        <v>278</v>
      </c>
      <c r="F2398" s="2" t="s">
        <v>11</v>
      </c>
      <c r="G2398" s="2" t="s">
        <v>200</v>
      </c>
      <c r="H2398" s="2" t="s">
        <v>1292</v>
      </c>
      <c r="I2398">
        <v>5.84</v>
      </c>
      <c r="J2398">
        <v>2</v>
      </c>
      <c r="K2398">
        <v>0.73</v>
      </c>
    </row>
    <row r="2399" spans="1:11" x14ac:dyDescent="0.3">
      <c r="A2399" s="1">
        <v>42122</v>
      </c>
      <c r="B2399" s="3">
        <f>YEAR(salesdata[[#This Row],[Order Date]])</f>
        <v>2015</v>
      </c>
      <c r="C2399" s="3">
        <f>MONTH(salesdata[[#This Row],[Order Date]])</f>
        <v>4</v>
      </c>
      <c r="D2399" s="2" t="s">
        <v>889</v>
      </c>
      <c r="E2399" s="2" t="s">
        <v>10</v>
      </c>
      <c r="F2399" s="2" t="s">
        <v>11</v>
      </c>
      <c r="G2399" s="2" t="s">
        <v>92</v>
      </c>
      <c r="H2399" s="2" t="s">
        <v>617</v>
      </c>
      <c r="I2399">
        <v>8.65</v>
      </c>
      <c r="J2399">
        <v>3</v>
      </c>
      <c r="K2399">
        <v>-20.329999999999998</v>
      </c>
    </row>
    <row r="2400" spans="1:11" x14ac:dyDescent="0.3">
      <c r="A2400" s="1">
        <v>42122</v>
      </c>
      <c r="B2400" s="3">
        <f>YEAR(salesdata[[#This Row],[Order Date]])</f>
        <v>2015</v>
      </c>
      <c r="C2400" s="3">
        <f>MONTH(salesdata[[#This Row],[Order Date]])</f>
        <v>4</v>
      </c>
      <c r="D2400" s="2" t="s">
        <v>889</v>
      </c>
      <c r="E2400" s="2" t="s">
        <v>10</v>
      </c>
      <c r="F2400" s="2" t="s">
        <v>11</v>
      </c>
      <c r="G2400" s="2" t="s">
        <v>18</v>
      </c>
      <c r="H2400" s="2" t="s">
        <v>1229</v>
      </c>
      <c r="I2400">
        <v>23.83</v>
      </c>
      <c r="J2400">
        <v>3</v>
      </c>
      <c r="K2400">
        <v>2.68</v>
      </c>
    </row>
    <row r="2401" spans="1:11" x14ac:dyDescent="0.3">
      <c r="A2401" s="1">
        <v>42122</v>
      </c>
      <c r="B2401" s="3">
        <f>YEAR(salesdata[[#This Row],[Order Date]])</f>
        <v>2015</v>
      </c>
      <c r="C2401" s="3">
        <f>MONTH(salesdata[[#This Row],[Order Date]])</f>
        <v>4</v>
      </c>
      <c r="D2401" s="2" t="s">
        <v>889</v>
      </c>
      <c r="E2401" s="2" t="s">
        <v>10</v>
      </c>
      <c r="F2401" s="2" t="s">
        <v>11</v>
      </c>
      <c r="G2401" s="2" t="s">
        <v>20</v>
      </c>
      <c r="H2401" s="2" t="s">
        <v>330</v>
      </c>
      <c r="I2401">
        <v>12.18</v>
      </c>
      <c r="J2401">
        <v>4</v>
      </c>
      <c r="K2401">
        <v>-18.87</v>
      </c>
    </row>
    <row r="2402" spans="1:11" x14ac:dyDescent="0.3">
      <c r="A2402" s="1">
        <v>42122</v>
      </c>
      <c r="B2402" s="3">
        <f>YEAR(salesdata[[#This Row],[Order Date]])</f>
        <v>2015</v>
      </c>
      <c r="C2402" s="3">
        <f>MONTH(salesdata[[#This Row],[Order Date]])</f>
        <v>4</v>
      </c>
      <c r="D2402" s="2" t="s">
        <v>131</v>
      </c>
      <c r="E2402" s="2" t="s">
        <v>110</v>
      </c>
      <c r="F2402" s="2" t="s">
        <v>11</v>
      </c>
      <c r="G2402" s="2" t="s">
        <v>92</v>
      </c>
      <c r="H2402" s="2" t="s">
        <v>2047</v>
      </c>
      <c r="I2402">
        <v>186.73</v>
      </c>
      <c r="J2402">
        <v>1</v>
      </c>
      <c r="K2402">
        <v>41.5</v>
      </c>
    </row>
    <row r="2403" spans="1:11" x14ac:dyDescent="0.3">
      <c r="A2403" s="1">
        <v>42122</v>
      </c>
      <c r="B2403" s="3">
        <f>YEAR(salesdata[[#This Row],[Order Date]])</f>
        <v>2015</v>
      </c>
      <c r="C2403" s="3">
        <f>MONTH(salesdata[[#This Row],[Order Date]])</f>
        <v>4</v>
      </c>
      <c r="D2403" s="2" t="s">
        <v>131</v>
      </c>
      <c r="E2403" s="2" t="s">
        <v>110</v>
      </c>
      <c r="F2403" s="2" t="s">
        <v>11</v>
      </c>
      <c r="G2403" s="2" t="s">
        <v>20</v>
      </c>
      <c r="H2403" s="2" t="s">
        <v>1606</v>
      </c>
      <c r="I2403">
        <v>3812.97</v>
      </c>
      <c r="J2403">
        <v>3</v>
      </c>
      <c r="K2403">
        <v>1906.49</v>
      </c>
    </row>
    <row r="2404" spans="1:11" x14ac:dyDescent="0.3">
      <c r="A2404" s="1">
        <v>42123</v>
      </c>
      <c r="B2404" s="3">
        <f>YEAR(salesdata[[#This Row],[Order Date]])</f>
        <v>2015</v>
      </c>
      <c r="C2404" s="3">
        <f>MONTH(salesdata[[#This Row],[Order Date]])</f>
        <v>4</v>
      </c>
      <c r="D2404" s="2" t="s">
        <v>1332</v>
      </c>
      <c r="E2404" s="2" t="s">
        <v>23</v>
      </c>
      <c r="F2404" s="2" t="s">
        <v>11</v>
      </c>
      <c r="G2404" s="2" t="s">
        <v>12</v>
      </c>
      <c r="H2404" s="2" t="s">
        <v>679</v>
      </c>
      <c r="I2404">
        <v>7.97</v>
      </c>
      <c r="J2404">
        <v>2</v>
      </c>
      <c r="K2404">
        <v>2.89</v>
      </c>
    </row>
    <row r="2405" spans="1:11" x14ac:dyDescent="0.3">
      <c r="A2405" s="1">
        <v>42124</v>
      </c>
      <c r="B2405" s="3">
        <f>YEAR(salesdata[[#This Row],[Order Date]])</f>
        <v>2015</v>
      </c>
      <c r="C2405" s="3">
        <f>MONTH(salesdata[[#This Row],[Order Date]])</f>
        <v>4</v>
      </c>
      <c r="D2405" s="2" t="s">
        <v>533</v>
      </c>
      <c r="E2405" s="2" t="s">
        <v>15</v>
      </c>
      <c r="F2405" s="2" t="s">
        <v>34</v>
      </c>
      <c r="G2405" s="2" t="s">
        <v>35</v>
      </c>
      <c r="H2405" s="2" t="s">
        <v>187</v>
      </c>
      <c r="I2405">
        <v>213.12</v>
      </c>
      <c r="J2405">
        <v>5</v>
      </c>
      <c r="K2405">
        <v>-15.22</v>
      </c>
    </row>
    <row r="2406" spans="1:11" x14ac:dyDescent="0.3">
      <c r="A2406" s="1">
        <v>42124</v>
      </c>
      <c r="B2406" s="3">
        <f>YEAR(salesdata[[#This Row],[Order Date]])</f>
        <v>2015</v>
      </c>
      <c r="C2406" s="3">
        <f>MONTH(salesdata[[#This Row],[Order Date]])</f>
        <v>4</v>
      </c>
      <c r="D2406" s="2" t="s">
        <v>552</v>
      </c>
      <c r="E2406" s="2" t="s">
        <v>78</v>
      </c>
      <c r="F2406" s="2" t="s">
        <v>39</v>
      </c>
      <c r="G2406" s="2" t="s">
        <v>40</v>
      </c>
      <c r="H2406" s="2" t="s">
        <v>1100</v>
      </c>
      <c r="I2406">
        <v>1022.97</v>
      </c>
      <c r="J2406">
        <v>5</v>
      </c>
      <c r="K2406">
        <v>-255.74</v>
      </c>
    </row>
    <row r="2407" spans="1:11" x14ac:dyDescent="0.3">
      <c r="A2407" s="1">
        <v>42124</v>
      </c>
      <c r="B2407" s="3">
        <f>YEAR(salesdata[[#This Row],[Order Date]])</f>
        <v>2015</v>
      </c>
      <c r="C2407" s="3">
        <f>MONTH(salesdata[[#This Row],[Order Date]])</f>
        <v>4</v>
      </c>
      <c r="D2407" s="2" t="s">
        <v>452</v>
      </c>
      <c r="E2407" s="2" t="s">
        <v>27</v>
      </c>
      <c r="F2407" s="2" t="s">
        <v>11</v>
      </c>
      <c r="G2407" s="2" t="s">
        <v>24</v>
      </c>
      <c r="H2407" s="2" t="s">
        <v>1006</v>
      </c>
      <c r="I2407">
        <v>34.65</v>
      </c>
      <c r="J2407">
        <v>3</v>
      </c>
      <c r="K2407">
        <v>9.6999999999999993</v>
      </c>
    </row>
    <row r="2408" spans="1:11" x14ac:dyDescent="0.3">
      <c r="A2408" s="1">
        <v>42124</v>
      </c>
      <c r="B2408" s="3">
        <f>YEAR(salesdata[[#This Row],[Order Date]])</f>
        <v>2015</v>
      </c>
      <c r="C2408" s="3">
        <f>MONTH(salesdata[[#This Row],[Order Date]])</f>
        <v>4</v>
      </c>
      <c r="D2408" s="2" t="s">
        <v>452</v>
      </c>
      <c r="E2408" s="2" t="s">
        <v>27</v>
      </c>
      <c r="F2408" s="2" t="s">
        <v>39</v>
      </c>
      <c r="G2408" s="2" t="s">
        <v>40</v>
      </c>
      <c r="H2408" s="2" t="s">
        <v>1999</v>
      </c>
      <c r="I2408">
        <v>19.8</v>
      </c>
      <c r="J2408">
        <v>5</v>
      </c>
      <c r="K2408">
        <v>1.73</v>
      </c>
    </row>
    <row r="2409" spans="1:11" x14ac:dyDescent="0.3">
      <c r="A2409" s="1">
        <v>42124</v>
      </c>
      <c r="B2409" s="3">
        <f>YEAR(salesdata[[#This Row],[Order Date]])</f>
        <v>2015</v>
      </c>
      <c r="C2409" s="3">
        <f>MONTH(salesdata[[#This Row],[Order Date]])</f>
        <v>4</v>
      </c>
      <c r="D2409" s="2" t="s">
        <v>2048</v>
      </c>
      <c r="E2409" s="2" t="s">
        <v>434</v>
      </c>
      <c r="F2409" s="2" t="s">
        <v>34</v>
      </c>
      <c r="G2409" s="2" t="s">
        <v>47</v>
      </c>
      <c r="H2409" s="2" t="s">
        <v>1694</v>
      </c>
      <c r="I2409">
        <v>31.4</v>
      </c>
      <c r="J2409">
        <v>5</v>
      </c>
      <c r="K2409">
        <v>13.19</v>
      </c>
    </row>
    <row r="2410" spans="1:11" x14ac:dyDescent="0.3">
      <c r="A2410" s="1">
        <v>42124</v>
      </c>
      <c r="B2410" s="3">
        <f>YEAR(salesdata[[#This Row],[Order Date]])</f>
        <v>2015</v>
      </c>
      <c r="C2410" s="3">
        <f>MONTH(salesdata[[#This Row],[Order Date]])</f>
        <v>4</v>
      </c>
      <c r="D2410" s="2" t="s">
        <v>2048</v>
      </c>
      <c r="E2410" s="2" t="s">
        <v>434</v>
      </c>
      <c r="F2410" s="2" t="s">
        <v>34</v>
      </c>
      <c r="G2410" s="2" t="s">
        <v>47</v>
      </c>
      <c r="H2410" s="2" t="s">
        <v>2049</v>
      </c>
      <c r="I2410">
        <v>9.48</v>
      </c>
      <c r="J2410">
        <v>1</v>
      </c>
      <c r="K2410">
        <v>3.79</v>
      </c>
    </row>
    <row r="2411" spans="1:11" x14ac:dyDescent="0.3">
      <c r="A2411" s="1">
        <v>42124</v>
      </c>
      <c r="B2411" s="3">
        <f>YEAR(salesdata[[#This Row],[Order Date]])</f>
        <v>2015</v>
      </c>
      <c r="C2411" s="3">
        <f>MONTH(salesdata[[#This Row],[Order Date]])</f>
        <v>4</v>
      </c>
      <c r="D2411" s="2" t="s">
        <v>2048</v>
      </c>
      <c r="E2411" s="2" t="s">
        <v>434</v>
      </c>
      <c r="F2411" s="2" t="s">
        <v>39</v>
      </c>
      <c r="G2411" s="2" t="s">
        <v>40</v>
      </c>
      <c r="H2411" s="2" t="s">
        <v>2050</v>
      </c>
      <c r="I2411">
        <v>209.5</v>
      </c>
      <c r="J2411">
        <v>10</v>
      </c>
      <c r="K2411">
        <v>58.66</v>
      </c>
    </row>
    <row r="2412" spans="1:11" x14ac:dyDescent="0.3">
      <c r="A2412" s="1">
        <v>42124</v>
      </c>
      <c r="B2412" s="3">
        <f>YEAR(salesdata[[#This Row],[Order Date]])</f>
        <v>2015</v>
      </c>
      <c r="C2412" s="3">
        <f>MONTH(salesdata[[#This Row],[Order Date]])</f>
        <v>4</v>
      </c>
      <c r="D2412" s="2" t="s">
        <v>2048</v>
      </c>
      <c r="E2412" s="2" t="s">
        <v>434</v>
      </c>
      <c r="F2412" s="2" t="s">
        <v>34</v>
      </c>
      <c r="G2412" s="2" t="s">
        <v>47</v>
      </c>
      <c r="H2412" s="2" t="s">
        <v>2051</v>
      </c>
      <c r="I2412">
        <v>24.3</v>
      </c>
      <c r="J2412">
        <v>5</v>
      </c>
      <c r="K2412">
        <v>10.45</v>
      </c>
    </row>
    <row r="2413" spans="1:11" x14ac:dyDescent="0.3">
      <c r="A2413" s="1">
        <v>42124</v>
      </c>
      <c r="B2413" s="3">
        <f>YEAR(salesdata[[#This Row],[Order Date]])</f>
        <v>2015</v>
      </c>
      <c r="C2413" s="3">
        <f>MONTH(salesdata[[#This Row],[Order Date]])</f>
        <v>4</v>
      </c>
      <c r="D2413" s="2" t="s">
        <v>2048</v>
      </c>
      <c r="E2413" s="2" t="s">
        <v>434</v>
      </c>
      <c r="F2413" s="2" t="s">
        <v>11</v>
      </c>
      <c r="G2413" s="2" t="s">
        <v>12</v>
      </c>
      <c r="H2413" s="2" t="s">
        <v>640</v>
      </c>
      <c r="I2413">
        <v>6.48</v>
      </c>
      <c r="J2413">
        <v>1</v>
      </c>
      <c r="K2413">
        <v>3.11</v>
      </c>
    </row>
    <row r="2414" spans="1:11" x14ac:dyDescent="0.3">
      <c r="A2414" s="1">
        <v>42125</v>
      </c>
      <c r="B2414" s="3">
        <f>YEAR(salesdata[[#This Row],[Order Date]])</f>
        <v>2015</v>
      </c>
      <c r="C2414" s="3">
        <f>MONTH(salesdata[[#This Row],[Order Date]])</f>
        <v>5</v>
      </c>
      <c r="D2414" s="2" t="s">
        <v>1295</v>
      </c>
      <c r="E2414" s="2" t="s">
        <v>27</v>
      </c>
      <c r="F2414" s="2" t="s">
        <v>39</v>
      </c>
      <c r="G2414" s="2" t="s">
        <v>40</v>
      </c>
      <c r="H2414" s="2" t="s">
        <v>2052</v>
      </c>
      <c r="I2414">
        <v>88.75</v>
      </c>
      <c r="J2414">
        <v>3</v>
      </c>
      <c r="K2414">
        <v>11.09</v>
      </c>
    </row>
    <row r="2415" spans="1:11" x14ac:dyDescent="0.3">
      <c r="A2415" s="1">
        <v>42125</v>
      </c>
      <c r="B2415" s="3">
        <f>YEAR(salesdata[[#This Row],[Order Date]])</f>
        <v>2015</v>
      </c>
      <c r="C2415" s="3">
        <f>MONTH(salesdata[[#This Row],[Order Date]])</f>
        <v>5</v>
      </c>
      <c r="D2415" s="2" t="s">
        <v>2053</v>
      </c>
      <c r="E2415" s="2" t="s">
        <v>123</v>
      </c>
      <c r="F2415" s="2" t="s">
        <v>34</v>
      </c>
      <c r="G2415" s="2" t="s">
        <v>47</v>
      </c>
      <c r="H2415" s="2" t="s">
        <v>86</v>
      </c>
      <c r="I2415">
        <v>63.55</v>
      </c>
      <c r="J2415">
        <v>3</v>
      </c>
      <c r="K2415">
        <v>14.3</v>
      </c>
    </row>
    <row r="2416" spans="1:11" x14ac:dyDescent="0.3">
      <c r="A2416" s="1">
        <v>42125</v>
      </c>
      <c r="B2416" s="3">
        <f>YEAR(salesdata[[#This Row],[Order Date]])</f>
        <v>2015</v>
      </c>
      <c r="C2416" s="3">
        <f>MONTH(salesdata[[#This Row],[Order Date]])</f>
        <v>5</v>
      </c>
      <c r="D2416" s="2" t="s">
        <v>2053</v>
      </c>
      <c r="E2416" s="2" t="s">
        <v>123</v>
      </c>
      <c r="F2416" s="2" t="s">
        <v>11</v>
      </c>
      <c r="G2416" s="2" t="s">
        <v>200</v>
      </c>
      <c r="H2416" s="2" t="s">
        <v>2054</v>
      </c>
      <c r="I2416">
        <v>41.38</v>
      </c>
      <c r="J2416">
        <v>3</v>
      </c>
      <c r="K2416">
        <v>4.6500000000000004</v>
      </c>
    </row>
    <row r="2417" spans="1:11" x14ac:dyDescent="0.3">
      <c r="A2417" s="1">
        <v>42125</v>
      </c>
      <c r="B2417" s="3">
        <f>YEAR(salesdata[[#This Row],[Order Date]])</f>
        <v>2015</v>
      </c>
      <c r="C2417" s="3">
        <f>MONTH(salesdata[[#This Row],[Order Date]])</f>
        <v>5</v>
      </c>
      <c r="D2417" s="2" t="s">
        <v>2053</v>
      </c>
      <c r="E2417" s="2" t="s">
        <v>123</v>
      </c>
      <c r="F2417" s="2" t="s">
        <v>11</v>
      </c>
      <c r="G2417" s="2" t="s">
        <v>24</v>
      </c>
      <c r="H2417" s="2" t="s">
        <v>2055</v>
      </c>
      <c r="I2417">
        <v>172.7</v>
      </c>
      <c r="J2417">
        <v>6</v>
      </c>
      <c r="K2417">
        <v>10.79</v>
      </c>
    </row>
    <row r="2418" spans="1:11" x14ac:dyDescent="0.3">
      <c r="A2418" s="1">
        <v>42125</v>
      </c>
      <c r="B2418" s="3">
        <f>YEAR(salesdata[[#This Row],[Order Date]])</f>
        <v>2015</v>
      </c>
      <c r="C2418" s="3">
        <f>MONTH(salesdata[[#This Row],[Order Date]])</f>
        <v>5</v>
      </c>
      <c r="D2418" s="2" t="s">
        <v>1546</v>
      </c>
      <c r="E2418" s="2" t="s">
        <v>27</v>
      </c>
      <c r="F2418" s="2" t="s">
        <v>11</v>
      </c>
      <c r="G2418" s="2" t="s">
        <v>20</v>
      </c>
      <c r="H2418" s="2" t="s">
        <v>330</v>
      </c>
      <c r="I2418">
        <v>12.18</v>
      </c>
      <c r="J2418">
        <v>1</v>
      </c>
      <c r="K2418">
        <v>4.41</v>
      </c>
    </row>
    <row r="2419" spans="1:11" x14ac:dyDescent="0.3">
      <c r="A2419" s="1">
        <v>42125</v>
      </c>
      <c r="B2419" s="3">
        <f>YEAR(salesdata[[#This Row],[Order Date]])</f>
        <v>2015</v>
      </c>
      <c r="C2419" s="3">
        <f>MONTH(salesdata[[#This Row],[Order Date]])</f>
        <v>5</v>
      </c>
      <c r="D2419" s="2" t="s">
        <v>1546</v>
      </c>
      <c r="E2419" s="2" t="s">
        <v>27</v>
      </c>
      <c r="F2419" s="2" t="s">
        <v>11</v>
      </c>
      <c r="G2419" s="2" t="s">
        <v>18</v>
      </c>
      <c r="H2419" s="2" t="s">
        <v>516</v>
      </c>
      <c r="I2419">
        <v>37.32</v>
      </c>
      <c r="J2419">
        <v>3</v>
      </c>
      <c r="K2419">
        <v>10.45</v>
      </c>
    </row>
    <row r="2420" spans="1:11" x14ac:dyDescent="0.3">
      <c r="A2420" s="1">
        <v>42125</v>
      </c>
      <c r="B2420" s="3">
        <f>YEAR(salesdata[[#This Row],[Order Date]])</f>
        <v>2015</v>
      </c>
      <c r="C2420" s="3">
        <f>MONTH(salesdata[[#This Row],[Order Date]])</f>
        <v>5</v>
      </c>
      <c r="D2420" s="2" t="s">
        <v>1546</v>
      </c>
      <c r="E2420" s="2" t="s">
        <v>27</v>
      </c>
      <c r="F2420" s="2" t="s">
        <v>11</v>
      </c>
      <c r="G2420" s="2" t="s">
        <v>200</v>
      </c>
      <c r="H2420" s="2" t="s">
        <v>2056</v>
      </c>
      <c r="I2420">
        <v>35.06</v>
      </c>
      <c r="J2420">
        <v>2</v>
      </c>
      <c r="K2420">
        <v>10.52</v>
      </c>
    </row>
    <row r="2421" spans="1:11" x14ac:dyDescent="0.3">
      <c r="A2421" s="1">
        <v>42126</v>
      </c>
      <c r="B2421" s="3">
        <f>YEAR(salesdata[[#This Row],[Order Date]])</f>
        <v>2015</v>
      </c>
      <c r="C2421" s="3">
        <f>MONTH(salesdata[[#This Row],[Order Date]])</f>
        <v>5</v>
      </c>
      <c r="D2421" s="2" t="s">
        <v>1519</v>
      </c>
      <c r="E2421" s="2" t="s">
        <v>10</v>
      </c>
      <c r="F2421" s="2" t="s">
        <v>11</v>
      </c>
      <c r="G2421" s="2" t="s">
        <v>16</v>
      </c>
      <c r="H2421" s="2" t="s">
        <v>348</v>
      </c>
      <c r="I2421">
        <v>8.86</v>
      </c>
      <c r="J2421">
        <v>3</v>
      </c>
      <c r="K2421">
        <v>2.99</v>
      </c>
    </row>
    <row r="2422" spans="1:11" x14ac:dyDescent="0.3">
      <c r="A2422" s="1">
        <v>42126</v>
      </c>
      <c r="B2422" s="3">
        <f>YEAR(salesdata[[#This Row],[Order Date]])</f>
        <v>2015</v>
      </c>
      <c r="C2422" s="3">
        <f>MONTH(salesdata[[#This Row],[Order Date]])</f>
        <v>5</v>
      </c>
      <c r="D2422" s="2" t="s">
        <v>1519</v>
      </c>
      <c r="E2422" s="2" t="s">
        <v>10</v>
      </c>
      <c r="F2422" s="2" t="s">
        <v>39</v>
      </c>
      <c r="G2422" s="2" t="s">
        <v>40</v>
      </c>
      <c r="H2422" s="2" t="s">
        <v>1551</v>
      </c>
      <c r="I2422">
        <v>158.38</v>
      </c>
      <c r="J2422">
        <v>3</v>
      </c>
      <c r="K2422">
        <v>13.86</v>
      </c>
    </row>
    <row r="2423" spans="1:11" x14ac:dyDescent="0.3">
      <c r="A2423" s="1">
        <v>42127</v>
      </c>
      <c r="B2423" s="3">
        <f>YEAR(salesdata[[#This Row],[Order Date]])</f>
        <v>2015</v>
      </c>
      <c r="C2423" s="3">
        <f>MONTH(salesdata[[#This Row],[Order Date]])</f>
        <v>5</v>
      </c>
      <c r="D2423" s="2" t="s">
        <v>2057</v>
      </c>
      <c r="E2423" s="2" t="s">
        <v>27</v>
      </c>
      <c r="F2423" s="2" t="s">
        <v>34</v>
      </c>
      <c r="G2423" s="2" t="s">
        <v>47</v>
      </c>
      <c r="H2423" s="2" t="s">
        <v>190</v>
      </c>
      <c r="I2423">
        <v>665.88</v>
      </c>
      <c r="J2423">
        <v>6</v>
      </c>
      <c r="K2423">
        <v>106.54</v>
      </c>
    </row>
    <row r="2424" spans="1:11" x14ac:dyDescent="0.3">
      <c r="A2424" s="1">
        <v>42127</v>
      </c>
      <c r="B2424" s="3">
        <f>YEAR(salesdata[[#This Row],[Order Date]])</f>
        <v>2015</v>
      </c>
      <c r="C2424" s="3">
        <f>MONTH(salesdata[[#This Row],[Order Date]])</f>
        <v>5</v>
      </c>
      <c r="D2424" s="2" t="s">
        <v>523</v>
      </c>
      <c r="E2424" s="2" t="s">
        <v>23</v>
      </c>
      <c r="F2424" s="2" t="s">
        <v>11</v>
      </c>
      <c r="G2424" s="2" t="s">
        <v>24</v>
      </c>
      <c r="H2424" s="2" t="s">
        <v>2058</v>
      </c>
      <c r="I2424">
        <v>59.9</v>
      </c>
      <c r="J2424">
        <v>2</v>
      </c>
      <c r="K2424">
        <v>14.23</v>
      </c>
    </row>
    <row r="2425" spans="1:11" x14ac:dyDescent="0.3">
      <c r="A2425" s="1">
        <v>42127</v>
      </c>
      <c r="B2425" s="3">
        <f>YEAR(salesdata[[#This Row],[Order Date]])</f>
        <v>2015</v>
      </c>
      <c r="C2425" s="3">
        <f>MONTH(salesdata[[#This Row],[Order Date]])</f>
        <v>5</v>
      </c>
      <c r="D2425" s="2" t="s">
        <v>523</v>
      </c>
      <c r="E2425" s="2" t="s">
        <v>23</v>
      </c>
      <c r="F2425" s="2" t="s">
        <v>11</v>
      </c>
      <c r="G2425" s="2" t="s">
        <v>92</v>
      </c>
      <c r="H2425" s="2" t="s">
        <v>2059</v>
      </c>
      <c r="I2425">
        <v>23.7</v>
      </c>
      <c r="J2425">
        <v>2</v>
      </c>
      <c r="K2425">
        <v>6.52</v>
      </c>
    </row>
    <row r="2426" spans="1:11" x14ac:dyDescent="0.3">
      <c r="A2426" s="1">
        <v>42127</v>
      </c>
      <c r="B2426" s="3">
        <f>YEAR(salesdata[[#This Row],[Order Date]])</f>
        <v>2015</v>
      </c>
      <c r="C2426" s="3">
        <f>MONTH(salesdata[[#This Row],[Order Date]])</f>
        <v>5</v>
      </c>
      <c r="D2426" s="2" t="s">
        <v>523</v>
      </c>
      <c r="E2426" s="2" t="s">
        <v>23</v>
      </c>
      <c r="F2426" s="2" t="s">
        <v>11</v>
      </c>
      <c r="G2426" s="2" t="s">
        <v>12</v>
      </c>
      <c r="H2426" s="2" t="s">
        <v>981</v>
      </c>
      <c r="I2426">
        <v>7.97</v>
      </c>
      <c r="J2426">
        <v>2</v>
      </c>
      <c r="K2426">
        <v>2.89</v>
      </c>
    </row>
    <row r="2427" spans="1:11" x14ac:dyDescent="0.3">
      <c r="A2427" s="1">
        <v>42127</v>
      </c>
      <c r="B2427" s="3">
        <f>YEAR(salesdata[[#This Row],[Order Date]])</f>
        <v>2015</v>
      </c>
      <c r="C2427" s="3">
        <f>MONTH(salesdata[[#This Row],[Order Date]])</f>
        <v>5</v>
      </c>
      <c r="D2427" s="2" t="s">
        <v>523</v>
      </c>
      <c r="E2427" s="2" t="s">
        <v>23</v>
      </c>
      <c r="F2427" s="2" t="s">
        <v>11</v>
      </c>
      <c r="G2427" s="2" t="s">
        <v>92</v>
      </c>
      <c r="H2427" s="2" t="s">
        <v>1050</v>
      </c>
      <c r="I2427">
        <v>18.2</v>
      </c>
      <c r="J2427">
        <v>7</v>
      </c>
      <c r="K2427">
        <v>2.0499999999999998</v>
      </c>
    </row>
    <row r="2428" spans="1:11" x14ac:dyDescent="0.3">
      <c r="A2428" s="1">
        <v>42127</v>
      </c>
      <c r="B2428" s="3">
        <f>YEAR(salesdata[[#This Row],[Order Date]])</f>
        <v>2015</v>
      </c>
      <c r="C2428" s="3">
        <f>MONTH(salesdata[[#This Row],[Order Date]])</f>
        <v>5</v>
      </c>
      <c r="D2428" s="2" t="s">
        <v>523</v>
      </c>
      <c r="E2428" s="2" t="s">
        <v>23</v>
      </c>
      <c r="F2428" s="2" t="s">
        <v>39</v>
      </c>
      <c r="G2428" s="2" t="s">
        <v>52</v>
      </c>
      <c r="H2428" s="2" t="s">
        <v>1284</v>
      </c>
      <c r="I2428">
        <v>27.55</v>
      </c>
      <c r="J2428">
        <v>3</v>
      </c>
      <c r="K2428">
        <v>-0.34</v>
      </c>
    </row>
    <row r="2429" spans="1:11" x14ac:dyDescent="0.3">
      <c r="A2429" s="1">
        <v>42127</v>
      </c>
      <c r="B2429" s="3">
        <f>YEAR(salesdata[[#This Row],[Order Date]])</f>
        <v>2015</v>
      </c>
      <c r="C2429" s="3">
        <f>MONTH(salesdata[[#This Row],[Order Date]])</f>
        <v>5</v>
      </c>
      <c r="D2429" s="2" t="s">
        <v>523</v>
      </c>
      <c r="E2429" s="2" t="s">
        <v>23</v>
      </c>
      <c r="F2429" s="2" t="s">
        <v>34</v>
      </c>
      <c r="G2429" s="2" t="s">
        <v>35</v>
      </c>
      <c r="H2429" s="2" t="s">
        <v>430</v>
      </c>
      <c r="I2429">
        <v>844.12</v>
      </c>
      <c r="J2429">
        <v>6</v>
      </c>
      <c r="K2429">
        <v>-36.18</v>
      </c>
    </row>
    <row r="2430" spans="1:11" x14ac:dyDescent="0.3">
      <c r="A2430" s="1">
        <v>42127</v>
      </c>
      <c r="B2430" s="3">
        <f>YEAR(salesdata[[#This Row],[Order Date]])</f>
        <v>2015</v>
      </c>
      <c r="C2430" s="3">
        <f>MONTH(salesdata[[#This Row],[Order Date]])</f>
        <v>5</v>
      </c>
      <c r="D2430" s="2" t="s">
        <v>523</v>
      </c>
      <c r="E2430" s="2" t="s">
        <v>23</v>
      </c>
      <c r="F2430" s="2" t="s">
        <v>11</v>
      </c>
      <c r="G2430" s="2" t="s">
        <v>18</v>
      </c>
      <c r="H2430" s="2" t="s">
        <v>909</v>
      </c>
      <c r="I2430">
        <v>76.75</v>
      </c>
      <c r="J2430">
        <v>3</v>
      </c>
      <c r="K2430">
        <v>-9.59</v>
      </c>
    </row>
    <row r="2431" spans="1:11" x14ac:dyDescent="0.3">
      <c r="A2431" s="1">
        <v>42127</v>
      </c>
      <c r="B2431" s="3">
        <f>YEAR(salesdata[[#This Row],[Order Date]])</f>
        <v>2015</v>
      </c>
      <c r="C2431" s="3">
        <f>MONTH(salesdata[[#This Row],[Order Date]])</f>
        <v>5</v>
      </c>
      <c r="D2431" s="2" t="s">
        <v>2060</v>
      </c>
      <c r="E2431" s="2" t="s">
        <v>27</v>
      </c>
      <c r="F2431" s="2" t="s">
        <v>11</v>
      </c>
      <c r="G2431" s="2" t="s">
        <v>24</v>
      </c>
      <c r="H2431" s="2" t="s">
        <v>706</v>
      </c>
      <c r="I2431">
        <v>8.82</v>
      </c>
      <c r="J2431">
        <v>3</v>
      </c>
      <c r="K2431">
        <v>2.56</v>
      </c>
    </row>
    <row r="2432" spans="1:11" x14ac:dyDescent="0.3">
      <c r="A2432" s="1">
        <v>42127</v>
      </c>
      <c r="B2432" s="3">
        <f>YEAR(salesdata[[#This Row],[Order Date]])</f>
        <v>2015</v>
      </c>
      <c r="C2432" s="3">
        <f>MONTH(salesdata[[#This Row],[Order Date]])</f>
        <v>5</v>
      </c>
      <c r="D2432" s="2" t="s">
        <v>2060</v>
      </c>
      <c r="E2432" s="2" t="s">
        <v>27</v>
      </c>
      <c r="F2432" s="2" t="s">
        <v>11</v>
      </c>
      <c r="G2432" s="2" t="s">
        <v>20</v>
      </c>
      <c r="H2432" s="2" t="s">
        <v>2061</v>
      </c>
      <c r="I2432">
        <v>62.5</v>
      </c>
      <c r="J2432">
        <v>2</v>
      </c>
      <c r="K2432">
        <v>21.87</v>
      </c>
    </row>
    <row r="2433" spans="1:11" x14ac:dyDescent="0.3">
      <c r="A2433" s="1">
        <v>42127</v>
      </c>
      <c r="B2433" s="3">
        <f>YEAR(salesdata[[#This Row],[Order Date]])</f>
        <v>2015</v>
      </c>
      <c r="C2433" s="3">
        <f>MONTH(salesdata[[#This Row],[Order Date]])</f>
        <v>5</v>
      </c>
      <c r="D2433" s="2" t="s">
        <v>2060</v>
      </c>
      <c r="E2433" s="2" t="s">
        <v>27</v>
      </c>
      <c r="F2433" s="2" t="s">
        <v>39</v>
      </c>
      <c r="G2433" s="2" t="s">
        <v>52</v>
      </c>
      <c r="H2433" s="2" t="s">
        <v>1134</v>
      </c>
      <c r="I2433">
        <v>339.96</v>
      </c>
      <c r="J2433">
        <v>4</v>
      </c>
      <c r="K2433">
        <v>122.39</v>
      </c>
    </row>
    <row r="2434" spans="1:11" x14ac:dyDescent="0.3">
      <c r="A2434" s="1">
        <v>42127</v>
      </c>
      <c r="B2434" s="3">
        <f>YEAR(salesdata[[#This Row],[Order Date]])</f>
        <v>2015</v>
      </c>
      <c r="C2434" s="3">
        <f>MONTH(salesdata[[#This Row],[Order Date]])</f>
        <v>5</v>
      </c>
      <c r="D2434" s="2" t="s">
        <v>2060</v>
      </c>
      <c r="E2434" s="2" t="s">
        <v>27</v>
      </c>
      <c r="F2434" s="2" t="s">
        <v>11</v>
      </c>
      <c r="G2434" s="2" t="s">
        <v>20</v>
      </c>
      <c r="H2434" s="2" t="s">
        <v>88</v>
      </c>
      <c r="I2434">
        <v>49.57</v>
      </c>
      <c r="J2434">
        <v>2</v>
      </c>
      <c r="K2434">
        <v>17.350000000000001</v>
      </c>
    </row>
    <row r="2435" spans="1:11" x14ac:dyDescent="0.3">
      <c r="A2435" s="1">
        <v>42127</v>
      </c>
      <c r="B2435" s="3">
        <f>YEAR(salesdata[[#This Row],[Order Date]])</f>
        <v>2015</v>
      </c>
      <c r="C2435" s="3">
        <f>MONTH(salesdata[[#This Row],[Order Date]])</f>
        <v>5</v>
      </c>
      <c r="D2435" s="2" t="s">
        <v>545</v>
      </c>
      <c r="E2435" s="2" t="s">
        <v>27</v>
      </c>
      <c r="F2435" s="2" t="s">
        <v>11</v>
      </c>
      <c r="G2435" s="2" t="s">
        <v>20</v>
      </c>
      <c r="H2435" s="2" t="s">
        <v>1370</v>
      </c>
      <c r="I2435">
        <v>13.85</v>
      </c>
      <c r="J2435">
        <v>3</v>
      </c>
      <c r="K2435">
        <v>5.19</v>
      </c>
    </row>
    <row r="2436" spans="1:11" x14ac:dyDescent="0.3">
      <c r="A2436" s="1">
        <v>42128</v>
      </c>
      <c r="B2436" s="3">
        <f>YEAR(salesdata[[#This Row],[Order Date]])</f>
        <v>2015</v>
      </c>
      <c r="C2436" s="3">
        <f>MONTH(salesdata[[#This Row],[Order Date]])</f>
        <v>5</v>
      </c>
      <c r="D2436" s="2" t="s">
        <v>1478</v>
      </c>
      <c r="E2436" s="2" t="s">
        <v>149</v>
      </c>
      <c r="F2436" s="2" t="s">
        <v>34</v>
      </c>
      <c r="G2436" s="2" t="s">
        <v>47</v>
      </c>
      <c r="H2436" s="2" t="s">
        <v>2062</v>
      </c>
      <c r="I2436">
        <v>26.8</v>
      </c>
      <c r="J2436">
        <v>2</v>
      </c>
      <c r="K2436">
        <v>12.86</v>
      </c>
    </row>
    <row r="2437" spans="1:11" x14ac:dyDescent="0.3">
      <c r="A2437" s="1">
        <v>42128</v>
      </c>
      <c r="B2437" s="3">
        <f>YEAR(salesdata[[#This Row],[Order Date]])</f>
        <v>2015</v>
      </c>
      <c r="C2437" s="3">
        <f>MONTH(salesdata[[#This Row],[Order Date]])</f>
        <v>5</v>
      </c>
      <c r="D2437" s="2" t="s">
        <v>593</v>
      </c>
      <c r="E2437" s="2" t="s">
        <v>15</v>
      </c>
      <c r="F2437" s="2" t="s">
        <v>34</v>
      </c>
      <c r="G2437" s="2" t="s">
        <v>47</v>
      </c>
      <c r="H2437" s="2" t="s">
        <v>1015</v>
      </c>
      <c r="I2437">
        <v>22.29</v>
      </c>
      <c r="J2437">
        <v>7</v>
      </c>
      <c r="K2437">
        <v>-8.92</v>
      </c>
    </row>
    <row r="2438" spans="1:11" x14ac:dyDescent="0.3">
      <c r="A2438" s="1">
        <v>42128</v>
      </c>
      <c r="B2438" s="3">
        <f>YEAR(salesdata[[#This Row],[Order Date]])</f>
        <v>2015</v>
      </c>
      <c r="C2438" s="3">
        <f>MONTH(salesdata[[#This Row],[Order Date]])</f>
        <v>5</v>
      </c>
      <c r="D2438" s="2" t="s">
        <v>443</v>
      </c>
      <c r="E2438" s="2" t="s">
        <v>10</v>
      </c>
      <c r="F2438" s="2" t="s">
        <v>39</v>
      </c>
      <c r="G2438" s="2" t="s">
        <v>40</v>
      </c>
      <c r="H2438" s="2" t="s">
        <v>2063</v>
      </c>
      <c r="I2438">
        <v>946.34</v>
      </c>
      <c r="J2438">
        <v>7</v>
      </c>
      <c r="K2438">
        <v>118.29</v>
      </c>
    </row>
    <row r="2439" spans="1:11" x14ac:dyDescent="0.3">
      <c r="A2439" s="1">
        <v>42128</v>
      </c>
      <c r="B2439" s="3">
        <f>YEAR(salesdata[[#This Row],[Order Date]])</f>
        <v>2015</v>
      </c>
      <c r="C2439" s="3">
        <f>MONTH(salesdata[[#This Row],[Order Date]])</f>
        <v>5</v>
      </c>
      <c r="D2439" s="2" t="s">
        <v>2064</v>
      </c>
      <c r="E2439" s="2" t="s">
        <v>129</v>
      </c>
      <c r="F2439" s="2" t="s">
        <v>11</v>
      </c>
      <c r="G2439" s="2" t="s">
        <v>24</v>
      </c>
      <c r="H2439" s="2" t="s">
        <v>629</v>
      </c>
      <c r="I2439">
        <v>125.93</v>
      </c>
      <c r="J2439">
        <v>7</v>
      </c>
      <c r="K2439">
        <v>35.26</v>
      </c>
    </row>
    <row r="2440" spans="1:11" x14ac:dyDescent="0.3">
      <c r="A2440" s="1">
        <v>42131</v>
      </c>
      <c r="B2440" s="3">
        <f>YEAR(salesdata[[#This Row],[Order Date]])</f>
        <v>2015</v>
      </c>
      <c r="C2440" s="3">
        <f>MONTH(salesdata[[#This Row],[Order Date]])</f>
        <v>5</v>
      </c>
      <c r="D2440" s="2" t="s">
        <v>2065</v>
      </c>
      <c r="E2440" s="2" t="s">
        <v>10</v>
      </c>
      <c r="F2440" s="2" t="s">
        <v>34</v>
      </c>
      <c r="G2440" s="2" t="s">
        <v>145</v>
      </c>
      <c r="H2440" s="2" t="s">
        <v>2066</v>
      </c>
      <c r="I2440">
        <v>244.01</v>
      </c>
      <c r="J2440">
        <v>2</v>
      </c>
      <c r="K2440">
        <v>-31.37</v>
      </c>
    </row>
    <row r="2441" spans="1:11" x14ac:dyDescent="0.3">
      <c r="A2441" s="1">
        <v>42131</v>
      </c>
      <c r="B2441" s="3">
        <f>YEAR(salesdata[[#This Row],[Order Date]])</f>
        <v>2015</v>
      </c>
      <c r="C2441" s="3">
        <f>MONTH(salesdata[[#This Row],[Order Date]])</f>
        <v>5</v>
      </c>
      <c r="D2441" s="2" t="s">
        <v>2065</v>
      </c>
      <c r="E2441" s="2" t="s">
        <v>10</v>
      </c>
      <c r="F2441" s="2" t="s">
        <v>11</v>
      </c>
      <c r="G2441" s="2" t="s">
        <v>12</v>
      </c>
      <c r="H2441" s="2" t="s">
        <v>288</v>
      </c>
      <c r="I2441">
        <v>15.94</v>
      </c>
      <c r="J2441">
        <v>4</v>
      </c>
      <c r="K2441">
        <v>5.38</v>
      </c>
    </row>
    <row r="2442" spans="1:11" x14ac:dyDescent="0.3">
      <c r="A2442" s="1">
        <v>42131</v>
      </c>
      <c r="B2442" s="3">
        <f>YEAR(salesdata[[#This Row],[Order Date]])</f>
        <v>2015</v>
      </c>
      <c r="C2442" s="3">
        <f>MONTH(salesdata[[#This Row],[Order Date]])</f>
        <v>5</v>
      </c>
      <c r="D2442" s="2" t="s">
        <v>1271</v>
      </c>
      <c r="E2442" s="2" t="s">
        <v>33</v>
      </c>
      <c r="F2442" s="2" t="s">
        <v>11</v>
      </c>
      <c r="G2442" s="2" t="s">
        <v>12</v>
      </c>
      <c r="H2442" s="2" t="s">
        <v>821</v>
      </c>
      <c r="I2442">
        <v>45.68</v>
      </c>
      <c r="J2442">
        <v>2</v>
      </c>
      <c r="K2442">
        <v>21.01</v>
      </c>
    </row>
    <row r="2443" spans="1:11" x14ac:dyDescent="0.3">
      <c r="A2443" s="1">
        <v>42132</v>
      </c>
      <c r="B2443" s="3">
        <f>YEAR(salesdata[[#This Row],[Order Date]])</f>
        <v>2015</v>
      </c>
      <c r="C2443" s="3">
        <f>MONTH(salesdata[[#This Row],[Order Date]])</f>
        <v>5</v>
      </c>
      <c r="D2443" s="2" t="s">
        <v>1883</v>
      </c>
      <c r="E2443" s="2" t="s">
        <v>78</v>
      </c>
      <c r="F2443" s="2" t="s">
        <v>34</v>
      </c>
      <c r="G2443" s="2" t="s">
        <v>47</v>
      </c>
      <c r="H2443" s="2" t="s">
        <v>616</v>
      </c>
      <c r="I2443">
        <v>8.35</v>
      </c>
      <c r="J2443">
        <v>6</v>
      </c>
      <c r="K2443">
        <v>1.25</v>
      </c>
    </row>
    <row r="2444" spans="1:11" x14ac:dyDescent="0.3">
      <c r="A2444" s="1">
        <v>42132</v>
      </c>
      <c r="B2444" s="3">
        <f>YEAR(salesdata[[#This Row],[Order Date]])</f>
        <v>2015</v>
      </c>
      <c r="C2444" s="3">
        <f>MONTH(salesdata[[#This Row],[Order Date]])</f>
        <v>5</v>
      </c>
      <c r="D2444" s="2" t="s">
        <v>554</v>
      </c>
      <c r="E2444" s="2" t="s">
        <v>91</v>
      </c>
      <c r="F2444" s="2" t="s">
        <v>11</v>
      </c>
      <c r="G2444" s="2" t="s">
        <v>24</v>
      </c>
      <c r="H2444" s="2" t="s">
        <v>460</v>
      </c>
      <c r="I2444">
        <v>5.25</v>
      </c>
      <c r="J2444">
        <v>2</v>
      </c>
      <c r="K2444">
        <v>0.59</v>
      </c>
    </row>
    <row r="2445" spans="1:11" x14ac:dyDescent="0.3">
      <c r="A2445" s="1">
        <v>42132</v>
      </c>
      <c r="B2445" s="3">
        <f>YEAR(salesdata[[#This Row],[Order Date]])</f>
        <v>2015</v>
      </c>
      <c r="C2445" s="3">
        <f>MONTH(salesdata[[#This Row],[Order Date]])</f>
        <v>5</v>
      </c>
      <c r="D2445" s="2" t="s">
        <v>1267</v>
      </c>
      <c r="E2445" s="2" t="s">
        <v>315</v>
      </c>
      <c r="F2445" s="2" t="s">
        <v>11</v>
      </c>
      <c r="G2445" s="2" t="s">
        <v>20</v>
      </c>
      <c r="H2445" s="2" t="s">
        <v>627</v>
      </c>
      <c r="I2445">
        <v>43.98</v>
      </c>
      <c r="J2445">
        <v>2</v>
      </c>
      <c r="K2445">
        <v>21.99</v>
      </c>
    </row>
    <row r="2446" spans="1:11" x14ac:dyDescent="0.3">
      <c r="A2446" s="1">
        <v>42132</v>
      </c>
      <c r="B2446" s="3">
        <f>YEAR(salesdata[[#This Row],[Order Date]])</f>
        <v>2015</v>
      </c>
      <c r="C2446" s="3">
        <f>MONTH(salesdata[[#This Row],[Order Date]])</f>
        <v>5</v>
      </c>
      <c r="D2446" s="2" t="s">
        <v>1267</v>
      </c>
      <c r="E2446" s="2" t="s">
        <v>315</v>
      </c>
      <c r="F2446" s="2" t="s">
        <v>39</v>
      </c>
      <c r="G2446" s="2" t="s">
        <v>40</v>
      </c>
      <c r="H2446" s="2" t="s">
        <v>720</v>
      </c>
      <c r="I2446">
        <v>377.97</v>
      </c>
      <c r="J2446">
        <v>3</v>
      </c>
      <c r="K2446">
        <v>105.83</v>
      </c>
    </row>
    <row r="2447" spans="1:11" x14ac:dyDescent="0.3">
      <c r="A2447" s="1">
        <v>42132</v>
      </c>
      <c r="B2447" s="3">
        <f>YEAR(salesdata[[#This Row],[Order Date]])</f>
        <v>2015</v>
      </c>
      <c r="C2447" s="3">
        <f>MONTH(salesdata[[#This Row],[Order Date]])</f>
        <v>5</v>
      </c>
      <c r="D2447" s="2" t="s">
        <v>1267</v>
      </c>
      <c r="E2447" s="2" t="s">
        <v>315</v>
      </c>
      <c r="F2447" s="2" t="s">
        <v>34</v>
      </c>
      <c r="G2447" s="2" t="s">
        <v>47</v>
      </c>
      <c r="H2447" s="2" t="s">
        <v>654</v>
      </c>
      <c r="I2447">
        <v>123.96</v>
      </c>
      <c r="J2447">
        <v>3</v>
      </c>
      <c r="K2447">
        <v>11.16</v>
      </c>
    </row>
    <row r="2448" spans="1:11" x14ac:dyDescent="0.3">
      <c r="A2448" s="1">
        <v>42132</v>
      </c>
      <c r="B2448" s="3">
        <f>YEAR(salesdata[[#This Row],[Order Date]])</f>
        <v>2015</v>
      </c>
      <c r="C2448" s="3">
        <f>MONTH(salesdata[[#This Row],[Order Date]])</f>
        <v>5</v>
      </c>
      <c r="D2448" s="2" t="s">
        <v>1003</v>
      </c>
      <c r="E2448" s="2" t="s">
        <v>149</v>
      </c>
      <c r="F2448" s="2" t="s">
        <v>11</v>
      </c>
      <c r="G2448" s="2" t="s">
        <v>12</v>
      </c>
      <c r="H2448" s="2" t="s">
        <v>1583</v>
      </c>
      <c r="I2448">
        <v>37.94</v>
      </c>
      <c r="J2448">
        <v>2</v>
      </c>
      <c r="K2448">
        <v>18.21</v>
      </c>
    </row>
    <row r="2449" spans="1:11" x14ac:dyDescent="0.3">
      <c r="A2449" s="1">
        <v>42132</v>
      </c>
      <c r="B2449" s="3">
        <f>YEAR(salesdata[[#This Row],[Order Date]])</f>
        <v>2015</v>
      </c>
      <c r="C2449" s="3">
        <f>MONTH(salesdata[[#This Row],[Order Date]])</f>
        <v>5</v>
      </c>
      <c r="D2449" s="2" t="s">
        <v>848</v>
      </c>
      <c r="E2449" s="2" t="s">
        <v>149</v>
      </c>
      <c r="F2449" s="2" t="s">
        <v>34</v>
      </c>
      <c r="G2449" s="2" t="s">
        <v>47</v>
      </c>
      <c r="H2449" s="2" t="s">
        <v>86</v>
      </c>
      <c r="I2449">
        <v>79.44</v>
      </c>
      <c r="J2449">
        <v>3</v>
      </c>
      <c r="K2449">
        <v>30.19</v>
      </c>
    </row>
    <row r="2450" spans="1:11" x14ac:dyDescent="0.3">
      <c r="A2450" s="1">
        <v>42132</v>
      </c>
      <c r="B2450" s="3">
        <f>YEAR(salesdata[[#This Row],[Order Date]])</f>
        <v>2015</v>
      </c>
      <c r="C2450" s="3">
        <f>MONTH(salesdata[[#This Row],[Order Date]])</f>
        <v>5</v>
      </c>
      <c r="D2450" s="2" t="s">
        <v>848</v>
      </c>
      <c r="E2450" s="2" t="s">
        <v>149</v>
      </c>
      <c r="F2450" s="2" t="s">
        <v>11</v>
      </c>
      <c r="G2450" s="2" t="s">
        <v>200</v>
      </c>
      <c r="H2450" s="2" t="s">
        <v>201</v>
      </c>
      <c r="I2450">
        <v>357.93</v>
      </c>
      <c r="J2450">
        <v>3</v>
      </c>
      <c r="K2450">
        <v>7.16</v>
      </c>
    </row>
    <row r="2451" spans="1:11" x14ac:dyDescent="0.3">
      <c r="A2451" s="1">
        <v>42132</v>
      </c>
      <c r="B2451" s="3">
        <f>YEAR(salesdata[[#This Row],[Order Date]])</f>
        <v>2015</v>
      </c>
      <c r="C2451" s="3">
        <f>MONTH(salesdata[[#This Row],[Order Date]])</f>
        <v>5</v>
      </c>
      <c r="D2451" s="2" t="s">
        <v>848</v>
      </c>
      <c r="E2451" s="2" t="s">
        <v>149</v>
      </c>
      <c r="F2451" s="2" t="s">
        <v>34</v>
      </c>
      <c r="G2451" s="2" t="s">
        <v>35</v>
      </c>
      <c r="H2451" s="2" t="s">
        <v>793</v>
      </c>
      <c r="I2451">
        <v>127.76</v>
      </c>
      <c r="J2451">
        <v>2</v>
      </c>
      <c r="K2451">
        <v>21.29</v>
      </c>
    </row>
    <row r="2452" spans="1:11" x14ac:dyDescent="0.3">
      <c r="A2452" s="1">
        <v>42132</v>
      </c>
      <c r="B2452" s="3">
        <f>YEAR(salesdata[[#This Row],[Order Date]])</f>
        <v>2015</v>
      </c>
      <c r="C2452" s="3">
        <f>MONTH(salesdata[[#This Row],[Order Date]])</f>
        <v>5</v>
      </c>
      <c r="D2452" s="2" t="s">
        <v>848</v>
      </c>
      <c r="E2452" s="2" t="s">
        <v>149</v>
      </c>
      <c r="F2452" s="2" t="s">
        <v>39</v>
      </c>
      <c r="G2452" s="2" t="s">
        <v>603</v>
      </c>
      <c r="H2452" s="2" t="s">
        <v>1081</v>
      </c>
      <c r="I2452">
        <v>2799.94</v>
      </c>
      <c r="J2452">
        <v>7</v>
      </c>
      <c r="K2452">
        <v>1014.98</v>
      </c>
    </row>
    <row r="2453" spans="1:11" x14ac:dyDescent="0.3">
      <c r="A2453" s="1">
        <v>42132</v>
      </c>
      <c r="B2453" s="3">
        <f>YEAR(salesdata[[#This Row],[Order Date]])</f>
        <v>2015</v>
      </c>
      <c r="C2453" s="3">
        <f>MONTH(salesdata[[#This Row],[Order Date]])</f>
        <v>5</v>
      </c>
      <c r="D2453" s="2" t="s">
        <v>848</v>
      </c>
      <c r="E2453" s="2" t="s">
        <v>149</v>
      </c>
      <c r="F2453" s="2" t="s">
        <v>11</v>
      </c>
      <c r="G2453" s="2" t="s">
        <v>12</v>
      </c>
      <c r="H2453" s="2" t="s">
        <v>216</v>
      </c>
      <c r="I2453">
        <v>19.440000000000001</v>
      </c>
      <c r="J2453">
        <v>3</v>
      </c>
      <c r="K2453">
        <v>9.33</v>
      </c>
    </row>
    <row r="2454" spans="1:11" x14ac:dyDescent="0.3">
      <c r="A2454" s="1">
        <v>42133</v>
      </c>
      <c r="B2454" s="3">
        <f>YEAR(salesdata[[#This Row],[Order Date]])</f>
        <v>2015</v>
      </c>
      <c r="C2454" s="3">
        <f>MONTH(salesdata[[#This Row],[Order Date]])</f>
        <v>5</v>
      </c>
      <c r="D2454" s="2" t="s">
        <v>945</v>
      </c>
      <c r="E2454" s="2" t="s">
        <v>33</v>
      </c>
      <c r="F2454" s="2" t="s">
        <v>11</v>
      </c>
      <c r="G2454" s="2" t="s">
        <v>20</v>
      </c>
      <c r="H2454" s="2" t="s">
        <v>1567</v>
      </c>
      <c r="I2454">
        <v>48.81</v>
      </c>
      <c r="J2454">
        <v>3</v>
      </c>
      <c r="K2454">
        <v>23.92</v>
      </c>
    </row>
    <row r="2455" spans="1:11" x14ac:dyDescent="0.3">
      <c r="A2455" s="1">
        <v>42134</v>
      </c>
      <c r="B2455" s="3">
        <f>YEAR(salesdata[[#This Row],[Order Date]])</f>
        <v>2015</v>
      </c>
      <c r="C2455" s="3">
        <f>MONTH(salesdata[[#This Row],[Order Date]])</f>
        <v>5</v>
      </c>
      <c r="D2455" s="2" t="s">
        <v>910</v>
      </c>
      <c r="E2455" s="2" t="s">
        <v>15</v>
      </c>
      <c r="F2455" s="2" t="s">
        <v>11</v>
      </c>
      <c r="G2455" s="2" t="s">
        <v>92</v>
      </c>
      <c r="H2455" s="2" t="s">
        <v>2067</v>
      </c>
      <c r="I2455">
        <v>70.97</v>
      </c>
      <c r="J2455">
        <v>5</v>
      </c>
      <c r="K2455">
        <v>-191.62</v>
      </c>
    </row>
    <row r="2456" spans="1:11" x14ac:dyDescent="0.3">
      <c r="A2456" s="1">
        <v>42134</v>
      </c>
      <c r="B2456" s="3">
        <f>YEAR(salesdata[[#This Row],[Order Date]])</f>
        <v>2015</v>
      </c>
      <c r="C2456" s="3">
        <f>MONTH(salesdata[[#This Row],[Order Date]])</f>
        <v>5</v>
      </c>
      <c r="D2456" s="2" t="s">
        <v>910</v>
      </c>
      <c r="E2456" s="2" t="s">
        <v>15</v>
      </c>
      <c r="F2456" s="2" t="s">
        <v>11</v>
      </c>
      <c r="G2456" s="2" t="s">
        <v>24</v>
      </c>
      <c r="H2456" s="2" t="s">
        <v>1069</v>
      </c>
      <c r="I2456">
        <v>36.78</v>
      </c>
      <c r="J2456">
        <v>2</v>
      </c>
      <c r="K2456">
        <v>3.68</v>
      </c>
    </row>
    <row r="2457" spans="1:11" x14ac:dyDescent="0.3">
      <c r="A2457" s="1">
        <v>42134</v>
      </c>
      <c r="B2457" s="3">
        <f>YEAR(salesdata[[#This Row],[Order Date]])</f>
        <v>2015</v>
      </c>
      <c r="C2457" s="3">
        <f>MONTH(salesdata[[#This Row],[Order Date]])</f>
        <v>5</v>
      </c>
      <c r="D2457" s="2" t="s">
        <v>1633</v>
      </c>
      <c r="E2457" s="2" t="s">
        <v>278</v>
      </c>
      <c r="F2457" s="2" t="s">
        <v>39</v>
      </c>
      <c r="G2457" s="2" t="s">
        <v>52</v>
      </c>
      <c r="H2457" s="2" t="s">
        <v>1227</v>
      </c>
      <c r="I2457">
        <v>46.69</v>
      </c>
      <c r="J2457">
        <v>4</v>
      </c>
      <c r="K2457">
        <v>-2.92</v>
      </c>
    </row>
    <row r="2458" spans="1:11" x14ac:dyDescent="0.3">
      <c r="A2458" s="1">
        <v>42135</v>
      </c>
      <c r="B2458" s="3">
        <f>YEAR(salesdata[[#This Row],[Order Date]])</f>
        <v>2015</v>
      </c>
      <c r="C2458" s="3">
        <f>MONTH(salesdata[[#This Row],[Order Date]])</f>
        <v>5</v>
      </c>
      <c r="D2458" s="2" t="s">
        <v>533</v>
      </c>
      <c r="E2458" s="2" t="s">
        <v>95</v>
      </c>
      <c r="F2458" s="2" t="s">
        <v>34</v>
      </c>
      <c r="G2458" s="2" t="s">
        <v>35</v>
      </c>
      <c r="H2458" s="2" t="s">
        <v>2068</v>
      </c>
      <c r="I2458">
        <v>191.97</v>
      </c>
      <c r="J2458">
        <v>7</v>
      </c>
      <c r="K2458">
        <v>16.8</v>
      </c>
    </row>
    <row r="2459" spans="1:11" x14ac:dyDescent="0.3">
      <c r="A2459" s="1">
        <v>42136</v>
      </c>
      <c r="B2459" s="3">
        <f>YEAR(salesdata[[#This Row],[Order Date]])</f>
        <v>2015</v>
      </c>
      <c r="C2459" s="3">
        <f>MONTH(salesdata[[#This Row],[Order Date]])</f>
        <v>5</v>
      </c>
      <c r="D2459" s="2" t="s">
        <v>392</v>
      </c>
      <c r="E2459" s="2" t="s">
        <v>27</v>
      </c>
      <c r="F2459" s="2" t="s">
        <v>11</v>
      </c>
      <c r="G2459" s="2" t="s">
        <v>12</v>
      </c>
      <c r="H2459" s="2" t="s">
        <v>2069</v>
      </c>
      <c r="I2459">
        <v>12.84</v>
      </c>
      <c r="J2459">
        <v>3</v>
      </c>
      <c r="K2459">
        <v>5.78</v>
      </c>
    </row>
    <row r="2460" spans="1:11" x14ac:dyDescent="0.3">
      <c r="A2460" s="1">
        <v>42136</v>
      </c>
      <c r="B2460" s="3">
        <f>YEAR(salesdata[[#This Row],[Order Date]])</f>
        <v>2015</v>
      </c>
      <c r="C2460" s="3">
        <f>MONTH(salesdata[[#This Row],[Order Date]])</f>
        <v>5</v>
      </c>
      <c r="D2460" s="2" t="s">
        <v>392</v>
      </c>
      <c r="E2460" s="2" t="s">
        <v>27</v>
      </c>
      <c r="F2460" s="2" t="s">
        <v>11</v>
      </c>
      <c r="G2460" s="2" t="s">
        <v>12</v>
      </c>
      <c r="H2460" s="2" t="s">
        <v>2070</v>
      </c>
      <c r="I2460">
        <v>25.68</v>
      </c>
      <c r="J2460">
        <v>6</v>
      </c>
      <c r="K2460">
        <v>11.56</v>
      </c>
    </row>
    <row r="2461" spans="1:11" x14ac:dyDescent="0.3">
      <c r="A2461" s="1">
        <v>42136</v>
      </c>
      <c r="B2461" s="3">
        <f>YEAR(salesdata[[#This Row],[Order Date]])</f>
        <v>2015</v>
      </c>
      <c r="C2461" s="3">
        <f>MONTH(salesdata[[#This Row],[Order Date]])</f>
        <v>5</v>
      </c>
      <c r="D2461" s="2" t="s">
        <v>1200</v>
      </c>
      <c r="E2461" s="2" t="s">
        <v>278</v>
      </c>
      <c r="F2461" s="2" t="s">
        <v>39</v>
      </c>
      <c r="G2461" s="2" t="s">
        <v>40</v>
      </c>
      <c r="H2461" s="2" t="s">
        <v>720</v>
      </c>
      <c r="I2461">
        <v>201.58</v>
      </c>
      <c r="J2461">
        <v>2</v>
      </c>
      <c r="K2461">
        <v>20.16</v>
      </c>
    </row>
    <row r="2462" spans="1:11" x14ac:dyDescent="0.3">
      <c r="A2462" s="1">
        <v>42136</v>
      </c>
      <c r="B2462" s="3">
        <f>YEAR(salesdata[[#This Row],[Order Date]])</f>
        <v>2015</v>
      </c>
      <c r="C2462" s="3">
        <f>MONTH(salesdata[[#This Row],[Order Date]])</f>
        <v>5</v>
      </c>
      <c r="D2462" s="2" t="s">
        <v>325</v>
      </c>
      <c r="E2462" s="2" t="s">
        <v>149</v>
      </c>
      <c r="F2462" s="2" t="s">
        <v>11</v>
      </c>
      <c r="G2462" s="2" t="s">
        <v>18</v>
      </c>
      <c r="H2462" s="2" t="s">
        <v>1171</v>
      </c>
      <c r="I2462">
        <v>36.630000000000003</v>
      </c>
      <c r="J2462">
        <v>3</v>
      </c>
      <c r="K2462">
        <v>9.89</v>
      </c>
    </row>
    <row r="2463" spans="1:11" x14ac:dyDescent="0.3">
      <c r="A2463" s="1">
        <v>42136</v>
      </c>
      <c r="B2463" s="3">
        <f>YEAR(salesdata[[#This Row],[Order Date]])</f>
        <v>2015</v>
      </c>
      <c r="C2463" s="3">
        <f>MONTH(salesdata[[#This Row],[Order Date]])</f>
        <v>5</v>
      </c>
      <c r="D2463" s="2" t="s">
        <v>2071</v>
      </c>
      <c r="E2463" s="2" t="s">
        <v>164</v>
      </c>
      <c r="F2463" s="2" t="s">
        <v>11</v>
      </c>
      <c r="G2463" s="2" t="s">
        <v>20</v>
      </c>
      <c r="H2463" s="2" t="s">
        <v>1202</v>
      </c>
      <c r="I2463">
        <v>14.59</v>
      </c>
      <c r="J2463">
        <v>3</v>
      </c>
      <c r="K2463">
        <v>4.92</v>
      </c>
    </row>
    <row r="2464" spans="1:11" x14ac:dyDescent="0.3">
      <c r="A2464" s="1">
        <v>42136</v>
      </c>
      <c r="B2464" s="3">
        <f>YEAR(salesdata[[#This Row],[Order Date]])</f>
        <v>2015</v>
      </c>
      <c r="C2464" s="3">
        <f>MONTH(salesdata[[#This Row],[Order Date]])</f>
        <v>5</v>
      </c>
      <c r="D2464" s="2" t="s">
        <v>742</v>
      </c>
      <c r="E2464" s="2" t="s">
        <v>10</v>
      </c>
      <c r="F2464" s="2" t="s">
        <v>34</v>
      </c>
      <c r="G2464" s="2" t="s">
        <v>47</v>
      </c>
      <c r="H2464" s="2" t="s">
        <v>1607</v>
      </c>
      <c r="I2464">
        <v>21.97</v>
      </c>
      <c r="J2464">
        <v>4</v>
      </c>
      <c r="K2464">
        <v>-15.93</v>
      </c>
    </row>
    <row r="2465" spans="1:11" x14ac:dyDescent="0.3">
      <c r="A2465" s="1">
        <v>42136</v>
      </c>
      <c r="B2465" s="3">
        <f>YEAR(salesdata[[#This Row],[Order Date]])</f>
        <v>2015</v>
      </c>
      <c r="C2465" s="3">
        <f>MONTH(salesdata[[#This Row],[Order Date]])</f>
        <v>5</v>
      </c>
      <c r="D2465" s="2" t="s">
        <v>742</v>
      </c>
      <c r="E2465" s="2" t="s">
        <v>10</v>
      </c>
      <c r="F2465" s="2" t="s">
        <v>39</v>
      </c>
      <c r="G2465" s="2" t="s">
        <v>40</v>
      </c>
      <c r="H2465" s="2" t="s">
        <v>1518</v>
      </c>
      <c r="I2465">
        <v>619.15</v>
      </c>
      <c r="J2465">
        <v>6</v>
      </c>
      <c r="K2465">
        <v>69.650000000000006</v>
      </c>
    </row>
    <row r="2466" spans="1:11" x14ac:dyDescent="0.3">
      <c r="A2466" s="1">
        <v>42136</v>
      </c>
      <c r="B2466" s="3">
        <f>YEAR(salesdata[[#This Row],[Order Date]])</f>
        <v>2015</v>
      </c>
      <c r="C2466" s="3">
        <f>MONTH(salesdata[[#This Row],[Order Date]])</f>
        <v>5</v>
      </c>
      <c r="D2466" s="2" t="s">
        <v>742</v>
      </c>
      <c r="E2466" s="2" t="s">
        <v>10</v>
      </c>
      <c r="F2466" s="2" t="s">
        <v>11</v>
      </c>
      <c r="G2466" s="2" t="s">
        <v>12</v>
      </c>
      <c r="H2466" s="2" t="s">
        <v>1765</v>
      </c>
      <c r="I2466">
        <v>127.9</v>
      </c>
      <c r="J2466">
        <v>7</v>
      </c>
      <c r="K2466">
        <v>41.57</v>
      </c>
    </row>
    <row r="2467" spans="1:11" x14ac:dyDescent="0.3">
      <c r="A2467" s="1">
        <v>42137</v>
      </c>
      <c r="B2467" s="3">
        <f>YEAR(salesdata[[#This Row],[Order Date]])</f>
        <v>2015</v>
      </c>
      <c r="C2467" s="3">
        <f>MONTH(salesdata[[#This Row],[Order Date]])</f>
        <v>5</v>
      </c>
      <c r="D2467" s="2" t="s">
        <v>530</v>
      </c>
      <c r="E2467" s="2" t="s">
        <v>15</v>
      </c>
      <c r="F2467" s="2" t="s">
        <v>39</v>
      </c>
      <c r="G2467" s="2" t="s">
        <v>40</v>
      </c>
      <c r="H2467" s="2" t="s">
        <v>1580</v>
      </c>
      <c r="I2467">
        <v>222.38</v>
      </c>
      <c r="J2467">
        <v>2</v>
      </c>
      <c r="K2467">
        <v>16.68</v>
      </c>
    </row>
    <row r="2468" spans="1:11" x14ac:dyDescent="0.3">
      <c r="A2468" s="1">
        <v>42137</v>
      </c>
      <c r="B2468" s="3">
        <f>YEAR(salesdata[[#This Row],[Order Date]])</f>
        <v>2015</v>
      </c>
      <c r="C2468" s="3">
        <f>MONTH(salesdata[[#This Row],[Order Date]])</f>
        <v>5</v>
      </c>
      <c r="D2468" s="2" t="s">
        <v>530</v>
      </c>
      <c r="E2468" s="2" t="s">
        <v>15</v>
      </c>
      <c r="F2468" s="2" t="s">
        <v>11</v>
      </c>
      <c r="G2468" s="2" t="s">
        <v>43</v>
      </c>
      <c r="H2468" s="2" t="s">
        <v>1247</v>
      </c>
      <c r="I2468">
        <v>16</v>
      </c>
      <c r="J2468">
        <v>4</v>
      </c>
      <c r="K2468">
        <v>5.6</v>
      </c>
    </row>
    <row r="2469" spans="1:11" x14ac:dyDescent="0.3">
      <c r="A2469" s="1">
        <v>42138</v>
      </c>
      <c r="B2469" s="3">
        <f>YEAR(salesdata[[#This Row],[Order Date]])</f>
        <v>2015</v>
      </c>
      <c r="C2469" s="3">
        <f>MONTH(salesdata[[#This Row],[Order Date]])</f>
        <v>5</v>
      </c>
      <c r="D2469" s="2" t="s">
        <v>1957</v>
      </c>
      <c r="E2469" s="2" t="s">
        <v>23</v>
      </c>
      <c r="F2469" s="2" t="s">
        <v>11</v>
      </c>
      <c r="G2469" s="2" t="s">
        <v>24</v>
      </c>
      <c r="H2469" s="2" t="s">
        <v>1852</v>
      </c>
      <c r="I2469">
        <v>198.27</v>
      </c>
      <c r="J2469">
        <v>8</v>
      </c>
      <c r="K2469">
        <v>17.350000000000001</v>
      </c>
    </row>
    <row r="2470" spans="1:11" x14ac:dyDescent="0.3">
      <c r="A2470" s="1">
        <v>42138</v>
      </c>
      <c r="B2470" s="3">
        <f>YEAR(salesdata[[#This Row],[Order Date]])</f>
        <v>2015</v>
      </c>
      <c r="C2470" s="3">
        <f>MONTH(salesdata[[#This Row],[Order Date]])</f>
        <v>5</v>
      </c>
      <c r="D2470" s="2" t="s">
        <v>1957</v>
      </c>
      <c r="E2470" s="2" t="s">
        <v>23</v>
      </c>
      <c r="F2470" s="2" t="s">
        <v>11</v>
      </c>
      <c r="G2470" s="2" t="s">
        <v>16</v>
      </c>
      <c r="H2470" s="2" t="s">
        <v>409</v>
      </c>
      <c r="I2470">
        <v>47.36</v>
      </c>
      <c r="J2470">
        <v>4</v>
      </c>
      <c r="K2470">
        <v>17.760000000000002</v>
      </c>
    </row>
    <row r="2471" spans="1:11" x14ac:dyDescent="0.3">
      <c r="A2471" s="1">
        <v>42138</v>
      </c>
      <c r="B2471" s="3">
        <f>YEAR(salesdata[[#This Row],[Order Date]])</f>
        <v>2015</v>
      </c>
      <c r="C2471" s="3">
        <f>MONTH(salesdata[[#This Row],[Order Date]])</f>
        <v>5</v>
      </c>
      <c r="D2471" s="2" t="s">
        <v>1957</v>
      </c>
      <c r="E2471" s="2" t="s">
        <v>23</v>
      </c>
      <c r="F2471" s="2" t="s">
        <v>11</v>
      </c>
      <c r="G2471" s="2" t="s">
        <v>63</v>
      </c>
      <c r="H2471" s="2" t="s">
        <v>2072</v>
      </c>
      <c r="I2471">
        <v>200.98</v>
      </c>
      <c r="J2471">
        <v>7</v>
      </c>
      <c r="K2471">
        <v>62.81</v>
      </c>
    </row>
    <row r="2472" spans="1:11" x14ac:dyDescent="0.3">
      <c r="A2472" s="1">
        <v>42138</v>
      </c>
      <c r="B2472" s="3">
        <f>YEAR(salesdata[[#This Row],[Order Date]])</f>
        <v>2015</v>
      </c>
      <c r="C2472" s="3">
        <f>MONTH(salesdata[[#This Row],[Order Date]])</f>
        <v>5</v>
      </c>
      <c r="D2472" s="2" t="s">
        <v>1957</v>
      </c>
      <c r="E2472" s="2" t="s">
        <v>23</v>
      </c>
      <c r="F2472" s="2" t="s">
        <v>11</v>
      </c>
      <c r="G2472" s="2" t="s">
        <v>16</v>
      </c>
      <c r="H2472" s="2" t="s">
        <v>1500</v>
      </c>
      <c r="I2472">
        <v>97.7</v>
      </c>
      <c r="J2472">
        <v>4</v>
      </c>
      <c r="K2472">
        <v>31.75</v>
      </c>
    </row>
    <row r="2473" spans="1:11" x14ac:dyDescent="0.3">
      <c r="A2473" s="1">
        <v>42138</v>
      </c>
      <c r="B2473" s="3">
        <f>YEAR(salesdata[[#This Row],[Order Date]])</f>
        <v>2015</v>
      </c>
      <c r="C2473" s="3">
        <f>MONTH(salesdata[[#This Row],[Order Date]])</f>
        <v>5</v>
      </c>
      <c r="D2473" s="2" t="s">
        <v>1957</v>
      </c>
      <c r="E2473" s="2" t="s">
        <v>23</v>
      </c>
      <c r="F2473" s="2" t="s">
        <v>11</v>
      </c>
      <c r="G2473" s="2" t="s">
        <v>24</v>
      </c>
      <c r="H2473" s="2" t="s">
        <v>2073</v>
      </c>
      <c r="I2473">
        <v>2.7</v>
      </c>
      <c r="J2473">
        <v>1</v>
      </c>
      <c r="K2473">
        <v>0.81</v>
      </c>
    </row>
    <row r="2474" spans="1:11" x14ac:dyDescent="0.3">
      <c r="A2474" s="1">
        <v>42138</v>
      </c>
      <c r="B2474" s="3">
        <f>YEAR(salesdata[[#This Row],[Order Date]])</f>
        <v>2015</v>
      </c>
      <c r="C2474" s="3">
        <f>MONTH(salesdata[[#This Row],[Order Date]])</f>
        <v>5</v>
      </c>
      <c r="D2474" s="2" t="s">
        <v>1957</v>
      </c>
      <c r="E2474" s="2" t="s">
        <v>23</v>
      </c>
      <c r="F2474" s="2" t="s">
        <v>11</v>
      </c>
      <c r="G2474" s="2" t="s">
        <v>20</v>
      </c>
      <c r="H2474" s="2" t="s">
        <v>88</v>
      </c>
      <c r="I2474">
        <v>18.59</v>
      </c>
      <c r="J2474">
        <v>2</v>
      </c>
      <c r="K2474">
        <v>-13.63</v>
      </c>
    </row>
    <row r="2475" spans="1:11" x14ac:dyDescent="0.3">
      <c r="A2475" s="1">
        <v>42138</v>
      </c>
      <c r="B2475" s="3">
        <f>YEAR(salesdata[[#This Row],[Order Date]])</f>
        <v>2015</v>
      </c>
      <c r="C2475" s="3">
        <f>MONTH(salesdata[[#This Row],[Order Date]])</f>
        <v>5</v>
      </c>
      <c r="D2475" s="2" t="s">
        <v>1957</v>
      </c>
      <c r="E2475" s="2" t="s">
        <v>23</v>
      </c>
      <c r="F2475" s="2" t="s">
        <v>11</v>
      </c>
      <c r="G2475" s="2" t="s">
        <v>20</v>
      </c>
      <c r="H2475" s="2" t="s">
        <v>980</v>
      </c>
      <c r="I2475">
        <v>4.9000000000000004</v>
      </c>
      <c r="J2475">
        <v>3</v>
      </c>
      <c r="K2475">
        <v>-3.43</v>
      </c>
    </row>
    <row r="2476" spans="1:11" x14ac:dyDescent="0.3">
      <c r="A2476" s="1">
        <v>42138</v>
      </c>
      <c r="B2476" s="3">
        <f>YEAR(salesdata[[#This Row],[Order Date]])</f>
        <v>2015</v>
      </c>
      <c r="C2476" s="3">
        <f>MONTH(salesdata[[#This Row],[Order Date]])</f>
        <v>5</v>
      </c>
      <c r="D2476" s="2" t="s">
        <v>1467</v>
      </c>
      <c r="E2476" s="2" t="s">
        <v>27</v>
      </c>
      <c r="F2476" s="2" t="s">
        <v>11</v>
      </c>
      <c r="G2476" s="2" t="s">
        <v>18</v>
      </c>
      <c r="H2476" s="2" t="s">
        <v>795</v>
      </c>
      <c r="I2476">
        <v>1117.92</v>
      </c>
      <c r="J2476">
        <v>4</v>
      </c>
      <c r="K2476">
        <v>55.9</v>
      </c>
    </row>
    <row r="2477" spans="1:11" x14ac:dyDescent="0.3">
      <c r="A2477" s="1">
        <v>42138</v>
      </c>
      <c r="B2477" s="3">
        <f>YEAR(salesdata[[#This Row],[Order Date]])</f>
        <v>2015</v>
      </c>
      <c r="C2477" s="3">
        <f>MONTH(salesdata[[#This Row],[Order Date]])</f>
        <v>5</v>
      </c>
      <c r="D2477" s="2" t="s">
        <v>1883</v>
      </c>
      <c r="E2477" s="2" t="s">
        <v>27</v>
      </c>
      <c r="F2477" s="2" t="s">
        <v>34</v>
      </c>
      <c r="G2477" s="2" t="s">
        <v>74</v>
      </c>
      <c r="H2477" s="2" t="s">
        <v>1637</v>
      </c>
      <c r="I2477">
        <v>509.96</v>
      </c>
      <c r="J2477">
        <v>5</v>
      </c>
      <c r="K2477">
        <v>42</v>
      </c>
    </row>
    <row r="2478" spans="1:11" x14ac:dyDescent="0.3">
      <c r="A2478" s="1">
        <v>42138</v>
      </c>
      <c r="B2478" s="3">
        <f>YEAR(salesdata[[#This Row],[Order Date]])</f>
        <v>2015</v>
      </c>
      <c r="C2478" s="3">
        <f>MONTH(salesdata[[#This Row],[Order Date]])</f>
        <v>5</v>
      </c>
      <c r="D2478" s="2" t="s">
        <v>1883</v>
      </c>
      <c r="E2478" s="2" t="s">
        <v>27</v>
      </c>
      <c r="F2478" s="2" t="s">
        <v>34</v>
      </c>
      <c r="G2478" s="2" t="s">
        <v>47</v>
      </c>
      <c r="H2478" s="2" t="s">
        <v>1083</v>
      </c>
      <c r="I2478">
        <v>122.91</v>
      </c>
      <c r="J2478">
        <v>3</v>
      </c>
      <c r="K2478">
        <v>34.409999999999997</v>
      </c>
    </row>
    <row r="2479" spans="1:11" x14ac:dyDescent="0.3">
      <c r="A2479" s="1">
        <v>42138</v>
      </c>
      <c r="B2479" s="3">
        <f>YEAR(salesdata[[#This Row],[Order Date]])</f>
        <v>2015</v>
      </c>
      <c r="C2479" s="3">
        <f>MONTH(salesdata[[#This Row],[Order Date]])</f>
        <v>5</v>
      </c>
      <c r="D2479" s="2" t="s">
        <v>1883</v>
      </c>
      <c r="E2479" s="2" t="s">
        <v>27</v>
      </c>
      <c r="F2479" s="2" t="s">
        <v>34</v>
      </c>
      <c r="G2479" s="2" t="s">
        <v>35</v>
      </c>
      <c r="H2479" s="2" t="s">
        <v>1128</v>
      </c>
      <c r="I2479">
        <v>97.57</v>
      </c>
      <c r="J2479">
        <v>2</v>
      </c>
      <c r="K2479">
        <v>-6.1</v>
      </c>
    </row>
    <row r="2480" spans="1:11" x14ac:dyDescent="0.3">
      <c r="A2480" s="1">
        <v>42138</v>
      </c>
      <c r="B2480" s="3">
        <f>YEAR(salesdata[[#This Row],[Order Date]])</f>
        <v>2015</v>
      </c>
      <c r="C2480" s="3">
        <f>MONTH(salesdata[[#This Row],[Order Date]])</f>
        <v>5</v>
      </c>
      <c r="D2480" s="2" t="s">
        <v>1883</v>
      </c>
      <c r="E2480" s="2" t="s">
        <v>27</v>
      </c>
      <c r="F2480" s="2" t="s">
        <v>34</v>
      </c>
      <c r="G2480" s="2" t="s">
        <v>35</v>
      </c>
      <c r="H2480" s="2" t="s">
        <v>274</v>
      </c>
      <c r="I2480">
        <v>722.35</v>
      </c>
      <c r="J2480">
        <v>3</v>
      </c>
      <c r="K2480">
        <v>81.260000000000005</v>
      </c>
    </row>
    <row r="2481" spans="1:11" x14ac:dyDescent="0.3">
      <c r="A2481" s="1">
        <v>42139</v>
      </c>
      <c r="B2481" s="3">
        <f>YEAR(salesdata[[#This Row],[Order Date]])</f>
        <v>2015</v>
      </c>
      <c r="C2481" s="3">
        <f>MONTH(salesdata[[#This Row],[Order Date]])</f>
        <v>5</v>
      </c>
      <c r="D2481" s="2" t="s">
        <v>443</v>
      </c>
      <c r="E2481" s="2" t="s">
        <v>30</v>
      </c>
      <c r="F2481" s="2" t="s">
        <v>11</v>
      </c>
      <c r="G2481" s="2" t="s">
        <v>63</v>
      </c>
      <c r="H2481" s="2" t="s">
        <v>2074</v>
      </c>
      <c r="I2481">
        <v>17.940000000000001</v>
      </c>
      <c r="J2481">
        <v>3</v>
      </c>
      <c r="K2481">
        <v>8.7899999999999991</v>
      </c>
    </row>
    <row r="2482" spans="1:11" x14ac:dyDescent="0.3">
      <c r="A2482" s="1">
        <v>42139</v>
      </c>
      <c r="B2482" s="3">
        <f>YEAR(salesdata[[#This Row],[Order Date]])</f>
        <v>2015</v>
      </c>
      <c r="C2482" s="3">
        <f>MONTH(salesdata[[#This Row],[Order Date]])</f>
        <v>5</v>
      </c>
      <c r="D2482" s="2" t="s">
        <v>1446</v>
      </c>
      <c r="E2482" s="2" t="s">
        <v>23</v>
      </c>
      <c r="F2482" s="2" t="s">
        <v>11</v>
      </c>
      <c r="G2482" s="2" t="s">
        <v>18</v>
      </c>
      <c r="H2482" s="2" t="s">
        <v>192</v>
      </c>
      <c r="I2482">
        <v>51.97</v>
      </c>
      <c r="J2482">
        <v>2</v>
      </c>
      <c r="K2482">
        <v>-10.39</v>
      </c>
    </row>
    <row r="2483" spans="1:11" x14ac:dyDescent="0.3">
      <c r="A2483" s="1">
        <v>42140</v>
      </c>
      <c r="B2483" s="3">
        <f>YEAR(salesdata[[#This Row],[Order Date]])</f>
        <v>2015</v>
      </c>
      <c r="C2483" s="3">
        <f>MONTH(salesdata[[#This Row],[Order Date]])</f>
        <v>5</v>
      </c>
      <c r="D2483" s="2" t="s">
        <v>456</v>
      </c>
      <c r="E2483" s="2" t="s">
        <v>123</v>
      </c>
      <c r="F2483" s="2" t="s">
        <v>39</v>
      </c>
      <c r="G2483" s="2" t="s">
        <v>52</v>
      </c>
      <c r="H2483" s="2" t="s">
        <v>2002</v>
      </c>
      <c r="I2483">
        <v>255.97</v>
      </c>
      <c r="J2483">
        <v>4</v>
      </c>
      <c r="K2483">
        <v>32</v>
      </c>
    </row>
    <row r="2484" spans="1:11" x14ac:dyDescent="0.3">
      <c r="A2484" s="1">
        <v>42141</v>
      </c>
      <c r="B2484" s="3">
        <f>YEAR(salesdata[[#This Row],[Order Date]])</f>
        <v>2015</v>
      </c>
      <c r="C2484" s="3">
        <f>MONTH(salesdata[[#This Row],[Order Date]])</f>
        <v>5</v>
      </c>
      <c r="D2484" s="2" t="s">
        <v>1289</v>
      </c>
      <c r="E2484" s="2" t="s">
        <v>10</v>
      </c>
      <c r="F2484" s="2" t="s">
        <v>11</v>
      </c>
      <c r="G2484" s="2" t="s">
        <v>20</v>
      </c>
      <c r="H2484" s="2" t="s">
        <v>2075</v>
      </c>
      <c r="I2484">
        <v>33.28</v>
      </c>
      <c r="J2484">
        <v>5</v>
      </c>
      <c r="K2484">
        <v>-49.92</v>
      </c>
    </row>
    <row r="2485" spans="1:11" x14ac:dyDescent="0.3">
      <c r="A2485" s="1">
        <v>42141</v>
      </c>
      <c r="B2485" s="3">
        <f>YEAR(salesdata[[#This Row],[Order Date]])</f>
        <v>2015</v>
      </c>
      <c r="C2485" s="3">
        <f>MONTH(salesdata[[#This Row],[Order Date]])</f>
        <v>5</v>
      </c>
      <c r="D2485" s="2" t="s">
        <v>1289</v>
      </c>
      <c r="E2485" s="2" t="s">
        <v>10</v>
      </c>
      <c r="F2485" s="2" t="s">
        <v>11</v>
      </c>
      <c r="G2485" s="2" t="s">
        <v>12</v>
      </c>
      <c r="H2485" s="2" t="s">
        <v>2076</v>
      </c>
      <c r="I2485">
        <v>14.09</v>
      </c>
      <c r="J2485">
        <v>3</v>
      </c>
      <c r="K2485">
        <v>4.93</v>
      </c>
    </row>
    <row r="2486" spans="1:11" x14ac:dyDescent="0.3">
      <c r="A2486" s="1">
        <v>42141</v>
      </c>
      <c r="B2486" s="3">
        <f>YEAR(salesdata[[#This Row],[Order Date]])</f>
        <v>2015</v>
      </c>
      <c r="C2486" s="3">
        <f>MONTH(salesdata[[#This Row],[Order Date]])</f>
        <v>5</v>
      </c>
      <c r="D2486" s="2" t="s">
        <v>859</v>
      </c>
      <c r="E2486" s="2" t="s">
        <v>149</v>
      </c>
      <c r="F2486" s="2" t="s">
        <v>11</v>
      </c>
      <c r="G2486" s="2" t="s">
        <v>16</v>
      </c>
      <c r="H2486" s="2" t="s">
        <v>2077</v>
      </c>
      <c r="I2486">
        <v>31.5</v>
      </c>
      <c r="J2486">
        <v>10</v>
      </c>
      <c r="K2486">
        <v>15.12</v>
      </c>
    </row>
    <row r="2487" spans="1:11" x14ac:dyDescent="0.3">
      <c r="A2487" s="1">
        <v>42141</v>
      </c>
      <c r="B2487" s="3">
        <f>YEAR(salesdata[[#This Row],[Order Date]])</f>
        <v>2015</v>
      </c>
      <c r="C2487" s="3">
        <f>MONTH(salesdata[[#This Row],[Order Date]])</f>
        <v>5</v>
      </c>
      <c r="D2487" s="2" t="s">
        <v>859</v>
      </c>
      <c r="E2487" s="2" t="s">
        <v>149</v>
      </c>
      <c r="F2487" s="2" t="s">
        <v>11</v>
      </c>
      <c r="G2487" s="2" t="s">
        <v>200</v>
      </c>
      <c r="H2487" s="2" t="s">
        <v>1458</v>
      </c>
      <c r="I2487">
        <v>55.6</v>
      </c>
      <c r="J2487">
        <v>4</v>
      </c>
      <c r="K2487">
        <v>16.12</v>
      </c>
    </row>
    <row r="2488" spans="1:11" x14ac:dyDescent="0.3">
      <c r="A2488" s="1">
        <v>42142</v>
      </c>
      <c r="B2488" s="3">
        <f>YEAR(salesdata[[#This Row],[Order Date]])</f>
        <v>2015</v>
      </c>
      <c r="C2488" s="3">
        <f>MONTH(salesdata[[#This Row],[Order Date]])</f>
        <v>5</v>
      </c>
      <c r="D2488" s="2" t="s">
        <v>54</v>
      </c>
      <c r="E2488" s="2" t="s">
        <v>27</v>
      </c>
      <c r="F2488" s="2" t="s">
        <v>11</v>
      </c>
      <c r="G2488" s="2" t="s">
        <v>12</v>
      </c>
      <c r="H2488" s="2" t="s">
        <v>1337</v>
      </c>
      <c r="I2488">
        <v>10.86</v>
      </c>
      <c r="J2488">
        <v>2</v>
      </c>
      <c r="K2488">
        <v>5.32</v>
      </c>
    </row>
    <row r="2489" spans="1:11" x14ac:dyDescent="0.3">
      <c r="A2489" s="1">
        <v>42144</v>
      </c>
      <c r="B2489" s="3">
        <f>YEAR(salesdata[[#This Row],[Order Date]])</f>
        <v>2015</v>
      </c>
      <c r="C2489" s="3">
        <f>MONTH(salesdata[[#This Row],[Order Date]])</f>
        <v>5</v>
      </c>
      <c r="D2489" s="2" t="s">
        <v>1023</v>
      </c>
      <c r="E2489" s="2" t="s">
        <v>245</v>
      </c>
      <c r="F2489" s="2" t="s">
        <v>34</v>
      </c>
      <c r="G2489" s="2" t="s">
        <v>47</v>
      </c>
      <c r="H2489" s="2" t="s">
        <v>340</v>
      </c>
      <c r="I2489">
        <v>163.13999999999999</v>
      </c>
      <c r="J2489">
        <v>4</v>
      </c>
      <c r="K2489">
        <v>20.39</v>
      </c>
    </row>
    <row r="2490" spans="1:11" x14ac:dyDescent="0.3">
      <c r="A2490" s="1">
        <v>42144</v>
      </c>
      <c r="B2490" s="3">
        <f>YEAR(salesdata[[#This Row],[Order Date]])</f>
        <v>2015</v>
      </c>
      <c r="C2490" s="3">
        <f>MONTH(salesdata[[#This Row],[Order Date]])</f>
        <v>5</v>
      </c>
      <c r="D2490" s="2" t="s">
        <v>1023</v>
      </c>
      <c r="E2490" s="2" t="s">
        <v>245</v>
      </c>
      <c r="F2490" s="2" t="s">
        <v>11</v>
      </c>
      <c r="G2490" s="2" t="s">
        <v>20</v>
      </c>
      <c r="H2490" s="2" t="s">
        <v>203</v>
      </c>
      <c r="I2490">
        <v>6.41</v>
      </c>
      <c r="J2490">
        <v>4</v>
      </c>
      <c r="K2490">
        <v>-4.91</v>
      </c>
    </row>
    <row r="2491" spans="1:11" x14ac:dyDescent="0.3">
      <c r="A2491" s="1">
        <v>42145</v>
      </c>
      <c r="B2491" s="3">
        <f>YEAR(salesdata[[#This Row],[Order Date]])</f>
        <v>2015</v>
      </c>
      <c r="C2491" s="3">
        <f>MONTH(salesdata[[#This Row],[Order Date]])</f>
        <v>5</v>
      </c>
      <c r="D2491" s="2" t="s">
        <v>857</v>
      </c>
      <c r="E2491" s="2" t="s">
        <v>15</v>
      </c>
      <c r="F2491" s="2" t="s">
        <v>11</v>
      </c>
      <c r="G2491" s="2" t="s">
        <v>92</v>
      </c>
      <c r="H2491" s="2" t="s">
        <v>1349</v>
      </c>
      <c r="I2491">
        <v>20.77</v>
      </c>
      <c r="J2491">
        <v>8</v>
      </c>
      <c r="K2491">
        <v>-52.96</v>
      </c>
    </row>
    <row r="2492" spans="1:11" x14ac:dyDescent="0.3">
      <c r="A2492" s="1">
        <v>42145</v>
      </c>
      <c r="B2492" s="3">
        <f>YEAR(salesdata[[#This Row],[Order Date]])</f>
        <v>2015</v>
      </c>
      <c r="C2492" s="3">
        <f>MONTH(salesdata[[#This Row],[Order Date]])</f>
        <v>5</v>
      </c>
      <c r="D2492" s="2" t="s">
        <v>989</v>
      </c>
      <c r="E2492" s="2" t="s">
        <v>164</v>
      </c>
      <c r="F2492" s="2" t="s">
        <v>11</v>
      </c>
      <c r="G2492" s="2" t="s">
        <v>20</v>
      </c>
      <c r="H2492" s="2" t="s">
        <v>431</v>
      </c>
      <c r="I2492">
        <v>26.98</v>
      </c>
      <c r="J2492">
        <v>4</v>
      </c>
      <c r="K2492">
        <v>8.77</v>
      </c>
    </row>
    <row r="2493" spans="1:11" x14ac:dyDescent="0.3">
      <c r="A2493" s="1">
        <v>42145</v>
      </c>
      <c r="B2493" s="3">
        <f>YEAR(salesdata[[#This Row],[Order Date]])</f>
        <v>2015</v>
      </c>
      <c r="C2493" s="3">
        <f>MONTH(salesdata[[#This Row],[Order Date]])</f>
        <v>5</v>
      </c>
      <c r="D2493" s="2" t="s">
        <v>1343</v>
      </c>
      <c r="E2493" s="2" t="s">
        <v>23</v>
      </c>
      <c r="F2493" s="2" t="s">
        <v>11</v>
      </c>
      <c r="G2493" s="2" t="s">
        <v>20</v>
      </c>
      <c r="H2493" s="2" t="s">
        <v>362</v>
      </c>
      <c r="I2493">
        <v>24.59</v>
      </c>
      <c r="J2493">
        <v>2</v>
      </c>
      <c r="K2493">
        <v>-18.03</v>
      </c>
    </row>
    <row r="2494" spans="1:11" x14ac:dyDescent="0.3">
      <c r="A2494" s="1">
        <v>42146</v>
      </c>
      <c r="B2494" s="3">
        <f>YEAR(salesdata[[#This Row],[Order Date]])</f>
        <v>2015</v>
      </c>
      <c r="C2494" s="3">
        <f>MONTH(salesdata[[#This Row],[Order Date]])</f>
        <v>5</v>
      </c>
      <c r="D2494" s="2" t="s">
        <v>1341</v>
      </c>
      <c r="E2494" s="2" t="s">
        <v>27</v>
      </c>
      <c r="F2494" s="2" t="s">
        <v>11</v>
      </c>
      <c r="G2494" s="2" t="s">
        <v>16</v>
      </c>
      <c r="H2494" s="2" t="s">
        <v>377</v>
      </c>
      <c r="I2494">
        <v>8.26</v>
      </c>
      <c r="J2494">
        <v>2</v>
      </c>
      <c r="K2494">
        <v>3.8</v>
      </c>
    </row>
    <row r="2495" spans="1:11" x14ac:dyDescent="0.3">
      <c r="A2495" s="1">
        <v>42146</v>
      </c>
      <c r="B2495" s="3">
        <f>YEAR(salesdata[[#This Row],[Order Date]])</f>
        <v>2015</v>
      </c>
      <c r="C2495" s="3">
        <f>MONTH(salesdata[[#This Row],[Order Date]])</f>
        <v>5</v>
      </c>
      <c r="D2495" s="2" t="s">
        <v>1341</v>
      </c>
      <c r="E2495" s="2" t="s">
        <v>27</v>
      </c>
      <c r="F2495" s="2" t="s">
        <v>39</v>
      </c>
      <c r="G2495" s="2" t="s">
        <v>302</v>
      </c>
      <c r="H2495" s="2" t="s">
        <v>2078</v>
      </c>
      <c r="I2495">
        <v>2973.32</v>
      </c>
      <c r="J2495">
        <v>7</v>
      </c>
      <c r="K2495">
        <v>334.5</v>
      </c>
    </row>
    <row r="2496" spans="1:11" x14ac:dyDescent="0.3">
      <c r="A2496" s="1">
        <v>42146</v>
      </c>
      <c r="B2496" s="3">
        <f>YEAR(salesdata[[#This Row],[Order Date]])</f>
        <v>2015</v>
      </c>
      <c r="C2496" s="3">
        <f>MONTH(salesdata[[#This Row],[Order Date]])</f>
        <v>5</v>
      </c>
      <c r="D2496" s="2" t="s">
        <v>1341</v>
      </c>
      <c r="E2496" s="2" t="s">
        <v>27</v>
      </c>
      <c r="F2496" s="2" t="s">
        <v>11</v>
      </c>
      <c r="G2496" s="2" t="s">
        <v>18</v>
      </c>
      <c r="H2496" s="2" t="s">
        <v>1245</v>
      </c>
      <c r="I2496">
        <v>104.79</v>
      </c>
      <c r="J2496">
        <v>7</v>
      </c>
      <c r="K2496">
        <v>29.34</v>
      </c>
    </row>
    <row r="2497" spans="1:11" x14ac:dyDescent="0.3">
      <c r="A2497" s="1">
        <v>42146</v>
      </c>
      <c r="B2497" s="3">
        <f>YEAR(salesdata[[#This Row],[Order Date]])</f>
        <v>2015</v>
      </c>
      <c r="C2497" s="3">
        <f>MONTH(salesdata[[#This Row],[Order Date]])</f>
        <v>5</v>
      </c>
      <c r="D2497" s="2" t="s">
        <v>1341</v>
      </c>
      <c r="E2497" s="2" t="s">
        <v>27</v>
      </c>
      <c r="F2497" s="2" t="s">
        <v>39</v>
      </c>
      <c r="G2497" s="2" t="s">
        <v>40</v>
      </c>
      <c r="H2497" s="2" t="s">
        <v>173</v>
      </c>
      <c r="I2497">
        <v>775.73</v>
      </c>
      <c r="J2497">
        <v>6</v>
      </c>
      <c r="K2497">
        <v>58.18</v>
      </c>
    </row>
    <row r="2498" spans="1:11" x14ac:dyDescent="0.3">
      <c r="A2498" s="1">
        <v>42147</v>
      </c>
      <c r="B2498" s="3">
        <f>YEAR(salesdata[[#This Row],[Order Date]])</f>
        <v>2015</v>
      </c>
      <c r="C2498" s="3">
        <f>MONTH(salesdata[[#This Row],[Order Date]])</f>
        <v>5</v>
      </c>
      <c r="D2498" s="2" t="s">
        <v>1287</v>
      </c>
      <c r="E2498" s="2" t="s">
        <v>70</v>
      </c>
      <c r="F2498" s="2" t="s">
        <v>11</v>
      </c>
      <c r="G2498" s="2" t="s">
        <v>63</v>
      </c>
      <c r="H2498" s="2" t="s">
        <v>543</v>
      </c>
      <c r="I2498">
        <v>186.69</v>
      </c>
      <c r="J2498">
        <v>3</v>
      </c>
      <c r="K2498">
        <v>87.74</v>
      </c>
    </row>
    <row r="2499" spans="1:11" x14ac:dyDescent="0.3">
      <c r="A2499" s="1">
        <v>42147</v>
      </c>
      <c r="B2499" s="3">
        <f>YEAR(salesdata[[#This Row],[Order Date]])</f>
        <v>2015</v>
      </c>
      <c r="C2499" s="3">
        <f>MONTH(salesdata[[#This Row],[Order Date]])</f>
        <v>5</v>
      </c>
      <c r="D2499" s="2" t="s">
        <v>622</v>
      </c>
      <c r="E2499" s="2" t="s">
        <v>95</v>
      </c>
      <c r="F2499" s="2" t="s">
        <v>11</v>
      </c>
      <c r="G2499" s="2" t="s">
        <v>20</v>
      </c>
      <c r="H2499" s="2" t="s">
        <v>1565</v>
      </c>
      <c r="I2499">
        <v>19.190000000000001</v>
      </c>
      <c r="J2499">
        <v>7</v>
      </c>
      <c r="K2499">
        <v>-12.8</v>
      </c>
    </row>
    <row r="2500" spans="1:11" x14ac:dyDescent="0.3">
      <c r="A2500" s="1">
        <v>42147</v>
      </c>
      <c r="B2500" s="3">
        <f>YEAR(salesdata[[#This Row],[Order Date]])</f>
        <v>2015</v>
      </c>
      <c r="C2500" s="3">
        <f>MONTH(salesdata[[#This Row],[Order Date]])</f>
        <v>5</v>
      </c>
      <c r="D2500" s="2" t="s">
        <v>622</v>
      </c>
      <c r="E2500" s="2" t="s">
        <v>95</v>
      </c>
      <c r="F2500" s="2" t="s">
        <v>11</v>
      </c>
      <c r="G2500" s="2" t="s">
        <v>92</v>
      </c>
      <c r="H2500" s="2" t="s">
        <v>1080</v>
      </c>
      <c r="I2500">
        <v>121.79</v>
      </c>
      <c r="J2500">
        <v>4</v>
      </c>
      <c r="K2500">
        <v>13.7</v>
      </c>
    </row>
    <row r="2501" spans="1:11" x14ac:dyDescent="0.3">
      <c r="A2501" s="1">
        <v>42147</v>
      </c>
      <c r="B2501" s="3">
        <f>YEAR(salesdata[[#This Row],[Order Date]])</f>
        <v>2015</v>
      </c>
      <c r="C2501" s="3">
        <f>MONTH(salesdata[[#This Row],[Order Date]])</f>
        <v>5</v>
      </c>
      <c r="D2501" s="2" t="s">
        <v>357</v>
      </c>
      <c r="E2501" s="2" t="s">
        <v>1529</v>
      </c>
      <c r="F2501" s="2" t="s">
        <v>11</v>
      </c>
      <c r="G2501" s="2" t="s">
        <v>18</v>
      </c>
      <c r="H2501" s="2" t="s">
        <v>1847</v>
      </c>
      <c r="I2501">
        <v>51.45</v>
      </c>
      <c r="J2501">
        <v>3</v>
      </c>
      <c r="K2501">
        <v>13.89</v>
      </c>
    </row>
    <row r="2502" spans="1:11" x14ac:dyDescent="0.3">
      <c r="A2502" s="1">
        <v>42147</v>
      </c>
      <c r="B2502" s="3">
        <f>YEAR(salesdata[[#This Row],[Order Date]])</f>
        <v>2015</v>
      </c>
      <c r="C2502" s="3">
        <f>MONTH(salesdata[[#This Row],[Order Date]])</f>
        <v>5</v>
      </c>
      <c r="D2502" s="2" t="s">
        <v>180</v>
      </c>
      <c r="E2502" s="2" t="s">
        <v>110</v>
      </c>
      <c r="F2502" s="2" t="s">
        <v>11</v>
      </c>
      <c r="G2502" s="2" t="s">
        <v>92</v>
      </c>
      <c r="H2502" s="2" t="s">
        <v>715</v>
      </c>
      <c r="I2502">
        <v>850.5</v>
      </c>
      <c r="J2502">
        <v>5</v>
      </c>
      <c r="K2502">
        <v>245.7</v>
      </c>
    </row>
    <row r="2503" spans="1:11" x14ac:dyDescent="0.3">
      <c r="A2503" s="1">
        <v>42147</v>
      </c>
      <c r="B2503" s="3">
        <f>YEAR(salesdata[[#This Row],[Order Date]])</f>
        <v>2015</v>
      </c>
      <c r="C2503" s="3">
        <f>MONTH(salesdata[[#This Row],[Order Date]])</f>
        <v>5</v>
      </c>
      <c r="D2503" s="2" t="s">
        <v>180</v>
      </c>
      <c r="E2503" s="2" t="s">
        <v>110</v>
      </c>
      <c r="F2503" s="2" t="s">
        <v>34</v>
      </c>
      <c r="G2503" s="2" t="s">
        <v>47</v>
      </c>
      <c r="H2503" s="2" t="s">
        <v>975</v>
      </c>
      <c r="I2503">
        <v>75.33</v>
      </c>
      <c r="J2503">
        <v>9</v>
      </c>
      <c r="K2503">
        <v>19.59</v>
      </c>
    </row>
    <row r="2504" spans="1:11" x14ac:dyDescent="0.3">
      <c r="A2504" s="1">
        <v>42148</v>
      </c>
      <c r="B2504" s="3">
        <f>YEAR(salesdata[[#This Row],[Order Date]])</f>
        <v>2015</v>
      </c>
      <c r="C2504" s="3">
        <f>MONTH(salesdata[[#This Row],[Order Date]])</f>
        <v>5</v>
      </c>
      <c r="D2504" s="2" t="s">
        <v>46</v>
      </c>
      <c r="E2504" s="2" t="s">
        <v>15</v>
      </c>
      <c r="F2504" s="2" t="s">
        <v>34</v>
      </c>
      <c r="G2504" s="2" t="s">
        <v>35</v>
      </c>
      <c r="H2504" s="2" t="s">
        <v>919</v>
      </c>
      <c r="I2504">
        <v>602.65</v>
      </c>
      <c r="J2504">
        <v>7</v>
      </c>
      <c r="K2504">
        <v>-163.58000000000001</v>
      </c>
    </row>
    <row r="2505" spans="1:11" x14ac:dyDescent="0.3">
      <c r="A2505" s="1">
        <v>42148</v>
      </c>
      <c r="B2505" s="3">
        <f>YEAR(salesdata[[#This Row],[Order Date]])</f>
        <v>2015</v>
      </c>
      <c r="C2505" s="3">
        <f>MONTH(salesdata[[#This Row],[Order Date]])</f>
        <v>5</v>
      </c>
      <c r="D2505" s="2" t="s">
        <v>46</v>
      </c>
      <c r="E2505" s="2" t="s">
        <v>15</v>
      </c>
      <c r="F2505" s="2" t="s">
        <v>11</v>
      </c>
      <c r="G2505" s="2" t="s">
        <v>20</v>
      </c>
      <c r="H2505" s="2" t="s">
        <v>682</v>
      </c>
      <c r="I2505">
        <v>7.66</v>
      </c>
      <c r="J2505">
        <v>6</v>
      </c>
      <c r="K2505">
        <v>-13.02</v>
      </c>
    </row>
    <row r="2506" spans="1:11" x14ac:dyDescent="0.3">
      <c r="A2506" s="1">
        <v>42149</v>
      </c>
      <c r="B2506" s="3">
        <f>YEAR(salesdata[[#This Row],[Order Date]])</f>
        <v>2015</v>
      </c>
      <c r="C2506" s="3">
        <f>MONTH(salesdata[[#This Row],[Order Date]])</f>
        <v>5</v>
      </c>
      <c r="D2506" s="2" t="s">
        <v>2079</v>
      </c>
      <c r="E2506" s="2" t="s">
        <v>278</v>
      </c>
      <c r="F2506" s="2" t="s">
        <v>11</v>
      </c>
      <c r="G2506" s="2" t="s">
        <v>92</v>
      </c>
      <c r="H2506" s="2" t="s">
        <v>2007</v>
      </c>
      <c r="I2506">
        <v>845.73</v>
      </c>
      <c r="J2506">
        <v>13</v>
      </c>
      <c r="K2506">
        <v>84.57</v>
      </c>
    </row>
    <row r="2507" spans="1:11" x14ac:dyDescent="0.3">
      <c r="A2507" s="1">
        <v>42149</v>
      </c>
      <c r="B2507" s="3">
        <f>YEAR(salesdata[[#This Row],[Order Date]])</f>
        <v>2015</v>
      </c>
      <c r="C2507" s="3">
        <f>MONTH(salesdata[[#This Row],[Order Date]])</f>
        <v>5</v>
      </c>
      <c r="D2507" s="2" t="s">
        <v>268</v>
      </c>
      <c r="E2507" s="2" t="s">
        <v>27</v>
      </c>
      <c r="F2507" s="2" t="s">
        <v>34</v>
      </c>
      <c r="G2507" s="2" t="s">
        <v>47</v>
      </c>
      <c r="H2507" s="2" t="s">
        <v>117</v>
      </c>
      <c r="I2507">
        <v>14.73</v>
      </c>
      <c r="J2507">
        <v>3</v>
      </c>
      <c r="K2507">
        <v>4.8600000000000003</v>
      </c>
    </row>
    <row r="2508" spans="1:11" x14ac:dyDescent="0.3">
      <c r="A2508" s="1">
        <v>42149</v>
      </c>
      <c r="B2508" s="3">
        <f>YEAR(salesdata[[#This Row],[Order Date]])</f>
        <v>2015</v>
      </c>
      <c r="C2508" s="3">
        <f>MONTH(salesdata[[#This Row],[Order Date]])</f>
        <v>5</v>
      </c>
      <c r="D2508" s="2" t="s">
        <v>180</v>
      </c>
      <c r="E2508" s="2" t="s">
        <v>1283</v>
      </c>
      <c r="F2508" s="2" t="s">
        <v>11</v>
      </c>
      <c r="G2508" s="2" t="s">
        <v>24</v>
      </c>
      <c r="H2508" s="2" t="s">
        <v>1206</v>
      </c>
      <c r="I2508">
        <v>21.24</v>
      </c>
      <c r="J2508">
        <v>3</v>
      </c>
      <c r="K2508">
        <v>8.07</v>
      </c>
    </row>
    <row r="2509" spans="1:11" x14ac:dyDescent="0.3">
      <c r="A2509" s="1">
        <v>42149</v>
      </c>
      <c r="B2509" s="3">
        <f>YEAR(salesdata[[#This Row],[Order Date]])</f>
        <v>2015</v>
      </c>
      <c r="C2509" s="3">
        <f>MONTH(salesdata[[#This Row],[Order Date]])</f>
        <v>5</v>
      </c>
      <c r="D2509" s="2" t="s">
        <v>180</v>
      </c>
      <c r="E2509" s="2" t="s">
        <v>1283</v>
      </c>
      <c r="F2509" s="2" t="s">
        <v>11</v>
      </c>
      <c r="G2509" s="2" t="s">
        <v>20</v>
      </c>
      <c r="H2509" s="2" t="s">
        <v>1136</v>
      </c>
      <c r="I2509">
        <v>127.96</v>
      </c>
      <c r="J2509">
        <v>2</v>
      </c>
      <c r="K2509">
        <v>60.14</v>
      </c>
    </row>
    <row r="2510" spans="1:11" x14ac:dyDescent="0.3">
      <c r="A2510" s="1">
        <v>42149</v>
      </c>
      <c r="B2510" s="3">
        <f>YEAR(salesdata[[#This Row],[Order Date]])</f>
        <v>2015</v>
      </c>
      <c r="C2510" s="3">
        <f>MONTH(salesdata[[#This Row],[Order Date]])</f>
        <v>5</v>
      </c>
      <c r="D2510" s="2" t="s">
        <v>1776</v>
      </c>
      <c r="E2510" s="2" t="s">
        <v>120</v>
      </c>
      <c r="F2510" s="2" t="s">
        <v>39</v>
      </c>
      <c r="G2510" s="2" t="s">
        <v>40</v>
      </c>
      <c r="H2510" s="2" t="s">
        <v>1807</v>
      </c>
      <c r="I2510">
        <v>467.04</v>
      </c>
      <c r="J2510">
        <v>4</v>
      </c>
      <c r="K2510">
        <v>58.38</v>
      </c>
    </row>
    <row r="2511" spans="1:11" x14ac:dyDescent="0.3">
      <c r="A2511" s="1">
        <v>42149</v>
      </c>
      <c r="B2511" s="3">
        <f>YEAR(salesdata[[#This Row],[Order Date]])</f>
        <v>2015</v>
      </c>
      <c r="C2511" s="3">
        <f>MONTH(salesdata[[#This Row],[Order Date]])</f>
        <v>5</v>
      </c>
      <c r="D2511" s="2" t="s">
        <v>119</v>
      </c>
      <c r="E2511" s="2" t="s">
        <v>10</v>
      </c>
      <c r="F2511" s="2" t="s">
        <v>11</v>
      </c>
      <c r="G2511" s="2" t="s">
        <v>200</v>
      </c>
      <c r="H2511" s="2" t="s">
        <v>2080</v>
      </c>
      <c r="I2511">
        <v>22.37</v>
      </c>
      <c r="J2511">
        <v>2</v>
      </c>
      <c r="K2511">
        <v>1.68</v>
      </c>
    </row>
    <row r="2512" spans="1:11" x14ac:dyDescent="0.3">
      <c r="A2512" s="1">
        <v>42149</v>
      </c>
      <c r="B2512" s="3">
        <f>YEAR(salesdata[[#This Row],[Order Date]])</f>
        <v>2015</v>
      </c>
      <c r="C2512" s="3">
        <f>MONTH(salesdata[[#This Row],[Order Date]])</f>
        <v>5</v>
      </c>
      <c r="D2512" s="2" t="s">
        <v>119</v>
      </c>
      <c r="E2512" s="2" t="s">
        <v>10</v>
      </c>
      <c r="F2512" s="2" t="s">
        <v>11</v>
      </c>
      <c r="G2512" s="2" t="s">
        <v>12</v>
      </c>
      <c r="H2512" s="2" t="s">
        <v>1179</v>
      </c>
      <c r="I2512">
        <v>32.369999999999997</v>
      </c>
      <c r="J2512">
        <v>7</v>
      </c>
      <c r="K2512">
        <v>11.73</v>
      </c>
    </row>
    <row r="2513" spans="1:11" x14ac:dyDescent="0.3">
      <c r="A2513" s="1">
        <v>42149</v>
      </c>
      <c r="B2513" s="3">
        <f>YEAR(salesdata[[#This Row],[Order Date]])</f>
        <v>2015</v>
      </c>
      <c r="C2513" s="3">
        <f>MONTH(salesdata[[#This Row],[Order Date]])</f>
        <v>5</v>
      </c>
      <c r="D2513" s="2" t="s">
        <v>119</v>
      </c>
      <c r="E2513" s="2" t="s">
        <v>10</v>
      </c>
      <c r="F2513" s="2" t="s">
        <v>39</v>
      </c>
      <c r="G2513" s="2" t="s">
        <v>52</v>
      </c>
      <c r="H2513" s="2" t="s">
        <v>2081</v>
      </c>
      <c r="I2513">
        <v>207.98</v>
      </c>
      <c r="J2513">
        <v>2</v>
      </c>
      <c r="K2513">
        <v>36.4</v>
      </c>
    </row>
    <row r="2514" spans="1:11" x14ac:dyDescent="0.3">
      <c r="A2514" s="1">
        <v>42150</v>
      </c>
      <c r="B2514" s="3">
        <f>YEAR(salesdata[[#This Row],[Order Date]])</f>
        <v>2015</v>
      </c>
      <c r="C2514" s="3">
        <f>MONTH(salesdata[[#This Row],[Order Date]])</f>
        <v>5</v>
      </c>
      <c r="D2514" s="2" t="s">
        <v>530</v>
      </c>
      <c r="E2514" s="2" t="s">
        <v>245</v>
      </c>
      <c r="F2514" s="2" t="s">
        <v>11</v>
      </c>
      <c r="G2514" s="2" t="s">
        <v>12</v>
      </c>
      <c r="H2514" s="2" t="s">
        <v>1901</v>
      </c>
      <c r="I2514">
        <v>18.27</v>
      </c>
      <c r="J2514">
        <v>1</v>
      </c>
      <c r="K2514">
        <v>5.94</v>
      </c>
    </row>
    <row r="2515" spans="1:11" x14ac:dyDescent="0.3">
      <c r="A2515" s="1">
        <v>42150</v>
      </c>
      <c r="B2515" s="3">
        <f>YEAR(salesdata[[#This Row],[Order Date]])</f>
        <v>2015</v>
      </c>
      <c r="C2515" s="3">
        <f>MONTH(salesdata[[#This Row],[Order Date]])</f>
        <v>5</v>
      </c>
      <c r="D2515" s="2" t="s">
        <v>530</v>
      </c>
      <c r="E2515" s="2" t="s">
        <v>245</v>
      </c>
      <c r="F2515" s="2" t="s">
        <v>11</v>
      </c>
      <c r="G2515" s="2" t="s">
        <v>12</v>
      </c>
      <c r="H2515" s="2" t="s">
        <v>2082</v>
      </c>
      <c r="I2515">
        <v>153.72999999999999</v>
      </c>
      <c r="J2515">
        <v>4</v>
      </c>
      <c r="K2515">
        <v>53.8</v>
      </c>
    </row>
    <row r="2516" spans="1:11" x14ac:dyDescent="0.3">
      <c r="A2516" s="1">
        <v>42150</v>
      </c>
      <c r="B2516" s="3">
        <f>YEAR(salesdata[[#This Row],[Order Date]])</f>
        <v>2015</v>
      </c>
      <c r="C2516" s="3">
        <f>MONTH(salesdata[[#This Row],[Order Date]])</f>
        <v>5</v>
      </c>
      <c r="D2516" s="2" t="s">
        <v>530</v>
      </c>
      <c r="E2516" s="2" t="s">
        <v>245</v>
      </c>
      <c r="F2516" s="2" t="s">
        <v>11</v>
      </c>
      <c r="G2516" s="2" t="s">
        <v>63</v>
      </c>
      <c r="H2516" s="2" t="s">
        <v>770</v>
      </c>
      <c r="I2516">
        <v>12.22</v>
      </c>
      <c r="J2516">
        <v>2</v>
      </c>
      <c r="K2516">
        <v>4.43</v>
      </c>
    </row>
    <row r="2517" spans="1:11" x14ac:dyDescent="0.3">
      <c r="A2517" s="1">
        <v>42150</v>
      </c>
      <c r="B2517" s="3">
        <f>YEAR(salesdata[[#This Row],[Order Date]])</f>
        <v>2015</v>
      </c>
      <c r="C2517" s="3">
        <f>MONTH(salesdata[[#This Row],[Order Date]])</f>
        <v>5</v>
      </c>
      <c r="D2517" s="2" t="s">
        <v>530</v>
      </c>
      <c r="E2517" s="2" t="s">
        <v>245</v>
      </c>
      <c r="F2517" s="2" t="s">
        <v>39</v>
      </c>
      <c r="G2517" s="2" t="s">
        <v>52</v>
      </c>
      <c r="H2517" s="2" t="s">
        <v>84</v>
      </c>
      <c r="I2517">
        <v>167.94</v>
      </c>
      <c r="J2517">
        <v>7</v>
      </c>
      <c r="K2517">
        <v>50.38</v>
      </c>
    </row>
    <row r="2518" spans="1:11" x14ac:dyDescent="0.3">
      <c r="A2518" s="1">
        <v>42150</v>
      </c>
      <c r="B2518" s="3">
        <f>YEAR(salesdata[[#This Row],[Order Date]])</f>
        <v>2015</v>
      </c>
      <c r="C2518" s="3">
        <f>MONTH(salesdata[[#This Row],[Order Date]])</f>
        <v>5</v>
      </c>
      <c r="D2518" s="2" t="s">
        <v>465</v>
      </c>
      <c r="E2518" s="2" t="s">
        <v>164</v>
      </c>
      <c r="F2518" s="2" t="s">
        <v>34</v>
      </c>
      <c r="G2518" s="2" t="s">
        <v>47</v>
      </c>
      <c r="H2518" s="2" t="s">
        <v>1739</v>
      </c>
      <c r="I2518">
        <v>20.239999999999998</v>
      </c>
      <c r="J2518">
        <v>1</v>
      </c>
      <c r="K2518">
        <v>7.89</v>
      </c>
    </row>
    <row r="2519" spans="1:11" x14ac:dyDescent="0.3">
      <c r="A2519" s="1">
        <v>42150</v>
      </c>
      <c r="B2519" s="3">
        <f>YEAR(salesdata[[#This Row],[Order Date]])</f>
        <v>2015</v>
      </c>
      <c r="C2519" s="3">
        <f>MONTH(salesdata[[#This Row],[Order Date]])</f>
        <v>5</v>
      </c>
      <c r="D2519" s="2" t="s">
        <v>820</v>
      </c>
      <c r="E2519" s="2" t="s">
        <v>10</v>
      </c>
      <c r="F2519" s="2" t="s">
        <v>34</v>
      </c>
      <c r="G2519" s="2" t="s">
        <v>35</v>
      </c>
      <c r="H2519" s="2" t="s">
        <v>231</v>
      </c>
      <c r="I2519">
        <v>105.69</v>
      </c>
      <c r="J2519">
        <v>1</v>
      </c>
      <c r="K2519">
        <v>-28.69</v>
      </c>
    </row>
    <row r="2520" spans="1:11" x14ac:dyDescent="0.3">
      <c r="A2520" s="1">
        <v>42150</v>
      </c>
      <c r="B2520" s="3">
        <f>YEAR(salesdata[[#This Row],[Order Date]])</f>
        <v>2015</v>
      </c>
      <c r="C2520" s="3">
        <f>MONTH(salesdata[[#This Row],[Order Date]])</f>
        <v>5</v>
      </c>
      <c r="D2520" s="2" t="s">
        <v>820</v>
      </c>
      <c r="E2520" s="2" t="s">
        <v>10</v>
      </c>
      <c r="F2520" s="2" t="s">
        <v>39</v>
      </c>
      <c r="G2520" s="2" t="s">
        <v>302</v>
      </c>
      <c r="H2520" s="2" t="s">
        <v>1217</v>
      </c>
      <c r="I2520">
        <v>399.54</v>
      </c>
      <c r="J2520">
        <v>2</v>
      </c>
      <c r="K2520">
        <v>-79.91</v>
      </c>
    </row>
    <row r="2521" spans="1:11" x14ac:dyDescent="0.3">
      <c r="A2521" s="1">
        <v>42150</v>
      </c>
      <c r="B2521" s="3">
        <f>YEAR(salesdata[[#This Row],[Order Date]])</f>
        <v>2015</v>
      </c>
      <c r="C2521" s="3">
        <f>MONTH(salesdata[[#This Row],[Order Date]])</f>
        <v>5</v>
      </c>
      <c r="D2521" s="2" t="s">
        <v>820</v>
      </c>
      <c r="E2521" s="2" t="s">
        <v>10</v>
      </c>
      <c r="F2521" s="2" t="s">
        <v>34</v>
      </c>
      <c r="G2521" s="2" t="s">
        <v>35</v>
      </c>
      <c r="H2521" s="2" t="s">
        <v>1575</v>
      </c>
      <c r="I2521">
        <v>104.93</v>
      </c>
      <c r="J2521">
        <v>5</v>
      </c>
      <c r="K2521">
        <v>-4.5</v>
      </c>
    </row>
    <row r="2522" spans="1:11" x14ac:dyDescent="0.3">
      <c r="A2522" s="1">
        <v>42152</v>
      </c>
      <c r="B2522" s="3">
        <f>YEAR(salesdata[[#This Row],[Order Date]])</f>
        <v>2015</v>
      </c>
      <c r="C2522" s="3">
        <f>MONTH(salesdata[[#This Row],[Order Date]])</f>
        <v>5</v>
      </c>
      <c r="D2522" s="2" t="s">
        <v>2083</v>
      </c>
      <c r="E2522" s="2" t="s">
        <v>164</v>
      </c>
      <c r="F2522" s="2" t="s">
        <v>11</v>
      </c>
      <c r="G2522" s="2" t="s">
        <v>24</v>
      </c>
      <c r="H2522" s="2" t="s">
        <v>2084</v>
      </c>
      <c r="I2522">
        <v>6.63</v>
      </c>
      <c r="J2522">
        <v>3</v>
      </c>
      <c r="K2522">
        <v>1.79</v>
      </c>
    </row>
    <row r="2523" spans="1:11" x14ac:dyDescent="0.3">
      <c r="A2523" s="1">
        <v>42152</v>
      </c>
      <c r="B2523" s="3">
        <f>YEAR(salesdata[[#This Row],[Order Date]])</f>
        <v>2015</v>
      </c>
      <c r="C2523" s="3">
        <f>MONTH(salesdata[[#This Row],[Order Date]])</f>
        <v>5</v>
      </c>
      <c r="D2523" s="2" t="s">
        <v>1178</v>
      </c>
      <c r="E2523" s="2" t="s">
        <v>149</v>
      </c>
      <c r="F2523" s="2" t="s">
        <v>11</v>
      </c>
      <c r="G2523" s="2" t="s">
        <v>24</v>
      </c>
      <c r="H2523" s="2" t="s">
        <v>1322</v>
      </c>
      <c r="I2523">
        <v>47.82</v>
      </c>
      <c r="J2523">
        <v>3</v>
      </c>
      <c r="K2523">
        <v>14.35</v>
      </c>
    </row>
    <row r="2524" spans="1:11" x14ac:dyDescent="0.3">
      <c r="A2524" s="1">
        <v>42152</v>
      </c>
      <c r="B2524" s="3">
        <f>YEAR(salesdata[[#This Row],[Order Date]])</f>
        <v>2015</v>
      </c>
      <c r="C2524" s="3">
        <f>MONTH(salesdata[[#This Row],[Order Date]])</f>
        <v>5</v>
      </c>
      <c r="D2524" s="2" t="s">
        <v>1178</v>
      </c>
      <c r="E2524" s="2" t="s">
        <v>149</v>
      </c>
      <c r="F2524" s="2" t="s">
        <v>11</v>
      </c>
      <c r="G2524" s="2" t="s">
        <v>16</v>
      </c>
      <c r="H2524" s="2" t="s">
        <v>1098</v>
      </c>
      <c r="I2524">
        <v>13.05</v>
      </c>
      <c r="J2524">
        <v>5</v>
      </c>
      <c r="K2524">
        <v>6</v>
      </c>
    </row>
    <row r="2525" spans="1:11" x14ac:dyDescent="0.3">
      <c r="A2525" s="1">
        <v>42152</v>
      </c>
      <c r="B2525" s="3">
        <f>YEAR(salesdata[[#This Row],[Order Date]])</f>
        <v>2015</v>
      </c>
      <c r="C2525" s="3">
        <f>MONTH(salesdata[[#This Row],[Order Date]])</f>
        <v>5</v>
      </c>
      <c r="D2525" s="2" t="s">
        <v>902</v>
      </c>
      <c r="E2525" s="2" t="s">
        <v>149</v>
      </c>
      <c r="F2525" s="2" t="s">
        <v>39</v>
      </c>
      <c r="G2525" s="2" t="s">
        <v>40</v>
      </c>
      <c r="H2525" s="2" t="s">
        <v>863</v>
      </c>
      <c r="I2525">
        <v>45.99</v>
      </c>
      <c r="J2525">
        <v>1</v>
      </c>
      <c r="K2525">
        <v>13.34</v>
      </c>
    </row>
    <row r="2526" spans="1:11" x14ac:dyDescent="0.3">
      <c r="A2526" s="1">
        <v>42152</v>
      </c>
      <c r="B2526" s="3">
        <f>YEAR(salesdata[[#This Row],[Order Date]])</f>
        <v>2015</v>
      </c>
      <c r="C2526" s="3">
        <f>MONTH(salesdata[[#This Row],[Order Date]])</f>
        <v>5</v>
      </c>
      <c r="D2526" s="2" t="s">
        <v>902</v>
      </c>
      <c r="E2526" s="2" t="s">
        <v>149</v>
      </c>
      <c r="F2526" s="2" t="s">
        <v>11</v>
      </c>
      <c r="G2526" s="2" t="s">
        <v>18</v>
      </c>
      <c r="H2526" s="2" t="s">
        <v>308</v>
      </c>
      <c r="I2526">
        <v>535.41</v>
      </c>
      <c r="J2526">
        <v>3</v>
      </c>
      <c r="K2526">
        <v>160.62</v>
      </c>
    </row>
    <row r="2527" spans="1:11" x14ac:dyDescent="0.3">
      <c r="A2527" s="1">
        <v>42152</v>
      </c>
      <c r="B2527" s="3">
        <f>YEAR(salesdata[[#This Row],[Order Date]])</f>
        <v>2015</v>
      </c>
      <c r="C2527" s="3">
        <f>MONTH(salesdata[[#This Row],[Order Date]])</f>
        <v>5</v>
      </c>
      <c r="D2527" s="2" t="s">
        <v>902</v>
      </c>
      <c r="E2527" s="2" t="s">
        <v>149</v>
      </c>
      <c r="F2527" s="2" t="s">
        <v>11</v>
      </c>
      <c r="G2527" s="2" t="s">
        <v>20</v>
      </c>
      <c r="H2527" s="2" t="s">
        <v>113</v>
      </c>
      <c r="I2527">
        <v>6.1</v>
      </c>
      <c r="J2527">
        <v>2</v>
      </c>
      <c r="K2527">
        <v>2.06</v>
      </c>
    </row>
    <row r="2528" spans="1:11" x14ac:dyDescent="0.3">
      <c r="A2528" s="1">
        <v>42152</v>
      </c>
      <c r="B2528" s="3">
        <f>YEAR(salesdata[[#This Row],[Order Date]])</f>
        <v>2015</v>
      </c>
      <c r="C2528" s="3">
        <f>MONTH(salesdata[[#This Row],[Order Date]])</f>
        <v>5</v>
      </c>
      <c r="D2528" s="2" t="s">
        <v>902</v>
      </c>
      <c r="E2528" s="2" t="s">
        <v>149</v>
      </c>
      <c r="F2528" s="2" t="s">
        <v>11</v>
      </c>
      <c r="G2528" s="2" t="s">
        <v>12</v>
      </c>
      <c r="H2528" s="2" t="s">
        <v>2085</v>
      </c>
      <c r="I2528">
        <v>45.36</v>
      </c>
      <c r="J2528">
        <v>7</v>
      </c>
      <c r="K2528">
        <v>21.77</v>
      </c>
    </row>
    <row r="2529" spans="1:11" x14ac:dyDescent="0.3">
      <c r="A2529" s="1">
        <v>42152</v>
      </c>
      <c r="B2529" s="3">
        <f>YEAR(salesdata[[#This Row],[Order Date]])</f>
        <v>2015</v>
      </c>
      <c r="C2529" s="3">
        <f>MONTH(salesdata[[#This Row],[Order Date]])</f>
        <v>5</v>
      </c>
      <c r="D2529" s="2" t="s">
        <v>1077</v>
      </c>
      <c r="E2529" s="2" t="s">
        <v>613</v>
      </c>
      <c r="F2529" s="2" t="s">
        <v>11</v>
      </c>
      <c r="G2529" s="2" t="s">
        <v>18</v>
      </c>
      <c r="H2529" s="2" t="s">
        <v>179</v>
      </c>
      <c r="I2529">
        <v>16.239999999999998</v>
      </c>
      <c r="J2529">
        <v>1</v>
      </c>
      <c r="K2529">
        <v>2.44</v>
      </c>
    </row>
    <row r="2530" spans="1:11" x14ac:dyDescent="0.3">
      <c r="A2530" s="1">
        <v>42152</v>
      </c>
      <c r="B2530" s="3">
        <f>YEAR(salesdata[[#This Row],[Order Date]])</f>
        <v>2015</v>
      </c>
      <c r="C2530" s="3">
        <f>MONTH(salesdata[[#This Row],[Order Date]])</f>
        <v>5</v>
      </c>
      <c r="D2530" s="2" t="s">
        <v>1077</v>
      </c>
      <c r="E2530" s="2" t="s">
        <v>613</v>
      </c>
      <c r="F2530" s="2" t="s">
        <v>11</v>
      </c>
      <c r="G2530" s="2" t="s">
        <v>18</v>
      </c>
      <c r="H2530" s="2" t="s">
        <v>1611</v>
      </c>
      <c r="I2530">
        <v>77.55</v>
      </c>
      <c r="J2530">
        <v>5</v>
      </c>
      <c r="K2530">
        <v>21.71</v>
      </c>
    </row>
    <row r="2531" spans="1:11" x14ac:dyDescent="0.3">
      <c r="A2531" s="1">
        <v>42153</v>
      </c>
      <c r="B2531" s="3">
        <f>YEAR(salesdata[[#This Row],[Order Date]])</f>
        <v>2015</v>
      </c>
      <c r="C2531" s="3">
        <f>MONTH(salesdata[[#This Row],[Order Date]])</f>
        <v>5</v>
      </c>
      <c r="D2531" s="2" t="s">
        <v>1004</v>
      </c>
      <c r="E2531" s="2" t="s">
        <v>164</v>
      </c>
      <c r="F2531" s="2" t="s">
        <v>11</v>
      </c>
      <c r="G2531" s="2" t="s">
        <v>12</v>
      </c>
      <c r="H2531" s="2" t="s">
        <v>2086</v>
      </c>
      <c r="I2531">
        <v>32.4</v>
      </c>
      <c r="J2531">
        <v>5</v>
      </c>
      <c r="K2531">
        <v>15.55</v>
      </c>
    </row>
    <row r="2532" spans="1:11" x14ac:dyDescent="0.3">
      <c r="A2532" s="1">
        <v>42153</v>
      </c>
      <c r="B2532" s="3">
        <f>YEAR(salesdata[[#This Row],[Order Date]])</f>
        <v>2015</v>
      </c>
      <c r="C2532" s="3">
        <f>MONTH(salesdata[[#This Row],[Order Date]])</f>
        <v>5</v>
      </c>
      <c r="D2532" s="2" t="s">
        <v>1004</v>
      </c>
      <c r="E2532" s="2" t="s">
        <v>164</v>
      </c>
      <c r="F2532" s="2" t="s">
        <v>11</v>
      </c>
      <c r="G2532" s="2" t="s">
        <v>18</v>
      </c>
      <c r="H2532" s="2" t="s">
        <v>1757</v>
      </c>
      <c r="I2532">
        <v>540.57000000000005</v>
      </c>
      <c r="J2532">
        <v>3</v>
      </c>
      <c r="K2532">
        <v>140.55000000000001</v>
      </c>
    </row>
    <row r="2533" spans="1:11" x14ac:dyDescent="0.3">
      <c r="A2533" s="1">
        <v>42153</v>
      </c>
      <c r="B2533" s="3">
        <f>YEAR(salesdata[[#This Row],[Order Date]])</f>
        <v>2015</v>
      </c>
      <c r="C2533" s="3">
        <f>MONTH(salesdata[[#This Row],[Order Date]])</f>
        <v>5</v>
      </c>
      <c r="D2533" s="2" t="s">
        <v>1004</v>
      </c>
      <c r="E2533" s="2" t="s">
        <v>164</v>
      </c>
      <c r="F2533" s="2" t="s">
        <v>11</v>
      </c>
      <c r="G2533" s="2" t="s">
        <v>20</v>
      </c>
      <c r="H2533" s="2" t="s">
        <v>847</v>
      </c>
      <c r="I2533">
        <v>167.76</v>
      </c>
      <c r="J2533">
        <v>5</v>
      </c>
      <c r="K2533">
        <v>62.91</v>
      </c>
    </row>
    <row r="2534" spans="1:11" x14ac:dyDescent="0.3">
      <c r="A2534" s="1">
        <v>42153</v>
      </c>
      <c r="B2534" s="3">
        <f>YEAR(salesdata[[#This Row],[Order Date]])</f>
        <v>2015</v>
      </c>
      <c r="C2534" s="3">
        <f>MONTH(salesdata[[#This Row],[Order Date]])</f>
        <v>5</v>
      </c>
      <c r="D2534" s="2" t="s">
        <v>1214</v>
      </c>
      <c r="E2534" s="2" t="s">
        <v>78</v>
      </c>
      <c r="F2534" s="2" t="s">
        <v>34</v>
      </c>
      <c r="G2534" s="2" t="s">
        <v>47</v>
      </c>
      <c r="H2534" s="2" t="s">
        <v>2087</v>
      </c>
      <c r="I2534">
        <v>41.57</v>
      </c>
      <c r="J2534">
        <v>4</v>
      </c>
      <c r="K2534">
        <v>-4.16</v>
      </c>
    </row>
    <row r="2535" spans="1:11" x14ac:dyDescent="0.3">
      <c r="A2535" s="1">
        <v>42153</v>
      </c>
      <c r="B2535" s="3">
        <f>YEAR(salesdata[[#This Row],[Order Date]])</f>
        <v>2015</v>
      </c>
      <c r="C2535" s="3">
        <f>MONTH(salesdata[[#This Row],[Order Date]])</f>
        <v>5</v>
      </c>
      <c r="D2535" s="2" t="s">
        <v>1214</v>
      </c>
      <c r="E2535" s="2" t="s">
        <v>78</v>
      </c>
      <c r="F2535" s="2" t="s">
        <v>34</v>
      </c>
      <c r="G2535" s="2" t="s">
        <v>35</v>
      </c>
      <c r="H2535" s="2" t="s">
        <v>231</v>
      </c>
      <c r="I2535">
        <v>317.06</v>
      </c>
      <c r="J2535">
        <v>3</v>
      </c>
      <c r="K2535">
        <v>-86.06</v>
      </c>
    </row>
    <row r="2536" spans="1:11" x14ac:dyDescent="0.3">
      <c r="A2536" s="1">
        <v>42153</v>
      </c>
      <c r="B2536" s="3">
        <f>YEAR(salesdata[[#This Row],[Order Date]])</f>
        <v>2015</v>
      </c>
      <c r="C2536" s="3">
        <f>MONTH(salesdata[[#This Row],[Order Date]])</f>
        <v>5</v>
      </c>
      <c r="D2536" s="2" t="s">
        <v>1214</v>
      </c>
      <c r="E2536" s="2" t="s">
        <v>78</v>
      </c>
      <c r="F2536" s="2" t="s">
        <v>11</v>
      </c>
      <c r="G2536" s="2" t="s">
        <v>43</v>
      </c>
      <c r="H2536" s="2" t="s">
        <v>1246</v>
      </c>
      <c r="I2536">
        <v>8.0399999999999991</v>
      </c>
      <c r="J2536">
        <v>5</v>
      </c>
      <c r="K2536">
        <v>2.91</v>
      </c>
    </row>
    <row r="2537" spans="1:11" x14ac:dyDescent="0.3">
      <c r="A2537" s="1">
        <v>42153</v>
      </c>
      <c r="B2537" s="3">
        <f>YEAR(salesdata[[#This Row],[Order Date]])</f>
        <v>2015</v>
      </c>
      <c r="C2537" s="3">
        <f>MONTH(salesdata[[#This Row],[Order Date]])</f>
        <v>5</v>
      </c>
      <c r="D2537" s="2" t="s">
        <v>1178</v>
      </c>
      <c r="E2537" s="2" t="s">
        <v>129</v>
      </c>
      <c r="F2537" s="2" t="s">
        <v>11</v>
      </c>
      <c r="G2537" s="2" t="s">
        <v>16</v>
      </c>
      <c r="H2537" s="2" t="s">
        <v>377</v>
      </c>
      <c r="I2537">
        <v>12.39</v>
      </c>
      <c r="J2537">
        <v>3</v>
      </c>
      <c r="K2537">
        <v>5.7</v>
      </c>
    </row>
    <row r="2538" spans="1:11" x14ac:dyDescent="0.3">
      <c r="A2538" s="1">
        <v>42153</v>
      </c>
      <c r="B2538" s="3">
        <f>YEAR(salesdata[[#This Row],[Order Date]])</f>
        <v>2015</v>
      </c>
      <c r="C2538" s="3">
        <f>MONTH(salesdata[[#This Row],[Order Date]])</f>
        <v>5</v>
      </c>
      <c r="D2538" s="2" t="s">
        <v>1793</v>
      </c>
      <c r="E2538" s="2" t="s">
        <v>78</v>
      </c>
      <c r="F2538" s="2" t="s">
        <v>11</v>
      </c>
      <c r="G2538" s="2" t="s">
        <v>12</v>
      </c>
      <c r="H2538" s="2" t="s">
        <v>625</v>
      </c>
      <c r="I2538">
        <v>85.06</v>
      </c>
      <c r="J2538">
        <v>3</v>
      </c>
      <c r="K2538">
        <v>28.71</v>
      </c>
    </row>
    <row r="2539" spans="1:11" x14ac:dyDescent="0.3">
      <c r="A2539" s="1">
        <v>42154</v>
      </c>
      <c r="B2539" s="3">
        <f>YEAR(salesdata[[#This Row],[Order Date]])</f>
        <v>2015</v>
      </c>
      <c r="C2539" s="3">
        <f>MONTH(salesdata[[#This Row],[Order Date]])</f>
        <v>5</v>
      </c>
      <c r="D2539" s="2" t="s">
        <v>2088</v>
      </c>
      <c r="E2539" s="2" t="s">
        <v>149</v>
      </c>
      <c r="F2539" s="2" t="s">
        <v>39</v>
      </c>
      <c r="G2539" s="2" t="s">
        <v>40</v>
      </c>
      <c r="H2539" s="2" t="s">
        <v>2089</v>
      </c>
      <c r="I2539">
        <v>239.97</v>
      </c>
      <c r="J2539">
        <v>3</v>
      </c>
      <c r="K2539">
        <v>2.4</v>
      </c>
    </row>
    <row r="2540" spans="1:11" x14ac:dyDescent="0.3">
      <c r="A2540" s="1">
        <v>42154</v>
      </c>
      <c r="B2540" s="3">
        <f>YEAR(salesdata[[#This Row],[Order Date]])</f>
        <v>2015</v>
      </c>
      <c r="C2540" s="3">
        <f>MONTH(salesdata[[#This Row],[Order Date]])</f>
        <v>5</v>
      </c>
      <c r="D2540" s="2" t="s">
        <v>2088</v>
      </c>
      <c r="E2540" s="2" t="s">
        <v>149</v>
      </c>
      <c r="F2540" s="2" t="s">
        <v>11</v>
      </c>
      <c r="G2540" s="2" t="s">
        <v>92</v>
      </c>
      <c r="H2540" s="2" t="s">
        <v>2090</v>
      </c>
      <c r="I2540">
        <v>160.32</v>
      </c>
      <c r="J2540">
        <v>2</v>
      </c>
      <c r="K2540">
        <v>44.89</v>
      </c>
    </row>
    <row r="2541" spans="1:11" x14ac:dyDescent="0.3">
      <c r="A2541" s="1">
        <v>42154</v>
      </c>
      <c r="B2541" s="3">
        <f>YEAR(salesdata[[#This Row],[Order Date]])</f>
        <v>2015</v>
      </c>
      <c r="C2541" s="3">
        <f>MONTH(salesdata[[#This Row],[Order Date]])</f>
        <v>5</v>
      </c>
      <c r="D2541" s="2" t="s">
        <v>2088</v>
      </c>
      <c r="E2541" s="2" t="s">
        <v>149</v>
      </c>
      <c r="F2541" s="2" t="s">
        <v>39</v>
      </c>
      <c r="G2541" s="2" t="s">
        <v>40</v>
      </c>
      <c r="H2541" s="2" t="s">
        <v>1953</v>
      </c>
      <c r="I2541">
        <v>128.85</v>
      </c>
      <c r="J2541">
        <v>3</v>
      </c>
      <c r="K2541">
        <v>3.87</v>
      </c>
    </row>
    <row r="2542" spans="1:11" x14ac:dyDescent="0.3">
      <c r="A2542" s="1">
        <v>42154</v>
      </c>
      <c r="B2542" s="3">
        <f>YEAR(salesdata[[#This Row],[Order Date]])</f>
        <v>2015</v>
      </c>
      <c r="C2542" s="3">
        <f>MONTH(salesdata[[#This Row],[Order Date]])</f>
        <v>5</v>
      </c>
      <c r="D2542" s="2" t="s">
        <v>2091</v>
      </c>
      <c r="E2542" s="2" t="s">
        <v>55</v>
      </c>
      <c r="F2542" s="2" t="s">
        <v>39</v>
      </c>
      <c r="G2542" s="2" t="s">
        <v>52</v>
      </c>
      <c r="H2542" s="2" t="s">
        <v>1874</v>
      </c>
      <c r="I2542">
        <v>151.96</v>
      </c>
      <c r="J2542">
        <v>4</v>
      </c>
      <c r="K2542">
        <v>36.47</v>
      </c>
    </row>
    <row r="2543" spans="1:11" x14ac:dyDescent="0.3">
      <c r="A2543" s="1">
        <v>42155</v>
      </c>
      <c r="B2543" s="3">
        <f>YEAR(salesdata[[#This Row],[Order Date]])</f>
        <v>2015</v>
      </c>
      <c r="C2543" s="3">
        <f>MONTH(salesdata[[#This Row],[Order Date]])</f>
        <v>5</v>
      </c>
      <c r="D2543" s="2" t="s">
        <v>536</v>
      </c>
      <c r="E2543" s="2" t="s">
        <v>27</v>
      </c>
      <c r="F2543" s="2" t="s">
        <v>11</v>
      </c>
      <c r="G2543" s="2" t="s">
        <v>12</v>
      </c>
      <c r="H2543" s="2" t="s">
        <v>1978</v>
      </c>
      <c r="I2543">
        <v>58.38</v>
      </c>
      <c r="J2543">
        <v>7</v>
      </c>
      <c r="K2543">
        <v>26.27</v>
      </c>
    </row>
    <row r="2544" spans="1:11" x14ac:dyDescent="0.3">
      <c r="A2544" s="1">
        <v>42155</v>
      </c>
      <c r="B2544" s="3">
        <f>YEAR(salesdata[[#This Row],[Order Date]])</f>
        <v>2015</v>
      </c>
      <c r="C2544" s="3">
        <f>MONTH(salesdata[[#This Row],[Order Date]])</f>
        <v>5</v>
      </c>
      <c r="D2544" s="2" t="s">
        <v>536</v>
      </c>
      <c r="E2544" s="2" t="s">
        <v>27</v>
      </c>
      <c r="F2544" s="2" t="s">
        <v>11</v>
      </c>
      <c r="G2544" s="2" t="s">
        <v>12</v>
      </c>
      <c r="H2544" s="2" t="s">
        <v>1967</v>
      </c>
      <c r="I2544">
        <v>105.52</v>
      </c>
      <c r="J2544">
        <v>4</v>
      </c>
      <c r="K2544">
        <v>48.54</v>
      </c>
    </row>
    <row r="2545" spans="1:11" x14ac:dyDescent="0.3">
      <c r="A2545" s="1">
        <v>42155</v>
      </c>
      <c r="B2545" s="3">
        <f>YEAR(salesdata[[#This Row],[Order Date]])</f>
        <v>2015</v>
      </c>
      <c r="C2545" s="3">
        <f>MONTH(salesdata[[#This Row],[Order Date]])</f>
        <v>5</v>
      </c>
      <c r="D2545" s="2" t="s">
        <v>536</v>
      </c>
      <c r="E2545" s="2" t="s">
        <v>27</v>
      </c>
      <c r="F2545" s="2" t="s">
        <v>11</v>
      </c>
      <c r="G2545" s="2" t="s">
        <v>18</v>
      </c>
      <c r="H2545" s="2" t="s">
        <v>2092</v>
      </c>
      <c r="I2545">
        <v>80.88</v>
      </c>
      <c r="J2545">
        <v>6</v>
      </c>
      <c r="K2545">
        <v>21.03</v>
      </c>
    </row>
    <row r="2546" spans="1:11" x14ac:dyDescent="0.3">
      <c r="A2546" s="1">
        <v>42155</v>
      </c>
      <c r="B2546" s="3">
        <f>YEAR(salesdata[[#This Row],[Order Date]])</f>
        <v>2015</v>
      </c>
      <c r="C2546" s="3">
        <f>MONTH(salesdata[[#This Row],[Order Date]])</f>
        <v>5</v>
      </c>
      <c r="D2546" s="2" t="s">
        <v>343</v>
      </c>
      <c r="E2546" s="2" t="s">
        <v>613</v>
      </c>
      <c r="F2546" s="2" t="s">
        <v>34</v>
      </c>
      <c r="G2546" s="2" t="s">
        <v>47</v>
      </c>
      <c r="H2546" s="2" t="s">
        <v>761</v>
      </c>
      <c r="I2546">
        <v>22.2</v>
      </c>
      <c r="J2546">
        <v>6</v>
      </c>
      <c r="K2546">
        <v>9.1</v>
      </c>
    </row>
    <row r="2547" spans="1:11" x14ac:dyDescent="0.3">
      <c r="A2547" s="1">
        <v>42155</v>
      </c>
      <c r="B2547" s="3">
        <f>YEAR(salesdata[[#This Row],[Order Date]])</f>
        <v>2015</v>
      </c>
      <c r="C2547" s="3">
        <f>MONTH(salesdata[[#This Row],[Order Date]])</f>
        <v>5</v>
      </c>
      <c r="D2547" s="2" t="s">
        <v>217</v>
      </c>
      <c r="E2547" s="2" t="s">
        <v>296</v>
      </c>
      <c r="F2547" s="2" t="s">
        <v>34</v>
      </c>
      <c r="G2547" s="2" t="s">
        <v>74</v>
      </c>
      <c r="H2547" s="2" t="s">
        <v>2093</v>
      </c>
      <c r="I2547">
        <v>1406.86</v>
      </c>
      <c r="J2547">
        <v>7</v>
      </c>
      <c r="K2547">
        <v>140.69</v>
      </c>
    </row>
    <row r="2548" spans="1:11" x14ac:dyDescent="0.3">
      <c r="A2548" s="1">
        <v>42155</v>
      </c>
      <c r="B2548" s="3">
        <f>YEAR(salesdata[[#This Row],[Order Date]])</f>
        <v>2015</v>
      </c>
      <c r="C2548" s="3">
        <f>MONTH(salesdata[[#This Row],[Order Date]])</f>
        <v>5</v>
      </c>
      <c r="D2548" s="2" t="s">
        <v>217</v>
      </c>
      <c r="E2548" s="2" t="s">
        <v>296</v>
      </c>
      <c r="F2548" s="2" t="s">
        <v>11</v>
      </c>
      <c r="G2548" s="2" t="s">
        <v>16</v>
      </c>
      <c r="H2548" s="2" t="s">
        <v>2077</v>
      </c>
      <c r="I2548">
        <v>15.75</v>
      </c>
      <c r="J2548">
        <v>5</v>
      </c>
      <c r="K2548">
        <v>7.56</v>
      </c>
    </row>
    <row r="2549" spans="1:11" x14ac:dyDescent="0.3">
      <c r="A2549" s="1">
        <v>42155</v>
      </c>
      <c r="B2549" s="3">
        <f>YEAR(salesdata[[#This Row],[Order Date]])</f>
        <v>2015</v>
      </c>
      <c r="C2549" s="3">
        <f>MONTH(salesdata[[#This Row],[Order Date]])</f>
        <v>5</v>
      </c>
      <c r="D2549" s="2" t="s">
        <v>217</v>
      </c>
      <c r="E2549" s="2" t="s">
        <v>296</v>
      </c>
      <c r="F2549" s="2" t="s">
        <v>11</v>
      </c>
      <c r="G2549" s="2" t="s">
        <v>18</v>
      </c>
      <c r="H2549" s="2" t="s">
        <v>1410</v>
      </c>
      <c r="I2549">
        <v>323.10000000000002</v>
      </c>
      <c r="J2549">
        <v>2</v>
      </c>
      <c r="K2549">
        <v>61.39</v>
      </c>
    </row>
    <row r="2550" spans="1:11" x14ac:dyDescent="0.3">
      <c r="A2550" s="1">
        <v>42155</v>
      </c>
      <c r="B2550" s="3">
        <f>YEAR(salesdata[[#This Row],[Order Date]])</f>
        <v>2015</v>
      </c>
      <c r="C2550" s="3">
        <f>MONTH(salesdata[[#This Row],[Order Date]])</f>
        <v>5</v>
      </c>
      <c r="D2550" s="2" t="s">
        <v>2094</v>
      </c>
      <c r="E2550" s="2" t="s">
        <v>315</v>
      </c>
      <c r="F2550" s="2" t="s">
        <v>34</v>
      </c>
      <c r="G2550" s="2" t="s">
        <v>35</v>
      </c>
      <c r="H2550" s="2" t="s">
        <v>650</v>
      </c>
      <c r="I2550">
        <v>2567.84</v>
      </c>
      <c r="J2550">
        <v>8</v>
      </c>
      <c r="K2550">
        <v>770.35</v>
      </c>
    </row>
    <row r="2551" spans="1:11" x14ac:dyDescent="0.3">
      <c r="A2551" s="1">
        <v>42155</v>
      </c>
      <c r="B2551" s="3">
        <f>YEAR(salesdata[[#This Row],[Order Date]])</f>
        <v>2015</v>
      </c>
      <c r="C2551" s="3">
        <f>MONTH(salesdata[[#This Row],[Order Date]])</f>
        <v>5</v>
      </c>
      <c r="D2551" s="2" t="s">
        <v>2095</v>
      </c>
      <c r="E2551" s="2" t="s">
        <v>245</v>
      </c>
      <c r="F2551" s="2" t="s">
        <v>11</v>
      </c>
      <c r="G2551" s="2" t="s">
        <v>24</v>
      </c>
      <c r="H2551" s="2" t="s">
        <v>577</v>
      </c>
      <c r="I2551">
        <v>10.27</v>
      </c>
      <c r="J2551">
        <v>3</v>
      </c>
      <c r="K2551">
        <v>1.1599999999999999</v>
      </c>
    </row>
    <row r="2552" spans="1:11" x14ac:dyDescent="0.3">
      <c r="A2552" s="1">
        <v>42155</v>
      </c>
      <c r="B2552" s="3">
        <f>YEAR(salesdata[[#This Row],[Order Date]])</f>
        <v>2015</v>
      </c>
      <c r="C2552" s="3">
        <f>MONTH(salesdata[[#This Row],[Order Date]])</f>
        <v>5</v>
      </c>
      <c r="D2552" s="2" t="s">
        <v>803</v>
      </c>
      <c r="E2552" s="2" t="s">
        <v>149</v>
      </c>
      <c r="F2552" s="2" t="s">
        <v>11</v>
      </c>
      <c r="G2552" s="2" t="s">
        <v>43</v>
      </c>
      <c r="H2552" s="2" t="s">
        <v>2096</v>
      </c>
      <c r="I2552">
        <v>7.56</v>
      </c>
      <c r="J2552">
        <v>6</v>
      </c>
      <c r="K2552">
        <v>0.3</v>
      </c>
    </row>
    <row r="2553" spans="1:11" x14ac:dyDescent="0.3">
      <c r="A2553" s="1">
        <v>42155</v>
      </c>
      <c r="B2553" s="3">
        <f>YEAR(salesdata[[#This Row],[Order Date]])</f>
        <v>2015</v>
      </c>
      <c r="C2553" s="3">
        <f>MONTH(salesdata[[#This Row],[Order Date]])</f>
        <v>5</v>
      </c>
      <c r="D2553" s="2" t="s">
        <v>1167</v>
      </c>
      <c r="E2553" s="2" t="s">
        <v>15</v>
      </c>
      <c r="F2553" s="2" t="s">
        <v>11</v>
      </c>
      <c r="G2553" s="2" t="s">
        <v>16</v>
      </c>
      <c r="H2553" s="2" t="s">
        <v>348</v>
      </c>
      <c r="I2553">
        <v>5.9</v>
      </c>
      <c r="J2553">
        <v>2</v>
      </c>
      <c r="K2553">
        <v>1.99</v>
      </c>
    </row>
    <row r="2554" spans="1:11" x14ac:dyDescent="0.3">
      <c r="A2554" s="1">
        <v>42155</v>
      </c>
      <c r="B2554" s="3">
        <f>YEAR(salesdata[[#This Row],[Order Date]])</f>
        <v>2015</v>
      </c>
      <c r="C2554" s="3">
        <f>MONTH(salesdata[[#This Row],[Order Date]])</f>
        <v>5</v>
      </c>
      <c r="D2554" s="2" t="s">
        <v>1167</v>
      </c>
      <c r="E2554" s="2" t="s">
        <v>15</v>
      </c>
      <c r="F2554" s="2" t="s">
        <v>11</v>
      </c>
      <c r="G2554" s="2" t="s">
        <v>12</v>
      </c>
      <c r="H2554" s="2" t="s">
        <v>1158</v>
      </c>
      <c r="I2554">
        <v>173.49</v>
      </c>
      <c r="J2554">
        <v>7</v>
      </c>
      <c r="K2554">
        <v>54.22</v>
      </c>
    </row>
    <row r="2555" spans="1:11" x14ac:dyDescent="0.3">
      <c r="A2555" s="1">
        <v>42155</v>
      </c>
      <c r="B2555" s="3">
        <f>YEAR(salesdata[[#This Row],[Order Date]])</f>
        <v>2015</v>
      </c>
      <c r="C2555" s="3">
        <f>MONTH(salesdata[[#This Row],[Order Date]])</f>
        <v>5</v>
      </c>
      <c r="D2555" s="2" t="s">
        <v>1167</v>
      </c>
      <c r="E2555" s="2" t="s">
        <v>15</v>
      </c>
      <c r="F2555" s="2" t="s">
        <v>34</v>
      </c>
      <c r="G2555" s="2" t="s">
        <v>47</v>
      </c>
      <c r="H2555" s="2" t="s">
        <v>2097</v>
      </c>
      <c r="I2555">
        <v>51.56</v>
      </c>
      <c r="J2555">
        <v>2</v>
      </c>
      <c r="K2555">
        <v>-61.87</v>
      </c>
    </row>
    <row r="2556" spans="1:11" x14ac:dyDescent="0.3">
      <c r="A2556" s="1">
        <v>42155</v>
      </c>
      <c r="B2556" s="3">
        <f>YEAR(salesdata[[#This Row],[Order Date]])</f>
        <v>2015</v>
      </c>
      <c r="C2556" s="3">
        <f>MONTH(salesdata[[#This Row],[Order Date]])</f>
        <v>5</v>
      </c>
      <c r="D2556" s="2" t="s">
        <v>1167</v>
      </c>
      <c r="E2556" s="2" t="s">
        <v>15</v>
      </c>
      <c r="F2556" s="2" t="s">
        <v>11</v>
      </c>
      <c r="G2556" s="2" t="s">
        <v>20</v>
      </c>
      <c r="H2556" s="2" t="s">
        <v>118</v>
      </c>
      <c r="I2556">
        <v>3.56</v>
      </c>
      <c r="J2556">
        <v>3</v>
      </c>
      <c r="K2556">
        <v>-6.24</v>
      </c>
    </row>
    <row r="2557" spans="1:11" x14ac:dyDescent="0.3">
      <c r="A2557" s="1">
        <v>42155</v>
      </c>
      <c r="B2557" s="3">
        <f>YEAR(salesdata[[#This Row],[Order Date]])</f>
        <v>2015</v>
      </c>
      <c r="C2557" s="3">
        <f>MONTH(salesdata[[#This Row],[Order Date]])</f>
        <v>5</v>
      </c>
      <c r="D2557" s="2" t="s">
        <v>1741</v>
      </c>
      <c r="E2557" s="2" t="s">
        <v>177</v>
      </c>
      <c r="F2557" s="2" t="s">
        <v>11</v>
      </c>
      <c r="G2557" s="2" t="s">
        <v>12</v>
      </c>
      <c r="H2557" s="2" t="s">
        <v>312</v>
      </c>
      <c r="I2557">
        <v>274.8</v>
      </c>
      <c r="J2557">
        <v>5</v>
      </c>
      <c r="K2557">
        <v>134.65</v>
      </c>
    </row>
    <row r="2558" spans="1:11" x14ac:dyDescent="0.3">
      <c r="A2558" s="1">
        <v>42155</v>
      </c>
      <c r="B2558" s="3">
        <f>YEAR(salesdata[[#This Row],[Order Date]])</f>
        <v>2015</v>
      </c>
      <c r="C2558" s="3">
        <f>MONTH(salesdata[[#This Row],[Order Date]])</f>
        <v>5</v>
      </c>
      <c r="D2558" s="2" t="s">
        <v>1741</v>
      </c>
      <c r="E2558" s="2" t="s">
        <v>177</v>
      </c>
      <c r="F2558" s="2" t="s">
        <v>11</v>
      </c>
      <c r="G2558" s="2" t="s">
        <v>18</v>
      </c>
      <c r="H2558" s="2" t="s">
        <v>1400</v>
      </c>
      <c r="I2558">
        <v>62.18</v>
      </c>
      <c r="J2558">
        <v>1</v>
      </c>
      <c r="K2558">
        <v>16.79</v>
      </c>
    </row>
    <row r="2559" spans="1:11" x14ac:dyDescent="0.3">
      <c r="A2559" s="1">
        <v>42155</v>
      </c>
      <c r="B2559" s="3">
        <f>YEAR(salesdata[[#This Row],[Order Date]])</f>
        <v>2015</v>
      </c>
      <c r="C2559" s="3">
        <f>MONTH(salesdata[[#This Row],[Order Date]])</f>
        <v>5</v>
      </c>
      <c r="D2559" s="2" t="s">
        <v>1741</v>
      </c>
      <c r="E2559" s="2" t="s">
        <v>177</v>
      </c>
      <c r="F2559" s="2" t="s">
        <v>34</v>
      </c>
      <c r="G2559" s="2" t="s">
        <v>47</v>
      </c>
      <c r="H2559" s="2" t="s">
        <v>137</v>
      </c>
      <c r="I2559">
        <v>8.2799999999999994</v>
      </c>
      <c r="J2559">
        <v>2</v>
      </c>
      <c r="K2559">
        <v>2.98</v>
      </c>
    </row>
    <row r="2560" spans="1:11" x14ac:dyDescent="0.3">
      <c r="A2560" s="1">
        <v>42156</v>
      </c>
      <c r="B2560" s="3">
        <f>YEAR(salesdata[[#This Row],[Order Date]])</f>
        <v>2015</v>
      </c>
      <c r="C2560" s="3">
        <f>MONTH(salesdata[[#This Row],[Order Date]])</f>
        <v>6</v>
      </c>
      <c r="D2560" s="2" t="s">
        <v>445</v>
      </c>
      <c r="E2560" s="2" t="s">
        <v>10</v>
      </c>
      <c r="F2560" s="2" t="s">
        <v>11</v>
      </c>
      <c r="G2560" s="2" t="s">
        <v>20</v>
      </c>
      <c r="H2560" s="2" t="s">
        <v>1302</v>
      </c>
      <c r="I2560">
        <v>5.73</v>
      </c>
      <c r="J2560">
        <v>8</v>
      </c>
      <c r="K2560">
        <v>-9.16</v>
      </c>
    </row>
    <row r="2561" spans="1:11" x14ac:dyDescent="0.3">
      <c r="A2561" s="1">
        <v>42156</v>
      </c>
      <c r="B2561" s="3">
        <f>YEAR(salesdata[[#This Row],[Order Date]])</f>
        <v>2015</v>
      </c>
      <c r="C2561" s="3">
        <f>MONTH(salesdata[[#This Row],[Order Date]])</f>
        <v>6</v>
      </c>
      <c r="D2561" s="2" t="s">
        <v>445</v>
      </c>
      <c r="E2561" s="2" t="s">
        <v>10</v>
      </c>
      <c r="F2561" s="2" t="s">
        <v>11</v>
      </c>
      <c r="G2561" s="2" t="s">
        <v>12</v>
      </c>
      <c r="H2561" s="2" t="s">
        <v>2098</v>
      </c>
      <c r="I2561">
        <v>42.24</v>
      </c>
      <c r="J2561">
        <v>10</v>
      </c>
      <c r="K2561">
        <v>13.2</v>
      </c>
    </row>
    <row r="2562" spans="1:11" x14ac:dyDescent="0.3">
      <c r="A2562" s="1">
        <v>42156</v>
      </c>
      <c r="B2562" s="3">
        <f>YEAR(salesdata[[#This Row],[Order Date]])</f>
        <v>2015</v>
      </c>
      <c r="C2562" s="3">
        <f>MONTH(salesdata[[#This Row],[Order Date]])</f>
        <v>6</v>
      </c>
      <c r="D2562" s="2" t="s">
        <v>244</v>
      </c>
      <c r="E2562" s="2" t="s">
        <v>110</v>
      </c>
      <c r="F2562" s="2" t="s">
        <v>39</v>
      </c>
      <c r="G2562" s="2" t="s">
        <v>40</v>
      </c>
      <c r="H2562" s="2" t="s">
        <v>1352</v>
      </c>
      <c r="I2562">
        <v>299.98</v>
      </c>
      <c r="J2562">
        <v>2</v>
      </c>
      <c r="K2562">
        <v>83.99</v>
      </c>
    </row>
    <row r="2563" spans="1:11" x14ac:dyDescent="0.3">
      <c r="A2563" s="1">
        <v>42156</v>
      </c>
      <c r="B2563" s="3">
        <f>YEAR(salesdata[[#This Row],[Order Date]])</f>
        <v>2015</v>
      </c>
      <c r="C2563" s="3">
        <f>MONTH(salesdata[[#This Row],[Order Date]])</f>
        <v>6</v>
      </c>
      <c r="D2563" s="2" t="s">
        <v>244</v>
      </c>
      <c r="E2563" s="2" t="s">
        <v>110</v>
      </c>
      <c r="F2563" s="2" t="s">
        <v>11</v>
      </c>
      <c r="G2563" s="2" t="s">
        <v>20</v>
      </c>
      <c r="H2563" s="2" t="s">
        <v>269</v>
      </c>
      <c r="I2563">
        <v>403.68</v>
      </c>
      <c r="J2563">
        <v>6</v>
      </c>
      <c r="K2563">
        <v>181.66</v>
      </c>
    </row>
    <row r="2564" spans="1:11" x14ac:dyDescent="0.3">
      <c r="A2564" s="1">
        <v>42156</v>
      </c>
      <c r="B2564" s="3">
        <f>YEAR(salesdata[[#This Row],[Order Date]])</f>
        <v>2015</v>
      </c>
      <c r="C2564" s="3">
        <f>MONTH(salesdata[[#This Row],[Order Date]])</f>
        <v>6</v>
      </c>
      <c r="D2564" s="2" t="s">
        <v>244</v>
      </c>
      <c r="E2564" s="2" t="s">
        <v>110</v>
      </c>
      <c r="F2564" s="2" t="s">
        <v>39</v>
      </c>
      <c r="G2564" s="2" t="s">
        <v>40</v>
      </c>
      <c r="H2564" s="2" t="s">
        <v>2050</v>
      </c>
      <c r="I2564">
        <v>41.9</v>
      </c>
      <c r="J2564">
        <v>2</v>
      </c>
      <c r="K2564">
        <v>11.73</v>
      </c>
    </row>
    <row r="2565" spans="1:11" x14ac:dyDescent="0.3">
      <c r="A2565" s="1">
        <v>42156</v>
      </c>
      <c r="B2565" s="3">
        <f>YEAR(salesdata[[#This Row],[Order Date]])</f>
        <v>2015</v>
      </c>
      <c r="C2565" s="3">
        <f>MONTH(salesdata[[#This Row],[Order Date]])</f>
        <v>6</v>
      </c>
      <c r="D2565" s="2" t="s">
        <v>244</v>
      </c>
      <c r="E2565" s="2" t="s">
        <v>110</v>
      </c>
      <c r="F2565" s="2" t="s">
        <v>11</v>
      </c>
      <c r="G2565" s="2" t="s">
        <v>16</v>
      </c>
      <c r="H2565" s="2" t="s">
        <v>2099</v>
      </c>
      <c r="I2565">
        <v>28.91</v>
      </c>
      <c r="J2565">
        <v>7</v>
      </c>
      <c r="K2565">
        <v>13.3</v>
      </c>
    </row>
    <row r="2566" spans="1:11" x14ac:dyDescent="0.3">
      <c r="A2566" s="1">
        <v>42156</v>
      </c>
      <c r="B2566" s="3">
        <f>YEAR(salesdata[[#This Row],[Order Date]])</f>
        <v>2015</v>
      </c>
      <c r="C2566" s="3">
        <f>MONTH(salesdata[[#This Row],[Order Date]])</f>
        <v>6</v>
      </c>
      <c r="D2566" s="2" t="s">
        <v>2100</v>
      </c>
      <c r="E2566" s="2" t="s">
        <v>27</v>
      </c>
      <c r="F2566" s="2" t="s">
        <v>11</v>
      </c>
      <c r="G2566" s="2" t="s">
        <v>12</v>
      </c>
      <c r="H2566" s="2" t="s">
        <v>1418</v>
      </c>
      <c r="I2566">
        <v>11.76</v>
      </c>
      <c r="J2566">
        <v>2</v>
      </c>
      <c r="K2566">
        <v>5.76</v>
      </c>
    </row>
    <row r="2567" spans="1:11" x14ac:dyDescent="0.3">
      <c r="A2567" s="1">
        <v>42159</v>
      </c>
      <c r="B2567" s="3">
        <f>YEAR(salesdata[[#This Row],[Order Date]])</f>
        <v>2015</v>
      </c>
      <c r="C2567" s="3">
        <f>MONTH(salesdata[[#This Row],[Order Date]])</f>
        <v>6</v>
      </c>
      <c r="D2567" s="2" t="s">
        <v>590</v>
      </c>
      <c r="E2567" s="2" t="s">
        <v>164</v>
      </c>
      <c r="F2567" s="2" t="s">
        <v>11</v>
      </c>
      <c r="G2567" s="2" t="s">
        <v>16</v>
      </c>
      <c r="H2567" s="2" t="s">
        <v>348</v>
      </c>
      <c r="I2567">
        <v>7.38</v>
      </c>
      <c r="J2567">
        <v>2</v>
      </c>
      <c r="K2567">
        <v>3.47</v>
      </c>
    </row>
    <row r="2568" spans="1:11" x14ac:dyDescent="0.3">
      <c r="A2568" s="1">
        <v>42159</v>
      </c>
      <c r="B2568" s="3">
        <f>YEAR(salesdata[[#This Row],[Order Date]])</f>
        <v>2015</v>
      </c>
      <c r="C2568" s="3">
        <f>MONTH(salesdata[[#This Row],[Order Date]])</f>
        <v>6</v>
      </c>
      <c r="D2568" s="2" t="s">
        <v>590</v>
      </c>
      <c r="E2568" s="2" t="s">
        <v>164</v>
      </c>
      <c r="F2568" s="2" t="s">
        <v>11</v>
      </c>
      <c r="G2568" s="2" t="s">
        <v>24</v>
      </c>
      <c r="H2568" s="2" t="s">
        <v>353</v>
      </c>
      <c r="I2568">
        <v>9.26</v>
      </c>
      <c r="J2568">
        <v>2</v>
      </c>
      <c r="K2568">
        <v>3.06</v>
      </c>
    </row>
    <row r="2569" spans="1:11" x14ac:dyDescent="0.3">
      <c r="A2569" s="1">
        <v>42159</v>
      </c>
      <c r="B2569" s="3">
        <f>YEAR(salesdata[[#This Row],[Order Date]])</f>
        <v>2015</v>
      </c>
      <c r="C2569" s="3">
        <f>MONTH(salesdata[[#This Row],[Order Date]])</f>
        <v>6</v>
      </c>
      <c r="D2569" s="2" t="s">
        <v>1557</v>
      </c>
      <c r="E2569" s="2" t="s">
        <v>149</v>
      </c>
      <c r="F2569" s="2" t="s">
        <v>11</v>
      </c>
      <c r="G2569" s="2" t="s">
        <v>12</v>
      </c>
      <c r="H2569" s="2" t="s">
        <v>985</v>
      </c>
      <c r="I2569">
        <v>30.44</v>
      </c>
      <c r="J2569">
        <v>4</v>
      </c>
      <c r="K2569">
        <v>14.31</v>
      </c>
    </row>
    <row r="2570" spans="1:11" x14ac:dyDescent="0.3">
      <c r="A2570" s="1">
        <v>42159</v>
      </c>
      <c r="B2570" s="3">
        <f>YEAR(salesdata[[#This Row],[Order Date]])</f>
        <v>2015</v>
      </c>
      <c r="C2570" s="3">
        <f>MONTH(salesdata[[#This Row],[Order Date]])</f>
        <v>6</v>
      </c>
      <c r="D2570" s="2" t="s">
        <v>1557</v>
      </c>
      <c r="E2570" s="2" t="s">
        <v>149</v>
      </c>
      <c r="F2570" s="2" t="s">
        <v>34</v>
      </c>
      <c r="G2570" s="2" t="s">
        <v>47</v>
      </c>
      <c r="H2570" s="2" t="s">
        <v>1861</v>
      </c>
      <c r="I2570">
        <v>35.28</v>
      </c>
      <c r="J2570">
        <v>3</v>
      </c>
      <c r="K2570">
        <v>12</v>
      </c>
    </row>
    <row r="2571" spans="1:11" x14ac:dyDescent="0.3">
      <c r="A2571" s="1">
        <v>42159</v>
      </c>
      <c r="B2571" s="3">
        <f>YEAR(salesdata[[#This Row],[Order Date]])</f>
        <v>2015</v>
      </c>
      <c r="C2571" s="3">
        <f>MONTH(salesdata[[#This Row],[Order Date]])</f>
        <v>6</v>
      </c>
      <c r="D2571" s="2" t="s">
        <v>2101</v>
      </c>
      <c r="E2571" s="2" t="s">
        <v>27</v>
      </c>
      <c r="F2571" s="2" t="s">
        <v>39</v>
      </c>
      <c r="G2571" s="2" t="s">
        <v>52</v>
      </c>
      <c r="H2571" s="2" t="s">
        <v>508</v>
      </c>
      <c r="I2571">
        <v>119.98</v>
      </c>
      <c r="J2571">
        <v>2</v>
      </c>
      <c r="K2571">
        <v>35.99</v>
      </c>
    </row>
    <row r="2572" spans="1:11" x14ac:dyDescent="0.3">
      <c r="A2572" s="1">
        <v>42159</v>
      </c>
      <c r="B2572" s="3">
        <f>YEAR(salesdata[[#This Row],[Order Date]])</f>
        <v>2015</v>
      </c>
      <c r="C2572" s="3">
        <f>MONTH(salesdata[[#This Row],[Order Date]])</f>
        <v>6</v>
      </c>
      <c r="D2572" s="2" t="s">
        <v>2101</v>
      </c>
      <c r="E2572" s="2" t="s">
        <v>27</v>
      </c>
      <c r="F2572" s="2" t="s">
        <v>39</v>
      </c>
      <c r="G2572" s="2" t="s">
        <v>52</v>
      </c>
      <c r="H2572" s="2" t="s">
        <v>2102</v>
      </c>
      <c r="I2572">
        <v>989.97</v>
      </c>
      <c r="J2572">
        <v>3</v>
      </c>
      <c r="K2572">
        <v>395.99</v>
      </c>
    </row>
    <row r="2573" spans="1:11" x14ac:dyDescent="0.3">
      <c r="A2573" s="1">
        <v>42160</v>
      </c>
      <c r="B2573" s="3">
        <f>YEAR(salesdata[[#This Row],[Order Date]])</f>
        <v>2015</v>
      </c>
      <c r="C2573" s="3">
        <f>MONTH(salesdata[[#This Row],[Order Date]])</f>
        <v>6</v>
      </c>
      <c r="D2573" s="2" t="s">
        <v>1946</v>
      </c>
      <c r="E2573" s="2" t="s">
        <v>149</v>
      </c>
      <c r="F2573" s="2" t="s">
        <v>34</v>
      </c>
      <c r="G2573" s="2" t="s">
        <v>35</v>
      </c>
      <c r="H2573" s="2" t="s">
        <v>994</v>
      </c>
      <c r="I2573">
        <v>1522.64</v>
      </c>
      <c r="J2573">
        <v>9</v>
      </c>
      <c r="K2573">
        <v>169.18</v>
      </c>
    </row>
    <row r="2574" spans="1:11" x14ac:dyDescent="0.3">
      <c r="A2574" s="1">
        <v>42160</v>
      </c>
      <c r="B2574" s="3">
        <f>YEAR(salesdata[[#This Row],[Order Date]])</f>
        <v>2015</v>
      </c>
      <c r="C2574" s="3">
        <f>MONTH(salesdata[[#This Row],[Order Date]])</f>
        <v>6</v>
      </c>
      <c r="D2574" s="2" t="s">
        <v>2103</v>
      </c>
      <c r="E2574" s="2" t="s">
        <v>186</v>
      </c>
      <c r="F2574" s="2" t="s">
        <v>11</v>
      </c>
      <c r="G2574" s="2" t="s">
        <v>12</v>
      </c>
      <c r="H2574" s="2" t="s">
        <v>1857</v>
      </c>
      <c r="I2574">
        <v>10.56</v>
      </c>
      <c r="J2574">
        <v>2</v>
      </c>
      <c r="K2574">
        <v>4.75</v>
      </c>
    </row>
    <row r="2575" spans="1:11" x14ac:dyDescent="0.3">
      <c r="A2575" s="1">
        <v>42162</v>
      </c>
      <c r="B2575" s="3">
        <f>YEAR(salesdata[[#This Row],[Order Date]])</f>
        <v>2015</v>
      </c>
      <c r="C2575" s="3">
        <f>MONTH(salesdata[[#This Row],[Order Date]])</f>
        <v>6</v>
      </c>
      <c r="D2575" s="2" t="s">
        <v>2104</v>
      </c>
      <c r="E2575" s="2" t="s">
        <v>27</v>
      </c>
      <c r="F2575" s="2" t="s">
        <v>11</v>
      </c>
      <c r="G2575" s="2" t="s">
        <v>20</v>
      </c>
      <c r="H2575" s="2" t="s">
        <v>67</v>
      </c>
      <c r="I2575">
        <v>7.52</v>
      </c>
      <c r="J2575">
        <v>5</v>
      </c>
      <c r="K2575">
        <v>2.63</v>
      </c>
    </row>
    <row r="2576" spans="1:11" x14ac:dyDescent="0.3">
      <c r="A2576" s="1">
        <v>42162</v>
      </c>
      <c r="B2576" s="3">
        <f>YEAR(salesdata[[#This Row],[Order Date]])</f>
        <v>2015</v>
      </c>
      <c r="C2576" s="3">
        <f>MONTH(salesdata[[#This Row],[Order Date]])</f>
        <v>6</v>
      </c>
      <c r="D2576" s="2" t="s">
        <v>661</v>
      </c>
      <c r="E2576" s="2" t="s">
        <v>23</v>
      </c>
      <c r="F2576" s="2" t="s">
        <v>11</v>
      </c>
      <c r="G2576" s="2" t="s">
        <v>20</v>
      </c>
      <c r="H2576" s="2" t="s">
        <v>1993</v>
      </c>
      <c r="I2576">
        <v>18.309999999999999</v>
      </c>
      <c r="J2576">
        <v>4</v>
      </c>
      <c r="K2576">
        <v>-12.21</v>
      </c>
    </row>
    <row r="2577" spans="1:11" x14ac:dyDescent="0.3">
      <c r="A2577" s="1">
        <v>42162</v>
      </c>
      <c r="B2577" s="3">
        <f>YEAR(salesdata[[#This Row],[Order Date]])</f>
        <v>2015</v>
      </c>
      <c r="C2577" s="3">
        <f>MONTH(salesdata[[#This Row],[Order Date]])</f>
        <v>6</v>
      </c>
      <c r="D2577" s="2" t="s">
        <v>661</v>
      </c>
      <c r="E2577" s="2" t="s">
        <v>23</v>
      </c>
      <c r="F2577" s="2" t="s">
        <v>11</v>
      </c>
      <c r="G2577" s="2" t="s">
        <v>12</v>
      </c>
      <c r="H2577" s="2" t="s">
        <v>934</v>
      </c>
      <c r="I2577">
        <v>25.92</v>
      </c>
      <c r="J2577">
        <v>5</v>
      </c>
      <c r="K2577">
        <v>9.07</v>
      </c>
    </row>
    <row r="2578" spans="1:11" x14ac:dyDescent="0.3">
      <c r="A2578" s="1">
        <v>42162</v>
      </c>
      <c r="B2578" s="3">
        <f>YEAR(salesdata[[#This Row],[Order Date]])</f>
        <v>2015</v>
      </c>
      <c r="C2578" s="3">
        <f>MONTH(salesdata[[#This Row],[Order Date]])</f>
        <v>6</v>
      </c>
      <c r="D2578" s="2" t="s">
        <v>661</v>
      </c>
      <c r="E2578" s="2" t="s">
        <v>23</v>
      </c>
      <c r="F2578" s="2" t="s">
        <v>11</v>
      </c>
      <c r="G2578" s="2" t="s">
        <v>24</v>
      </c>
      <c r="H2578" s="2" t="s">
        <v>338</v>
      </c>
      <c r="I2578">
        <v>8.02</v>
      </c>
      <c r="J2578">
        <v>3</v>
      </c>
      <c r="K2578">
        <v>1</v>
      </c>
    </row>
    <row r="2579" spans="1:11" x14ac:dyDescent="0.3">
      <c r="A2579" s="1">
        <v>42163</v>
      </c>
      <c r="B2579" s="3">
        <f>YEAR(salesdata[[#This Row],[Order Date]])</f>
        <v>2015</v>
      </c>
      <c r="C2579" s="3">
        <f>MONTH(salesdata[[#This Row],[Order Date]])</f>
        <v>6</v>
      </c>
      <c r="D2579" s="2" t="s">
        <v>1842</v>
      </c>
      <c r="E2579" s="2" t="s">
        <v>15</v>
      </c>
      <c r="F2579" s="2" t="s">
        <v>39</v>
      </c>
      <c r="G2579" s="2" t="s">
        <v>52</v>
      </c>
      <c r="H2579" s="2" t="s">
        <v>1520</v>
      </c>
      <c r="I2579">
        <v>2.38</v>
      </c>
      <c r="J2579">
        <v>3</v>
      </c>
      <c r="K2579">
        <v>0.74</v>
      </c>
    </row>
    <row r="2580" spans="1:11" x14ac:dyDescent="0.3">
      <c r="A2580" s="1">
        <v>42163</v>
      </c>
      <c r="B2580" s="3">
        <f>YEAR(salesdata[[#This Row],[Order Date]])</f>
        <v>2015</v>
      </c>
      <c r="C2580" s="3">
        <f>MONTH(salesdata[[#This Row],[Order Date]])</f>
        <v>6</v>
      </c>
      <c r="D2580" s="2" t="s">
        <v>1842</v>
      </c>
      <c r="E2580" s="2" t="s">
        <v>15</v>
      </c>
      <c r="F2580" s="2" t="s">
        <v>11</v>
      </c>
      <c r="G2580" s="2" t="s">
        <v>92</v>
      </c>
      <c r="H2580" s="2" t="s">
        <v>1997</v>
      </c>
      <c r="I2580">
        <v>143.13</v>
      </c>
      <c r="J2580">
        <v>2</v>
      </c>
      <c r="K2580">
        <v>-393.6</v>
      </c>
    </row>
    <row r="2581" spans="1:11" x14ac:dyDescent="0.3">
      <c r="A2581" s="1">
        <v>42163</v>
      </c>
      <c r="B2581" s="3">
        <f>YEAR(salesdata[[#This Row],[Order Date]])</f>
        <v>2015</v>
      </c>
      <c r="C2581" s="3">
        <f>MONTH(salesdata[[#This Row],[Order Date]])</f>
        <v>6</v>
      </c>
      <c r="D2581" s="2" t="s">
        <v>1886</v>
      </c>
      <c r="E2581" s="2" t="s">
        <v>123</v>
      </c>
      <c r="F2581" s="2" t="s">
        <v>11</v>
      </c>
      <c r="G2581" s="2" t="s">
        <v>12</v>
      </c>
      <c r="H2581" s="2" t="s">
        <v>370</v>
      </c>
      <c r="I2581">
        <v>173.49</v>
      </c>
      <c r="J2581">
        <v>7</v>
      </c>
      <c r="K2581">
        <v>54.22</v>
      </c>
    </row>
    <row r="2582" spans="1:11" x14ac:dyDescent="0.3">
      <c r="A2582" s="1">
        <v>42163</v>
      </c>
      <c r="B2582" s="3">
        <f>YEAR(salesdata[[#This Row],[Order Date]])</f>
        <v>2015</v>
      </c>
      <c r="C2582" s="3">
        <f>MONTH(salesdata[[#This Row],[Order Date]])</f>
        <v>6</v>
      </c>
      <c r="D2582" s="2" t="s">
        <v>1886</v>
      </c>
      <c r="E2582" s="2" t="s">
        <v>123</v>
      </c>
      <c r="F2582" s="2" t="s">
        <v>11</v>
      </c>
      <c r="G2582" s="2" t="s">
        <v>18</v>
      </c>
      <c r="H2582" s="2" t="s">
        <v>1410</v>
      </c>
      <c r="I2582">
        <v>516.96</v>
      </c>
      <c r="J2582">
        <v>4</v>
      </c>
      <c r="K2582">
        <v>-6.46</v>
      </c>
    </row>
    <row r="2583" spans="1:11" x14ac:dyDescent="0.3">
      <c r="A2583" s="1">
        <v>42163</v>
      </c>
      <c r="B2583" s="3">
        <f>YEAR(salesdata[[#This Row],[Order Date]])</f>
        <v>2015</v>
      </c>
      <c r="C2583" s="3">
        <f>MONTH(salesdata[[#This Row],[Order Date]])</f>
        <v>6</v>
      </c>
      <c r="D2583" s="2" t="s">
        <v>1886</v>
      </c>
      <c r="E2583" s="2" t="s">
        <v>123</v>
      </c>
      <c r="F2583" s="2" t="s">
        <v>34</v>
      </c>
      <c r="G2583" s="2" t="s">
        <v>47</v>
      </c>
      <c r="H2583" s="2" t="s">
        <v>2105</v>
      </c>
      <c r="I2583">
        <v>173.21</v>
      </c>
      <c r="J2583">
        <v>7</v>
      </c>
      <c r="K2583">
        <v>45.47</v>
      </c>
    </row>
    <row r="2584" spans="1:11" x14ac:dyDescent="0.3">
      <c r="A2584" s="1">
        <v>42163</v>
      </c>
      <c r="B2584" s="3">
        <f>YEAR(salesdata[[#This Row],[Order Date]])</f>
        <v>2015</v>
      </c>
      <c r="C2584" s="3">
        <f>MONTH(salesdata[[#This Row],[Order Date]])</f>
        <v>6</v>
      </c>
      <c r="D2584" s="2" t="s">
        <v>1886</v>
      </c>
      <c r="E2584" s="2" t="s">
        <v>123</v>
      </c>
      <c r="F2584" s="2" t="s">
        <v>11</v>
      </c>
      <c r="G2584" s="2" t="s">
        <v>24</v>
      </c>
      <c r="H2584" s="2" t="s">
        <v>1949</v>
      </c>
      <c r="I2584">
        <v>4.45</v>
      </c>
      <c r="J2584">
        <v>2</v>
      </c>
      <c r="K2584">
        <v>0.33</v>
      </c>
    </row>
    <row r="2585" spans="1:11" x14ac:dyDescent="0.3">
      <c r="A2585" s="1">
        <v>42163</v>
      </c>
      <c r="B2585" s="3">
        <f>YEAR(salesdata[[#This Row],[Order Date]])</f>
        <v>2015</v>
      </c>
      <c r="C2585" s="3">
        <f>MONTH(salesdata[[#This Row],[Order Date]])</f>
        <v>6</v>
      </c>
      <c r="D2585" s="2" t="s">
        <v>1886</v>
      </c>
      <c r="E2585" s="2" t="s">
        <v>123</v>
      </c>
      <c r="F2585" s="2" t="s">
        <v>11</v>
      </c>
      <c r="G2585" s="2" t="s">
        <v>16</v>
      </c>
      <c r="H2585" s="2" t="s">
        <v>393</v>
      </c>
      <c r="I2585">
        <v>9</v>
      </c>
      <c r="J2585">
        <v>3</v>
      </c>
      <c r="K2585">
        <v>3.15</v>
      </c>
    </row>
    <row r="2586" spans="1:11" x14ac:dyDescent="0.3">
      <c r="A2586" s="1">
        <v>42163</v>
      </c>
      <c r="B2586" s="3">
        <f>YEAR(salesdata[[#This Row],[Order Date]])</f>
        <v>2015</v>
      </c>
      <c r="C2586" s="3">
        <f>MONTH(salesdata[[#This Row],[Order Date]])</f>
        <v>6</v>
      </c>
      <c r="D2586" s="2" t="s">
        <v>1886</v>
      </c>
      <c r="E2586" s="2" t="s">
        <v>123</v>
      </c>
      <c r="F2586" s="2" t="s">
        <v>11</v>
      </c>
      <c r="G2586" s="2" t="s">
        <v>12</v>
      </c>
      <c r="H2586" s="2" t="s">
        <v>304</v>
      </c>
      <c r="I2586">
        <v>42.24</v>
      </c>
      <c r="J2586">
        <v>10</v>
      </c>
      <c r="K2586">
        <v>13.2</v>
      </c>
    </row>
    <row r="2587" spans="1:11" x14ac:dyDescent="0.3">
      <c r="A2587" s="1">
        <v>42163</v>
      </c>
      <c r="B2587" s="3">
        <f>YEAR(salesdata[[#This Row],[Order Date]])</f>
        <v>2015</v>
      </c>
      <c r="C2587" s="3">
        <f>MONTH(salesdata[[#This Row],[Order Date]])</f>
        <v>6</v>
      </c>
      <c r="D2587" s="2" t="s">
        <v>1886</v>
      </c>
      <c r="E2587" s="2" t="s">
        <v>123</v>
      </c>
      <c r="F2587" s="2" t="s">
        <v>11</v>
      </c>
      <c r="G2587" s="2" t="s">
        <v>20</v>
      </c>
      <c r="H2587" s="2" t="s">
        <v>1281</v>
      </c>
      <c r="I2587">
        <v>18.260000000000002</v>
      </c>
      <c r="J2587">
        <v>2</v>
      </c>
      <c r="K2587">
        <v>-13.39</v>
      </c>
    </row>
    <row r="2588" spans="1:11" x14ac:dyDescent="0.3">
      <c r="A2588" s="1">
        <v>42164</v>
      </c>
      <c r="B2588" s="3">
        <f>YEAR(salesdata[[#This Row],[Order Date]])</f>
        <v>2015</v>
      </c>
      <c r="C2588" s="3">
        <f>MONTH(salesdata[[#This Row],[Order Date]])</f>
        <v>6</v>
      </c>
      <c r="D2588" s="2" t="s">
        <v>1312</v>
      </c>
      <c r="E2588" s="2" t="s">
        <v>55</v>
      </c>
      <c r="F2588" s="2" t="s">
        <v>11</v>
      </c>
      <c r="G2588" s="2" t="s">
        <v>20</v>
      </c>
      <c r="H2588" s="2" t="s">
        <v>911</v>
      </c>
      <c r="I2588">
        <v>113.1</v>
      </c>
      <c r="J2588">
        <v>3</v>
      </c>
      <c r="K2588">
        <v>56.55</v>
      </c>
    </row>
    <row r="2589" spans="1:11" x14ac:dyDescent="0.3">
      <c r="A2589" s="1">
        <v>42164</v>
      </c>
      <c r="B2589" s="3">
        <f>YEAR(salesdata[[#This Row],[Order Date]])</f>
        <v>2015</v>
      </c>
      <c r="C2589" s="3">
        <f>MONTH(salesdata[[#This Row],[Order Date]])</f>
        <v>6</v>
      </c>
      <c r="D2589" s="2" t="s">
        <v>607</v>
      </c>
      <c r="E2589" s="2" t="s">
        <v>110</v>
      </c>
      <c r="F2589" s="2" t="s">
        <v>11</v>
      </c>
      <c r="G2589" s="2" t="s">
        <v>12</v>
      </c>
      <c r="H2589" s="2" t="s">
        <v>880</v>
      </c>
      <c r="I2589">
        <v>12.96</v>
      </c>
      <c r="J2589">
        <v>2</v>
      </c>
      <c r="K2589">
        <v>6.22</v>
      </c>
    </row>
    <row r="2590" spans="1:11" x14ac:dyDescent="0.3">
      <c r="A2590" s="1">
        <v>42164</v>
      </c>
      <c r="B2590" s="3">
        <f>YEAR(salesdata[[#This Row],[Order Date]])</f>
        <v>2015</v>
      </c>
      <c r="C2590" s="3">
        <f>MONTH(salesdata[[#This Row],[Order Date]])</f>
        <v>6</v>
      </c>
      <c r="D2590" s="2" t="s">
        <v>429</v>
      </c>
      <c r="E2590" s="2" t="s">
        <v>510</v>
      </c>
      <c r="F2590" s="2" t="s">
        <v>34</v>
      </c>
      <c r="G2590" s="2" t="s">
        <v>47</v>
      </c>
      <c r="H2590" s="2" t="s">
        <v>444</v>
      </c>
      <c r="I2590">
        <v>355.36</v>
      </c>
      <c r="J2590">
        <v>4</v>
      </c>
      <c r="K2590">
        <v>92.39</v>
      </c>
    </row>
    <row r="2591" spans="1:11" x14ac:dyDescent="0.3">
      <c r="A2591" s="1">
        <v>42164</v>
      </c>
      <c r="B2591" s="3">
        <f>YEAR(salesdata[[#This Row],[Order Date]])</f>
        <v>2015</v>
      </c>
      <c r="C2591" s="3">
        <f>MONTH(salesdata[[#This Row],[Order Date]])</f>
        <v>6</v>
      </c>
      <c r="D2591" s="2" t="s">
        <v>429</v>
      </c>
      <c r="E2591" s="2" t="s">
        <v>510</v>
      </c>
      <c r="F2591" s="2" t="s">
        <v>39</v>
      </c>
      <c r="G2591" s="2" t="s">
        <v>40</v>
      </c>
      <c r="H2591" s="2" t="s">
        <v>2106</v>
      </c>
      <c r="I2591">
        <v>140.38</v>
      </c>
      <c r="J2591">
        <v>3</v>
      </c>
      <c r="K2591">
        <v>8.77</v>
      </c>
    </row>
    <row r="2592" spans="1:11" x14ac:dyDescent="0.3">
      <c r="A2592" s="1">
        <v>42164</v>
      </c>
      <c r="B2592" s="3">
        <f>YEAR(salesdata[[#This Row],[Order Date]])</f>
        <v>2015</v>
      </c>
      <c r="C2592" s="3">
        <f>MONTH(salesdata[[#This Row],[Order Date]])</f>
        <v>6</v>
      </c>
      <c r="D2592" s="2" t="s">
        <v>2107</v>
      </c>
      <c r="E2592" s="2" t="s">
        <v>123</v>
      </c>
      <c r="F2592" s="2" t="s">
        <v>11</v>
      </c>
      <c r="G2592" s="2" t="s">
        <v>20</v>
      </c>
      <c r="H2592" s="2" t="s">
        <v>737</v>
      </c>
      <c r="I2592">
        <v>64.2</v>
      </c>
      <c r="J2592">
        <v>5</v>
      </c>
      <c r="K2592">
        <v>-42.8</v>
      </c>
    </row>
    <row r="2593" spans="1:11" x14ac:dyDescent="0.3">
      <c r="A2593" s="1">
        <v>42164</v>
      </c>
      <c r="B2593" s="3">
        <f>YEAR(salesdata[[#This Row],[Order Date]])</f>
        <v>2015</v>
      </c>
      <c r="C2593" s="3">
        <f>MONTH(salesdata[[#This Row],[Order Date]])</f>
        <v>6</v>
      </c>
      <c r="D2593" s="2" t="s">
        <v>2107</v>
      </c>
      <c r="E2593" s="2" t="s">
        <v>123</v>
      </c>
      <c r="F2593" s="2" t="s">
        <v>11</v>
      </c>
      <c r="G2593" s="2" t="s">
        <v>20</v>
      </c>
      <c r="H2593" s="2" t="s">
        <v>1174</v>
      </c>
      <c r="I2593">
        <v>38.520000000000003</v>
      </c>
      <c r="J2593">
        <v>3</v>
      </c>
      <c r="K2593">
        <v>-26.96</v>
      </c>
    </row>
    <row r="2594" spans="1:11" x14ac:dyDescent="0.3">
      <c r="A2594" s="1">
        <v>42164</v>
      </c>
      <c r="B2594" s="3">
        <f>YEAR(salesdata[[#This Row],[Order Date]])</f>
        <v>2015</v>
      </c>
      <c r="C2594" s="3">
        <f>MONTH(salesdata[[#This Row],[Order Date]])</f>
        <v>6</v>
      </c>
      <c r="D2594" s="2" t="s">
        <v>2107</v>
      </c>
      <c r="E2594" s="2" t="s">
        <v>123</v>
      </c>
      <c r="F2594" s="2" t="s">
        <v>39</v>
      </c>
      <c r="G2594" s="2" t="s">
        <v>52</v>
      </c>
      <c r="H2594" s="2" t="s">
        <v>2023</v>
      </c>
      <c r="I2594">
        <v>72.599999999999994</v>
      </c>
      <c r="J2594">
        <v>5</v>
      </c>
      <c r="K2594">
        <v>-8.17</v>
      </c>
    </row>
    <row r="2595" spans="1:11" x14ac:dyDescent="0.3">
      <c r="A2595" s="1">
        <v>42166</v>
      </c>
      <c r="B2595" s="3">
        <f>YEAR(salesdata[[#This Row],[Order Date]])</f>
        <v>2015</v>
      </c>
      <c r="C2595" s="3">
        <f>MONTH(salesdata[[#This Row],[Order Date]])</f>
        <v>6</v>
      </c>
      <c r="D2595" s="2" t="s">
        <v>72</v>
      </c>
      <c r="E2595" s="2" t="s">
        <v>62</v>
      </c>
      <c r="F2595" s="2" t="s">
        <v>39</v>
      </c>
      <c r="G2595" s="2" t="s">
        <v>52</v>
      </c>
      <c r="H2595" s="2" t="s">
        <v>1422</v>
      </c>
      <c r="I2595">
        <v>53.7</v>
      </c>
      <c r="J2595">
        <v>6</v>
      </c>
      <c r="K2595">
        <v>10.199999999999999</v>
      </c>
    </row>
    <row r="2596" spans="1:11" x14ac:dyDescent="0.3">
      <c r="A2596" s="1">
        <v>42166</v>
      </c>
      <c r="B2596" s="3">
        <f>YEAR(salesdata[[#This Row],[Order Date]])</f>
        <v>2015</v>
      </c>
      <c r="C2596" s="3">
        <f>MONTH(salesdata[[#This Row],[Order Date]])</f>
        <v>6</v>
      </c>
      <c r="D2596" s="2" t="s">
        <v>72</v>
      </c>
      <c r="E2596" s="2" t="s">
        <v>62</v>
      </c>
      <c r="F2596" s="2" t="s">
        <v>11</v>
      </c>
      <c r="G2596" s="2" t="s">
        <v>20</v>
      </c>
      <c r="H2596" s="2" t="s">
        <v>1160</v>
      </c>
      <c r="I2596">
        <v>36.26</v>
      </c>
      <c r="J2596">
        <v>7</v>
      </c>
      <c r="K2596">
        <v>16.68</v>
      </c>
    </row>
    <row r="2597" spans="1:11" x14ac:dyDescent="0.3">
      <c r="A2597" s="1">
        <v>42166</v>
      </c>
      <c r="B2597" s="3">
        <f>YEAR(salesdata[[#This Row],[Order Date]])</f>
        <v>2015</v>
      </c>
      <c r="C2597" s="3">
        <f>MONTH(salesdata[[#This Row],[Order Date]])</f>
        <v>6</v>
      </c>
      <c r="D2597" s="2" t="s">
        <v>72</v>
      </c>
      <c r="E2597" s="2" t="s">
        <v>62</v>
      </c>
      <c r="F2597" s="2" t="s">
        <v>11</v>
      </c>
      <c r="G2597" s="2" t="s">
        <v>24</v>
      </c>
      <c r="H2597" s="2" t="s">
        <v>1600</v>
      </c>
      <c r="I2597">
        <v>56.3</v>
      </c>
      <c r="J2597">
        <v>2</v>
      </c>
      <c r="K2597">
        <v>15.76</v>
      </c>
    </row>
    <row r="2598" spans="1:11" x14ac:dyDescent="0.3">
      <c r="A2598" s="1">
        <v>42166</v>
      </c>
      <c r="B2598" s="3">
        <f>YEAR(salesdata[[#This Row],[Order Date]])</f>
        <v>2015</v>
      </c>
      <c r="C2598" s="3">
        <f>MONTH(salesdata[[#This Row],[Order Date]])</f>
        <v>6</v>
      </c>
      <c r="D2598" s="2" t="s">
        <v>72</v>
      </c>
      <c r="E2598" s="2" t="s">
        <v>62</v>
      </c>
      <c r="F2598" s="2" t="s">
        <v>11</v>
      </c>
      <c r="G2598" s="2" t="s">
        <v>12</v>
      </c>
      <c r="H2598" s="2" t="s">
        <v>2108</v>
      </c>
      <c r="I2598">
        <v>32.4</v>
      </c>
      <c r="J2598">
        <v>5</v>
      </c>
      <c r="K2598">
        <v>15.55</v>
      </c>
    </row>
    <row r="2599" spans="1:11" x14ac:dyDescent="0.3">
      <c r="A2599" s="1">
        <v>42166</v>
      </c>
      <c r="B2599" s="3">
        <f>YEAR(salesdata[[#This Row],[Order Date]])</f>
        <v>2015</v>
      </c>
      <c r="C2599" s="3">
        <f>MONTH(salesdata[[#This Row],[Order Date]])</f>
        <v>6</v>
      </c>
      <c r="D2599" s="2" t="s">
        <v>72</v>
      </c>
      <c r="E2599" s="2" t="s">
        <v>62</v>
      </c>
      <c r="F2599" s="2" t="s">
        <v>34</v>
      </c>
      <c r="G2599" s="2" t="s">
        <v>47</v>
      </c>
      <c r="H2599" s="2" t="s">
        <v>1028</v>
      </c>
      <c r="I2599">
        <v>29.16</v>
      </c>
      <c r="J2599">
        <v>2</v>
      </c>
      <c r="K2599">
        <v>10.79</v>
      </c>
    </row>
    <row r="2600" spans="1:11" x14ac:dyDescent="0.3">
      <c r="A2600" s="1">
        <v>42166</v>
      </c>
      <c r="B2600" s="3">
        <f>YEAR(salesdata[[#This Row],[Order Date]])</f>
        <v>2015</v>
      </c>
      <c r="C2600" s="3">
        <f>MONTH(salesdata[[#This Row],[Order Date]])</f>
        <v>6</v>
      </c>
      <c r="D2600" s="2" t="s">
        <v>1466</v>
      </c>
      <c r="E2600" s="2" t="s">
        <v>123</v>
      </c>
      <c r="F2600" s="2" t="s">
        <v>34</v>
      </c>
      <c r="G2600" s="2" t="s">
        <v>35</v>
      </c>
      <c r="H2600" s="2" t="s">
        <v>1019</v>
      </c>
      <c r="I2600">
        <v>1123.92</v>
      </c>
      <c r="J2600">
        <v>5</v>
      </c>
      <c r="K2600">
        <v>-182.64</v>
      </c>
    </row>
    <row r="2601" spans="1:11" x14ac:dyDescent="0.3">
      <c r="A2601" s="1">
        <v>42166</v>
      </c>
      <c r="B2601" s="3">
        <f>YEAR(salesdata[[#This Row],[Order Date]])</f>
        <v>2015</v>
      </c>
      <c r="C2601" s="3">
        <f>MONTH(salesdata[[#This Row],[Order Date]])</f>
        <v>6</v>
      </c>
      <c r="D2601" s="2" t="s">
        <v>1466</v>
      </c>
      <c r="E2601" s="2" t="s">
        <v>123</v>
      </c>
      <c r="F2601" s="2" t="s">
        <v>39</v>
      </c>
      <c r="G2601" s="2" t="s">
        <v>40</v>
      </c>
      <c r="H2601" s="2" t="s">
        <v>2109</v>
      </c>
      <c r="I2601">
        <v>249.58</v>
      </c>
      <c r="J2601">
        <v>2</v>
      </c>
      <c r="K2601">
        <v>31.2</v>
      </c>
    </row>
    <row r="2602" spans="1:11" x14ac:dyDescent="0.3">
      <c r="A2602" s="1">
        <v>42166</v>
      </c>
      <c r="B2602" s="3">
        <f>YEAR(salesdata[[#This Row],[Order Date]])</f>
        <v>2015</v>
      </c>
      <c r="C2602" s="3">
        <f>MONTH(salesdata[[#This Row],[Order Date]])</f>
        <v>6</v>
      </c>
      <c r="D2602" s="2" t="s">
        <v>1466</v>
      </c>
      <c r="E2602" s="2" t="s">
        <v>123</v>
      </c>
      <c r="F2602" s="2" t="s">
        <v>34</v>
      </c>
      <c r="G2602" s="2" t="s">
        <v>47</v>
      </c>
      <c r="H2602" s="2" t="s">
        <v>1285</v>
      </c>
      <c r="I2602">
        <v>48.67</v>
      </c>
      <c r="J2602">
        <v>3</v>
      </c>
      <c r="K2602">
        <v>7.3</v>
      </c>
    </row>
    <row r="2603" spans="1:11" x14ac:dyDescent="0.3">
      <c r="A2603" s="1">
        <v>42166</v>
      </c>
      <c r="B2603" s="3">
        <f>YEAR(salesdata[[#This Row],[Order Date]])</f>
        <v>2015</v>
      </c>
      <c r="C2603" s="3">
        <f>MONTH(salesdata[[#This Row],[Order Date]])</f>
        <v>6</v>
      </c>
      <c r="D2603" s="2" t="s">
        <v>1466</v>
      </c>
      <c r="E2603" s="2" t="s">
        <v>123</v>
      </c>
      <c r="F2603" s="2" t="s">
        <v>11</v>
      </c>
      <c r="G2603" s="2" t="s">
        <v>24</v>
      </c>
      <c r="H2603" s="2" t="s">
        <v>1253</v>
      </c>
      <c r="I2603">
        <v>60.77</v>
      </c>
      <c r="J2603">
        <v>2</v>
      </c>
      <c r="K2603">
        <v>7.6</v>
      </c>
    </row>
    <row r="2604" spans="1:11" x14ac:dyDescent="0.3">
      <c r="A2604" s="1">
        <v>42166</v>
      </c>
      <c r="B2604" s="3">
        <f>YEAR(salesdata[[#This Row],[Order Date]])</f>
        <v>2015</v>
      </c>
      <c r="C2604" s="3">
        <f>MONTH(salesdata[[#This Row],[Order Date]])</f>
        <v>6</v>
      </c>
      <c r="D2604" s="2" t="s">
        <v>1466</v>
      </c>
      <c r="E2604" s="2" t="s">
        <v>123</v>
      </c>
      <c r="F2604" s="2" t="s">
        <v>11</v>
      </c>
      <c r="G2604" s="2" t="s">
        <v>20</v>
      </c>
      <c r="H2604" s="2" t="s">
        <v>165</v>
      </c>
      <c r="I2604">
        <v>78.599999999999994</v>
      </c>
      <c r="J2604">
        <v>5</v>
      </c>
      <c r="K2604">
        <v>-62.88</v>
      </c>
    </row>
    <row r="2605" spans="1:11" x14ac:dyDescent="0.3">
      <c r="A2605" s="1">
        <v>42166</v>
      </c>
      <c r="B2605" s="3">
        <f>YEAR(salesdata[[#This Row],[Order Date]])</f>
        <v>2015</v>
      </c>
      <c r="C2605" s="3">
        <f>MONTH(salesdata[[#This Row],[Order Date]])</f>
        <v>6</v>
      </c>
      <c r="D2605" s="2" t="s">
        <v>1466</v>
      </c>
      <c r="E2605" s="2" t="s">
        <v>123</v>
      </c>
      <c r="F2605" s="2" t="s">
        <v>11</v>
      </c>
      <c r="G2605" s="2" t="s">
        <v>20</v>
      </c>
      <c r="H2605" s="2" t="s">
        <v>1409</v>
      </c>
      <c r="I2605">
        <v>3.77</v>
      </c>
      <c r="J2605">
        <v>2</v>
      </c>
      <c r="K2605">
        <v>-3.14</v>
      </c>
    </row>
    <row r="2606" spans="1:11" x14ac:dyDescent="0.3">
      <c r="A2606" s="1">
        <v>42166</v>
      </c>
      <c r="B2606" s="3">
        <f>YEAR(salesdata[[#This Row],[Order Date]])</f>
        <v>2015</v>
      </c>
      <c r="C2606" s="3">
        <f>MONTH(salesdata[[#This Row],[Order Date]])</f>
        <v>6</v>
      </c>
      <c r="D2606" s="2" t="s">
        <v>1466</v>
      </c>
      <c r="E2606" s="2" t="s">
        <v>123</v>
      </c>
      <c r="F2606" s="2" t="s">
        <v>11</v>
      </c>
      <c r="G2606" s="2" t="s">
        <v>18</v>
      </c>
      <c r="H2606" s="2" t="s">
        <v>2110</v>
      </c>
      <c r="I2606">
        <v>1036.6199999999999</v>
      </c>
      <c r="J2606">
        <v>2</v>
      </c>
      <c r="K2606">
        <v>51.83</v>
      </c>
    </row>
    <row r="2607" spans="1:11" x14ac:dyDescent="0.3">
      <c r="A2607" s="1">
        <v>42166</v>
      </c>
      <c r="B2607" s="3">
        <f>YEAR(salesdata[[#This Row],[Order Date]])</f>
        <v>2015</v>
      </c>
      <c r="C2607" s="3">
        <f>MONTH(salesdata[[#This Row],[Order Date]])</f>
        <v>6</v>
      </c>
      <c r="D2607" s="2" t="s">
        <v>1466</v>
      </c>
      <c r="E2607" s="2" t="s">
        <v>123</v>
      </c>
      <c r="F2607" s="2" t="s">
        <v>11</v>
      </c>
      <c r="G2607" s="2" t="s">
        <v>18</v>
      </c>
      <c r="H2607" s="2" t="s">
        <v>1449</v>
      </c>
      <c r="I2607">
        <v>563.80999999999995</v>
      </c>
      <c r="J2607">
        <v>4</v>
      </c>
      <c r="K2607">
        <v>21.14</v>
      </c>
    </row>
    <row r="2608" spans="1:11" x14ac:dyDescent="0.3">
      <c r="A2608" s="1">
        <v>42167</v>
      </c>
      <c r="B2608" s="3">
        <f>YEAR(salesdata[[#This Row],[Order Date]])</f>
        <v>2015</v>
      </c>
      <c r="C2608" s="3">
        <f>MONTH(salesdata[[#This Row],[Order Date]])</f>
        <v>6</v>
      </c>
      <c r="D2608" s="2" t="s">
        <v>2111</v>
      </c>
      <c r="E2608" s="2" t="s">
        <v>23</v>
      </c>
      <c r="F2608" s="2" t="s">
        <v>11</v>
      </c>
      <c r="G2608" s="2" t="s">
        <v>12</v>
      </c>
      <c r="H2608" s="2" t="s">
        <v>1944</v>
      </c>
      <c r="I2608">
        <v>20.74</v>
      </c>
      <c r="J2608">
        <v>4</v>
      </c>
      <c r="K2608">
        <v>7.26</v>
      </c>
    </row>
    <row r="2609" spans="1:11" x14ac:dyDescent="0.3">
      <c r="A2609" s="1">
        <v>42167</v>
      </c>
      <c r="B2609" s="3">
        <f>YEAR(salesdata[[#This Row],[Order Date]])</f>
        <v>2015</v>
      </c>
      <c r="C2609" s="3">
        <f>MONTH(salesdata[[#This Row],[Order Date]])</f>
        <v>6</v>
      </c>
      <c r="D2609" s="2" t="s">
        <v>2111</v>
      </c>
      <c r="E2609" s="2" t="s">
        <v>23</v>
      </c>
      <c r="F2609" s="2" t="s">
        <v>34</v>
      </c>
      <c r="G2609" s="2" t="s">
        <v>47</v>
      </c>
      <c r="H2609" s="2" t="s">
        <v>1037</v>
      </c>
      <c r="I2609">
        <v>43.3</v>
      </c>
      <c r="J2609">
        <v>2</v>
      </c>
      <c r="K2609">
        <v>4.33</v>
      </c>
    </row>
    <row r="2610" spans="1:11" x14ac:dyDescent="0.3">
      <c r="A2610" s="1">
        <v>42167</v>
      </c>
      <c r="B2610" s="3">
        <f>YEAR(salesdata[[#This Row],[Order Date]])</f>
        <v>2015</v>
      </c>
      <c r="C2610" s="3">
        <f>MONTH(salesdata[[#This Row],[Order Date]])</f>
        <v>6</v>
      </c>
      <c r="D2610" s="2" t="s">
        <v>732</v>
      </c>
      <c r="E2610" s="2" t="s">
        <v>59</v>
      </c>
      <c r="F2610" s="2" t="s">
        <v>11</v>
      </c>
      <c r="G2610" s="2" t="s">
        <v>18</v>
      </c>
      <c r="H2610" s="2" t="s">
        <v>927</v>
      </c>
      <c r="I2610">
        <v>29.9</v>
      </c>
      <c r="J2610">
        <v>5</v>
      </c>
      <c r="K2610">
        <v>5.08</v>
      </c>
    </row>
    <row r="2611" spans="1:11" x14ac:dyDescent="0.3">
      <c r="A2611" s="1">
        <v>42167</v>
      </c>
      <c r="B2611" s="3">
        <f>YEAR(salesdata[[#This Row],[Order Date]])</f>
        <v>2015</v>
      </c>
      <c r="C2611" s="3">
        <f>MONTH(salesdata[[#This Row],[Order Date]])</f>
        <v>6</v>
      </c>
      <c r="D2611" s="2" t="s">
        <v>2112</v>
      </c>
      <c r="E2611" s="2" t="s">
        <v>123</v>
      </c>
      <c r="F2611" s="2" t="s">
        <v>39</v>
      </c>
      <c r="G2611" s="2" t="s">
        <v>40</v>
      </c>
      <c r="H2611" s="2" t="s">
        <v>1881</v>
      </c>
      <c r="I2611">
        <v>55.98</v>
      </c>
      <c r="J2611">
        <v>2</v>
      </c>
      <c r="K2611">
        <v>4.2</v>
      </c>
    </row>
    <row r="2612" spans="1:11" x14ac:dyDescent="0.3">
      <c r="A2612" s="1">
        <v>42167</v>
      </c>
      <c r="B2612" s="3">
        <f>YEAR(salesdata[[#This Row],[Order Date]])</f>
        <v>2015</v>
      </c>
      <c r="C2612" s="3">
        <f>MONTH(salesdata[[#This Row],[Order Date]])</f>
        <v>6</v>
      </c>
      <c r="D2612" s="2" t="s">
        <v>1223</v>
      </c>
      <c r="E2612" s="2" t="s">
        <v>129</v>
      </c>
      <c r="F2612" s="2" t="s">
        <v>11</v>
      </c>
      <c r="G2612" s="2" t="s">
        <v>18</v>
      </c>
      <c r="H2612" s="2" t="s">
        <v>843</v>
      </c>
      <c r="I2612">
        <v>24.56</v>
      </c>
      <c r="J2612">
        <v>2</v>
      </c>
      <c r="K2612">
        <v>6.88</v>
      </c>
    </row>
    <row r="2613" spans="1:11" x14ac:dyDescent="0.3">
      <c r="A2613" s="1">
        <v>42168</v>
      </c>
      <c r="B2613" s="3">
        <f>YEAR(salesdata[[#This Row],[Order Date]])</f>
        <v>2015</v>
      </c>
      <c r="C2613" s="3">
        <f>MONTH(salesdata[[#This Row],[Order Date]])</f>
        <v>6</v>
      </c>
      <c r="D2613" s="2" t="s">
        <v>1937</v>
      </c>
      <c r="E2613" s="2" t="s">
        <v>27</v>
      </c>
      <c r="F2613" s="2" t="s">
        <v>11</v>
      </c>
      <c r="G2613" s="2" t="s">
        <v>20</v>
      </c>
      <c r="H2613" s="2" t="s">
        <v>1993</v>
      </c>
      <c r="I2613">
        <v>36.619999999999997</v>
      </c>
      <c r="J2613">
        <v>3</v>
      </c>
      <c r="K2613">
        <v>13.73</v>
      </c>
    </row>
    <row r="2614" spans="1:11" x14ac:dyDescent="0.3">
      <c r="A2614" s="1">
        <v>42168</v>
      </c>
      <c r="B2614" s="3">
        <f>YEAR(salesdata[[#This Row],[Order Date]])</f>
        <v>2015</v>
      </c>
      <c r="C2614" s="3">
        <f>MONTH(salesdata[[#This Row],[Order Date]])</f>
        <v>6</v>
      </c>
      <c r="D2614" s="2" t="s">
        <v>1669</v>
      </c>
      <c r="E2614" s="2" t="s">
        <v>488</v>
      </c>
      <c r="F2614" s="2" t="s">
        <v>11</v>
      </c>
      <c r="G2614" s="2" t="s">
        <v>24</v>
      </c>
      <c r="H2614" s="2" t="s">
        <v>1815</v>
      </c>
      <c r="I2614">
        <v>24.78</v>
      </c>
      <c r="J2614">
        <v>6</v>
      </c>
      <c r="K2614">
        <v>6.94</v>
      </c>
    </row>
    <row r="2615" spans="1:11" x14ac:dyDescent="0.3">
      <c r="A2615" s="1">
        <v>42168</v>
      </c>
      <c r="B2615" s="3">
        <f>YEAR(salesdata[[#This Row],[Order Date]])</f>
        <v>2015</v>
      </c>
      <c r="C2615" s="3">
        <f>MONTH(salesdata[[#This Row],[Order Date]])</f>
        <v>6</v>
      </c>
      <c r="D2615" s="2" t="s">
        <v>1669</v>
      </c>
      <c r="E2615" s="2" t="s">
        <v>488</v>
      </c>
      <c r="F2615" s="2" t="s">
        <v>11</v>
      </c>
      <c r="G2615" s="2" t="s">
        <v>20</v>
      </c>
      <c r="H2615" s="2" t="s">
        <v>682</v>
      </c>
      <c r="I2615">
        <v>19.14</v>
      </c>
      <c r="J2615">
        <v>3</v>
      </c>
      <c r="K2615">
        <v>8.8000000000000007</v>
      </c>
    </row>
    <row r="2616" spans="1:11" x14ac:dyDescent="0.3">
      <c r="A2616" s="1">
        <v>42168</v>
      </c>
      <c r="B2616" s="3">
        <f>YEAR(salesdata[[#This Row],[Order Date]])</f>
        <v>2015</v>
      </c>
      <c r="C2616" s="3">
        <f>MONTH(salesdata[[#This Row],[Order Date]])</f>
        <v>6</v>
      </c>
      <c r="D2616" s="2" t="s">
        <v>1669</v>
      </c>
      <c r="E2616" s="2" t="s">
        <v>488</v>
      </c>
      <c r="F2616" s="2" t="s">
        <v>39</v>
      </c>
      <c r="G2616" s="2" t="s">
        <v>603</v>
      </c>
      <c r="H2616" s="2" t="s">
        <v>604</v>
      </c>
      <c r="I2616">
        <v>899.97</v>
      </c>
      <c r="J2616">
        <v>3</v>
      </c>
      <c r="K2616">
        <v>314.99</v>
      </c>
    </row>
    <row r="2617" spans="1:11" x14ac:dyDescent="0.3">
      <c r="A2617" s="1">
        <v>42168</v>
      </c>
      <c r="B2617" s="3">
        <f>YEAR(salesdata[[#This Row],[Order Date]])</f>
        <v>2015</v>
      </c>
      <c r="C2617" s="3">
        <f>MONTH(salesdata[[#This Row],[Order Date]])</f>
        <v>6</v>
      </c>
      <c r="D2617" s="2" t="s">
        <v>1669</v>
      </c>
      <c r="E2617" s="2" t="s">
        <v>488</v>
      </c>
      <c r="F2617" s="2" t="s">
        <v>11</v>
      </c>
      <c r="G2617" s="2" t="s">
        <v>12</v>
      </c>
      <c r="H2617" s="2" t="s">
        <v>216</v>
      </c>
      <c r="I2617">
        <v>32.4</v>
      </c>
      <c r="J2617">
        <v>5</v>
      </c>
      <c r="K2617">
        <v>15.55</v>
      </c>
    </row>
    <row r="2618" spans="1:11" x14ac:dyDescent="0.3">
      <c r="A2618" s="1">
        <v>42168</v>
      </c>
      <c r="B2618" s="3">
        <f>YEAR(salesdata[[#This Row],[Order Date]])</f>
        <v>2015</v>
      </c>
      <c r="C2618" s="3">
        <f>MONTH(salesdata[[#This Row],[Order Date]])</f>
        <v>6</v>
      </c>
      <c r="D2618" s="2" t="s">
        <v>1811</v>
      </c>
      <c r="E2618" s="2" t="s">
        <v>1061</v>
      </c>
      <c r="F2618" s="2" t="s">
        <v>11</v>
      </c>
      <c r="G2618" s="2" t="s">
        <v>20</v>
      </c>
      <c r="H2618" s="2" t="s">
        <v>559</v>
      </c>
      <c r="I2618">
        <v>8.26</v>
      </c>
      <c r="J2618">
        <v>2</v>
      </c>
      <c r="K2618">
        <v>3.88</v>
      </c>
    </row>
    <row r="2619" spans="1:11" x14ac:dyDescent="0.3">
      <c r="A2619" s="1">
        <v>42168</v>
      </c>
      <c r="B2619" s="3">
        <f>YEAR(salesdata[[#This Row],[Order Date]])</f>
        <v>2015</v>
      </c>
      <c r="C2619" s="3">
        <f>MONTH(salesdata[[#This Row],[Order Date]])</f>
        <v>6</v>
      </c>
      <c r="D2619" s="2" t="s">
        <v>1811</v>
      </c>
      <c r="E2619" s="2" t="s">
        <v>1061</v>
      </c>
      <c r="F2619" s="2" t="s">
        <v>11</v>
      </c>
      <c r="G2619" s="2" t="s">
        <v>20</v>
      </c>
      <c r="H2619" s="2" t="s">
        <v>1825</v>
      </c>
      <c r="I2619">
        <v>29.84</v>
      </c>
      <c r="J2619">
        <v>2</v>
      </c>
      <c r="K2619">
        <v>13.43</v>
      </c>
    </row>
    <row r="2620" spans="1:11" x14ac:dyDescent="0.3">
      <c r="A2620" s="1">
        <v>42168</v>
      </c>
      <c r="B2620" s="3">
        <f>YEAR(salesdata[[#This Row],[Order Date]])</f>
        <v>2015</v>
      </c>
      <c r="C2620" s="3">
        <f>MONTH(salesdata[[#This Row],[Order Date]])</f>
        <v>6</v>
      </c>
      <c r="D2620" s="2" t="s">
        <v>1811</v>
      </c>
      <c r="E2620" s="2" t="s">
        <v>1061</v>
      </c>
      <c r="F2620" s="2" t="s">
        <v>39</v>
      </c>
      <c r="G2620" s="2" t="s">
        <v>52</v>
      </c>
      <c r="H2620" s="2" t="s">
        <v>2113</v>
      </c>
      <c r="I2620">
        <v>67.98</v>
      </c>
      <c r="J2620">
        <v>2</v>
      </c>
      <c r="K2620">
        <v>14.96</v>
      </c>
    </row>
    <row r="2621" spans="1:11" x14ac:dyDescent="0.3">
      <c r="A2621" s="1">
        <v>42168</v>
      </c>
      <c r="B2621" s="3">
        <f>YEAR(salesdata[[#This Row],[Order Date]])</f>
        <v>2015</v>
      </c>
      <c r="C2621" s="3">
        <f>MONTH(salesdata[[#This Row],[Order Date]])</f>
        <v>6</v>
      </c>
      <c r="D2621" s="2" t="s">
        <v>959</v>
      </c>
      <c r="E2621" s="2" t="s">
        <v>30</v>
      </c>
      <c r="F2621" s="2" t="s">
        <v>11</v>
      </c>
      <c r="G2621" s="2" t="s">
        <v>12</v>
      </c>
      <c r="H2621" s="2" t="s">
        <v>2114</v>
      </c>
      <c r="I2621">
        <v>6.48</v>
      </c>
      <c r="J2621">
        <v>1</v>
      </c>
      <c r="K2621">
        <v>3.11</v>
      </c>
    </row>
    <row r="2622" spans="1:11" x14ac:dyDescent="0.3">
      <c r="A2622" s="1">
        <v>42168</v>
      </c>
      <c r="B2622" s="3">
        <f>YEAR(salesdata[[#This Row],[Order Date]])</f>
        <v>2015</v>
      </c>
      <c r="C2622" s="3">
        <f>MONTH(salesdata[[#This Row],[Order Date]])</f>
        <v>6</v>
      </c>
      <c r="D2622" s="2" t="s">
        <v>2115</v>
      </c>
      <c r="E2622" s="2" t="s">
        <v>78</v>
      </c>
      <c r="F2622" s="2" t="s">
        <v>11</v>
      </c>
      <c r="G2622" s="2" t="s">
        <v>24</v>
      </c>
      <c r="H2622" s="2" t="s">
        <v>1270</v>
      </c>
      <c r="I2622">
        <v>3.42</v>
      </c>
      <c r="J2622">
        <v>1</v>
      </c>
      <c r="K2622">
        <v>0.3</v>
      </c>
    </row>
    <row r="2623" spans="1:11" x14ac:dyDescent="0.3">
      <c r="A2623" s="1">
        <v>42169</v>
      </c>
      <c r="B2623" s="3">
        <f>YEAR(salesdata[[#This Row],[Order Date]])</f>
        <v>2015</v>
      </c>
      <c r="C2623" s="3">
        <f>MONTH(salesdata[[#This Row],[Order Date]])</f>
        <v>6</v>
      </c>
      <c r="D2623" s="2" t="s">
        <v>1665</v>
      </c>
      <c r="E2623" s="2" t="s">
        <v>23</v>
      </c>
      <c r="F2623" s="2" t="s">
        <v>34</v>
      </c>
      <c r="G2623" s="2" t="s">
        <v>47</v>
      </c>
      <c r="H2623" s="2" t="s">
        <v>1587</v>
      </c>
      <c r="I2623">
        <v>51.07</v>
      </c>
      <c r="J2623">
        <v>6</v>
      </c>
      <c r="K2623">
        <v>5.1100000000000003</v>
      </c>
    </row>
    <row r="2624" spans="1:11" x14ac:dyDescent="0.3">
      <c r="A2624" s="1">
        <v>42170</v>
      </c>
      <c r="B2624" s="3">
        <f>YEAR(salesdata[[#This Row],[Order Date]])</f>
        <v>2015</v>
      </c>
      <c r="C2624" s="3">
        <f>MONTH(salesdata[[#This Row],[Order Date]])</f>
        <v>6</v>
      </c>
      <c r="D2624" s="2" t="s">
        <v>618</v>
      </c>
      <c r="E2624" s="2" t="s">
        <v>95</v>
      </c>
      <c r="F2624" s="2" t="s">
        <v>11</v>
      </c>
      <c r="G2624" s="2" t="s">
        <v>12</v>
      </c>
      <c r="H2624" s="2" t="s">
        <v>924</v>
      </c>
      <c r="I2624">
        <v>9.57</v>
      </c>
      <c r="J2624">
        <v>2</v>
      </c>
      <c r="K2624">
        <v>2.99</v>
      </c>
    </row>
    <row r="2625" spans="1:11" x14ac:dyDescent="0.3">
      <c r="A2625" s="1">
        <v>42170</v>
      </c>
      <c r="B2625" s="3">
        <f>YEAR(salesdata[[#This Row],[Order Date]])</f>
        <v>2015</v>
      </c>
      <c r="C2625" s="3">
        <f>MONTH(salesdata[[#This Row],[Order Date]])</f>
        <v>6</v>
      </c>
      <c r="D2625" s="2" t="s">
        <v>618</v>
      </c>
      <c r="E2625" s="2" t="s">
        <v>95</v>
      </c>
      <c r="F2625" s="2" t="s">
        <v>11</v>
      </c>
      <c r="G2625" s="2" t="s">
        <v>18</v>
      </c>
      <c r="H2625" s="2" t="s">
        <v>1017</v>
      </c>
      <c r="I2625">
        <v>82.37</v>
      </c>
      <c r="J2625">
        <v>2</v>
      </c>
      <c r="K2625">
        <v>-19.559999999999999</v>
      </c>
    </row>
    <row r="2626" spans="1:11" x14ac:dyDescent="0.3">
      <c r="A2626" s="1">
        <v>42170</v>
      </c>
      <c r="B2626" s="3">
        <f>YEAR(salesdata[[#This Row],[Order Date]])</f>
        <v>2015</v>
      </c>
      <c r="C2626" s="3">
        <f>MONTH(salesdata[[#This Row],[Order Date]])</f>
        <v>6</v>
      </c>
      <c r="D2626" s="2" t="s">
        <v>618</v>
      </c>
      <c r="E2626" s="2" t="s">
        <v>95</v>
      </c>
      <c r="F2626" s="2" t="s">
        <v>34</v>
      </c>
      <c r="G2626" s="2" t="s">
        <v>47</v>
      </c>
      <c r="H2626" s="2" t="s">
        <v>1850</v>
      </c>
      <c r="I2626">
        <v>364.7</v>
      </c>
      <c r="J2626">
        <v>6</v>
      </c>
      <c r="K2626">
        <v>-36.47</v>
      </c>
    </row>
    <row r="2627" spans="1:11" x14ac:dyDescent="0.3">
      <c r="A2627" s="1">
        <v>42170</v>
      </c>
      <c r="B2627" s="3">
        <f>YEAR(salesdata[[#This Row],[Order Date]])</f>
        <v>2015</v>
      </c>
      <c r="C2627" s="3">
        <f>MONTH(salesdata[[#This Row],[Order Date]])</f>
        <v>6</v>
      </c>
      <c r="D2627" s="2" t="s">
        <v>618</v>
      </c>
      <c r="E2627" s="2" t="s">
        <v>95</v>
      </c>
      <c r="F2627" s="2" t="s">
        <v>34</v>
      </c>
      <c r="G2627" s="2" t="s">
        <v>47</v>
      </c>
      <c r="H2627" s="2" t="s">
        <v>209</v>
      </c>
      <c r="I2627">
        <v>40.26</v>
      </c>
      <c r="J2627">
        <v>4</v>
      </c>
      <c r="K2627">
        <v>11.07</v>
      </c>
    </row>
    <row r="2628" spans="1:11" x14ac:dyDescent="0.3">
      <c r="A2628" s="1">
        <v>42170</v>
      </c>
      <c r="B2628" s="3">
        <f>YEAR(salesdata[[#This Row],[Order Date]])</f>
        <v>2015</v>
      </c>
      <c r="C2628" s="3">
        <f>MONTH(salesdata[[#This Row],[Order Date]])</f>
        <v>6</v>
      </c>
      <c r="D2628" s="2" t="s">
        <v>1534</v>
      </c>
      <c r="E2628" s="2" t="s">
        <v>123</v>
      </c>
      <c r="F2628" s="2" t="s">
        <v>39</v>
      </c>
      <c r="G2628" s="2" t="s">
        <v>52</v>
      </c>
      <c r="H2628" s="2" t="s">
        <v>1227</v>
      </c>
      <c r="I2628">
        <v>11.67</v>
      </c>
      <c r="J2628">
        <v>1</v>
      </c>
      <c r="K2628">
        <v>-0.73</v>
      </c>
    </row>
    <row r="2629" spans="1:11" x14ac:dyDescent="0.3">
      <c r="A2629" s="1">
        <v>42170</v>
      </c>
      <c r="B2629" s="3">
        <f>YEAR(salesdata[[#This Row],[Order Date]])</f>
        <v>2015</v>
      </c>
      <c r="C2629" s="3">
        <f>MONTH(salesdata[[#This Row],[Order Date]])</f>
        <v>6</v>
      </c>
      <c r="D2629" s="2" t="s">
        <v>875</v>
      </c>
      <c r="E2629" s="2" t="s">
        <v>27</v>
      </c>
      <c r="F2629" s="2" t="s">
        <v>39</v>
      </c>
      <c r="G2629" s="2" t="s">
        <v>40</v>
      </c>
      <c r="H2629" s="2" t="s">
        <v>138</v>
      </c>
      <c r="I2629">
        <v>225.58</v>
      </c>
      <c r="J2629">
        <v>3</v>
      </c>
      <c r="K2629">
        <v>22.56</v>
      </c>
    </row>
    <row r="2630" spans="1:11" x14ac:dyDescent="0.3">
      <c r="A2630" s="1">
        <v>42171</v>
      </c>
      <c r="B2630" s="3">
        <f>YEAR(salesdata[[#This Row],[Order Date]])</f>
        <v>2015</v>
      </c>
      <c r="C2630" s="3">
        <f>MONTH(salesdata[[#This Row],[Order Date]])</f>
        <v>6</v>
      </c>
      <c r="D2630" s="2" t="s">
        <v>953</v>
      </c>
      <c r="E2630" s="2" t="s">
        <v>23</v>
      </c>
      <c r="F2630" s="2" t="s">
        <v>11</v>
      </c>
      <c r="G2630" s="2" t="s">
        <v>63</v>
      </c>
      <c r="H2630" s="2" t="s">
        <v>1272</v>
      </c>
      <c r="I2630">
        <v>6.21</v>
      </c>
      <c r="J2630">
        <v>2</v>
      </c>
      <c r="K2630">
        <v>2.17</v>
      </c>
    </row>
    <row r="2631" spans="1:11" x14ac:dyDescent="0.3">
      <c r="A2631" s="1">
        <v>42171</v>
      </c>
      <c r="B2631" s="3">
        <f>YEAR(salesdata[[#This Row],[Order Date]])</f>
        <v>2015</v>
      </c>
      <c r="C2631" s="3">
        <f>MONTH(salesdata[[#This Row],[Order Date]])</f>
        <v>6</v>
      </c>
      <c r="D2631" s="2" t="s">
        <v>26</v>
      </c>
      <c r="E2631" s="2" t="s">
        <v>10</v>
      </c>
      <c r="F2631" s="2" t="s">
        <v>11</v>
      </c>
      <c r="G2631" s="2" t="s">
        <v>63</v>
      </c>
      <c r="H2631" s="2" t="s">
        <v>64</v>
      </c>
      <c r="I2631">
        <v>28.75</v>
      </c>
      <c r="J2631">
        <v>3</v>
      </c>
      <c r="K2631">
        <v>9.34</v>
      </c>
    </row>
    <row r="2632" spans="1:11" x14ac:dyDescent="0.3">
      <c r="A2632" s="1">
        <v>42171</v>
      </c>
      <c r="B2632" s="3">
        <f>YEAR(salesdata[[#This Row],[Order Date]])</f>
        <v>2015</v>
      </c>
      <c r="C2632" s="3">
        <f>MONTH(salesdata[[#This Row],[Order Date]])</f>
        <v>6</v>
      </c>
      <c r="D2632" s="2" t="s">
        <v>26</v>
      </c>
      <c r="E2632" s="2" t="s">
        <v>10</v>
      </c>
      <c r="F2632" s="2" t="s">
        <v>11</v>
      </c>
      <c r="G2632" s="2" t="s">
        <v>12</v>
      </c>
      <c r="H2632" s="2" t="s">
        <v>2116</v>
      </c>
      <c r="I2632">
        <v>27.22</v>
      </c>
      <c r="J2632">
        <v>3</v>
      </c>
      <c r="K2632">
        <v>9.8699999999999992</v>
      </c>
    </row>
    <row r="2633" spans="1:11" x14ac:dyDescent="0.3">
      <c r="A2633" s="1">
        <v>42171</v>
      </c>
      <c r="B2633" s="3">
        <f>YEAR(salesdata[[#This Row],[Order Date]])</f>
        <v>2015</v>
      </c>
      <c r="C2633" s="3">
        <f>MONTH(salesdata[[#This Row],[Order Date]])</f>
        <v>6</v>
      </c>
      <c r="D2633" s="2" t="s">
        <v>26</v>
      </c>
      <c r="E2633" s="2" t="s">
        <v>10</v>
      </c>
      <c r="F2633" s="2" t="s">
        <v>34</v>
      </c>
      <c r="G2633" s="2" t="s">
        <v>35</v>
      </c>
      <c r="H2633" s="2" t="s">
        <v>1772</v>
      </c>
      <c r="I2633">
        <v>197.37</v>
      </c>
      <c r="J2633">
        <v>2</v>
      </c>
      <c r="K2633">
        <v>-25.38</v>
      </c>
    </row>
    <row r="2634" spans="1:11" x14ac:dyDescent="0.3">
      <c r="A2634" s="1">
        <v>42171</v>
      </c>
      <c r="B2634" s="3">
        <f>YEAR(salesdata[[#This Row],[Order Date]])</f>
        <v>2015</v>
      </c>
      <c r="C2634" s="3">
        <f>MONTH(salesdata[[#This Row],[Order Date]])</f>
        <v>6</v>
      </c>
      <c r="D2634" s="2" t="s">
        <v>567</v>
      </c>
      <c r="E2634" s="2" t="s">
        <v>149</v>
      </c>
      <c r="F2634" s="2" t="s">
        <v>11</v>
      </c>
      <c r="G2634" s="2" t="s">
        <v>20</v>
      </c>
      <c r="H2634" s="2" t="s">
        <v>1606</v>
      </c>
      <c r="I2634">
        <v>3050.38</v>
      </c>
      <c r="J2634">
        <v>3</v>
      </c>
      <c r="K2634">
        <v>1143.8900000000001</v>
      </c>
    </row>
    <row r="2635" spans="1:11" x14ac:dyDescent="0.3">
      <c r="A2635" s="1">
        <v>42171</v>
      </c>
      <c r="B2635" s="3">
        <f>YEAR(salesdata[[#This Row],[Order Date]])</f>
        <v>2015</v>
      </c>
      <c r="C2635" s="3">
        <f>MONTH(salesdata[[#This Row],[Order Date]])</f>
        <v>6</v>
      </c>
      <c r="D2635" s="2" t="s">
        <v>567</v>
      </c>
      <c r="E2635" s="2" t="s">
        <v>149</v>
      </c>
      <c r="F2635" s="2" t="s">
        <v>39</v>
      </c>
      <c r="G2635" s="2" t="s">
        <v>40</v>
      </c>
      <c r="H2635" s="2" t="s">
        <v>494</v>
      </c>
      <c r="I2635">
        <v>133.97999999999999</v>
      </c>
      <c r="J2635">
        <v>2</v>
      </c>
      <c r="K2635">
        <v>33.5</v>
      </c>
    </row>
    <row r="2636" spans="1:11" x14ac:dyDescent="0.3">
      <c r="A2636" s="1">
        <v>42173</v>
      </c>
      <c r="B2636" s="3">
        <f>YEAR(salesdata[[#This Row],[Order Date]])</f>
        <v>2015</v>
      </c>
      <c r="C2636" s="3">
        <f>MONTH(salesdata[[#This Row],[Order Date]])</f>
        <v>6</v>
      </c>
      <c r="D2636" s="2" t="s">
        <v>2117</v>
      </c>
      <c r="E2636" s="2" t="s">
        <v>95</v>
      </c>
      <c r="F2636" s="2" t="s">
        <v>11</v>
      </c>
      <c r="G2636" s="2" t="s">
        <v>12</v>
      </c>
      <c r="H2636" s="2" t="s">
        <v>2118</v>
      </c>
      <c r="I2636">
        <v>11.95</v>
      </c>
      <c r="J2636">
        <v>3</v>
      </c>
      <c r="K2636">
        <v>4.33</v>
      </c>
    </row>
    <row r="2637" spans="1:11" x14ac:dyDescent="0.3">
      <c r="A2637" s="1">
        <v>42173</v>
      </c>
      <c r="B2637" s="3">
        <f>YEAR(salesdata[[#This Row],[Order Date]])</f>
        <v>2015</v>
      </c>
      <c r="C2637" s="3">
        <f>MONTH(salesdata[[#This Row],[Order Date]])</f>
        <v>6</v>
      </c>
      <c r="D2637" s="2" t="s">
        <v>2117</v>
      </c>
      <c r="E2637" s="2" t="s">
        <v>95</v>
      </c>
      <c r="F2637" s="2" t="s">
        <v>11</v>
      </c>
      <c r="G2637" s="2" t="s">
        <v>20</v>
      </c>
      <c r="H2637" s="2" t="s">
        <v>1647</v>
      </c>
      <c r="I2637">
        <v>4.54</v>
      </c>
      <c r="J2637">
        <v>7</v>
      </c>
      <c r="K2637">
        <v>-3.33</v>
      </c>
    </row>
    <row r="2638" spans="1:11" x14ac:dyDescent="0.3">
      <c r="A2638" s="1">
        <v>42173</v>
      </c>
      <c r="B2638" s="3">
        <f>YEAR(salesdata[[#This Row],[Order Date]])</f>
        <v>2015</v>
      </c>
      <c r="C2638" s="3">
        <f>MONTH(salesdata[[#This Row],[Order Date]])</f>
        <v>6</v>
      </c>
      <c r="D2638" s="2" t="s">
        <v>2117</v>
      </c>
      <c r="E2638" s="2" t="s">
        <v>95</v>
      </c>
      <c r="F2638" s="2" t="s">
        <v>11</v>
      </c>
      <c r="G2638" s="2" t="s">
        <v>20</v>
      </c>
      <c r="H2638" s="2" t="s">
        <v>1993</v>
      </c>
      <c r="I2638">
        <v>9.16</v>
      </c>
      <c r="J2638">
        <v>2</v>
      </c>
      <c r="K2638">
        <v>-6.1</v>
      </c>
    </row>
    <row r="2639" spans="1:11" x14ac:dyDescent="0.3">
      <c r="A2639" s="1">
        <v>42173</v>
      </c>
      <c r="B2639" s="3">
        <f>YEAR(salesdata[[#This Row],[Order Date]])</f>
        <v>2015</v>
      </c>
      <c r="C2639" s="3">
        <f>MONTH(salesdata[[#This Row],[Order Date]])</f>
        <v>6</v>
      </c>
      <c r="D2639" s="2" t="s">
        <v>2117</v>
      </c>
      <c r="E2639" s="2" t="s">
        <v>95</v>
      </c>
      <c r="F2639" s="2" t="s">
        <v>34</v>
      </c>
      <c r="G2639" s="2" t="s">
        <v>47</v>
      </c>
      <c r="H2639" s="2" t="s">
        <v>2015</v>
      </c>
      <c r="I2639">
        <v>75.36</v>
      </c>
      <c r="J2639">
        <v>5</v>
      </c>
      <c r="K2639">
        <v>20.72</v>
      </c>
    </row>
    <row r="2640" spans="1:11" x14ac:dyDescent="0.3">
      <c r="A2640" s="1">
        <v>42173</v>
      </c>
      <c r="B2640" s="3">
        <f>YEAR(salesdata[[#This Row],[Order Date]])</f>
        <v>2015</v>
      </c>
      <c r="C2640" s="3">
        <f>MONTH(salesdata[[#This Row],[Order Date]])</f>
        <v>6</v>
      </c>
      <c r="D2640" s="2" t="s">
        <v>376</v>
      </c>
      <c r="E2640" s="2" t="s">
        <v>27</v>
      </c>
      <c r="F2640" s="2" t="s">
        <v>11</v>
      </c>
      <c r="G2640" s="2" t="s">
        <v>24</v>
      </c>
      <c r="H2640" s="2" t="s">
        <v>279</v>
      </c>
      <c r="I2640">
        <v>51.98</v>
      </c>
      <c r="J2640">
        <v>2</v>
      </c>
      <c r="K2640">
        <v>15.07</v>
      </c>
    </row>
    <row r="2641" spans="1:11" x14ac:dyDescent="0.3">
      <c r="A2641" s="1">
        <v>42173</v>
      </c>
      <c r="B2641" s="3">
        <f>YEAR(salesdata[[#This Row],[Order Date]])</f>
        <v>2015</v>
      </c>
      <c r="C2641" s="3">
        <f>MONTH(salesdata[[#This Row],[Order Date]])</f>
        <v>6</v>
      </c>
      <c r="D2641" s="2" t="s">
        <v>1688</v>
      </c>
      <c r="E2641" s="2" t="s">
        <v>123</v>
      </c>
      <c r="F2641" s="2" t="s">
        <v>11</v>
      </c>
      <c r="G2641" s="2" t="s">
        <v>24</v>
      </c>
      <c r="H2641" s="2" t="s">
        <v>31</v>
      </c>
      <c r="I2641">
        <v>13.63</v>
      </c>
      <c r="J2641">
        <v>4</v>
      </c>
      <c r="K2641">
        <v>3.58</v>
      </c>
    </row>
    <row r="2642" spans="1:11" x14ac:dyDescent="0.3">
      <c r="A2642" s="1">
        <v>42173</v>
      </c>
      <c r="B2642" s="3">
        <f>YEAR(salesdata[[#This Row],[Order Date]])</f>
        <v>2015</v>
      </c>
      <c r="C2642" s="3">
        <f>MONTH(salesdata[[#This Row],[Order Date]])</f>
        <v>6</v>
      </c>
      <c r="D2642" s="2" t="s">
        <v>1977</v>
      </c>
      <c r="E2642" s="2" t="s">
        <v>120</v>
      </c>
      <c r="F2642" s="2" t="s">
        <v>11</v>
      </c>
      <c r="G2642" s="2" t="s">
        <v>20</v>
      </c>
      <c r="H2642" s="2" t="s">
        <v>1377</v>
      </c>
      <c r="I2642">
        <v>6.13</v>
      </c>
      <c r="J2642">
        <v>3</v>
      </c>
      <c r="K2642">
        <v>-4.49</v>
      </c>
    </row>
    <row r="2643" spans="1:11" x14ac:dyDescent="0.3">
      <c r="A2643" s="1">
        <v>42173</v>
      </c>
      <c r="B2643" s="3">
        <f>YEAR(salesdata[[#This Row],[Order Date]])</f>
        <v>2015</v>
      </c>
      <c r="C2643" s="3">
        <f>MONTH(salesdata[[#This Row],[Order Date]])</f>
        <v>6</v>
      </c>
      <c r="D2643" s="2" t="s">
        <v>1977</v>
      </c>
      <c r="E2643" s="2" t="s">
        <v>120</v>
      </c>
      <c r="F2643" s="2" t="s">
        <v>34</v>
      </c>
      <c r="G2643" s="2" t="s">
        <v>35</v>
      </c>
      <c r="H2643" s="2" t="s">
        <v>430</v>
      </c>
      <c r="I2643">
        <v>643.14</v>
      </c>
      <c r="J2643">
        <v>4</v>
      </c>
      <c r="K2643">
        <v>56.27</v>
      </c>
    </row>
    <row r="2644" spans="1:11" x14ac:dyDescent="0.3">
      <c r="A2644" s="1">
        <v>42173</v>
      </c>
      <c r="B2644" s="3">
        <f>YEAR(salesdata[[#This Row],[Order Date]])</f>
        <v>2015</v>
      </c>
      <c r="C2644" s="3">
        <f>MONTH(salesdata[[#This Row],[Order Date]])</f>
        <v>6</v>
      </c>
      <c r="D2644" s="2" t="s">
        <v>1977</v>
      </c>
      <c r="E2644" s="2" t="s">
        <v>120</v>
      </c>
      <c r="F2644" s="2" t="s">
        <v>11</v>
      </c>
      <c r="G2644" s="2" t="s">
        <v>12</v>
      </c>
      <c r="H2644" s="2" t="s">
        <v>1096</v>
      </c>
      <c r="I2644">
        <v>20.74</v>
      </c>
      <c r="J2644">
        <v>4</v>
      </c>
      <c r="K2644">
        <v>7.26</v>
      </c>
    </row>
    <row r="2645" spans="1:11" x14ac:dyDescent="0.3">
      <c r="A2645" s="1">
        <v>42173</v>
      </c>
      <c r="B2645" s="3">
        <f>YEAR(salesdata[[#This Row],[Order Date]])</f>
        <v>2015</v>
      </c>
      <c r="C2645" s="3">
        <f>MONTH(salesdata[[#This Row],[Order Date]])</f>
        <v>6</v>
      </c>
      <c r="D2645" s="2" t="s">
        <v>1121</v>
      </c>
      <c r="E2645" s="2" t="s">
        <v>55</v>
      </c>
      <c r="F2645" s="2" t="s">
        <v>34</v>
      </c>
      <c r="G2645" s="2" t="s">
        <v>47</v>
      </c>
      <c r="H2645" s="2" t="s">
        <v>1285</v>
      </c>
      <c r="I2645">
        <v>60.84</v>
      </c>
      <c r="J2645">
        <v>3</v>
      </c>
      <c r="K2645">
        <v>19.47</v>
      </c>
    </row>
    <row r="2646" spans="1:11" x14ac:dyDescent="0.3">
      <c r="A2646" s="1">
        <v>42173</v>
      </c>
      <c r="B2646" s="3">
        <f>YEAR(salesdata[[#This Row],[Order Date]])</f>
        <v>2015</v>
      </c>
      <c r="C2646" s="3">
        <f>MONTH(salesdata[[#This Row],[Order Date]])</f>
        <v>6</v>
      </c>
      <c r="D2646" s="2" t="s">
        <v>1121</v>
      </c>
      <c r="E2646" s="2" t="s">
        <v>55</v>
      </c>
      <c r="F2646" s="2" t="s">
        <v>11</v>
      </c>
      <c r="G2646" s="2" t="s">
        <v>18</v>
      </c>
      <c r="H2646" s="2" t="s">
        <v>1572</v>
      </c>
      <c r="I2646">
        <v>450.04</v>
      </c>
      <c r="J2646">
        <v>2</v>
      </c>
      <c r="K2646">
        <v>58.51</v>
      </c>
    </row>
    <row r="2647" spans="1:11" x14ac:dyDescent="0.3">
      <c r="A2647" s="1">
        <v>42173</v>
      </c>
      <c r="B2647" s="3">
        <f>YEAR(salesdata[[#This Row],[Order Date]])</f>
        <v>2015</v>
      </c>
      <c r="C2647" s="3">
        <f>MONTH(salesdata[[#This Row],[Order Date]])</f>
        <v>6</v>
      </c>
      <c r="D2647" s="2" t="s">
        <v>1121</v>
      </c>
      <c r="E2647" s="2" t="s">
        <v>55</v>
      </c>
      <c r="F2647" s="2" t="s">
        <v>11</v>
      </c>
      <c r="G2647" s="2" t="s">
        <v>20</v>
      </c>
      <c r="H2647" s="2" t="s">
        <v>2119</v>
      </c>
      <c r="I2647">
        <v>34.6</v>
      </c>
      <c r="J2647">
        <v>2</v>
      </c>
      <c r="K2647">
        <v>16.61</v>
      </c>
    </row>
    <row r="2648" spans="1:11" x14ac:dyDescent="0.3">
      <c r="A2648" s="1">
        <v>42173</v>
      </c>
      <c r="B2648" s="3">
        <f>YEAR(salesdata[[#This Row],[Order Date]])</f>
        <v>2015</v>
      </c>
      <c r="C2648" s="3">
        <f>MONTH(salesdata[[#This Row],[Order Date]])</f>
        <v>6</v>
      </c>
      <c r="D2648" s="2" t="s">
        <v>1121</v>
      </c>
      <c r="E2648" s="2" t="s">
        <v>55</v>
      </c>
      <c r="F2648" s="2" t="s">
        <v>39</v>
      </c>
      <c r="G2648" s="2" t="s">
        <v>40</v>
      </c>
      <c r="H2648" s="2" t="s">
        <v>2109</v>
      </c>
      <c r="I2648">
        <v>467.97</v>
      </c>
      <c r="J2648">
        <v>3</v>
      </c>
      <c r="K2648">
        <v>140.38999999999999</v>
      </c>
    </row>
    <row r="2649" spans="1:11" x14ac:dyDescent="0.3">
      <c r="A2649" s="1">
        <v>42173</v>
      </c>
      <c r="B2649" s="3">
        <f>YEAR(salesdata[[#This Row],[Order Date]])</f>
        <v>2015</v>
      </c>
      <c r="C2649" s="3">
        <f>MONTH(salesdata[[#This Row],[Order Date]])</f>
        <v>6</v>
      </c>
      <c r="D2649" s="2" t="s">
        <v>1121</v>
      </c>
      <c r="E2649" s="2" t="s">
        <v>55</v>
      </c>
      <c r="F2649" s="2" t="s">
        <v>11</v>
      </c>
      <c r="G2649" s="2" t="s">
        <v>20</v>
      </c>
      <c r="H2649" s="2" t="s">
        <v>2120</v>
      </c>
      <c r="I2649">
        <v>33.020000000000003</v>
      </c>
      <c r="J2649">
        <v>2</v>
      </c>
      <c r="K2649">
        <v>15.85</v>
      </c>
    </row>
    <row r="2650" spans="1:11" x14ac:dyDescent="0.3">
      <c r="A2650" s="1">
        <v>42174</v>
      </c>
      <c r="B2650" s="3">
        <f>YEAR(salesdata[[#This Row],[Order Date]])</f>
        <v>2015</v>
      </c>
      <c r="C2650" s="3">
        <f>MONTH(salesdata[[#This Row],[Order Date]])</f>
        <v>6</v>
      </c>
      <c r="D2650" s="2" t="s">
        <v>1778</v>
      </c>
      <c r="E2650" s="2" t="s">
        <v>27</v>
      </c>
      <c r="F2650" s="2" t="s">
        <v>34</v>
      </c>
      <c r="G2650" s="2" t="s">
        <v>47</v>
      </c>
      <c r="H2650" s="2" t="s">
        <v>2121</v>
      </c>
      <c r="I2650">
        <v>12.56</v>
      </c>
      <c r="J2650">
        <v>2</v>
      </c>
      <c r="K2650">
        <v>4.0199999999999996</v>
      </c>
    </row>
    <row r="2651" spans="1:11" x14ac:dyDescent="0.3">
      <c r="A2651" s="1">
        <v>42174</v>
      </c>
      <c r="B2651" s="3">
        <f>YEAR(salesdata[[#This Row],[Order Date]])</f>
        <v>2015</v>
      </c>
      <c r="C2651" s="3">
        <f>MONTH(salesdata[[#This Row],[Order Date]])</f>
        <v>6</v>
      </c>
      <c r="D2651" s="2" t="s">
        <v>1778</v>
      </c>
      <c r="E2651" s="2" t="s">
        <v>27</v>
      </c>
      <c r="F2651" s="2" t="s">
        <v>11</v>
      </c>
      <c r="G2651" s="2" t="s">
        <v>12</v>
      </c>
      <c r="H2651" s="2" t="s">
        <v>2122</v>
      </c>
      <c r="I2651">
        <v>6.48</v>
      </c>
      <c r="J2651">
        <v>1</v>
      </c>
      <c r="K2651">
        <v>3.11</v>
      </c>
    </row>
    <row r="2652" spans="1:11" x14ac:dyDescent="0.3">
      <c r="A2652" s="1">
        <v>42174</v>
      </c>
      <c r="B2652" s="3">
        <f>YEAR(salesdata[[#This Row],[Order Date]])</f>
        <v>2015</v>
      </c>
      <c r="C2652" s="3">
        <f>MONTH(salesdata[[#This Row],[Order Date]])</f>
        <v>6</v>
      </c>
      <c r="D2652" s="2" t="s">
        <v>1778</v>
      </c>
      <c r="E2652" s="2" t="s">
        <v>27</v>
      </c>
      <c r="F2652" s="2" t="s">
        <v>11</v>
      </c>
      <c r="G2652" s="2" t="s">
        <v>63</v>
      </c>
      <c r="H2652" s="2" t="s">
        <v>543</v>
      </c>
      <c r="I2652">
        <v>186.69</v>
      </c>
      <c r="J2652">
        <v>3</v>
      </c>
      <c r="K2652">
        <v>87.74</v>
      </c>
    </row>
    <row r="2653" spans="1:11" x14ac:dyDescent="0.3">
      <c r="A2653" s="1">
        <v>42174</v>
      </c>
      <c r="B2653" s="3">
        <f>YEAR(salesdata[[#This Row],[Order Date]])</f>
        <v>2015</v>
      </c>
      <c r="C2653" s="3">
        <f>MONTH(salesdata[[#This Row],[Order Date]])</f>
        <v>6</v>
      </c>
      <c r="D2653" s="2" t="s">
        <v>32</v>
      </c>
      <c r="E2653" s="2" t="s">
        <v>10</v>
      </c>
      <c r="F2653" s="2" t="s">
        <v>11</v>
      </c>
      <c r="G2653" s="2" t="s">
        <v>20</v>
      </c>
      <c r="H2653" s="2" t="s">
        <v>1649</v>
      </c>
      <c r="I2653">
        <v>5.79</v>
      </c>
      <c r="J2653">
        <v>2</v>
      </c>
      <c r="K2653">
        <v>-9.56</v>
      </c>
    </row>
    <row r="2654" spans="1:11" x14ac:dyDescent="0.3">
      <c r="A2654" s="1">
        <v>42174</v>
      </c>
      <c r="B2654" s="3">
        <f>YEAR(salesdata[[#This Row],[Order Date]])</f>
        <v>2015</v>
      </c>
      <c r="C2654" s="3">
        <f>MONTH(salesdata[[#This Row],[Order Date]])</f>
        <v>6</v>
      </c>
      <c r="D2654" s="2" t="s">
        <v>973</v>
      </c>
      <c r="E2654" s="2" t="s">
        <v>10</v>
      </c>
      <c r="F2654" s="2" t="s">
        <v>11</v>
      </c>
      <c r="G2654" s="2" t="s">
        <v>18</v>
      </c>
      <c r="H2654" s="2" t="s">
        <v>144</v>
      </c>
      <c r="I2654">
        <v>228.92</v>
      </c>
      <c r="J2654">
        <v>5</v>
      </c>
      <c r="K2654">
        <v>14.31</v>
      </c>
    </row>
    <row r="2655" spans="1:11" x14ac:dyDescent="0.3">
      <c r="A2655" s="1">
        <v>42174</v>
      </c>
      <c r="B2655" s="3">
        <f>YEAR(salesdata[[#This Row],[Order Date]])</f>
        <v>2015</v>
      </c>
      <c r="C2655" s="3">
        <f>MONTH(salesdata[[#This Row],[Order Date]])</f>
        <v>6</v>
      </c>
      <c r="D2655" s="2" t="s">
        <v>1181</v>
      </c>
      <c r="E2655" s="2" t="s">
        <v>23</v>
      </c>
      <c r="F2655" s="2" t="s">
        <v>11</v>
      </c>
      <c r="G2655" s="2" t="s">
        <v>16</v>
      </c>
      <c r="H2655" s="2" t="s">
        <v>2123</v>
      </c>
      <c r="I2655">
        <v>5.9</v>
      </c>
      <c r="J2655">
        <v>2</v>
      </c>
      <c r="K2655">
        <v>1.99</v>
      </c>
    </row>
    <row r="2656" spans="1:11" x14ac:dyDescent="0.3">
      <c r="A2656" s="1">
        <v>42175</v>
      </c>
      <c r="B2656" s="3">
        <f>YEAR(salesdata[[#This Row],[Order Date]])</f>
        <v>2015</v>
      </c>
      <c r="C2656" s="3">
        <f>MONTH(salesdata[[#This Row],[Order Date]])</f>
        <v>6</v>
      </c>
      <c r="D2656" s="2" t="s">
        <v>2124</v>
      </c>
      <c r="E2656" s="2" t="s">
        <v>27</v>
      </c>
      <c r="F2656" s="2" t="s">
        <v>34</v>
      </c>
      <c r="G2656" s="2" t="s">
        <v>47</v>
      </c>
      <c r="H2656" s="2" t="s">
        <v>1545</v>
      </c>
      <c r="I2656">
        <v>257.64</v>
      </c>
      <c r="J2656">
        <v>6</v>
      </c>
      <c r="K2656">
        <v>100.48</v>
      </c>
    </row>
    <row r="2657" spans="1:11" x14ac:dyDescent="0.3">
      <c r="A2657" s="1">
        <v>42175</v>
      </c>
      <c r="B2657" s="3">
        <f>YEAR(salesdata[[#This Row],[Order Date]])</f>
        <v>2015</v>
      </c>
      <c r="C2657" s="3">
        <f>MONTH(salesdata[[#This Row],[Order Date]])</f>
        <v>6</v>
      </c>
      <c r="D2657" s="2" t="s">
        <v>2124</v>
      </c>
      <c r="E2657" s="2" t="s">
        <v>27</v>
      </c>
      <c r="F2657" s="2" t="s">
        <v>39</v>
      </c>
      <c r="G2657" s="2" t="s">
        <v>40</v>
      </c>
      <c r="H2657" s="2" t="s">
        <v>721</v>
      </c>
      <c r="I2657">
        <v>125.98</v>
      </c>
      <c r="J2657">
        <v>3</v>
      </c>
      <c r="K2657">
        <v>47.24</v>
      </c>
    </row>
    <row r="2658" spans="1:11" x14ac:dyDescent="0.3">
      <c r="A2658" s="1">
        <v>42175</v>
      </c>
      <c r="B2658" s="3">
        <f>YEAR(salesdata[[#This Row],[Order Date]])</f>
        <v>2015</v>
      </c>
      <c r="C2658" s="3">
        <f>MONTH(salesdata[[#This Row],[Order Date]])</f>
        <v>6</v>
      </c>
      <c r="D2658" s="2" t="s">
        <v>599</v>
      </c>
      <c r="E2658" s="2" t="s">
        <v>278</v>
      </c>
      <c r="F2658" s="2" t="s">
        <v>39</v>
      </c>
      <c r="G2658" s="2" t="s">
        <v>40</v>
      </c>
      <c r="H2658" s="2" t="s">
        <v>954</v>
      </c>
      <c r="I2658">
        <v>125.94</v>
      </c>
      <c r="J2658">
        <v>7</v>
      </c>
      <c r="K2658">
        <v>15.74</v>
      </c>
    </row>
    <row r="2659" spans="1:11" x14ac:dyDescent="0.3">
      <c r="A2659" s="1">
        <v>42175</v>
      </c>
      <c r="B2659" s="3">
        <f>YEAR(salesdata[[#This Row],[Order Date]])</f>
        <v>2015</v>
      </c>
      <c r="C2659" s="3">
        <f>MONTH(salesdata[[#This Row],[Order Date]])</f>
        <v>6</v>
      </c>
      <c r="D2659" s="2" t="s">
        <v>917</v>
      </c>
      <c r="E2659" s="2" t="s">
        <v>23</v>
      </c>
      <c r="F2659" s="2" t="s">
        <v>39</v>
      </c>
      <c r="G2659" s="2" t="s">
        <v>52</v>
      </c>
      <c r="H2659" s="2" t="s">
        <v>2125</v>
      </c>
      <c r="I2659">
        <v>319.98</v>
      </c>
      <c r="J2659">
        <v>2</v>
      </c>
      <c r="K2659">
        <v>92</v>
      </c>
    </row>
    <row r="2660" spans="1:11" x14ac:dyDescent="0.3">
      <c r="A2660" s="1">
        <v>42176</v>
      </c>
      <c r="B2660" s="3">
        <f>YEAR(salesdata[[#This Row],[Order Date]])</f>
        <v>2015</v>
      </c>
      <c r="C2660" s="3">
        <f>MONTH(salesdata[[#This Row],[Order Date]])</f>
        <v>6</v>
      </c>
      <c r="D2660" s="2" t="s">
        <v>915</v>
      </c>
      <c r="E2660" s="2" t="s">
        <v>123</v>
      </c>
      <c r="F2660" s="2" t="s">
        <v>39</v>
      </c>
      <c r="G2660" s="2" t="s">
        <v>40</v>
      </c>
      <c r="H2660" s="2" t="s">
        <v>415</v>
      </c>
      <c r="I2660">
        <v>107.98</v>
      </c>
      <c r="J2660">
        <v>3</v>
      </c>
      <c r="K2660">
        <v>37.79</v>
      </c>
    </row>
    <row r="2661" spans="1:11" x14ac:dyDescent="0.3">
      <c r="A2661" s="1">
        <v>42177</v>
      </c>
      <c r="B2661" s="3">
        <f>YEAR(salesdata[[#This Row],[Order Date]])</f>
        <v>2015</v>
      </c>
      <c r="C2661" s="3">
        <f>MONTH(salesdata[[#This Row],[Order Date]])</f>
        <v>6</v>
      </c>
      <c r="D2661" s="2" t="s">
        <v>1012</v>
      </c>
      <c r="E2661" s="2" t="s">
        <v>296</v>
      </c>
      <c r="F2661" s="2" t="s">
        <v>11</v>
      </c>
      <c r="G2661" s="2" t="s">
        <v>43</v>
      </c>
      <c r="H2661" s="2" t="s">
        <v>1796</v>
      </c>
      <c r="I2661">
        <v>4.96</v>
      </c>
      <c r="J2661">
        <v>4</v>
      </c>
      <c r="K2661">
        <v>2.33</v>
      </c>
    </row>
    <row r="2662" spans="1:11" x14ac:dyDescent="0.3">
      <c r="A2662" s="1">
        <v>42177</v>
      </c>
      <c r="B2662" s="3">
        <f>YEAR(salesdata[[#This Row],[Order Date]])</f>
        <v>2015</v>
      </c>
      <c r="C2662" s="3">
        <f>MONTH(salesdata[[#This Row],[Order Date]])</f>
        <v>6</v>
      </c>
      <c r="D2662" s="2" t="s">
        <v>220</v>
      </c>
      <c r="E2662" s="2" t="s">
        <v>15</v>
      </c>
      <c r="F2662" s="2" t="s">
        <v>34</v>
      </c>
      <c r="G2662" s="2" t="s">
        <v>145</v>
      </c>
      <c r="H2662" s="2" t="s">
        <v>1786</v>
      </c>
      <c r="I2662">
        <v>796.43</v>
      </c>
      <c r="J2662">
        <v>7</v>
      </c>
      <c r="K2662">
        <v>-525.64</v>
      </c>
    </row>
    <row r="2663" spans="1:11" x14ac:dyDescent="0.3">
      <c r="A2663" s="1">
        <v>42177</v>
      </c>
      <c r="B2663" s="3">
        <f>YEAR(salesdata[[#This Row],[Order Date]])</f>
        <v>2015</v>
      </c>
      <c r="C2663" s="3">
        <f>MONTH(salesdata[[#This Row],[Order Date]])</f>
        <v>6</v>
      </c>
      <c r="D2663" s="2" t="s">
        <v>2126</v>
      </c>
      <c r="E2663" s="2" t="s">
        <v>149</v>
      </c>
      <c r="F2663" s="2" t="s">
        <v>11</v>
      </c>
      <c r="G2663" s="2" t="s">
        <v>20</v>
      </c>
      <c r="H2663" s="2" t="s">
        <v>2127</v>
      </c>
      <c r="I2663">
        <v>1217.57</v>
      </c>
      <c r="J2663">
        <v>2</v>
      </c>
      <c r="K2663">
        <v>456.59</v>
      </c>
    </row>
    <row r="2664" spans="1:11" x14ac:dyDescent="0.3">
      <c r="A2664" s="1">
        <v>42178</v>
      </c>
      <c r="B2664" s="3">
        <f>YEAR(salesdata[[#This Row],[Order Date]])</f>
        <v>2015</v>
      </c>
      <c r="C2664" s="3">
        <f>MONTH(salesdata[[#This Row],[Order Date]])</f>
        <v>6</v>
      </c>
      <c r="D2664" s="2" t="s">
        <v>794</v>
      </c>
      <c r="E2664" s="2" t="s">
        <v>164</v>
      </c>
      <c r="F2664" s="2" t="s">
        <v>39</v>
      </c>
      <c r="G2664" s="2" t="s">
        <v>40</v>
      </c>
      <c r="H2664" s="2" t="s">
        <v>2128</v>
      </c>
      <c r="I2664">
        <v>201.57</v>
      </c>
      <c r="J2664">
        <v>4</v>
      </c>
      <c r="K2664">
        <v>22.68</v>
      </c>
    </row>
    <row r="2665" spans="1:11" x14ac:dyDescent="0.3">
      <c r="A2665" s="1">
        <v>42178</v>
      </c>
      <c r="B2665" s="3">
        <f>YEAR(salesdata[[#This Row],[Order Date]])</f>
        <v>2015</v>
      </c>
      <c r="C2665" s="3">
        <f>MONTH(salesdata[[#This Row],[Order Date]])</f>
        <v>6</v>
      </c>
      <c r="D2665" s="2" t="s">
        <v>1122</v>
      </c>
      <c r="E2665" s="2" t="s">
        <v>27</v>
      </c>
      <c r="F2665" s="2" t="s">
        <v>39</v>
      </c>
      <c r="G2665" s="2" t="s">
        <v>40</v>
      </c>
      <c r="H2665" s="2" t="s">
        <v>1073</v>
      </c>
      <c r="I2665">
        <v>217.58</v>
      </c>
      <c r="J2665">
        <v>2</v>
      </c>
      <c r="K2665">
        <v>19.04</v>
      </c>
    </row>
    <row r="2666" spans="1:11" x14ac:dyDescent="0.3">
      <c r="A2666" s="1">
        <v>42178</v>
      </c>
      <c r="B2666" s="3">
        <f>YEAR(salesdata[[#This Row],[Order Date]])</f>
        <v>2015</v>
      </c>
      <c r="C2666" s="3">
        <f>MONTH(salesdata[[#This Row],[Order Date]])</f>
        <v>6</v>
      </c>
      <c r="D2666" s="2" t="s">
        <v>1122</v>
      </c>
      <c r="E2666" s="2" t="s">
        <v>27</v>
      </c>
      <c r="F2666" s="2" t="s">
        <v>11</v>
      </c>
      <c r="G2666" s="2" t="s">
        <v>43</v>
      </c>
      <c r="H2666" s="2" t="s">
        <v>1784</v>
      </c>
      <c r="I2666">
        <v>5.43</v>
      </c>
      <c r="J2666">
        <v>3</v>
      </c>
      <c r="K2666">
        <v>1.79</v>
      </c>
    </row>
    <row r="2667" spans="1:11" x14ac:dyDescent="0.3">
      <c r="A2667" s="1">
        <v>42178</v>
      </c>
      <c r="B2667" s="3">
        <f>YEAR(salesdata[[#This Row],[Order Date]])</f>
        <v>2015</v>
      </c>
      <c r="C2667" s="3">
        <f>MONTH(salesdata[[#This Row],[Order Date]])</f>
        <v>6</v>
      </c>
      <c r="D2667" s="2" t="s">
        <v>1122</v>
      </c>
      <c r="E2667" s="2" t="s">
        <v>27</v>
      </c>
      <c r="F2667" s="2" t="s">
        <v>39</v>
      </c>
      <c r="G2667" s="2" t="s">
        <v>40</v>
      </c>
      <c r="H2667" s="2" t="s">
        <v>1239</v>
      </c>
      <c r="I2667">
        <v>143.97999999999999</v>
      </c>
      <c r="J2667">
        <v>3</v>
      </c>
      <c r="K2667">
        <v>9</v>
      </c>
    </row>
    <row r="2668" spans="1:11" x14ac:dyDescent="0.3">
      <c r="A2668" s="1">
        <v>42178</v>
      </c>
      <c r="B2668" s="3">
        <f>YEAR(salesdata[[#This Row],[Order Date]])</f>
        <v>2015</v>
      </c>
      <c r="C2668" s="3">
        <f>MONTH(salesdata[[#This Row],[Order Date]])</f>
        <v>6</v>
      </c>
      <c r="D2668" s="2" t="s">
        <v>684</v>
      </c>
      <c r="E2668" s="2" t="s">
        <v>30</v>
      </c>
      <c r="F2668" s="2" t="s">
        <v>34</v>
      </c>
      <c r="G2668" s="2" t="s">
        <v>47</v>
      </c>
      <c r="H2668" s="2" t="s">
        <v>2129</v>
      </c>
      <c r="I2668">
        <v>27.42</v>
      </c>
      <c r="J2668">
        <v>3</v>
      </c>
      <c r="K2668">
        <v>9.32</v>
      </c>
    </row>
    <row r="2669" spans="1:11" x14ac:dyDescent="0.3">
      <c r="A2669" s="1">
        <v>42178</v>
      </c>
      <c r="B2669" s="3">
        <f>YEAR(salesdata[[#This Row],[Order Date]])</f>
        <v>2015</v>
      </c>
      <c r="C2669" s="3">
        <f>MONTH(salesdata[[#This Row],[Order Date]])</f>
        <v>6</v>
      </c>
      <c r="D2669" s="2" t="s">
        <v>684</v>
      </c>
      <c r="E2669" s="2" t="s">
        <v>30</v>
      </c>
      <c r="F2669" s="2" t="s">
        <v>11</v>
      </c>
      <c r="G2669" s="2" t="s">
        <v>20</v>
      </c>
      <c r="H2669" s="2" t="s">
        <v>666</v>
      </c>
      <c r="I2669">
        <v>165.98</v>
      </c>
      <c r="J2669">
        <v>1</v>
      </c>
      <c r="K2669">
        <v>74.69</v>
      </c>
    </row>
    <row r="2670" spans="1:11" x14ac:dyDescent="0.3">
      <c r="A2670" s="1">
        <v>42178</v>
      </c>
      <c r="B2670" s="3">
        <f>YEAR(salesdata[[#This Row],[Order Date]])</f>
        <v>2015</v>
      </c>
      <c r="C2670" s="3">
        <f>MONTH(salesdata[[#This Row],[Order Date]])</f>
        <v>6</v>
      </c>
      <c r="D2670" s="2" t="s">
        <v>684</v>
      </c>
      <c r="E2670" s="2" t="s">
        <v>30</v>
      </c>
      <c r="F2670" s="2" t="s">
        <v>39</v>
      </c>
      <c r="G2670" s="2" t="s">
        <v>52</v>
      </c>
      <c r="H2670" s="2" t="s">
        <v>2130</v>
      </c>
      <c r="I2670">
        <v>75</v>
      </c>
      <c r="J2670">
        <v>3</v>
      </c>
      <c r="K2670">
        <v>18</v>
      </c>
    </row>
    <row r="2671" spans="1:11" x14ac:dyDescent="0.3">
      <c r="A2671" s="1">
        <v>42180</v>
      </c>
      <c r="B2671" s="3">
        <f>YEAR(salesdata[[#This Row],[Order Date]])</f>
        <v>2015</v>
      </c>
      <c r="C2671" s="3">
        <f>MONTH(salesdata[[#This Row],[Order Date]])</f>
        <v>6</v>
      </c>
      <c r="D2671" s="2" t="s">
        <v>2131</v>
      </c>
      <c r="E2671" s="2" t="s">
        <v>23</v>
      </c>
      <c r="F2671" s="2" t="s">
        <v>11</v>
      </c>
      <c r="G2671" s="2" t="s">
        <v>12</v>
      </c>
      <c r="H2671" s="2" t="s">
        <v>481</v>
      </c>
      <c r="I2671">
        <v>31.1</v>
      </c>
      <c r="J2671">
        <v>6</v>
      </c>
      <c r="K2671">
        <v>10.89</v>
      </c>
    </row>
    <row r="2672" spans="1:11" x14ac:dyDescent="0.3">
      <c r="A2672" s="1">
        <v>42180</v>
      </c>
      <c r="B2672" s="3">
        <f>YEAR(salesdata[[#This Row],[Order Date]])</f>
        <v>2015</v>
      </c>
      <c r="C2672" s="3">
        <f>MONTH(salesdata[[#This Row],[Order Date]])</f>
        <v>6</v>
      </c>
      <c r="D2672" s="2" t="s">
        <v>2131</v>
      </c>
      <c r="E2672" s="2" t="s">
        <v>23</v>
      </c>
      <c r="F2672" s="2" t="s">
        <v>11</v>
      </c>
      <c r="G2672" s="2" t="s">
        <v>18</v>
      </c>
      <c r="H2672" s="2" t="s">
        <v>1870</v>
      </c>
      <c r="I2672">
        <v>78.260000000000005</v>
      </c>
      <c r="J2672">
        <v>2</v>
      </c>
      <c r="K2672">
        <v>-17.61</v>
      </c>
    </row>
    <row r="2673" spans="1:11" x14ac:dyDescent="0.3">
      <c r="A2673" s="1">
        <v>42180</v>
      </c>
      <c r="B2673" s="3">
        <f>YEAR(salesdata[[#This Row],[Order Date]])</f>
        <v>2015</v>
      </c>
      <c r="C2673" s="3">
        <f>MONTH(salesdata[[#This Row],[Order Date]])</f>
        <v>6</v>
      </c>
      <c r="D2673" s="2" t="s">
        <v>1448</v>
      </c>
      <c r="E2673" s="2" t="s">
        <v>27</v>
      </c>
      <c r="F2673" s="2" t="s">
        <v>34</v>
      </c>
      <c r="G2673" s="2" t="s">
        <v>47</v>
      </c>
      <c r="H2673" s="2" t="s">
        <v>1083</v>
      </c>
      <c r="I2673">
        <v>204.85</v>
      </c>
      <c r="J2673">
        <v>5</v>
      </c>
      <c r="K2673">
        <v>57.36</v>
      </c>
    </row>
    <row r="2674" spans="1:11" x14ac:dyDescent="0.3">
      <c r="A2674" s="1">
        <v>42180</v>
      </c>
      <c r="B2674" s="3">
        <f>YEAR(salesdata[[#This Row],[Order Date]])</f>
        <v>2015</v>
      </c>
      <c r="C2674" s="3">
        <f>MONTH(salesdata[[#This Row],[Order Date]])</f>
        <v>6</v>
      </c>
      <c r="D2674" s="2" t="s">
        <v>1633</v>
      </c>
      <c r="E2674" s="2" t="s">
        <v>27</v>
      </c>
      <c r="F2674" s="2" t="s">
        <v>11</v>
      </c>
      <c r="G2674" s="2" t="s">
        <v>24</v>
      </c>
      <c r="H2674" s="2" t="s">
        <v>207</v>
      </c>
      <c r="I2674">
        <v>20.96</v>
      </c>
      <c r="J2674">
        <v>2</v>
      </c>
      <c r="K2674">
        <v>5.24</v>
      </c>
    </row>
    <row r="2675" spans="1:11" x14ac:dyDescent="0.3">
      <c r="A2675" s="1">
        <v>42180</v>
      </c>
      <c r="B2675" s="3">
        <f>YEAR(salesdata[[#This Row],[Order Date]])</f>
        <v>2015</v>
      </c>
      <c r="C2675" s="3">
        <f>MONTH(salesdata[[#This Row],[Order Date]])</f>
        <v>6</v>
      </c>
      <c r="D2675" s="2" t="s">
        <v>1633</v>
      </c>
      <c r="E2675" s="2" t="s">
        <v>27</v>
      </c>
      <c r="F2675" s="2" t="s">
        <v>11</v>
      </c>
      <c r="G2675" s="2" t="s">
        <v>20</v>
      </c>
      <c r="H2675" s="2" t="s">
        <v>2022</v>
      </c>
      <c r="I2675">
        <v>88.75</v>
      </c>
      <c r="J2675">
        <v>3</v>
      </c>
      <c r="K2675">
        <v>27.74</v>
      </c>
    </row>
    <row r="2676" spans="1:11" x14ac:dyDescent="0.3">
      <c r="A2676" s="1">
        <v>42180</v>
      </c>
      <c r="B2676" s="3">
        <f>YEAR(salesdata[[#This Row],[Order Date]])</f>
        <v>2015</v>
      </c>
      <c r="C2676" s="3">
        <f>MONTH(salesdata[[#This Row],[Order Date]])</f>
        <v>6</v>
      </c>
      <c r="D2676" s="2" t="s">
        <v>1633</v>
      </c>
      <c r="E2676" s="2" t="s">
        <v>27</v>
      </c>
      <c r="F2676" s="2" t="s">
        <v>11</v>
      </c>
      <c r="G2676" s="2" t="s">
        <v>18</v>
      </c>
      <c r="H2676" s="2" t="s">
        <v>1525</v>
      </c>
      <c r="I2676">
        <v>304.23</v>
      </c>
      <c r="J2676">
        <v>3</v>
      </c>
      <c r="K2676">
        <v>9.1300000000000008</v>
      </c>
    </row>
    <row r="2677" spans="1:11" x14ac:dyDescent="0.3">
      <c r="A2677" s="1">
        <v>42180</v>
      </c>
      <c r="B2677" s="3">
        <f>YEAR(salesdata[[#This Row],[Order Date]])</f>
        <v>2015</v>
      </c>
      <c r="C2677" s="3">
        <f>MONTH(salesdata[[#This Row],[Order Date]])</f>
        <v>6</v>
      </c>
      <c r="D2677" s="2" t="s">
        <v>107</v>
      </c>
      <c r="E2677" s="2" t="s">
        <v>10</v>
      </c>
      <c r="F2677" s="2" t="s">
        <v>11</v>
      </c>
      <c r="G2677" s="2" t="s">
        <v>12</v>
      </c>
      <c r="H2677" s="2" t="s">
        <v>1052</v>
      </c>
      <c r="I2677">
        <v>47.95</v>
      </c>
      <c r="J2677">
        <v>3</v>
      </c>
      <c r="K2677">
        <v>16.18</v>
      </c>
    </row>
    <row r="2678" spans="1:11" x14ac:dyDescent="0.3">
      <c r="A2678" s="1">
        <v>42180</v>
      </c>
      <c r="B2678" s="3">
        <f>YEAR(salesdata[[#This Row],[Order Date]])</f>
        <v>2015</v>
      </c>
      <c r="C2678" s="3">
        <f>MONTH(salesdata[[#This Row],[Order Date]])</f>
        <v>6</v>
      </c>
      <c r="D2678" s="2" t="s">
        <v>107</v>
      </c>
      <c r="E2678" s="2" t="s">
        <v>10</v>
      </c>
      <c r="F2678" s="2" t="s">
        <v>11</v>
      </c>
      <c r="G2678" s="2" t="s">
        <v>20</v>
      </c>
      <c r="H2678" s="2" t="s">
        <v>1577</v>
      </c>
      <c r="I2678">
        <v>0.98</v>
      </c>
      <c r="J2678">
        <v>2</v>
      </c>
      <c r="K2678">
        <v>-1.48</v>
      </c>
    </row>
    <row r="2679" spans="1:11" x14ac:dyDescent="0.3">
      <c r="A2679" s="1">
        <v>42180</v>
      </c>
      <c r="B2679" s="3">
        <f>YEAR(salesdata[[#This Row],[Order Date]])</f>
        <v>2015</v>
      </c>
      <c r="C2679" s="3">
        <f>MONTH(salesdata[[#This Row],[Order Date]])</f>
        <v>6</v>
      </c>
      <c r="D2679" s="2" t="s">
        <v>107</v>
      </c>
      <c r="E2679" s="2" t="s">
        <v>10</v>
      </c>
      <c r="F2679" s="2" t="s">
        <v>34</v>
      </c>
      <c r="G2679" s="2" t="s">
        <v>47</v>
      </c>
      <c r="H2679" s="2" t="s">
        <v>132</v>
      </c>
      <c r="I2679">
        <v>75.38</v>
      </c>
      <c r="J2679">
        <v>9</v>
      </c>
      <c r="K2679">
        <v>-20.73</v>
      </c>
    </row>
    <row r="2680" spans="1:11" x14ac:dyDescent="0.3">
      <c r="A2680" s="1">
        <v>42180</v>
      </c>
      <c r="B2680" s="3">
        <f>YEAR(salesdata[[#This Row],[Order Date]])</f>
        <v>2015</v>
      </c>
      <c r="C2680" s="3">
        <f>MONTH(salesdata[[#This Row],[Order Date]])</f>
        <v>6</v>
      </c>
      <c r="D2680" s="2" t="s">
        <v>107</v>
      </c>
      <c r="E2680" s="2" t="s">
        <v>10</v>
      </c>
      <c r="F2680" s="2" t="s">
        <v>11</v>
      </c>
      <c r="G2680" s="2" t="s">
        <v>16</v>
      </c>
      <c r="H2680" s="2" t="s">
        <v>584</v>
      </c>
      <c r="I2680">
        <v>4.6100000000000003</v>
      </c>
      <c r="J2680">
        <v>2</v>
      </c>
      <c r="K2680">
        <v>1.67</v>
      </c>
    </row>
    <row r="2681" spans="1:11" x14ac:dyDescent="0.3">
      <c r="A2681" s="1">
        <v>42181</v>
      </c>
      <c r="B2681" s="3">
        <f>YEAR(salesdata[[#This Row],[Order Date]])</f>
        <v>2015</v>
      </c>
      <c r="C2681" s="3">
        <f>MONTH(salesdata[[#This Row],[Order Date]])</f>
        <v>6</v>
      </c>
      <c r="D2681" s="2" t="s">
        <v>593</v>
      </c>
      <c r="E2681" s="2" t="s">
        <v>110</v>
      </c>
      <c r="F2681" s="2" t="s">
        <v>39</v>
      </c>
      <c r="G2681" s="2" t="s">
        <v>52</v>
      </c>
      <c r="H2681" s="2" t="s">
        <v>1836</v>
      </c>
      <c r="I2681">
        <v>41.9</v>
      </c>
      <c r="J2681">
        <v>2</v>
      </c>
      <c r="K2681">
        <v>8.8000000000000007</v>
      </c>
    </row>
    <row r="2682" spans="1:11" x14ac:dyDescent="0.3">
      <c r="A2682" s="1">
        <v>42181</v>
      </c>
      <c r="B2682" s="3">
        <f>YEAR(salesdata[[#This Row],[Order Date]])</f>
        <v>2015</v>
      </c>
      <c r="C2682" s="3">
        <f>MONTH(salesdata[[#This Row],[Order Date]])</f>
        <v>6</v>
      </c>
      <c r="D2682" s="2" t="s">
        <v>218</v>
      </c>
      <c r="E2682" s="2" t="s">
        <v>55</v>
      </c>
      <c r="F2682" s="2" t="s">
        <v>11</v>
      </c>
      <c r="G2682" s="2" t="s">
        <v>20</v>
      </c>
      <c r="H2682" s="2" t="s">
        <v>311</v>
      </c>
      <c r="I2682">
        <v>143.96</v>
      </c>
      <c r="J2682">
        <v>4</v>
      </c>
      <c r="K2682">
        <v>69.099999999999994</v>
      </c>
    </row>
    <row r="2683" spans="1:11" x14ac:dyDescent="0.3">
      <c r="A2683" s="1">
        <v>42181</v>
      </c>
      <c r="B2683" s="3">
        <f>YEAR(salesdata[[#This Row],[Order Date]])</f>
        <v>2015</v>
      </c>
      <c r="C2683" s="3">
        <f>MONTH(salesdata[[#This Row],[Order Date]])</f>
        <v>6</v>
      </c>
      <c r="D2683" s="2" t="s">
        <v>218</v>
      </c>
      <c r="E2683" s="2" t="s">
        <v>55</v>
      </c>
      <c r="F2683" s="2" t="s">
        <v>11</v>
      </c>
      <c r="G2683" s="2" t="s">
        <v>18</v>
      </c>
      <c r="H2683" s="2" t="s">
        <v>1331</v>
      </c>
      <c r="I2683">
        <v>15.42</v>
      </c>
      <c r="J2683">
        <v>1</v>
      </c>
      <c r="K2683">
        <v>4.16</v>
      </c>
    </row>
    <row r="2684" spans="1:11" x14ac:dyDescent="0.3">
      <c r="A2684" s="1">
        <v>42181</v>
      </c>
      <c r="B2684" s="3">
        <f>YEAR(salesdata[[#This Row],[Order Date]])</f>
        <v>2015</v>
      </c>
      <c r="C2684" s="3">
        <f>MONTH(salesdata[[#This Row],[Order Date]])</f>
        <v>6</v>
      </c>
      <c r="D2684" s="2" t="s">
        <v>218</v>
      </c>
      <c r="E2684" s="2" t="s">
        <v>55</v>
      </c>
      <c r="F2684" s="2" t="s">
        <v>11</v>
      </c>
      <c r="G2684" s="2" t="s">
        <v>20</v>
      </c>
      <c r="H2684" s="2" t="s">
        <v>1763</v>
      </c>
      <c r="I2684">
        <v>43.04</v>
      </c>
      <c r="J2684">
        <v>8</v>
      </c>
      <c r="K2684">
        <v>21.09</v>
      </c>
    </row>
    <row r="2685" spans="1:11" x14ac:dyDescent="0.3">
      <c r="A2685" s="1">
        <v>42181</v>
      </c>
      <c r="B2685" s="3">
        <f>YEAR(salesdata[[#This Row],[Order Date]])</f>
        <v>2015</v>
      </c>
      <c r="C2685" s="3">
        <f>MONTH(salesdata[[#This Row],[Order Date]])</f>
        <v>6</v>
      </c>
      <c r="D2685" s="2" t="s">
        <v>218</v>
      </c>
      <c r="E2685" s="2" t="s">
        <v>55</v>
      </c>
      <c r="F2685" s="2" t="s">
        <v>34</v>
      </c>
      <c r="G2685" s="2" t="s">
        <v>35</v>
      </c>
      <c r="H2685" s="2" t="s">
        <v>2132</v>
      </c>
      <c r="I2685">
        <v>332.94</v>
      </c>
      <c r="J2685">
        <v>3</v>
      </c>
      <c r="K2685">
        <v>79.91</v>
      </c>
    </row>
    <row r="2686" spans="1:11" x14ac:dyDescent="0.3">
      <c r="A2686" s="1">
        <v>42181</v>
      </c>
      <c r="B2686" s="3">
        <f>YEAR(salesdata[[#This Row],[Order Date]])</f>
        <v>2015</v>
      </c>
      <c r="C2686" s="3">
        <f>MONTH(salesdata[[#This Row],[Order Date]])</f>
        <v>6</v>
      </c>
      <c r="D2686" s="2" t="s">
        <v>1055</v>
      </c>
      <c r="E2686" s="2" t="s">
        <v>10</v>
      </c>
      <c r="F2686" s="2" t="s">
        <v>39</v>
      </c>
      <c r="G2686" s="2" t="s">
        <v>40</v>
      </c>
      <c r="H2686" s="2" t="s">
        <v>856</v>
      </c>
      <c r="I2686">
        <v>971.88</v>
      </c>
      <c r="J2686">
        <v>3</v>
      </c>
      <c r="K2686">
        <v>109.34</v>
      </c>
    </row>
    <row r="2687" spans="1:11" x14ac:dyDescent="0.3">
      <c r="A2687" s="1">
        <v>42181</v>
      </c>
      <c r="B2687" s="3">
        <f>YEAR(salesdata[[#This Row],[Order Date]])</f>
        <v>2015</v>
      </c>
      <c r="C2687" s="3">
        <f>MONTH(salesdata[[#This Row],[Order Date]])</f>
        <v>6</v>
      </c>
      <c r="D2687" s="2" t="s">
        <v>1663</v>
      </c>
      <c r="E2687" s="2" t="s">
        <v>78</v>
      </c>
      <c r="F2687" s="2" t="s">
        <v>11</v>
      </c>
      <c r="G2687" s="2" t="s">
        <v>12</v>
      </c>
      <c r="H2687" s="2" t="s">
        <v>2133</v>
      </c>
      <c r="I2687">
        <v>43.06</v>
      </c>
      <c r="J2687">
        <v>9</v>
      </c>
      <c r="K2687">
        <v>15.61</v>
      </c>
    </row>
    <row r="2688" spans="1:11" x14ac:dyDescent="0.3">
      <c r="A2688" s="1">
        <v>42183</v>
      </c>
      <c r="B2688" s="3">
        <f>YEAR(salesdata[[#This Row],[Order Date]])</f>
        <v>2015</v>
      </c>
      <c r="C2688" s="3">
        <f>MONTH(salesdata[[#This Row],[Order Date]])</f>
        <v>6</v>
      </c>
      <c r="D2688" s="2" t="s">
        <v>1776</v>
      </c>
      <c r="E2688" s="2" t="s">
        <v>95</v>
      </c>
      <c r="F2688" s="2" t="s">
        <v>11</v>
      </c>
      <c r="G2688" s="2" t="s">
        <v>16</v>
      </c>
      <c r="H2688" s="2" t="s">
        <v>348</v>
      </c>
      <c r="I2688">
        <v>5.9</v>
      </c>
      <c r="J2688">
        <v>2</v>
      </c>
      <c r="K2688">
        <v>1.99</v>
      </c>
    </row>
    <row r="2689" spans="1:11" x14ac:dyDescent="0.3">
      <c r="A2689" s="1">
        <v>42183</v>
      </c>
      <c r="B2689" s="3">
        <f>YEAR(salesdata[[#This Row],[Order Date]])</f>
        <v>2015</v>
      </c>
      <c r="C2689" s="3">
        <f>MONTH(salesdata[[#This Row],[Order Date]])</f>
        <v>6</v>
      </c>
      <c r="D2689" s="2" t="s">
        <v>1776</v>
      </c>
      <c r="E2689" s="2" t="s">
        <v>95</v>
      </c>
      <c r="F2689" s="2" t="s">
        <v>34</v>
      </c>
      <c r="G2689" s="2" t="s">
        <v>47</v>
      </c>
      <c r="H2689" s="2" t="s">
        <v>670</v>
      </c>
      <c r="I2689">
        <v>621.76</v>
      </c>
      <c r="J2689">
        <v>4</v>
      </c>
      <c r="K2689">
        <v>46.63</v>
      </c>
    </row>
    <row r="2690" spans="1:11" x14ac:dyDescent="0.3">
      <c r="A2690" s="1">
        <v>42183</v>
      </c>
      <c r="B2690" s="3">
        <f>YEAR(salesdata[[#This Row],[Order Date]])</f>
        <v>2015</v>
      </c>
      <c r="C2690" s="3">
        <f>MONTH(salesdata[[#This Row],[Order Date]])</f>
        <v>6</v>
      </c>
      <c r="D2690" s="2" t="s">
        <v>1163</v>
      </c>
      <c r="E2690" s="2" t="s">
        <v>78</v>
      </c>
      <c r="F2690" s="2" t="s">
        <v>11</v>
      </c>
      <c r="G2690" s="2" t="s">
        <v>12</v>
      </c>
      <c r="H2690" s="2" t="s">
        <v>708</v>
      </c>
      <c r="I2690">
        <v>15.55</v>
      </c>
      <c r="J2690">
        <v>3</v>
      </c>
      <c r="K2690">
        <v>5.44</v>
      </c>
    </row>
    <row r="2691" spans="1:11" x14ac:dyDescent="0.3">
      <c r="A2691" s="1">
        <v>42183</v>
      </c>
      <c r="B2691" s="3">
        <f>YEAR(salesdata[[#This Row],[Order Date]])</f>
        <v>2015</v>
      </c>
      <c r="C2691" s="3">
        <f>MONTH(salesdata[[#This Row],[Order Date]])</f>
        <v>6</v>
      </c>
      <c r="D2691" s="2" t="s">
        <v>1163</v>
      </c>
      <c r="E2691" s="2" t="s">
        <v>78</v>
      </c>
      <c r="F2691" s="2" t="s">
        <v>34</v>
      </c>
      <c r="G2691" s="2" t="s">
        <v>74</v>
      </c>
      <c r="H2691" s="2" t="s">
        <v>2134</v>
      </c>
      <c r="I2691">
        <v>482.94</v>
      </c>
      <c r="J2691">
        <v>6</v>
      </c>
      <c r="K2691">
        <v>-376.69</v>
      </c>
    </row>
    <row r="2692" spans="1:11" x14ac:dyDescent="0.3">
      <c r="A2692" s="1">
        <v>42183</v>
      </c>
      <c r="B2692" s="3">
        <f>YEAR(salesdata[[#This Row],[Order Date]])</f>
        <v>2015</v>
      </c>
      <c r="C2692" s="3">
        <f>MONTH(salesdata[[#This Row],[Order Date]])</f>
        <v>6</v>
      </c>
      <c r="D2692" s="2" t="s">
        <v>413</v>
      </c>
      <c r="E2692" s="2" t="s">
        <v>30</v>
      </c>
      <c r="F2692" s="2" t="s">
        <v>11</v>
      </c>
      <c r="G2692" s="2" t="s">
        <v>20</v>
      </c>
      <c r="H2692" s="2" t="s">
        <v>888</v>
      </c>
      <c r="I2692">
        <v>119.56</v>
      </c>
      <c r="J2692">
        <v>2</v>
      </c>
      <c r="K2692">
        <v>55</v>
      </c>
    </row>
    <row r="2693" spans="1:11" x14ac:dyDescent="0.3">
      <c r="A2693" s="1">
        <v>42183</v>
      </c>
      <c r="B2693" s="3">
        <f>YEAR(salesdata[[#This Row],[Order Date]])</f>
        <v>2015</v>
      </c>
      <c r="C2693" s="3">
        <f>MONTH(salesdata[[#This Row],[Order Date]])</f>
        <v>6</v>
      </c>
      <c r="D2693" s="2" t="s">
        <v>413</v>
      </c>
      <c r="E2693" s="2" t="s">
        <v>30</v>
      </c>
      <c r="F2693" s="2" t="s">
        <v>11</v>
      </c>
      <c r="G2693" s="2" t="s">
        <v>24</v>
      </c>
      <c r="H2693" s="2" t="s">
        <v>2135</v>
      </c>
      <c r="I2693">
        <v>140.75</v>
      </c>
      <c r="J2693">
        <v>5</v>
      </c>
      <c r="K2693">
        <v>42.23</v>
      </c>
    </row>
    <row r="2694" spans="1:11" x14ac:dyDescent="0.3">
      <c r="A2694" s="1">
        <v>42184</v>
      </c>
      <c r="B2694" s="3">
        <f>YEAR(salesdata[[#This Row],[Order Date]])</f>
        <v>2015</v>
      </c>
      <c r="C2694" s="3">
        <f>MONTH(salesdata[[#This Row],[Order Date]])</f>
        <v>6</v>
      </c>
      <c r="D2694" s="2" t="s">
        <v>768</v>
      </c>
      <c r="E2694" s="2" t="s">
        <v>23</v>
      </c>
      <c r="F2694" s="2" t="s">
        <v>34</v>
      </c>
      <c r="G2694" s="2" t="s">
        <v>47</v>
      </c>
      <c r="H2694" s="2" t="s">
        <v>1646</v>
      </c>
      <c r="I2694">
        <v>20.100000000000001</v>
      </c>
      <c r="J2694">
        <v>1</v>
      </c>
      <c r="K2694">
        <v>1.76</v>
      </c>
    </row>
    <row r="2695" spans="1:11" x14ac:dyDescent="0.3">
      <c r="A2695" s="1">
        <v>42184</v>
      </c>
      <c r="B2695" s="3">
        <f>YEAR(salesdata[[#This Row],[Order Date]])</f>
        <v>2015</v>
      </c>
      <c r="C2695" s="3">
        <f>MONTH(salesdata[[#This Row],[Order Date]])</f>
        <v>6</v>
      </c>
      <c r="D2695" s="2" t="s">
        <v>514</v>
      </c>
      <c r="E2695" s="2" t="s">
        <v>149</v>
      </c>
      <c r="F2695" s="2" t="s">
        <v>11</v>
      </c>
      <c r="G2695" s="2" t="s">
        <v>12</v>
      </c>
      <c r="H2695" s="2" t="s">
        <v>2136</v>
      </c>
      <c r="I2695">
        <v>24.96</v>
      </c>
      <c r="J2695">
        <v>4</v>
      </c>
      <c r="K2695">
        <v>11.23</v>
      </c>
    </row>
    <row r="2696" spans="1:11" x14ac:dyDescent="0.3">
      <c r="A2696" s="1">
        <v>42184</v>
      </c>
      <c r="B2696" s="3">
        <f>YEAR(salesdata[[#This Row],[Order Date]])</f>
        <v>2015</v>
      </c>
      <c r="C2696" s="3">
        <f>MONTH(salesdata[[#This Row],[Order Date]])</f>
        <v>6</v>
      </c>
      <c r="D2696" s="2" t="s">
        <v>1023</v>
      </c>
      <c r="E2696" s="2" t="s">
        <v>149</v>
      </c>
      <c r="F2696" s="2" t="s">
        <v>34</v>
      </c>
      <c r="G2696" s="2" t="s">
        <v>35</v>
      </c>
      <c r="H2696" s="2" t="s">
        <v>371</v>
      </c>
      <c r="I2696">
        <v>117.88</v>
      </c>
      <c r="J2696">
        <v>1</v>
      </c>
      <c r="K2696">
        <v>1.31</v>
      </c>
    </row>
    <row r="2697" spans="1:11" x14ac:dyDescent="0.3">
      <c r="A2697" s="1">
        <v>42184</v>
      </c>
      <c r="B2697" s="3">
        <f>YEAR(salesdata[[#This Row],[Order Date]])</f>
        <v>2015</v>
      </c>
      <c r="C2697" s="3">
        <f>MONTH(salesdata[[#This Row],[Order Date]])</f>
        <v>6</v>
      </c>
      <c r="D2697" s="2" t="s">
        <v>305</v>
      </c>
      <c r="E2697" s="2" t="s">
        <v>996</v>
      </c>
      <c r="F2697" s="2" t="s">
        <v>39</v>
      </c>
      <c r="G2697" s="2" t="s">
        <v>40</v>
      </c>
      <c r="H2697" s="2" t="s">
        <v>347</v>
      </c>
      <c r="I2697">
        <v>269.98</v>
      </c>
      <c r="J2697">
        <v>2</v>
      </c>
      <c r="K2697">
        <v>72.89</v>
      </c>
    </row>
    <row r="2698" spans="1:11" x14ac:dyDescent="0.3">
      <c r="A2698" s="1">
        <v>42187</v>
      </c>
      <c r="B2698" s="3">
        <f>YEAR(salesdata[[#This Row],[Order Date]])</f>
        <v>2015</v>
      </c>
      <c r="C2698" s="3">
        <f>MONTH(salesdata[[#This Row],[Order Date]])</f>
        <v>7</v>
      </c>
      <c r="D2698" s="2" t="s">
        <v>289</v>
      </c>
      <c r="E2698" s="2" t="s">
        <v>10</v>
      </c>
      <c r="F2698" s="2" t="s">
        <v>11</v>
      </c>
      <c r="G2698" s="2" t="s">
        <v>92</v>
      </c>
      <c r="H2698" s="2" t="s">
        <v>199</v>
      </c>
      <c r="I2698">
        <v>32.78</v>
      </c>
      <c r="J2698">
        <v>4</v>
      </c>
      <c r="K2698">
        <v>-85.24</v>
      </c>
    </row>
    <row r="2699" spans="1:11" x14ac:dyDescent="0.3">
      <c r="A2699" s="1">
        <v>42187</v>
      </c>
      <c r="B2699" s="3">
        <f>YEAR(salesdata[[#This Row],[Order Date]])</f>
        <v>2015</v>
      </c>
      <c r="C2699" s="3">
        <f>MONTH(salesdata[[#This Row],[Order Date]])</f>
        <v>7</v>
      </c>
      <c r="D2699" s="2" t="s">
        <v>2137</v>
      </c>
      <c r="E2699" s="2" t="s">
        <v>15</v>
      </c>
      <c r="F2699" s="2" t="s">
        <v>34</v>
      </c>
      <c r="G2699" s="2" t="s">
        <v>35</v>
      </c>
      <c r="H2699" s="2" t="s">
        <v>1982</v>
      </c>
      <c r="I2699">
        <v>408.42</v>
      </c>
      <c r="J2699">
        <v>2</v>
      </c>
      <c r="K2699">
        <v>-5.83</v>
      </c>
    </row>
    <row r="2700" spans="1:11" x14ac:dyDescent="0.3">
      <c r="A2700" s="1">
        <v>42187</v>
      </c>
      <c r="B2700" s="3">
        <f>YEAR(salesdata[[#This Row],[Order Date]])</f>
        <v>2015</v>
      </c>
      <c r="C2700" s="3">
        <f>MONTH(salesdata[[#This Row],[Order Date]])</f>
        <v>7</v>
      </c>
      <c r="D2700" s="2" t="s">
        <v>2137</v>
      </c>
      <c r="E2700" s="2" t="s">
        <v>15</v>
      </c>
      <c r="F2700" s="2" t="s">
        <v>34</v>
      </c>
      <c r="G2700" s="2" t="s">
        <v>35</v>
      </c>
      <c r="H2700" s="2" t="s">
        <v>1480</v>
      </c>
      <c r="I2700">
        <v>382.12</v>
      </c>
      <c r="J2700">
        <v>6</v>
      </c>
      <c r="K2700">
        <v>-92.8</v>
      </c>
    </row>
    <row r="2701" spans="1:11" x14ac:dyDescent="0.3">
      <c r="A2701" s="1">
        <v>42187</v>
      </c>
      <c r="B2701" s="3">
        <f>YEAR(salesdata[[#This Row],[Order Date]])</f>
        <v>2015</v>
      </c>
      <c r="C2701" s="3">
        <f>MONTH(salesdata[[#This Row],[Order Date]])</f>
        <v>7</v>
      </c>
      <c r="D2701" s="2" t="s">
        <v>2137</v>
      </c>
      <c r="E2701" s="2" t="s">
        <v>15</v>
      </c>
      <c r="F2701" s="2" t="s">
        <v>11</v>
      </c>
      <c r="G2701" s="2" t="s">
        <v>18</v>
      </c>
      <c r="H2701" s="2" t="s">
        <v>1847</v>
      </c>
      <c r="I2701">
        <v>68.599999999999994</v>
      </c>
      <c r="J2701">
        <v>5</v>
      </c>
      <c r="K2701">
        <v>6</v>
      </c>
    </row>
    <row r="2702" spans="1:11" x14ac:dyDescent="0.3">
      <c r="A2702" s="1">
        <v>42187</v>
      </c>
      <c r="B2702" s="3">
        <f>YEAR(salesdata[[#This Row],[Order Date]])</f>
        <v>2015</v>
      </c>
      <c r="C2702" s="3">
        <f>MONTH(salesdata[[#This Row],[Order Date]])</f>
        <v>7</v>
      </c>
      <c r="D2702" s="2" t="s">
        <v>2137</v>
      </c>
      <c r="E2702" s="2" t="s">
        <v>15</v>
      </c>
      <c r="F2702" s="2" t="s">
        <v>11</v>
      </c>
      <c r="G2702" s="2" t="s">
        <v>18</v>
      </c>
      <c r="H2702" s="2" t="s">
        <v>1549</v>
      </c>
      <c r="I2702">
        <v>435.5</v>
      </c>
      <c r="J2702">
        <v>3</v>
      </c>
      <c r="K2702">
        <v>48.99</v>
      </c>
    </row>
    <row r="2703" spans="1:11" x14ac:dyDescent="0.3">
      <c r="A2703" s="1">
        <v>42187</v>
      </c>
      <c r="B2703" s="3">
        <f>YEAR(salesdata[[#This Row],[Order Date]])</f>
        <v>2015</v>
      </c>
      <c r="C2703" s="3">
        <f>MONTH(salesdata[[#This Row],[Order Date]])</f>
        <v>7</v>
      </c>
      <c r="D2703" s="2" t="s">
        <v>2137</v>
      </c>
      <c r="E2703" s="2" t="s">
        <v>15</v>
      </c>
      <c r="F2703" s="2" t="s">
        <v>11</v>
      </c>
      <c r="G2703" s="2" t="s">
        <v>12</v>
      </c>
      <c r="H2703" s="2" t="s">
        <v>1065</v>
      </c>
      <c r="I2703">
        <v>11.17</v>
      </c>
      <c r="J2703">
        <v>2</v>
      </c>
      <c r="K2703">
        <v>3.77</v>
      </c>
    </row>
    <row r="2704" spans="1:11" x14ac:dyDescent="0.3">
      <c r="A2704" s="1">
        <v>42187</v>
      </c>
      <c r="B2704" s="3">
        <f>YEAR(salesdata[[#This Row],[Order Date]])</f>
        <v>2015</v>
      </c>
      <c r="C2704" s="3">
        <f>MONTH(salesdata[[#This Row],[Order Date]])</f>
        <v>7</v>
      </c>
      <c r="D2704" s="2" t="s">
        <v>1178</v>
      </c>
      <c r="E2704" s="2" t="s">
        <v>123</v>
      </c>
      <c r="F2704" s="2" t="s">
        <v>11</v>
      </c>
      <c r="G2704" s="2" t="s">
        <v>12</v>
      </c>
      <c r="H2704" s="2" t="s">
        <v>625</v>
      </c>
      <c r="I2704">
        <v>11.95</v>
      </c>
      <c r="J2704">
        <v>3</v>
      </c>
      <c r="K2704">
        <v>4.03</v>
      </c>
    </row>
    <row r="2705" spans="1:11" x14ac:dyDescent="0.3">
      <c r="A2705" s="1">
        <v>42187</v>
      </c>
      <c r="B2705" s="3">
        <f>YEAR(salesdata[[#This Row],[Order Date]])</f>
        <v>2015</v>
      </c>
      <c r="C2705" s="3">
        <f>MONTH(salesdata[[#This Row],[Order Date]])</f>
        <v>7</v>
      </c>
      <c r="D2705" s="2" t="s">
        <v>1178</v>
      </c>
      <c r="E2705" s="2" t="s">
        <v>123</v>
      </c>
      <c r="F2705" s="2" t="s">
        <v>11</v>
      </c>
      <c r="G2705" s="2" t="s">
        <v>12</v>
      </c>
      <c r="H2705" s="2" t="s">
        <v>331</v>
      </c>
      <c r="I2705">
        <v>15.55</v>
      </c>
      <c r="J2705">
        <v>3</v>
      </c>
      <c r="K2705">
        <v>5.64</v>
      </c>
    </row>
    <row r="2706" spans="1:11" x14ac:dyDescent="0.3">
      <c r="A2706" s="1">
        <v>42187</v>
      </c>
      <c r="B2706" s="3">
        <f>YEAR(salesdata[[#This Row],[Order Date]])</f>
        <v>2015</v>
      </c>
      <c r="C2706" s="3">
        <f>MONTH(salesdata[[#This Row],[Order Date]])</f>
        <v>7</v>
      </c>
      <c r="D2706" s="2" t="s">
        <v>215</v>
      </c>
      <c r="E2706" s="2" t="s">
        <v>149</v>
      </c>
      <c r="F2706" s="2" t="s">
        <v>11</v>
      </c>
      <c r="G2706" s="2" t="s">
        <v>12</v>
      </c>
      <c r="H2706" s="2" t="s">
        <v>455</v>
      </c>
      <c r="I2706">
        <v>19.440000000000001</v>
      </c>
      <c r="J2706">
        <v>3</v>
      </c>
      <c r="K2706">
        <v>9.33</v>
      </c>
    </row>
    <row r="2707" spans="1:11" x14ac:dyDescent="0.3">
      <c r="A2707" s="1">
        <v>42187</v>
      </c>
      <c r="B2707" s="3">
        <f>YEAR(salesdata[[#This Row],[Order Date]])</f>
        <v>2015</v>
      </c>
      <c r="C2707" s="3">
        <f>MONTH(salesdata[[#This Row],[Order Date]])</f>
        <v>7</v>
      </c>
      <c r="D2707" s="2" t="s">
        <v>1327</v>
      </c>
      <c r="E2707" s="2" t="s">
        <v>245</v>
      </c>
      <c r="F2707" s="2" t="s">
        <v>39</v>
      </c>
      <c r="G2707" s="2" t="s">
        <v>40</v>
      </c>
      <c r="H2707" s="2" t="s">
        <v>745</v>
      </c>
      <c r="I2707">
        <v>74.239999999999995</v>
      </c>
      <c r="J2707">
        <v>1</v>
      </c>
      <c r="K2707">
        <v>8.35</v>
      </c>
    </row>
    <row r="2708" spans="1:11" x14ac:dyDescent="0.3">
      <c r="A2708" s="1">
        <v>42187</v>
      </c>
      <c r="B2708" s="3">
        <f>YEAR(salesdata[[#This Row],[Order Date]])</f>
        <v>2015</v>
      </c>
      <c r="C2708" s="3">
        <f>MONTH(salesdata[[#This Row],[Order Date]])</f>
        <v>7</v>
      </c>
      <c r="D2708" s="2" t="s">
        <v>1327</v>
      </c>
      <c r="E2708" s="2" t="s">
        <v>245</v>
      </c>
      <c r="F2708" s="2" t="s">
        <v>34</v>
      </c>
      <c r="G2708" s="2" t="s">
        <v>47</v>
      </c>
      <c r="H2708" s="2" t="s">
        <v>688</v>
      </c>
      <c r="I2708">
        <v>159.84</v>
      </c>
      <c r="J2708">
        <v>10</v>
      </c>
      <c r="K2708">
        <v>45.95</v>
      </c>
    </row>
    <row r="2709" spans="1:11" x14ac:dyDescent="0.3">
      <c r="A2709" s="1">
        <v>42187</v>
      </c>
      <c r="B2709" s="3">
        <f>YEAR(salesdata[[#This Row],[Order Date]])</f>
        <v>2015</v>
      </c>
      <c r="C2709" s="3">
        <f>MONTH(salesdata[[#This Row],[Order Date]])</f>
        <v>7</v>
      </c>
      <c r="D2709" s="2" t="s">
        <v>1327</v>
      </c>
      <c r="E2709" s="2" t="s">
        <v>245</v>
      </c>
      <c r="F2709" s="2" t="s">
        <v>11</v>
      </c>
      <c r="G2709" s="2" t="s">
        <v>20</v>
      </c>
      <c r="H2709" s="2" t="s">
        <v>189</v>
      </c>
      <c r="I2709">
        <v>2.89</v>
      </c>
      <c r="J2709">
        <v>2</v>
      </c>
      <c r="K2709">
        <v>-2.31</v>
      </c>
    </row>
    <row r="2710" spans="1:11" x14ac:dyDescent="0.3">
      <c r="A2710" s="1">
        <v>42187</v>
      </c>
      <c r="B2710" s="3">
        <f>YEAR(salesdata[[#This Row],[Order Date]])</f>
        <v>2015</v>
      </c>
      <c r="C2710" s="3">
        <f>MONTH(salesdata[[#This Row],[Order Date]])</f>
        <v>7</v>
      </c>
      <c r="D2710" s="2" t="s">
        <v>1327</v>
      </c>
      <c r="E2710" s="2" t="s">
        <v>245</v>
      </c>
      <c r="F2710" s="2" t="s">
        <v>11</v>
      </c>
      <c r="G2710" s="2" t="s">
        <v>12</v>
      </c>
      <c r="H2710" s="2" t="s">
        <v>2076</v>
      </c>
      <c r="I2710">
        <v>9.39</v>
      </c>
      <c r="J2710">
        <v>2</v>
      </c>
      <c r="K2710">
        <v>3.29</v>
      </c>
    </row>
    <row r="2711" spans="1:11" x14ac:dyDescent="0.3">
      <c r="A2711" s="1">
        <v>42188</v>
      </c>
      <c r="B2711" s="3">
        <f>YEAR(salesdata[[#This Row],[Order Date]])</f>
        <v>2015</v>
      </c>
      <c r="C2711" s="3">
        <f>MONTH(salesdata[[#This Row],[Order Date]])</f>
        <v>7</v>
      </c>
      <c r="D2711" s="2" t="s">
        <v>2138</v>
      </c>
      <c r="E2711" s="2" t="s">
        <v>33</v>
      </c>
      <c r="F2711" s="2" t="s">
        <v>34</v>
      </c>
      <c r="G2711" s="2" t="s">
        <v>35</v>
      </c>
      <c r="H2711" s="2" t="s">
        <v>2139</v>
      </c>
      <c r="I2711">
        <v>70.98</v>
      </c>
      <c r="J2711">
        <v>1</v>
      </c>
      <c r="K2711">
        <v>4.97</v>
      </c>
    </row>
    <row r="2712" spans="1:11" x14ac:dyDescent="0.3">
      <c r="A2712" s="1">
        <v>42188</v>
      </c>
      <c r="B2712" s="3">
        <f>YEAR(salesdata[[#This Row],[Order Date]])</f>
        <v>2015</v>
      </c>
      <c r="C2712" s="3">
        <f>MONTH(salesdata[[#This Row],[Order Date]])</f>
        <v>7</v>
      </c>
      <c r="D2712" s="2" t="s">
        <v>2138</v>
      </c>
      <c r="E2712" s="2" t="s">
        <v>33</v>
      </c>
      <c r="F2712" s="2" t="s">
        <v>11</v>
      </c>
      <c r="G2712" s="2" t="s">
        <v>16</v>
      </c>
      <c r="H2712" s="2" t="s">
        <v>814</v>
      </c>
      <c r="I2712">
        <v>294.93</v>
      </c>
      <c r="J2712">
        <v>3</v>
      </c>
      <c r="K2712">
        <v>144.52000000000001</v>
      </c>
    </row>
    <row r="2713" spans="1:11" x14ac:dyDescent="0.3">
      <c r="A2713" s="1">
        <v>42188</v>
      </c>
      <c r="B2713" s="3">
        <f>YEAR(salesdata[[#This Row],[Order Date]])</f>
        <v>2015</v>
      </c>
      <c r="C2713" s="3">
        <f>MONTH(salesdata[[#This Row],[Order Date]])</f>
        <v>7</v>
      </c>
      <c r="D2713" s="2" t="s">
        <v>1544</v>
      </c>
      <c r="E2713" s="2" t="s">
        <v>23</v>
      </c>
      <c r="F2713" s="2" t="s">
        <v>34</v>
      </c>
      <c r="G2713" s="2" t="s">
        <v>47</v>
      </c>
      <c r="H2713" s="2" t="s">
        <v>2140</v>
      </c>
      <c r="I2713">
        <v>168.46</v>
      </c>
      <c r="J2713">
        <v>2</v>
      </c>
      <c r="K2713">
        <v>-29.48</v>
      </c>
    </row>
    <row r="2714" spans="1:11" x14ac:dyDescent="0.3">
      <c r="A2714" s="1">
        <v>42188</v>
      </c>
      <c r="B2714" s="3">
        <f>YEAR(salesdata[[#This Row],[Order Date]])</f>
        <v>2015</v>
      </c>
      <c r="C2714" s="3">
        <f>MONTH(salesdata[[#This Row],[Order Date]])</f>
        <v>7</v>
      </c>
      <c r="D2714" s="2" t="s">
        <v>1544</v>
      </c>
      <c r="E2714" s="2" t="s">
        <v>23</v>
      </c>
      <c r="F2714" s="2" t="s">
        <v>11</v>
      </c>
      <c r="G2714" s="2" t="s">
        <v>12</v>
      </c>
      <c r="H2714" s="2" t="s">
        <v>2141</v>
      </c>
      <c r="I2714">
        <v>6.72</v>
      </c>
      <c r="J2714">
        <v>2</v>
      </c>
      <c r="K2714">
        <v>2.44</v>
      </c>
    </row>
    <row r="2715" spans="1:11" x14ac:dyDescent="0.3">
      <c r="A2715" s="1">
        <v>42188</v>
      </c>
      <c r="B2715" s="3">
        <f>YEAR(salesdata[[#This Row],[Order Date]])</f>
        <v>2015</v>
      </c>
      <c r="C2715" s="3">
        <f>MONTH(salesdata[[#This Row],[Order Date]])</f>
        <v>7</v>
      </c>
      <c r="D2715" s="2" t="s">
        <v>1544</v>
      </c>
      <c r="E2715" s="2" t="s">
        <v>23</v>
      </c>
      <c r="F2715" s="2" t="s">
        <v>34</v>
      </c>
      <c r="G2715" s="2" t="s">
        <v>47</v>
      </c>
      <c r="H2715" s="2" t="s">
        <v>2142</v>
      </c>
      <c r="I2715">
        <v>282.89</v>
      </c>
      <c r="J2715">
        <v>9</v>
      </c>
      <c r="K2715">
        <v>56.58</v>
      </c>
    </row>
    <row r="2716" spans="1:11" x14ac:dyDescent="0.3">
      <c r="A2716" s="1">
        <v>42189</v>
      </c>
      <c r="B2716" s="3">
        <f>YEAR(salesdata[[#This Row],[Order Date]])</f>
        <v>2015</v>
      </c>
      <c r="C2716" s="3">
        <f>MONTH(salesdata[[#This Row],[Order Date]])</f>
        <v>7</v>
      </c>
      <c r="D2716" s="2" t="s">
        <v>1803</v>
      </c>
      <c r="E2716" s="2" t="s">
        <v>157</v>
      </c>
      <c r="F2716" s="2" t="s">
        <v>39</v>
      </c>
      <c r="G2716" s="2" t="s">
        <v>40</v>
      </c>
      <c r="H2716" s="2" t="s">
        <v>2143</v>
      </c>
      <c r="I2716">
        <v>1099.96</v>
      </c>
      <c r="J2716">
        <v>4</v>
      </c>
      <c r="K2716">
        <v>285.99</v>
      </c>
    </row>
    <row r="2717" spans="1:11" x14ac:dyDescent="0.3">
      <c r="A2717" s="1">
        <v>42189</v>
      </c>
      <c r="B2717" s="3">
        <f>YEAR(salesdata[[#This Row],[Order Date]])</f>
        <v>2015</v>
      </c>
      <c r="C2717" s="3">
        <f>MONTH(salesdata[[#This Row],[Order Date]])</f>
        <v>7</v>
      </c>
      <c r="D2717" s="2" t="s">
        <v>1665</v>
      </c>
      <c r="E2717" s="2" t="s">
        <v>149</v>
      </c>
      <c r="F2717" s="2" t="s">
        <v>11</v>
      </c>
      <c r="G2717" s="2" t="s">
        <v>24</v>
      </c>
      <c r="H2717" s="2" t="s">
        <v>2144</v>
      </c>
      <c r="I2717">
        <v>15.48</v>
      </c>
      <c r="J2717">
        <v>3</v>
      </c>
      <c r="K2717">
        <v>4.49</v>
      </c>
    </row>
    <row r="2718" spans="1:11" x14ac:dyDescent="0.3">
      <c r="A2718" s="1">
        <v>42189</v>
      </c>
      <c r="B2718" s="3">
        <f>YEAR(salesdata[[#This Row],[Order Date]])</f>
        <v>2015</v>
      </c>
      <c r="C2718" s="3">
        <f>MONTH(salesdata[[#This Row],[Order Date]])</f>
        <v>7</v>
      </c>
      <c r="D2718" s="2" t="s">
        <v>1369</v>
      </c>
      <c r="E2718" s="2" t="s">
        <v>27</v>
      </c>
      <c r="F2718" s="2" t="s">
        <v>11</v>
      </c>
      <c r="G2718" s="2" t="s">
        <v>20</v>
      </c>
      <c r="H2718" s="2" t="s">
        <v>819</v>
      </c>
      <c r="I2718">
        <v>22.85</v>
      </c>
      <c r="J2718">
        <v>2</v>
      </c>
      <c r="K2718">
        <v>7.43</v>
      </c>
    </row>
    <row r="2719" spans="1:11" x14ac:dyDescent="0.3">
      <c r="A2719" s="1">
        <v>42190</v>
      </c>
      <c r="B2719" s="3">
        <f>YEAR(salesdata[[#This Row],[Order Date]])</f>
        <v>2015</v>
      </c>
      <c r="C2719" s="3">
        <f>MONTH(salesdata[[#This Row],[Order Date]])</f>
        <v>7</v>
      </c>
      <c r="D2719" s="2" t="s">
        <v>959</v>
      </c>
      <c r="E2719" s="2" t="s">
        <v>245</v>
      </c>
      <c r="F2719" s="2" t="s">
        <v>34</v>
      </c>
      <c r="G2719" s="2" t="s">
        <v>47</v>
      </c>
      <c r="H2719" s="2" t="s">
        <v>1790</v>
      </c>
      <c r="I2719">
        <v>4.93</v>
      </c>
      <c r="J2719">
        <v>2</v>
      </c>
      <c r="K2719">
        <v>0.74</v>
      </c>
    </row>
    <row r="2720" spans="1:11" x14ac:dyDescent="0.3">
      <c r="A2720" s="1">
        <v>42190</v>
      </c>
      <c r="B2720" s="3">
        <f>YEAR(salesdata[[#This Row],[Order Date]])</f>
        <v>2015</v>
      </c>
      <c r="C2720" s="3">
        <f>MONTH(salesdata[[#This Row],[Order Date]])</f>
        <v>7</v>
      </c>
      <c r="D2720" s="2" t="s">
        <v>959</v>
      </c>
      <c r="E2720" s="2" t="s">
        <v>245</v>
      </c>
      <c r="F2720" s="2" t="s">
        <v>11</v>
      </c>
      <c r="G2720" s="2" t="s">
        <v>20</v>
      </c>
      <c r="H2720" s="2" t="s">
        <v>189</v>
      </c>
      <c r="I2720">
        <v>7.23</v>
      </c>
      <c r="J2720">
        <v>5</v>
      </c>
      <c r="K2720">
        <v>-5.78</v>
      </c>
    </row>
    <row r="2721" spans="1:11" x14ac:dyDescent="0.3">
      <c r="A2721" s="1">
        <v>42190</v>
      </c>
      <c r="B2721" s="3">
        <f>YEAR(salesdata[[#This Row],[Order Date]])</f>
        <v>2015</v>
      </c>
      <c r="C2721" s="3">
        <f>MONTH(salesdata[[#This Row],[Order Date]])</f>
        <v>7</v>
      </c>
      <c r="D2721" s="2" t="s">
        <v>2145</v>
      </c>
      <c r="E2721" s="2" t="s">
        <v>110</v>
      </c>
      <c r="F2721" s="2" t="s">
        <v>11</v>
      </c>
      <c r="G2721" s="2" t="s">
        <v>20</v>
      </c>
      <c r="H2721" s="2" t="s">
        <v>2146</v>
      </c>
      <c r="I2721">
        <v>19</v>
      </c>
      <c r="J2721">
        <v>5</v>
      </c>
      <c r="K2721">
        <v>8.93</v>
      </c>
    </row>
    <row r="2722" spans="1:11" x14ac:dyDescent="0.3">
      <c r="A2722" s="1">
        <v>42190</v>
      </c>
      <c r="B2722" s="3">
        <f>YEAR(salesdata[[#This Row],[Order Date]])</f>
        <v>2015</v>
      </c>
      <c r="C2722" s="3">
        <f>MONTH(salesdata[[#This Row],[Order Date]])</f>
        <v>7</v>
      </c>
      <c r="D2722" s="2" t="s">
        <v>1172</v>
      </c>
      <c r="E2722" s="2" t="s">
        <v>23</v>
      </c>
      <c r="F2722" s="2" t="s">
        <v>39</v>
      </c>
      <c r="G2722" s="2" t="s">
        <v>52</v>
      </c>
      <c r="H2722" s="2" t="s">
        <v>1660</v>
      </c>
      <c r="I2722">
        <v>34.799999999999997</v>
      </c>
      <c r="J2722">
        <v>3</v>
      </c>
      <c r="K2722">
        <v>2.1800000000000002</v>
      </c>
    </row>
    <row r="2723" spans="1:11" x14ac:dyDescent="0.3">
      <c r="A2723" s="1">
        <v>42190</v>
      </c>
      <c r="B2723" s="3">
        <f>YEAR(salesdata[[#This Row],[Order Date]])</f>
        <v>2015</v>
      </c>
      <c r="C2723" s="3">
        <f>MONTH(salesdata[[#This Row],[Order Date]])</f>
        <v>7</v>
      </c>
      <c r="D2723" s="2" t="s">
        <v>1172</v>
      </c>
      <c r="E2723" s="2" t="s">
        <v>23</v>
      </c>
      <c r="F2723" s="2" t="s">
        <v>11</v>
      </c>
      <c r="G2723" s="2" t="s">
        <v>18</v>
      </c>
      <c r="H2723" s="2" t="s">
        <v>179</v>
      </c>
      <c r="I2723">
        <v>38.979999999999997</v>
      </c>
      <c r="J2723">
        <v>3</v>
      </c>
      <c r="K2723">
        <v>-2.44</v>
      </c>
    </row>
    <row r="2724" spans="1:11" x14ac:dyDescent="0.3">
      <c r="A2724" s="1">
        <v>42190</v>
      </c>
      <c r="B2724" s="3">
        <f>YEAR(salesdata[[#This Row],[Order Date]])</f>
        <v>2015</v>
      </c>
      <c r="C2724" s="3">
        <f>MONTH(salesdata[[#This Row],[Order Date]])</f>
        <v>7</v>
      </c>
      <c r="D2724" s="2" t="s">
        <v>490</v>
      </c>
      <c r="E2724" s="2" t="s">
        <v>245</v>
      </c>
      <c r="F2724" s="2" t="s">
        <v>34</v>
      </c>
      <c r="G2724" s="2" t="s">
        <v>47</v>
      </c>
      <c r="H2724" s="2" t="s">
        <v>1790</v>
      </c>
      <c r="I2724">
        <v>4.93</v>
      </c>
      <c r="J2724">
        <v>2</v>
      </c>
      <c r="K2724">
        <v>0.74</v>
      </c>
    </row>
    <row r="2725" spans="1:11" x14ac:dyDescent="0.3">
      <c r="A2725" s="1">
        <v>42190</v>
      </c>
      <c r="B2725" s="3">
        <f>YEAR(salesdata[[#This Row],[Order Date]])</f>
        <v>2015</v>
      </c>
      <c r="C2725" s="3">
        <f>MONTH(salesdata[[#This Row],[Order Date]])</f>
        <v>7</v>
      </c>
      <c r="D2725" s="2" t="s">
        <v>490</v>
      </c>
      <c r="E2725" s="2" t="s">
        <v>245</v>
      </c>
      <c r="F2725" s="2" t="s">
        <v>11</v>
      </c>
      <c r="G2725" s="2" t="s">
        <v>16</v>
      </c>
      <c r="H2725" s="2" t="s">
        <v>17</v>
      </c>
      <c r="I2725">
        <v>11.78</v>
      </c>
      <c r="J2725">
        <v>3</v>
      </c>
      <c r="K2725">
        <v>4.2699999999999996</v>
      </c>
    </row>
    <row r="2726" spans="1:11" x14ac:dyDescent="0.3">
      <c r="A2726" s="1">
        <v>42191</v>
      </c>
      <c r="B2726" s="3">
        <f>YEAR(salesdata[[#This Row],[Order Date]])</f>
        <v>2015</v>
      </c>
      <c r="C2726" s="3">
        <f>MONTH(salesdata[[#This Row],[Order Date]])</f>
        <v>7</v>
      </c>
      <c r="D2726" s="2" t="s">
        <v>2147</v>
      </c>
      <c r="E2726" s="2" t="s">
        <v>149</v>
      </c>
      <c r="F2726" s="2" t="s">
        <v>34</v>
      </c>
      <c r="G2726" s="2" t="s">
        <v>47</v>
      </c>
      <c r="H2726" s="2" t="s">
        <v>563</v>
      </c>
      <c r="I2726">
        <v>13.96</v>
      </c>
      <c r="J2726">
        <v>2</v>
      </c>
      <c r="K2726">
        <v>6.7</v>
      </c>
    </row>
    <row r="2727" spans="1:11" x14ac:dyDescent="0.3">
      <c r="A2727" s="1">
        <v>42191</v>
      </c>
      <c r="B2727" s="3">
        <f>YEAR(salesdata[[#This Row],[Order Date]])</f>
        <v>2015</v>
      </c>
      <c r="C2727" s="3">
        <f>MONTH(salesdata[[#This Row],[Order Date]])</f>
        <v>7</v>
      </c>
      <c r="D2727" s="2" t="s">
        <v>2147</v>
      </c>
      <c r="E2727" s="2" t="s">
        <v>149</v>
      </c>
      <c r="F2727" s="2" t="s">
        <v>34</v>
      </c>
      <c r="G2727" s="2" t="s">
        <v>47</v>
      </c>
      <c r="H2727" s="2" t="s">
        <v>57</v>
      </c>
      <c r="I2727">
        <v>155.82</v>
      </c>
      <c r="J2727">
        <v>3</v>
      </c>
      <c r="K2727">
        <v>63.89</v>
      </c>
    </row>
    <row r="2728" spans="1:11" x14ac:dyDescent="0.3">
      <c r="A2728" s="1">
        <v>42191</v>
      </c>
      <c r="B2728" s="3">
        <f>YEAR(salesdata[[#This Row],[Order Date]])</f>
        <v>2015</v>
      </c>
      <c r="C2728" s="3">
        <f>MONTH(salesdata[[#This Row],[Order Date]])</f>
        <v>7</v>
      </c>
      <c r="D2728" s="2" t="s">
        <v>2147</v>
      </c>
      <c r="E2728" s="2" t="s">
        <v>149</v>
      </c>
      <c r="F2728" s="2" t="s">
        <v>39</v>
      </c>
      <c r="G2728" s="2" t="s">
        <v>40</v>
      </c>
      <c r="H2728" s="2" t="s">
        <v>1636</v>
      </c>
      <c r="I2728">
        <v>124.95</v>
      </c>
      <c r="J2728">
        <v>5</v>
      </c>
      <c r="K2728">
        <v>2.5</v>
      </c>
    </row>
    <row r="2729" spans="1:11" x14ac:dyDescent="0.3">
      <c r="A2729" s="1">
        <v>42191</v>
      </c>
      <c r="B2729" s="3">
        <f>YEAR(salesdata[[#This Row],[Order Date]])</f>
        <v>2015</v>
      </c>
      <c r="C2729" s="3">
        <f>MONTH(salesdata[[#This Row],[Order Date]])</f>
        <v>7</v>
      </c>
      <c r="D2729" s="2" t="s">
        <v>2147</v>
      </c>
      <c r="E2729" s="2" t="s">
        <v>149</v>
      </c>
      <c r="F2729" s="2" t="s">
        <v>11</v>
      </c>
      <c r="G2729" s="2" t="s">
        <v>18</v>
      </c>
      <c r="H2729" s="2" t="s">
        <v>2148</v>
      </c>
      <c r="I2729">
        <v>601.65</v>
      </c>
      <c r="J2729">
        <v>5</v>
      </c>
      <c r="K2729">
        <v>156.43</v>
      </c>
    </row>
    <row r="2730" spans="1:11" x14ac:dyDescent="0.3">
      <c r="A2730" s="1">
        <v>42191</v>
      </c>
      <c r="B2730" s="3">
        <f>YEAR(salesdata[[#This Row],[Order Date]])</f>
        <v>2015</v>
      </c>
      <c r="C2730" s="3">
        <f>MONTH(salesdata[[#This Row],[Order Date]])</f>
        <v>7</v>
      </c>
      <c r="D2730" s="2" t="s">
        <v>1181</v>
      </c>
      <c r="E2730" s="2" t="s">
        <v>434</v>
      </c>
      <c r="F2730" s="2" t="s">
        <v>34</v>
      </c>
      <c r="G2730" s="2" t="s">
        <v>74</v>
      </c>
      <c r="H2730" s="2" t="s">
        <v>2149</v>
      </c>
      <c r="I2730">
        <v>301.95999999999998</v>
      </c>
      <c r="J2730">
        <v>2</v>
      </c>
      <c r="K2730">
        <v>60.39</v>
      </c>
    </row>
    <row r="2731" spans="1:11" x14ac:dyDescent="0.3">
      <c r="A2731" s="1">
        <v>42191</v>
      </c>
      <c r="B2731" s="3">
        <f>YEAR(salesdata[[#This Row],[Order Date]])</f>
        <v>2015</v>
      </c>
      <c r="C2731" s="3">
        <f>MONTH(salesdata[[#This Row],[Order Date]])</f>
        <v>7</v>
      </c>
      <c r="D2731" s="2" t="s">
        <v>1916</v>
      </c>
      <c r="E2731" s="2" t="s">
        <v>27</v>
      </c>
      <c r="F2731" s="2" t="s">
        <v>34</v>
      </c>
      <c r="G2731" s="2" t="s">
        <v>35</v>
      </c>
      <c r="H2731" s="2" t="s">
        <v>2025</v>
      </c>
      <c r="I2731">
        <v>170.35</v>
      </c>
      <c r="J2731">
        <v>3</v>
      </c>
      <c r="K2731">
        <v>-17.04</v>
      </c>
    </row>
    <row r="2732" spans="1:11" x14ac:dyDescent="0.3">
      <c r="A2732" s="1">
        <v>42191</v>
      </c>
      <c r="B2732" s="3">
        <f>YEAR(salesdata[[#This Row],[Order Date]])</f>
        <v>2015</v>
      </c>
      <c r="C2732" s="3">
        <f>MONTH(salesdata[[#This Row],[Order Date]])</f>
        <v>7</v>
      </c>
      <c r="D2732" s="2" t="s">
        <v>959</v>
      </c>
      <c r="E2732" s="2" t="s">
        <v>177</v>
      </c>
      <c r="F2732" s="2" t="s">
        <v>11</v>
      </c>
      <c r="G2732" s="2" t="s">
        <v>24</v>
      </c>
      <c r="H2732" s="2" t="s">
        <v>326</v>
      </c>
      <c r="I2732">
        <v>11.12</v>
      </c>
      <c r="J2732">
        <v>4</v>
      </c>
      <c r="K2732">
        <v>2.89</v>
      </c>
    </row>
    <row r="2733" spans="1:11" x14ac:dyDescent="0.3">
      <c r="A2733" s="1">
        <v>42193</v>
      </c>
      <c r="B2733" s="3">
        <f>YEAR(salesdata[[#This Row],[Order Date]])</f>
        <v>2015</v>
      </c>
      <c r="C2733" s="3">
        <f>MONTH(salesdata[[#This Row],[Order Date]])</f>
        <v>7</v>
      </c>
      <c r="D2733" s="2" t="s">
        <v>1303</v>
      </c>
      <c r="E2733" s="2" t="s">
        <v>10</v>
      </c>
      <c r="F2733" s="2" t="s">
        <v>11</v>
      </c>
      <c r="G2733" s="2" t="s">
        <v>12</v>
      </c>
      <c r="H2733" s="2" t="s">
        <v>438</v>
      </c>
      <c r="I2733">
        <v>21.12</v>
      </c>
      <c r="J2733">
        <v>5</v>
      </c>
      <c r="K2733">
        <v>6.6</v>
      </c>
    </row>
    <row r="2734" spans="1:11" x14ac:dyDescent="0.3">
      <c r="A2734" s="1">
        <v>42194</v>
      </c>
      <c r="B2734" s="3">
        <f>YEAR(salesdata[[#This Row],[Order Date]])</f>
        <v>2015</v>
      </c>
      <c r="C2734" s="3">
        <f>MONTH(salesdata[[#This Row],[Order Date]])</f>
        <v>7</v>
      </c>
      <c r="D2734" s="2" t="s">
        <v>1883</v>
      </c>
      <c r="E2734" s="2" t="s">
        <v>434</v>
      </c>
      <c r="F2734" s="2" t="s">
        <v>11</v>
      </c>
      <c r="G2734" s="2" t="s">
        <v>12</v>
      </c>
      <c r="H2734" s="2" t="s">
        <v>1673</v>
      </c>
      <c r="I2734">
        <v>6.58</v>
      </c>
      <c r="J2734">
        <v>2</v>
      </c>
      <c r="K2734">
        <v>3.03</v>
      </c>
    </row>
    <row r="2735" spans="1:11" x14ac:dyDescent="0.3">
      <c r="A2735" s="1">
        <v>42194</v>
      </c>
      <c r="B2735" s="3">
        <f>YEAR(salesdata[[#This Row],[Order Date]])</f>
        <v>2015</v>
      </c>
      <c r="C2735" s="3">
        <f>MONTH(salesdata[[#This Row],[Order Date]])</f>
        <v>7</v>
      </c>
      <c r="D2735" s="2" t="s">
        <v>1883</v>
      </c>
      <c r="E2735" s="2" t="s">
        <v>434</v>
      </c>
      <c r="F2735" s="2" t="s">
        <v>11</v>
      </c>
      <c r="G2735" s="2" t="s">
        <v>20</v>
      </c>
      <c r="H2735" s="2" t="s">
        <v>362</v>
      </c>
      <c r="I2735">
        <v>122.94</v>
      </c>
      <c r="J2735">
        <v>3</v>
      </c>
      <c r="K2735">
        <v>59.01</v>
      </c>
    </row>
    <row r="2736" spans="1:11" x14ac:dyDescent="0.3">
      <c r="A2736" s="1">
        <v>42194</v>
      </c>
      <c r="B2736" s="3">
        <f>YEAR(salesdata[[#This Row],[Order Date]])</f>
        <v>2015</v>
      </c>
      <c r="C2736" s="3">
        <f>MONTH(salesdata[[#This Row],[Order Date]])</f>
        <v>7</v>
      </c>
      <c r="D2736" s="2" t="s">
        <v>622</v>
      </c>
      <c r="E2736" s="2" t="s">
        <v>120</v>
      </c>
      <c r="F2736" s="2" t="s">
        <v>11</v>
      </c>
      <c r="G2736" s="2" t="s">
        <v>24</v>
      </c>
      <c r="H2736" s="2" t="s">
        <v>539</v>
      </c>
      <c r="I2736">
        <v>5.16</v>
      </c>
      <c r="J2736">
        <v>3</v>
      </c>
      <c r="K2736">
        <v>0.84</v>
      </c>
    </row>
    <row r="2737" spans="1:11" x14ac:dyDescent="0.3">
      <c r="A2737" s="1">
        <v>42194</v>
      </c>
      <c r="B2737" s="3">
        <f>YEAR(salesdata[[#This Row],[Order Date]])</f>
        <v>2015</v>
      </c>
      <c r="C2737" s="3">
        <f>MONTH(salesdata[[#This Row],[Order Date]])</f>
        <v>7</v>
      </c>
      <c r="D2737" s="2" t="s">
        <v>1719</v>
      </c>
      <c r="E2737" s="2" t="s">
        <v>531</v>
      </c>
      <c r="F2737" s="2" t="s">
        <v>11</v>
      </c>
      <c r="G2737" s="2" t="s">
        <v>43</v>
      </c>
      <c r="H2737" s="2" t="s">
        <v>1508</v>
      </c>
      <c r="I2737">
        <v>15.8</v>
      </c>
      <c r="J2737">
        <v>4</v>
      </c>
      <c r="K2737">
        <v>5.0599999999999996</v>
      </c>
    </row>
    <row r="2738" spans="1:11" x14ac:dyDescent="0.3">
      <c r="A2738" s="1">
        <v>42194</v>
      </c>
      <c r="B2738" s="3">
        <f>YEAR(salesdata[[#This Row],[Order Date]])</f>
        <v>2015</v>
      </c>
      <c r="C2738" s="3">
        <f>MONTH(salesdata[[#This Row],[Order Date]])</f>
        <v>7</v>
      </c>
      <c r="D2738" s="2" t="s">
        <v>1719</v>
      </c>
      <c r="E2738" s="2" t="s">
        <v>531</v>
      </c>
      <c r="F2738" s="2" t="s">
        <v>39</v>
      </c>
      <c r="G2738" s="2" t="s">
        <v>302</v>
      </c>
      <c r="H2738" s="2" t="s">
        <v>2150</v>
      </c>
      <c r="I2738">
        <v>464.97</v>
      </c>
      <c r="J2738">
        <v>3</v>
      </c>
      <c r="K2738">
        <v>209.24</v>
      </c>
    </row>
    <row r="2739" spans="1:11" x14ac:dyDescent="0.3">
      <c r="A2739" s="1">
        <v>42194</v>
      </c>
      <c r="B2739" s="3">
        <f>YEAR(salesdata[[#This Row],[Order Date]])</f>
        <v>2015</v>
      </c>
      <c r="C2739" s="3">
        <f>MONTH(salesdata[[#This Row],[Order Date]])</f>
        <v>7</v>
      </c>
      <c r="D2739" s="2" t="s">
        <v>1719</v>
      </c>
      <c r="E2739" s="2" t="s">
        <v>531</v>
      </c>
      <c r="F2739" s="2" t="s">
        <v>34</v>
      </c>
      <c r="G2739" s="2" t="s">
        <v>47</v>
      </c>
      <c r="H2739" s="2" t="s">
        <v>112</v>
      </c>
      <c r="I2739">
        <v>181.96</v>
      </c>
      <c r="J2739">
        <v>2</v>
      </c>
      <c r="K2739">
        <v>20.02</v>
      </c>
    </row>
    <row r="2740" spans="1:11" x14ac:dyDescent="0.3">
      <c r="A2740" s="1">
        <v>42194</v>
      </c>
      <c r="B2740" s="3">
        <f>YEAR(salesdata[[#This Row],[Order Date]])</f>
        <v>2015</v>
      </c>
      <c r="C2740" s="3">
        <f>MONTH(salesdata[[#This Row],[Order Date]])</f>
        <v>7</v>
      </c>
      <c r="D2740" s="2" t="s">
        <v>1719</v>
      </c>
      <c r="E2740" s="2" t="s">
        <v>531</v>
      </c>
      <c r="F2740" s="2" t="s">
        <v>11</v>
      </c>
      <c r="G2740" s="2" t="s">
        <v>16</v>
      </c>
      <c r="H2740" s="2" t="s">
        <v>2151</v>
      </c>
      <c r="I2740">
        <v>12.39</v>
      </c>
      <c r="J2740">
        <v>3</v>
      </c>
      <c r="K2740">
        <v>5.7</v>
      </c>
    </row>
    <row r="2741" spans="1:11" x14ac:dyDescent="0.3">
      <c r="A2741" s="1">
        <v>42194</v>
      </c>
      <c r="B2741" s="3">
        <f>YEAR(salesdata[[#This Row],[Order Date]])</f>
        <v>2015</v>
      </c>
      <c r="C2741" s="3">
        <f>MONTH(salesdata[[#This Row],[Order Date]])</f>
        <v>7</v>
      </c>
      <c r="D2741" s="2" t="s">
        <v>1719</v>
      </c>
      <c r="E2741" s="2" t="s">
        <v>531</v>
      </c>
      <c r="F2741" s="2" t="s">
        <v>11</v>
      </c>
      <c r="G2741" s="2" t="s">
        <v>20</v>
      </c>
      <c r="H2741" s="2" t="s">
        <v>1112</v>
      </c>
      <c r="I2741">
        <v>84.09</v>
      </c>
      <c r="J2741">
        <v>3</v>
      </c>
      <c r="K2741">
        <v>42.05</v>
      </c>
    </row>
    <row r="2742" spans="1:11" x14ac:dyDescent="0.3">
      <c r="A2742" s="1">
        <v>42194</v>
      </c>
      <c r="B2742" s="3">
        <f>YEAR(salesdata[[#This Row],[Order Date]])</f>
        <v>2015</v>
      </c>
      <c r="C2742" s="3">
        <f>MONTH(salesdata[[#This Row],[Order Date]])</f>
        <v>7</v>
      </c>
      <c r="D2742" s="2" t="s">
        <v>1719</v>
      </c>
      <c r="E2742" s="2" t="s">
        <v>531</v>
      </c>
      <c r="F2742" s="2" t="s">
        <v>11</v>
      </c>
      <c r="G2742" s="2" t="s">
        <v>24</v>
      </c>
      <c r="H2742" s="2" t="s">
        <v>526</v>
      </c>
      <c r="I2742">
        <v>79.36</v>
      </c>
      <c r="J2742">
        <v>4</v>
      </c>
      <c r="K2742">
        <v>32.54</v>
      </c>
    </row>
    <row r="2743" spans="1:11" x14ac:dyDescent="0.3">
      <c r="A2743" s="1">
        <v>42194</v>
      </c>
      <c r="B2743" s="3">
        <f>YEAR(salesdata[[#This Row],[Order Date]])</f>
        <v>2015</v>
      </c>
      <c r="C2743" s="3">
        <f>MONTH(salesdata[[#This Row],[Order Date]])</f>
        <v>7</v>
      </c>
      <c r="D2743" s="2" t="s">
        <v>1719</v>
      </c>
      <c r="E2743" s="2" t="s">
        <v>531</v>
      </c>
      <c r="F2743" s="2" t="s">
        <v>11</v>
      </c>
      <c r="G2743" s="2" t="s">
        <v>20</v>
      </c>
      <c r="H2743" s="2" t="s">
        <v>1533</v>
      </c>
      <c r="I2743">
        <v>153.36000000000001</v>
      </c>
      <c r="J2743">
        <v>9</v>
      </c>
      <c r="K2743">
        <v>70.55</v>
      </c>
    </row>
    <row r="2744" spans="1:11" x14ac:dyDescent="0.3">
      <c r="A2744" s="1">
        <v>42194</v>
      </c>
      <c r="B2744" s="3">
        <f>YEAR(salesdata[[#This Row],[Order Date]])</f>
        <v>2015</v>
      </c>
      <c r="C2744" s="3">
        <f>MONTH(salesdata[[#This Row],[Order Date]])</f>
        <v>7</v>
      </c>
      <c r="D2744" s="2" t="s">
        <v>1719</v>
      </c>
      <c r="E2744" s="2" t="s">
        <v>531</v>
      </c>
      <c r="F2744" s="2" t="s">
        <v>11</v>
      </c>
      <c r="G2744" s="2" t="s">
        <v>20</v>
      </c>
      <c r="H2744" s="2" t="s">
        <v>1630</v>
      </c>
      <c r="I2744">
        <v>43.68</v>
      </c>
      <c r="J2744">
        <v>6</v>
      </c>
      <c r="K2744">
        <v>21.4</v>
      </c>
    </row>
    <row r="2745" spans="1:11" x14ac:dyDescent="0.3">
      <c r="A2745" s="1">
        <v>42194</v>
      </c>
      <c r="B2745" s="3">
        <f>YEAR(salesdata[[#This Row],[Order Date]])</f>
        <v>2015</v>
      </c>
      <c r="C2745" s="3">
        <f>MONTH(salesdata[[#This Row],[Order Date]])</f>
        <v>7</v>
      </c>
      <c r="D2745" s="2" t="s">
        <v>1719</v>
      </c>
      <c r="E2745" s="2" t="s">
        <v>531</v>
      </c>
      <c r="F2745" s="2" t="s">
        <v>11</v>
      </c>
      <c r="G2745" s="2" t="s">
        <v>18</v>
      </c>
      <c r="H2745" s="2" t="s">
        <v>1328</v>
      </c>
      <c r="I2745">
        <v>98.21</v>
      </c>
      <c r="J2745">
        <v>7</v>
      </c>
      <c r="K2745">
        <v>28.48</v>
      </c>
    </row>
    <row r="2746" spans="1:11" x14ac:dyDescent="0.3">
      <c r="A2746" s="1">
        <v>42194</v>
      </c>
      <c r="B2746" s="3">
        <f>YEAR(salesdata[[#This Row],[Order Date]])</f>
        <v>2015</v>
      </c>
      <c r="C2746" s="3">
        <f>MONTH(salesdata[[#This Row],[Order Date]])</f>
        <v>7</v>
      </c>
      <c r="D2746" s="2" t="s">
        <v>1738</v>
      </c>
      <c r="E2746" s="2" t="s">
        <v>23</v>
      </c>
      <c r="F2746" s="2" t="s">
        <v>39</v>
      </c>
      <c r="G2746" s="2" t="s">
        <v>40</v>
      </c>
      <c r="H2746" s="2" t="s">
        <v>1345</v>
      </c>
      <c r="I2746">
        <v>269.98</v>
      </c>
      <c r="J2746">
        <v>3</v>
      </c>
      <c r="K2746">
        <v>40.5</v>
      </c>
    </row>
    <row r="2747" spans="1:11" x14ac:dyDescent="0.3">
      <c r="A2747" s="1">
        <v>42194</v>
      </c>
      <c r="B2747" s="3">
        <f>YEAR(salesdata[[#This Row],[Order Date]])</f>
        <v>2015</v>
      </c>
      <c r="C2747" s="3">
        <f>MONTH(salesdata[[#This Row],[Order Date]])</f>
        <v>7</v>
      </c>
      <c r="D2747" s="2" t="s">
        <v>519</v>
      </c>
      <c r="E2747" s="2" t="s">
        <v>10</v>
      </c>
      <c r="F2747" s="2" t="s">
        <v>11</v>
      </c>
      <c r="G2747" s="2" t="s">
        <v>92</v>
      </c>
      <c r="H2747" s="2" t="s">
        <v>2152</v>
      </c>
      <c r="I2747">
        <v>48.63</v>
      </c>
      <c r="J2747">
        <v>2</v>
      </c>
      <c r="K2747">
        <v>-121.58</v>
      </c>
    </row>
    <row r="2748" spans="1:11" x14ac:dyDescent="0.3">
      <c r="A2748" s="1">
        <v>42195</v>
      </c>
      <c r="B2748" s="3">
        <f>YEAR(salesdata[[#This Row],[Order Date]])</f>
        <v>2015</v>
      </c>
      <c r="C2748" s="3">
        <f>MONTH(salesdata[[#This Row],[Order Date]])</f>
        <v>7</v>
      </c>
      <c r="D2748" s="2" t="s">
        <v>900</v>
      </c>
      <c r="E2748" s="2" t="s">
        <v>95</v>
      </c>
      <c r="F2748" s="2" t="s">
        <v>11</v>
      </c>
      <c r="G2748" s="2" t="s">
        <v>20</v>
      </c>
      <c r="H2748" s="2" t="s">
        <v>1490</v>
      </c>
      <c r="I2748">
        <v>3.37</v>
      </c>
      <c r="J2748">
        <v>3</v>
      </c>
      <c r="K2748">
        <v>-2.2400000000000002</v>
      </c>
    </row>
    <row r="2749" spans="1:11" x14ac:dyDescent="0.3">
      <c r="A2749" s="1">
        <v>42195</v>
      </c>
      <c r="B2749" s="3">
        <f>YEAR(salesdata[[#This Row],[Order Date]])</f>
        <v>2015</v>
      </c>
      <c r="C2749" s="3">
        <f>MONTH(salesdata[[#This Row],[Order Date]])</f>
        <v>7</v>
      </c>
      <c r="D2749" s="2" t="s">
        <v>151</v>
      </c>
      <c r="E2749" s="2" t="s">
        <v>27</v>
      </c>
      <c r="F2749" s="2" t="s">
        <v>11</v>
      </c>
      <c r="G2749" s="2" t="s">
        <v>20</v>
      </c>
      <c r="H2749" s="2" t="s">
        <v>471</v>
      </c>
      <c r="I2749">
        <v>39.92</v>
      </c>
      <c r="J2749">
        <v>2</v>
      </c>
      <c r="K2749">
        <v>12.97</v>
      </c>
    </row>
    <row r="2750" spans="1:11" x14ac:dyDescent="0.3">
      <c r="A2750" s="1">
        <v>42196</v>
      </c>
      <c r="B2750" s="3">
        <f>YEAR(salesdata[[#This Row],[Order Date]])</f>
        <v>2015</v>
      </c>
      <c r="C2750" s="3">
        <f>MONTH(salesdata[[#This Row],[Order Date]])</f>
        <v>7</v>
      </c>
      <c r="D2750" s="2" t="s">
        <v>1840</v>
      </c>
      <c r="E2750" s="2" t="s">
        <v>23</v>
      </c>
      <c r="F2750" s="2" t="s">
        <v>34</v>
      </c>
      <c r="G2750" s="2" t="s">
        <v>47</v>
      </c>
      <c r="H2750" s="2" t="s">
        <v>2153</v>
      </c>
      <c r="I2750">
        <v>289.8</v>
      </c>
      <c r="J2750">
        <v>7</v>
      </c>
      <c r="K2750">
        <v>36.229999999999997</v>
      </c>
    </row>
    <row r="2751" spans="1:11" x14ac:dyDescent="0.3">
      <c r="A2751" s="1">
        <v>42196</v>
      </c>
      <c r="B2751" s="3">
        <f>YEAR(salesdata[[#This Row],[Order Date]])</f>
        <v>2015</v>
      </c>
      <c r="C2751" s="3">
        <f>MONTH(salesdata[[#This Row],[Order Date]])</f>
        <v>7</v>
      </c>
      <c r="D2751" s="2" t="s">
        <v>1840</v>
      </c>
      <c r="E2751" s="2" t="s">
        <v>23</v>
      </c>
      <c r="F2751" s="2" t="s">
        <v>11</v>
      </c>
      <c r="G2751" s="2" t="s">
        <v>20</v>
      </c>
      <c r="H2751" s="2" t="s">
        <v>1291</v>
      </c>
      <c r="I2751">
        <v>2.5</v>
      </c>
      <c r="J2751">
        <v>3</v>
      </c>
      <c r="K2751">
        <v>-2</v>
      </c>
    </row>
    <row r="2752" spans="1:11" x14ac:dyDescent="0.3">
      <c r="A2752" s="1">
        <v>42196</v>
      </c>
      <c r="B2752" s="3">
        <f>YEAR(salesdata[[#This Row],[Order Date]])</f>
        <v>2015</v>
      </c>
      <c r="C2752" s="3">
        <f>MONTH(salesdata[[#This Row],[Order Date]])</f>
        <v>7</v>
      </c>
      <c r="D2752" s="2" t="s">
        <v>1840</v>
      </c>
      <c r="E2752" s="2" t="s">
        <v>23</v>
      </c>
      <c r="F2752" s="2" t="s">
        <v>11</v>
      </c>
      <c r="G2752" s="2" t="s">
        <v>20</v>
      </c>
      <c r="H2752" s="2" t="s">
        <v>1668</v>
      </c>
      <c r="I2752">
        <v>6.48</v>
      </c>
      <c r="J2752">
        <v>4</v>
      </c>
      <c r="K2752">
        <v>-4.75</v>
      </c>
    </row>
    <row r="2753" spans="1:11" x14ac:dyDescent="0.3">
      <c r="A2753" s="1">
        <v>42196</v>
      </c>
      <c r="B2753" s="3">
        <f>YEAR(salesdata[[#This Row],[Order Date]])</f>
        <v>2015</v>
      </c>
      <c r="C2753" s="3">
        <f>MONTH(salesdata[[#This Row],[Order Date]])</f>
        <v>7</v>
      </c>
      <c r="D2753" s="2" t="s">
        <v>1840</v>
      </c>
      <c r="E2753" s="2" t="s">
        <v>23</v>
      </c>
      <c r="F2753" s="2" t="s">
        <v>34</v>
      </c>
      <c r="G2753" s="2" t="s">
        <v>35</v>
      </c>
      <c r="H2753" s="2" t="s">
        <v>1128</v>
      </c>
      <c r="I2753">
        <v>341.49</v>
      </c>
      <c r="J2753">
        <v>8</v>
      </c>
      <c r="K2753">
        <v>-73.180000000000007</v>
      </c>
    </row>
    <row r="2754" spans="1:11" x14ac:dyDescent="0.3">
      <c r="A2754" s="1">
        <v>42196</v>
      </c>
      <c r="B2754" s="3">
        <f>YEAR(salesdata[[#This Row],[Order Date]])</f>
        <v>2015</v>
      </c>
      <c r="C2754" s="3">
        <f>MONTH(salesdata[[#This Row],[Order Date]])</f>
        <v>7</v>
      </c>
      <c r="D2754" s="2" t="s">
        <v>1840</v>
      </c>
      <c r="E2754" s="2" t="s">
        <v>23</v>
      </c>
      <c r="F2754" s="2" t="s">
        <v>11</v>
      </c>
      <c r="G2754" s="2" t="s">
        <v>24</v>
      </c>
      <c r="H2754" s="2" t="s">
        <v>326</v>
      </c>
      <c r="I2754">
        <v>11.12</v>
      </c>
      <c r="J2754">
        <v>5</v>
      </c>
      <c r="K2754">
        <v>0.83</v>
      </c>
    </row>
    <row r="2755" spans="1:11" x14ac:dyDescent="0.3">
      <c r="A2755" s="1">
        <v>42196</v>
      </c>
      <c r="B2755" s="3">
        <f>YEAR(salesdata[[#This Row],[Order Date]])</f>
        <v>2015</v>
      </c>
      <c r="C2755" s="3">
        <f>MONTH(salesdata[[#This Row],[Order Date]])</f>
        <v>7</v>
      </c>
      <c r="D2755" s="2" t="s">
        <v>1840</v>
      </c>
      <c r="E2755" s="2" t="s">
        <v>23</v>
      </c>
      <c r="F2755" s="2" t="s">
        <v>34</v>
      </c>
      <c r="G2755" s="2" t="s">
        <v>47</v>
      </c>
      <c r="H2755" s="2" t="s">
        <v>1543</v>
      </c>
      <c r="I2755">
        <v>25.34</v>
      </c>
      <c r="J2755">
        <v>6</v>
      </c>
      <c r="K2755">
        <v>3.48</v>
      </c>
    </row>
    <row r="2756" spans="1:11" x14ac:dyDescent="0.3">
      <c r="A2756" s="1">
        <v>42196</v>
      </c>
      <c r="B2756" s="3">
        <f>YEAR(salesdata[[#This Row],[Order Date]])</f>
        <v>2015</v>
      </c>
      <c r="C2756" s="3">
        <f>MONTH(salesdata[[#This Row],[Order Date]])</f>
        <v>7</v>
      </c>
      <c r="D2756" s="2" t="s">
        <v>233</v>
      </c>
      <c r="E2756" s="2" t="s">
        <v>164</v>
      </c>
      <c r="F2756" s="2" t="s">
        <v>11</v>
      </c>
      <c r="G2756" s="2" t="s">
        <v>12</v>
      </c>
      <c r="H2756" s="2" t="s">
        <v>2154</v>
      </c>
      <c r="I2756">
        <v>29.97</v>
      </c>
      <c r="J2756">
        <v>3</v>
      </c>
      <c r="K2756">
        <v>13.49</v>
      </c>
    </row>
    <row r="2757" spans="1:11" x14ac:dyDescent="0.3">
      <c r="A2757" s="1">
        <v>42196</v>
      </c>
      <c r="B2757" s="3">
        <f>YEAR(salesdata[[#This Row],[Order Date]])</f>
        <v>2015</v>
      </c>
      <c r="C2757" s="3">
        <f>MONTH(salesdata[[#This Row],[Order Date]])</f>
        <v>7</v>
      </c>
      <c r="D2757" s="2" t="s">
        <v>233</v>
      </c>
      <c r="E2757" s="2" t="s">
        <v>164</v>
      </c>
      <c r="F2757" s="2" t="s">
        <v>11</v>
      </c>
      <c r="G2757" s="2" t="s">
        <v>20</v>
      </c>
      <c r="H2757" s="2" t="s">
        <v>362</v>
      </c>
      <c r="I2757">
        <v>98.35</v>
      </c>
      <c r="J2757">
        <v>3</v>
      </c>
      <c r="K2757">
        <v>34.42</v>
      </c>
    </row>
    <row r="2758" spans="1:11" x14ac:dyDescent="0.3">
      <c r="A2758" s="1">
        <v>42196</v>
      </c>
      <c r="B2758" s="3">
        <f>YEAR(salesdata[[#This Row],[Order Date]])</f>
        <v>2015</v>
      </c>
      <c r="C2758" s="3">
        <f>MONTH(salesdata[[#This Row],[Order Date]])</f>
        <v>7</v>
      </c>
      <c r="D2758" s="2" t="s">
        <v>1514</v>
      </c>
      <c r="E2758" s="2" t="s">
        <v>59</v>
      </c>
      <c r="F2758" s="2" t="s">
        <v>34</v>
      </c>
      <c r="G2758" s="2" t="s">
        <v>145</v>
      </c>
      <c r="H2758" s="2" t="s">
        <v>818</v>
      </c>
      <c r="I2758">
        <v>199.84</v>
      </c>
      <c r="J2758">
        <v>4</v>
      </c>
      <c r="K2758">
        <v>-37.11</v>
      </c>
    </row>
    <row r="2759" spans="1:11" x14ac:dyDescent="0.3">
      <c r="A2759" s="1">
        <v>42196</v>
      </c>
      <c r="B2759" s="3">
        <f>YEAR(salesdata[[#This Row],[Order Date]])</f>
        <v>2015</v>
      </c>
      <c r="C2759" s="3">
        <f>MONTH(salesdata[[#This Row],[Order Date]])</f>
        <v>7</v>
      </c>
      <c r="D2759" s="2" t="s">
        <v>1514</v>
      </c>
      <c r="E2759" s="2" t="s">
        <v>59</v>
      </c>
      <c r="F2759" s="2" t="s">
        <v>39</v>
      </c>
      <c r="G2759" s="2" t="s">
        <v>40</v>
      </c>
      <c r="H2759" s="2" t="s">
        <v>648</v>
      </c>
      <c r="I2759">
        <v>716</v>
      </c>
      <c r="J2759">
        <v>2</v>
      </c>
      <c r="K2759">
        <v>193.32</v>
      </c>
    </row>
    <row r="2760" spans="1:11" x14ac:dyDescent="0.3">
      <c r="A2760" s="1">
        <v>42196</v>
      </c>
      <c r="B2760" s="3">
        <f>YEAR(salesdata[[#This Row],[Order Date]])</f>
        <v>2015</v>
      </c>
      <c r="C2760" s="3">
        <f>MONTH(salesdata[[#This Row],[Order Date]])</f>
        <v>7</v>
      </c>
      <c r="D2760" s="2" t="s">
        <v>1514</v>
      </c>
      <c r="E2760" s="2" t="s">
        <v>59</v>
      </c>
      <c r="F2760" s="2" t="s">
        <v>11</v>
      </c>
      <c r="G2760" s="2" t="s">
        <v>20</v>
      </c>
      <c r="H2760" s="2" t="s">
        <v>2155</v>
      </c>
      <c r="I2760">
        <v>221.06</v>
      </c>
      <c r="J2760">
        <v>7</v>
      </c>
      <c r="K2760">
        <v>103.9</v>
      </c>
    </row>
    <row r="2761" spans="1:11" x14ac:dyDescent="0.3">
      <c r="A2761" s="1">
        <v>42197</v>
      </c>
      <c r="B2761" s="3">
        <f>YEAR(salesdata[[#This Row],[Order Date]])</f>
        <v>2015</v>
      </c>
      <c r="C2761" s="3">
        <f>MONTH(salesdata[[#This Row],[Order Date]])</f>
        <v>7</v>
      </c>
      <c r="D2761" s="2" t="s">
        <v>1751</v>
      </c>
      <c r="E2761" s="2" t="s">
        <v>15</v>
      </c>
      <c r="F2761" s="2" t="s">
        <v>34</v>
      </c>
      <c r="G2761" s="2" t="s">
        <v>35</v>
      </c>
      <c r="H2761" s="2" t="s">
        <v>265</v>
      </c>
      <c r="I2761">
        <v>383.61</v>
      </c>
      <c r="J2761">
        <v>9</v>
      </c>
      <c r="K2761">
        <v>-5.48</v>
      </c>
    </row>
    <row r="2762" spans="1:11" x14ac:dyDescent="0.3">
      <c r="A2762" s="1">
        <v>42197</v>
      </c>
      <c r="B2762" s="3">
        <f>YEAR(salesdata[[#This Row],[Order Date]])</f>
        <v>2015</v>
      </c>
      <c r="C2762" s="3">
        <f>MONTH(salesdata[[#This Row],[Order Date]])</f>
        <v>7</v>
      </c>
      <c r="D2762" s="2" t="s">
        <v>1751</v>
      </c>
      <c r="E2762" s="2" t="s">
        <v>15</v>
      </c>
      <c r="F2762" s="2" t="s">
        <v>39</v>
      </c>
      <c r="G2762" s="2" t="s">
        <v>40</v>
      </c>
      <c r="H2762" s="2" t="s">
        <v>745</v>
      </c>
      <c r="I2762">
        <v>148.47999999999999</v>
      </c>
      <c r="J2762">
        <v>2</v>
      </c>
      <c r="K2762">
        <v>16.7</v>
      </c>
    </row>
    <row r="2763" spans="1:11" x14ac:dyDescent="0.3">
      <c r="A2763" s="1">
        <v>42197</v>
      </c>
      <c r="B2763" s="3">
        <f>YEAR(salesdata[[#This Row],[Order Date]])</f>
        <v>2015</v>
      </c>
      <c r="C2763" s="3">
        <f>MONTH(salesdata[[#This Row],[Order Date]])</f>
        <v>7</v>
      </c>
      <c r="D2763" s="2" t="s">
        <v>1751</v>
      </c>
      <c r="E2763" s="2" t="s">
        <v>15</v>
      </c>
      <c r="F2763" s="2" t="s">
        <v>39</v>
      </c>
      <c r="G2763" s="2" t="s">
        <v>40</v>
      </c>
      <c r="H2763" s="2" t="s">
        <v>1306</v>
      </c>
      <c r="I2763">
        <v>537.54</v>
      </c>
      <c r="J2763">
        <v>7</v>
      </c>
      <c r="K2763">
        <v>53.75</v>
      </c>
    </row>
    <row r="2764" spans="1:11" x14ac:dyDescent="0.3">
      <c r="A2764" s="1">
        <v>42197</v>
      </c>
      <c r="B2764" s="3">
        <f>YEAR(salesdata[[#This Row],[Order Date]])</f>
        <v>2015</v>
      </c>
      <c r="C2764" s="3">
        <f>MONTH(salesdata[[#This Row],[Order Date]])</f>
        <v>7</v>
      </c>
      <c r="D2764" s="2" t="s">
        <v>1751</v>
      </c>
      <c r="E2764" s="2" t="s">
        <v>15</v>
      </c>
      <c r="F2764" s="2" t="s">
        <v>11</v>
      </c>
      <c r="G2764" s="2" t="s">
        <v>20</v>
      </c>
      <c r="H2764" s="2" t="s">
        <v>941</v>
      </c>
      <c r="I2764">
        <v>1.93</v>
      </c>
      <c r="J2764">
        <v>2</v>
      </c>
      <c r="K2764">
        <v>-2.99</v>
      </c>
    </row>
    <row r="2765" spans="1:11" x14ac:dyDescent="0.3">
      <c r="A2765" s="1">
        <v>42197</v>
      </c>
      <c r="B2765" s="3">
        <f>YEAR(salesdata[[#This Row],[Order Date]])</f>
        <v>2015</v>
      </c>
      <c r="C2765" s="3">
        <f>MONTH(salesdata[[#This Row],[Order Date]])</f>
        <v>7</v>
      </c>
      <c r="D2765" s="2" t="s">
        <v>1751</v>
      </c>
      <c r="E2765" s="2" t="s">
        <v>15</v>
      </c>
      <c r="F2765" s="2" t="s">
        <v>11</v>
      </c>
      <c r="G2765" s="2" t="s">
        <v>24</v>
      </c>
      <c r="H2765" s="2" t="s">
        <v>1000</v>
      </c>
      <c r="I2765">
        <v>6.91</v>
      </c>
      <c r="J2765">
        <v>3</v>
      </c>
      <c r="K2765">
        <v>0.69</v>
      </c>
    </row>
    <row r="2766" spans="1:11" x14ac:dyDescent="0.3">
      <c r="A2766" s="1">
        <v>42197</v>
      </c>
      <c r="B2766" s="3">
        <f>YEAR(salesdata[[#This Row],[Order Date]])</f>
        <v>2015</v>
      </c>
      <c r="C2766" s="3">
        <f>MONTH(salesdata[[#This Row],[Order Date]])</f>
        <v>7</v>
      </c>
      <c r="D2766" s="2" t="s">
        <v>1751</v>
      </c>
      <c r="E2766" s="2" t="s">
        <v>15</v>
      </c>
      <c r="F2766" s="2" t="s">
        <v>34</v>
      </c>
      <c r="G2766" s="2" t="s">
        <v>47</v>
      </c>
      <c r="H2766" s="2" t="s">
        <v>1728</v>
      </c>
      <c r="I2766">
        <v>7.76</v>
      </c>
      <c r="J2766">
        <v>1</v>
      </c>
      <c r="K2766">
        <v>-2.13</v>
      </c>
    </row>
    <row r="2767" spans="1:11" x14ac:dyDescent="0.3">
      <c r="A2767" s="1">
        <v>42197</v>
      </c>
      <c r="B2767" s="3">
        <f>YEAR(salesdata[[#This Row],[Order Date]])</f>
        <v>2015</v>
      </c>
      <c r="C2767" s="3">
        <f>MONTH(salesdata[[#This Row],[Order Date]])</f>
        <v>7</v>
      </c>
      <c r="D2767" s="2" t="s">
        <v>1751</v>
      </c>
      <c r="E2767" s="2" t="s">
        <v>15</v>
      </c>
      <c r="F2767" s="2" t="s">
        <v>39</v>
      </c>
      <c r="G2767" s="2" t="s">
        <v>40</v>
      </c>
      <c r="H2767" s="2" t="s">
        <v>855</v>
      </c>
      <c r="I2767">
        <v>659.17</v>
      </c>
      <c r="J2767">
        <v>4</v>
      </c>
      <c r="K2767">
        <v>49.44</v>
      </c>
    </row>
    <row r="2768" spans="1:11" x14ac:dyDescent="0.3">
      <c r="A2768" s="1">
        <v>42197</v>
      </c>
      <c r="B2768" s="3">
        <f>YEAR(salesdata[[#This Row],[Order Date]])</f>
        <v>2015</v>
      </c>
      <c r="C2768" s="3">
        <f>MONTH(salesdata[[#This Row],[Order Date]])</f>
        <v>7</v>
      </c>
      <c r="D2768" s="2" t="s">
        <v>2156</v>
      </c>
      <c r="E2768" s="2" t="s">
        <v>10</v>
      </c>
      <c r="F2768" s="2" t="s">
        <v>39</v>
      </c>
      <c r="G2768" s="2" t="s">
        <v>40</v>
      </c>
      <c r="H2768" s="2" t="s">
        <v>1306</v>
      </c>
      <c r="I2768">
        <v>307.17</v>
      </c>
      <c r="J2768">
        <v>4</v>
      </c>
      <c r="K2768">
        <v>30.72</v>
      </c>
    </row>
    <row r="2769" spans="1:11" x14ac:dyDescent="0.3">
      <c r="A2769" s="1">
        <v>42198</v>
      </c>
      <c r="B2769" s="3">
        <f>YEAR(salesdata[[#This Row],[Order Date]])</f>
        <v>2015</v>
      </c>
      <c r="C2769" s="3">
        <f>MONTH(salesdata[[#This Row],[Order Date]])</f>
        <v>7</v>
      </c>
      <c r="D2769" s="2" t="s">
        <v>69</v>
      </c>
      <c r="E2769" s="2" t="s">
        <v>149</v>
      </c>
      <c r="F2769" s="2" t="s">
        <v>11</v>
      </c>
      <c r="G2769" s="2" t="s">
        <v>20</v>
      </c>
      <c r="H2769" s="2" t="s">
        <v>222</v>
      </c>
      <c r="I2769">
        <v>11.81</v>
      </c>
      <c r="J2769">
        <v>2</v>
      </c>
      <c r="K2769">
        <v>4.28</v>
      </c>
    </row>
    <row r="2770" spans="1:11" x14ac:dyDescent="0.3">
      <c r="A2770" s="1">
        <v>42198</v>
      </c>
      <c r="B2770" s="3">
        <f>YEAR(salesdata[[#This Row],[Order Date]])</f>
        <v>2015</v>
      </c>
      <c r="C2770" s="3">
        <f>MONTH(salesdata[[#This Row],[Order Date]])</f>
        <v>7</v>
      </c>
      <c r="D2770" s="2" t="s">
        <v>69</v>
      </c>
      <c r="E2770" s="2" t="s">
        <v>149</v>
      </c>
      <c r="F2770" s="2" t="s">
        <v>34</v>
      </c>
      <c r="G2770" s="2" t="s">
        <v>35</v>
      </c>
      <c r="H2770" s="2" t="s">
        <v>1679</v>
      </c>
      <c r="I2770">
        <v>1931.04</v>
      </c>
      <c r="J2770">
        <v>9</v>
      </c>
      <c r="K2770">
        <v>321.83999999999997</v>
      </c>
    </row>
    <row r="2771" spans="1:11" x14ac:dyDescent="0.3">
      <c r="A2771" s="1">
        <v>42198</v>
      </c>
      <c r="B2771" s="3">
        <f>YEAR(salesdata[[#This Row],[Order Date]])</f>
        <v>2015</v>
      </c>
      <c r="C2771" s="3">
        <f>MONTH(salesdata[[#This Row],[Order Date]])</f>
        <v>7</v>
      </c>
      <c r="D2771" s="2" t="s">
        <v>69</v>
      </c>
      <c r="E2771" s="2" t="s">
        <v>149</v>
      </c>
      <c r="F2771" s="2" t="s">
        <v>11</v>
      </c>
      <c r="G2771" s="2" t="s">
        <v>12</v>
      </c>
      <c r="H2771" s="2" t="s">
        <v>625</v>
      </c>
      <c r="I2771">
        <v>9.9600000000000009</v>
      </c>
      <c r="J2771">
        <v>2</v>
      </c>
      <c r="K2771">
        <v>4.68</v>
      </c>
    </row>
    <row r="2772" spans="1:11" x14ac:dyDescent="0.3">
      <c r="A2772" s="1">
        <v>42198</v>
      </c>
      <c r="B2772" s="3">
        <f>YEAR(salesdata[[#This Row],[Order Date]])</f>
        <v>2015</v>
      </c>
      <c r="C2772" s="3">
        <f>MONTH(salesdata[[#This Row],[Order Date]])</f>
        <v>7</v>
      </c>
      <c r="D2772" s="2" t="s">
        <v>1357</v>
      </c>
      <c r="E2772" s="2" t="s">
        <v>10</v>
      </c>
      <c r="F2772" s="2" t="s">
        <v>11</v>
      </c>
      <c r="G2772" s="2" t="s">
        <v>20</v>
      </c>
      <c r="H2772" s="2" t="s">
        <v>763</v>
      </c>
      <c r="I2772">
        <v>41.57</v>
      </c>
      <c r="J2772">
        <v>6</v>
      </c>
      <c r="K2772">
        <v>-66.510000000000005</v>
      </c>
    </row>
    <row r="2773" spans="1:11" x14ac:dyDescent="0.3">
      <c r="A2773" s="1">
        <v>42198</v>
      </c>
      <c r="B2773" s="3">
        <f>YEAR(salesdata[[#This Row],[Order Date]])</f>
        <v>2015</v>
      </c>
      <c r="C2773" s="3">
        <f>MONTH(salesdata[[#This Row],[Order Date]])</f>
        <v>7</v>
      </c>
      <c r="D2773" s="2" t="s">
        <v>171</v>
      </c>
      <c r="E2773" s="2" t="s">
        <v>30</v>
      </c>
      <c r="F2773" s="2" t="s">
        <v>11</v>
      </c>
      <c r="G2773" s="2" t="s">
        <v>12</v>
      </c>
      <c r="H2773" s="2" t="s">
        <v>1157</v>
      </c>
      <c r="I2773">
        <v>38.880000000000003</v>
      </c>
      <c r="J2773">
        <v>6</v>
      </c>
      <c r="K2773">
        <v>18.66</v>
      </c>
    </row>
    <row r="2774" spans="1:11" x14ac:dyDescent="0.3">
      <c r="A2774" s="1">
        <v>42199</v>
      </c>
      <c r="B2774" s="3">
        <f>YEAR(salesdata[[#This Row],[Order Date]])</f>
        <v>2015</v>
      </c>
      <c r="C2774" s="3">
        <f>MONTH(salesdata[[#This Row],[Order Date]])</f>
        <v>7</v>
      </c>
      <c r="D2774" s="2" t="s">
        <v>1945</v>
      </c>
      <c r="E2774" s="2" t="s">
        <v>95</v>
      </c>
      <c r="F2774" s="2" t="s">
        <v>11</v>
      </c>
      <c r="G2774" s="2" t="s">
        <v>18</v>
      </c>
      <c r="H2774" s="2" t="s">
        <v>19</v>
      </c>
      <c r="I2774">
        <v>272.74</v>
      </c>
      <c r="J2774">
        <v>3</v>
      </c>
      <c r="K2774">
        <v>-64.77</v>
      </c>
    </row>
    <row r="2775" spans="1:11" x14ac:dyDescent="0.3">
      <c r="A2775" s="1">
        <v>42199</v>
      </c>
      <c r="B2775" s="3">
        <f>YEAR(salesdata[[#This Row],[Order Date]])</f>
        <v>2015</v>
      </c>
      <c r="C2775" s="3">
        <f>MONTH(salesdata[[#This Row],[Order Date]])</f>
        <v>7</v>
      </c>
      <c r="D2775" s="2" t="s">
        <v>1945</v>
      </c>
      <c r="E2775" s="2" t="s">
        <v>95</v>
      </c>
      <c r="F2775" s="2" t="s">
        <v>11</v>
      </c>
      <c r="G2775" s="2" t="s">
        <v>12</v>
      </c>
      <c r="H2775" s="2" t="s">
        <v>1147</v>
      </c>
      <c r="I2775">
        <v>18.5</v>
      </c>
      <c r="J2775">
        <v>4</v>
      </c>
      <c r="K2775">
        <v>6.7</v>
      </c>
    </row>
    <row r="2776" spans="1:11" x14ac:dyDescent="0.3">
      <c r="A2776" s="1">
        <v>42199</v>
      </c>
      <c r="B2776" s="3">
        <f>YEAR(salesdata[[#This Row],[Order Date]])</f>
        <v>2015</v>
      </c>
      <c r="C2776" s="3">
        <f>MONTH(salesdata[[#This Row],[Order Date]])</f>
        <v>7</v>
      </c>
      <c r="D2776" s="2" t="s">
        <v>1945</v>
      </c>
      <c r="E2776" s="2" t="s">
        <v>95</v>
      </c>
      <c r="F2776" s="2" t="s">
        <v>34</v>
      </c>
      <c r="G2776" s="2" t="s">
        <v>35</v>
      </c>
      <c r="H2776" s="2" t="s">
        <v>1237</v>
      </c>
      <c r="I2776">
        <v>441.92</v>
      </c>
      <c r="J2776">
        <v>2</v>
      </c>
      <c r="K2776">
        <v>49.72</v>
      </c>
    </row>
    <row r="2777" spans="1:11" x14ac:dyDescent="0.3">
      <c r="A2777" s="1">
        <v>42199</v>
      </c>
      <c r="B2777" s="3">
        <f>YEAR(salesdata[[#This Row],[Order Date]])</f>
        <v>2015</v>
      </c>
      <c r="C2777" s="3">
        <f>MONTH(salesdata[[#This Row],[Order Date]])</f>
        <v>7</v>
      </c>
      <c r="D2777" s="2" t="s">
        <v>1945</v>
      </c>
      <c r="E2777" s="2" t="s">
        <v>95</v>
      </c>
      <c r="F2777" s="2" t="s">
        <v>34</v>
      </c>
      <c r="G2777" s="2" t="s">
        <v>74</v>
      </c>
      <c r="H2777" s="2" t="s">
        <v>835</v>
      </c>
      <c r="I2777">
        <v>127.76</v>
      </c>
      <c r="J2777">
        <v>6</v>
      </c>
      <c r="K2777">
        <v>-191.65</v>
      </c>
    </row>
    <row r="2778" spans="1:11" x14ac:dyDescent="0.3">
      <c r="A2778" s="1">
        <v>42201</v>
      </c>
      <c r="B2778" s="3">
        <f>YEAR(salesdata[[#This Row],[Order Date]])</f>
        <v>2015</v>
      </c>
      <c r="C2778" s="3">
        <f>MONTH(salesdata[[#This Row],[Order Date]])</f>
        <v>7</v>
      </c>
      <c r="D2778" s="2" t="s">
        <v>2104</v>
      </c>
      <c r="E2778" s="2" t="s">
        <v>27</v>
      </c>
      <c r="F2778" s="2" t="s">
        <v>34</v>
      </c>
      <c r="G2778" s="2" t="s">
        <v>35</v>
      </c>
      <c r="H2778" s="2" t="s">
        <v>1019</v>
      </c>
      <c r="I2778">
        <v>1348.7</v>
      </c>
      <c r="J2778">
        <v>6</v>
      </c>
      <c r="K2778">
        <v>-219.16</v>
      </c>
    </row>
    <row r="2779" spans="1:11" x14ac:dyDescent="0.3">
      <c r="A2779" s="1">
        <v>42201</v>
      </c>
      <c r="B2779" s="3">
        <f>YEAR(salesdata[[#This Row],[Order Date]])</f>
        <v>2015</v>
      </c>
      <c r="C2779" s="3">
        <f>MONTH(salesdata[[#This Row],[Order Date]])</f>
        <v>7</v>
      </c>
      <c r="D2779" s="2" t="s">
        <v>2104</v>
      </c>
      <c r="E2779" s="2" t="s">
        <v>27</v>
      </c>
      <c r="F2779" s="2" t="s">
        <v>34</v>
      </c>
      <c r="G2779" s="2" t="s">
        <v>35</v>
      </c>
      <c r="H2779" s="2" t="s">
        <v>1982</v>
      </c>
      <c r="I2779">
        <v>700.15</v>
      </c>
      <c r="J2779">
        <v>3</v>
      </c>
      <c r="K2779">
        <v>78.77</v>
      </c>
    </row>
    <row r="2780" spans="1:11" x14ac:dyDescent="0.3">
      <c r="A2780" s="1">
        <v>42201</v>
      </c>
      <c r="B2780" s="3">
        <f>YEAR(salesdata[[#This Row],[Order Date]])</f>
        <v>2015</v>
      </c>
      <c r="C2780" s="3">
        <f>MONTH(salesdata[[#This Row],[Order Date]])</f>
        <v>7</v>
      </c>
      <c r="D2780" s="2" t="s">
        <v>445</v>
      </c>
      <c r="E2780" s="2" t="s">
        <v>149</v>
      </c>
      <c r="F2780" s="2" t="s">
        <v>11</v>
      </c>
      <c r="G2780" s="2" t="s">
        <v>12</v>
      </c>
      <c r="H2780" s="2" t="s">
        <v>2157</v>
      </c>
      <c r="I2780">
        <v>80.88</v>
      </c>
      <c r="J2780">
        <v>3</v>
      </c>
      <c r="K2780">
        <v>39.630000000000003</v>
      </c>
    </row>
    <row r="2781" spans="1:11" x14ac:dyDescent="0.3">
      <c r="A2781" s="1">
        <v>42201</v>
      </c>
      <c r="B2781" s="3">
        <f>YEAR(salesdata[[#This Row],[Order Date]])</f>
        <v>2015</v>
      </c>
      <c r="C2781" s="3">
        <f>MONTH(salesdata[[#This Row],[Order Date]])</f>
        <v>7</v>
      </c>
      <c r="D2781" s="2" t="s">
        <v>445</v>
      </c>
      <c r="E2781" s="2" t="s">
        <v>149</v>
      </c>
      <c r="F2781" s="2" t="s">
        <v>39</v>
      </c>
      <c r="G2781" s="2" t="s">
        <v>52</v>
      </c>
      <c r="H2781" s="2" t="s">
        <v>2158</v>
      </c>
      <c r="I2781">
        <v>599.9</v>
      </c>
      <c r="J2781">
        <v>10</v>
      </c>
      <c r="K2781">
        <v>191.97</v>
      </c>
    </row>
    <row r="2782" spans="1:11" x14ac:dyDescent="0.3">
      <c r="A2782" s="1">
        <v>42201</v>
      </c>
      <c r="B2782" s="3">
        <f>YEAR(salesdata[[#This Row],[Order Date]])</f>
        <v>2015</v>
      </c>
      <c r="C2782" s="3">
        <f>MONTH(salesdata[[#This Row],[Order Date]])</f>
        <v>7</v>
      </c>
      <c r="D2782" s="2" t="s">
        <v>1863</v>
      </c>
      <c r="E2782" s="2" t="s">
        <v>531</v>
      </c>
      <c r="F2782" s="2" t="s">
        <v>34</v>
      </c>
      <c r="G2782" s="2" t="s">
        <v>35</v>
      </c>
      <c r="H2782" s="2" t="s">
        <v>2159</v>
      </c>
      <c r="I2782">
        <v>150.97999999999999</v>
      </c>
      <c r="J2782">
        <v>1</v>
      </c>
      <c r="K2782">
        <v>43.78</v>
      </c>
    </row>
    <row r="2783" spans="1:11" x14ac:dyDescent="0.3">
      <c r="A2783" s="1">
        <v>42201</v>
      </c>
      <c r="B2783" s="3">
        <f>YEAR(salesdata[[#This Row],[Order Date]])</f>
        <v>2015</v>
      </c>
      <c r="C2783" s="3">
        <f>MONTH(salesdata[[#This Row],[Order Date]])</f>
        <v>7</v>
      </c>
      <c r="D2783" s="2" t="s">
        <v>1863</v>
      </c>
      <c r="E2783" s="2" t="s">
        <v>531</v>
      </c>
      <c r="F2783" s="2" t="s">
        <v>11</v>
      </c>
      <c r="G2783" s="2" t="s">
        <v>63</v>
      </c>
      <c r="H2783" s="2" t="s">
        <v>2160</v>
      </c>
      <c r="I2783">
        <v>137.25</v>
      </c>
      <c r="J2783">
        <v>9</v>
      </c>
      <c r="K2783">
        <v>63.14</v>
      </c>
    </row>
    <row r="2784" spans="1:11" x14ac:dyDescent="0.3">
      <c r="A2784" s="1">
        <v>42201</v>
      </c>
      <c r="B2784" s="3">
        <f>YEAR(salesdata[[#This Row],[Order Date]])</f>
        <v>2015</v>
      </c>
      <c r="C2784" s="3">
        <f>MONTH(salesdata[[#This Row],[Order Date]])</f>
        <v>7</v>
      </c>
      <c r="D2784" s="2" t="s">
        <v>1863</v>
      </c>
      <c r="E2784" s="2" t="s">
        <v>531</v>
      </c>
      <c r="F2784" s="2" t="s">
        <v>11</v>
      </c>
      <c r="G2784" s="2" t="s">
        <v>43</v>
      </c>
      <c r="H2784" s="2" t="s">
        <v>506</v>
      </c>
      <c r="I2784">
        <v>11.52</v>
      </c>
      <c r="J2784">
        <v>4</v>
      </c>
      <c r="K2784">
        <v>5.41</v>
      </c>
    </row>
    <row r="2785" spans="1:11" x14ac:dyDescent="0.3">
      <c r="A2785" s="1">
        <v>42202</v>
      </c>
      <c r="B2785" s="3">
        <f>YEAR(salesdata[[#This Row],[Order Date]])</f>
        <v>2015</v>
      </c>
      <c r="C2785" s="3">
        <f>MONTH(salesdata[[#This Row],[Order Date]])</f>
        <v>7</v>
      </c>
      <c r="D2785" s="2" t="s">
        <v>1288</v>
      </c>
      <c r="E2785" s="2" t="s">
        <v>27</v>
      </c>
      <c r="F2785" s="2" t="s">
        <v>34</v>
      </c>
      <c r="G2785" s="2" t="s">
        <v>74</v>
      </c>
      <c r="H2785" s="2" t="s">
        <v>1706</v>
      </c>
      <c r="I2785">
        <v>195.47</v>
      </c>
      <c r="J2785">
        <v>2</v>
      </c>
      <c r="K2785">
        <v>-13.8</v>
      </c>
    </row>
    <row r="2786" spans="1:11" x14ac:dyDescent="0.3">
      <c r="A2786" s="1">
        <v>42202</v>
      </c>
      <c r="B2786" s="3">
        <f>YEAR(salesdata[[#This Row],[Order Date]])</f>
        <v>2015</v>
      </c>
      <c r="C2786" s="3">
        <f>MONTH(salesdata[[#This Row],[Order Date]])</f>
        <v>7</v>
      </c>
      <c r="D2786" s="2" t="s">
        <v>2033</v>
      </c>
      <c r="E2786" s="2" t="s">
        <v>123</v>
      </c>
      <c r="F2786" s="2" t="s">
        <v>34</v>
      </c>
      <c r="G2786" s="2" t="s">
        <v>74</v>
      </c>
      <c r="H2786" s="2" t="s">
        <v>2161</v>
      </c>
      <c r="I2786">
        <v>231.92</v>
      </c>
      <c r="J2786">
        <v>5</v>
      </c>
      <c r="K2786">
        <v>5.8</v>
      </c>
    </row>
    <row r="2787" spans="1:11" x14ac:dyDescent="0.3">
      <c r="A2787" s="1">
        <v>42202</v>
      </c>
      <c r="B2787" s="3">
        <f>YEAR(salesdata[[#This Row],[Order Date]])</f>
        <v>2015</v>
      </c>
      <c r="C2787" s="3">
        <f>MONTH(salesdata[[#This Row],[Order Date]])</f>
        <v>7</v>
      </c>
      <c r="D2787" s="2" t="s">
        <v>2162</v>
      </c>
      <c r="E2787" s="2" t="s">
        <v>10</v>
      </c>
      <c r="F2787" s="2" t="s">
        <v>11</v>
      </c>
      <c r="G2787" s="2" t="s">
        <v>16</v>
      </c>
      <c r="H2787" s="2" t="s">
        <v>532</v>
      </c>
      <c r="I2787">
        <v>6.26</v>
      </c>
      <c r="J2787">
        <v>3</v>
      </c>
      <c r="K2787">
        <v>2.04</v>
      </c>
    </row>
    <row r="2788" spans="1:11" x14ac:dyDescent="0.3">
      <c r="A2788" s="1">
        <v>42202</v>
      </c>
      <c r="B2788" s="3">
        <f>YEAR(salesdata[[#This Row],[Order Date]])</f>
        <v>2015</v>
      </c>
      <c r="C2788" s="3">
        <f>MONTH(salesdata[[#This Row],[Order Date]])</f>
        <v>7</v>
      </c>
      <c r="D2788" s="2" t="s">
        <v>2162</v>
      </c>
      <c r="E2788" s="2" t="s">
        <v>10</v>
      </c>
      <c r="F2788" s="2" t="s">
        <v>11</v>
      </c>
      <c r="G2788" s="2" t="s">
        <v>43</v>
      </c>
      <c r="H2788" s="2" t="s">
        <v>1806</v>
      </c>
      <c r="I2788">
        <v>14.43</v>
      </c>
      <c r="J2788">
        <v>4</v>
      </c>
      <c r="K2788">
        <v>3.43</v>
      </c>
    </row>
    <row r="2789" spans="1:11" x14ac:dyDescent="0.3">
      <c r="A2789" s="1">
        <v>42203</v>
      </c>
      <c r="B2789" s="3">
        <f>YEAR(salesdata[[#This Row],[Order Date]])</f>
        <v>2015</v>
      </c>
      <c r="C2789" s="3">
        <f>MONTH(salesdata[[#This Row],[Order Date]])</f>
        <v>7</v>
      </c>
      <c r="D2789" s="2" t="s">
        <v>1076</v>
      </c>
      <c r="E2789" s="2" t="s">
        <v>27</v>
      </c>
      <c r="F2789" s="2" t="s">
        <v>39</v>
      </c>
      <c r="G2789" s="2" t="s">
        <v>52</v>
      </c>
      <c r="H2789" s="2" t="s">
        <v>2081</v>
      </c>
      <c r="I2789">
        <v>519.96</v>
      </c>
      <c r="J2789">
        <v>4</v>
      </c>
      <c r="K2789">
        <v>176.79</v>
      </c>
    </row>
    <row r="2790" spans="1:11" x14ac:dyDescent="0.3">
      <c r="A2790" s="1">
        <v>42203</v>
      </c>
      <c r="B2790" s="3">
        <f>YEAR(salesdata[[#This Row],[Order Date]])</f>
        <v>2015</v>
      </c>
      <c r="C2790" s="3">
        <f>MONTH(salesdata[[#This Row],[Order Date]])</f>
        <v>7</v>
      </c>
      <c r="D2790" s="2" t="s">
        <v>1242</v>
      </c>
      <c r="E2790" s="2" t="s">
        <v>149</v>
      </c>
      <c r="F2790" s="2" t="s">
        <v>11</v>
      </c>
      <c r="G2790" s="2" t="s">
        <v>24</v>
      </c>
      <c r="H2790" s="2" t="s">
        <v>1000</v>
      </c>
      <c r="I2790">
        <v>5.76</v>
      </c>
      <c r="J2790">
        <v>2</v>
      </c>
      <c r="K2790">
        <v>1.61</v>
      </c>
    </row>
    <row r="2791" spans="1:11" x14ac:dyDescent="0.3">
      <c r="A2791" s="1">
        <v>42203</v>
      </c>
      <c r="B2791" s="3">
        <f>YEAR(salesdata[[#This Row],[Order Date]])</f>
        <v>2015</v>
      </c>
      <c r="C2791" s="3">
        <f>MONTH(salesdata[[#This Row],[Order Date]])</f>
        <v>7</v>
      </c>
      <c r="D2791" s="2" t="s">
        <v>487</v>
      </c>
      <c r="E2791" s="2" t="s">
        <v>149</v>
      </c>
      <c r="F2791" s="2" t="s">
        <v>11</v>
      </c>
      <c r="G2791" s="2" t="s">
        <v>20</v>
      </c>
      <c r="H2791" s="2" t="s">
        <v>2163</v>
      </c>
      <c r="I2791">
        <v>3.33</v>
      </c>
      <c r="J2791">
        <v>2</v>
      </c>
      <c r="K2791">
        <v>1.21</v>
      </c>
    </row>
    <row r="2792" spans="1:11" x14ac:dyDescent="0.3">
      <c r="A2792" s="1">
        <v>42203</v>
      </c>
      <c r="B2792" s="3">
        <f>YEAR(salesdata[[#This Row],[Order Date]])</f>
        <v>2015</v>
      </c>
      <c r="C2792" s="3">
        <f>MONTH(salesdata[[#This Row],[Order Date]])</f>
        <v>7</v>
      </c>
      <c r="D2792" s="2" t="s">
        <v>487</v>
      </c>
      <c r="E2792" s="2" t="s">
        <v>149</v>
      </c>
      <c r="F2792" s="2" t="s">
        <v>39</v>
      </c>
      <c r="G2792" s="2" t="s">
        <v>40</v>
      </c>
      <c r="H2792" s="2" t="s">
        <v>1073</v>
      </c>
      <c r="I2792">
        <v>135.99</v>
      </c>
      <c r="J2792">
        <v>1</v>
      </c>
      <c r="K2792">
        <v>36.72</v>
      </c>
    </row>
    <row r="2793" spans="1:11" x14ac:dyDescent="0.3">
      <c r="A2793" s="1">
        <v>42203</v>
      </c>
      <c r="B2793" s="3">
        <f>YEAR(salesdata[[#This Row],[Order Date]])</f>
        <v>2015</v>
      </c>
      <c r="C2793" s="3">
        <f>MONTH(salesdata[[#This Row],[Order Date]])</f>
        <v>7</v>
      </c>
      <c r="D2793" s="2" t="s">
        <v>487</v>
      </c>
      <c r="E2793" s="2" t="s">
        <v>149</v>
      </c>
      <c r="F2793" s="2" t="s">
        <v>34</v>
      </c>
      <c r="G2793" s="2" t="s">
        <v>47</v>
      </c>
      <c r="H2793" s="2" t="s">
        <v>1532</v>
      </c>
      <c r="I2793">
        <v>7.38</v>
      </c>
      <c r="J2793">
        <v>1</v>
      </c>
      <c r="K2793">
        <v>2.14</v>
      </c>
    </row>
    <row r="2794" spans="1:11" x14ac:dyDescent="0.3">
      <c r="A2794" s="1">
        <v>42204</v>
      </c>
      <c r="B2794" s="3">
        <f>YEAR(salesdata[[#This Row],[Order Date]])</f>
        <v>2015</v>
      </c>
      <c r="C2794" s="3">
        <f>MONTH(salesdata[[#This Row],[Order Date]])</f>
        <v>7</v>
      </c>
      <c r="D2794" s="2" t="s">
        <v>2164</v>
      </c>
      <c r="E2794" s="2" t="s">
        <v>95</v>
      </c>
      <c r="F2794" s="2" t="s">
        <v>11</v>
      </c>
      <c r="G2794" s="2" t="s">
        <v>20</v>
      </c>
      <c r="H2794" s="2" t="s">
        <v>2165</v>
      </c>
      <c r="I2794">
        <v>2.0299999999999998</v>
      </c>
      <c r="J2794">
        <v>1</v>
      </c>
      <c r="K2794">
        <v>-1.35</v>
      </c>
    </row>
    <row r="2795" spans="1:11" x14ac:dyDescent="0.3">
      <c r="A2795" s="1">
        <v>42205</v>
      </c>
      <c r="B2795" s="3">
        <f>YEAR(salesdata[[#This Row],[Order Date]])</f>
        <v>2015</v>
      </c>
      <c r="C2795" s="3">
        <f>MONTH(salesdata[[#This Row],[Order Date]])</f>
        <v>7</v>
      </c>
      <c r="D2795" s="2" t="s">
        <v>2166</v>
      </c>
      <c r="E2795" s="2" t="s">
        <v>129</v>
      </c>
      <c r="F2795" s="2" t="s">
        <v>11</v>
      </c>
      <c r="G2795" s="2" t="s">
        <v>18</v>
      </c>
      <c r="H2795" s="2" t="s">
        <v>1540</v>
      </c>
      <c r="I2795">
        <v>34.76</v>
      </c>
      <c r="J2795">
        <v>1</v>
      </c>
      <c r="K2795">
        <v>9.73</v>
      </c>
    </row>
    <row r="2796" spans="1:11" x14ac:dyDescent="0.3">
      <c r="A2796" s="1">
        <v>42205</v>
      </c>
      <c r="B2796" s="3">
        <f>YEAR(salesdata[[#This Row],[Order Date]])</f>
        <v>2015</v>
      </c>
      <c r="C2796" s="3">
        <f>MONTH(salesdata[[#This Row],[Order Date]])</f>
        <v>7</v>
      </c>
      <c r="D2796" s="2" t="s">
        <v>2166</v>
      </c>
      <c r="E2796" s="2" t="s">
        <v>129</v>
      </c>
      <c r="F2796" s="2" t="s">
        <v>39</v>
      </c>
      <c r="G2796" s="2" t="s">
        <v>52</v>
      </c>
      <c r="H2796" s="2" t="s">
        <v>1980</v>
      </c>
      <c r="I2796">
        <v>831.2</v>
      </c>
      <c r="J2796">
        <v>5</v>
      </c>
      <c r="K2796">
        <v>124.68</v>
      </c>
    </row>
    <row r="2797" spans="1:11" x14ac:dyDescent="0.3">
      <c r="A2797" s="1">
        <v>42205</v>
      </c>
      <c r="B2797" s="3">
        <f>YEAR(salesdata[[#This Row],[Order Date]])</f>
        <v>2015</v>
      </c>
      <c r="C2797" s="3">
        <f>MONTH(salesdata[[#This Row],[Order Date]])</f>
        <v>7</v>
      </c>
      <c r="D2797" s="2" t="s">
        <v>2166</v>
      </c>
      <c r="E2797" s="2" t="s">
        <v>129</v>
      </c>
      <c r="F2797" s="2" t="s">
        <v>11</v>
      </c>
      <c r="G2797" s="2" t="s">
        <v>12</v>
      </c>
      <c r="H2797" s="2" t="s">
        <v>1857</v>
      </c>
      <c r="I2797">
        <v>26.4</v>
      </c>
      <c r="J2797">
        <v>5</v>
      </c>
      <c r="K2797">
        <v>11.88</v>
      </c>
    </row>
    <row r="2798" spans="1:11" x14ac:dyDescent="0.3">
      <c r="A2798" s="1">
        <v>42205</v>
      </c>
      <c r="B2798" s="3">
        <f>YEAR(salesdata[[#This Row],[Order Date]])</f>
        <v>2015</v>
      </c>
      <c r="C2798" s="3">
        <f>MONTH(salesdata[[#This Row],[Order Date]])</f>
        <v>7</v>
      </c>
      <c r="D2798" s="2" t="s">
        <v>2166</v>
      </c>
      <c r="E2798" s="2" t="s">
        <v>129</v>
      </c>
      <c r="F2798" s="2" t="s">
        <v>11</v>
      </c>
      <c r="G2798" s="2" t="s">
        <v>63</v>
      </c>
      <c r="H2798" s="2" t="s">
        <v>2160</v>
      </c>
      <c r="I2798">
        <v>106.75</v>
      </c>
      <c r="J2798">
        <v>7</v>
      </c>
      <c r="K2798">
        <v>49.11</v>
      </c>
    </row>
    <row r="2799" spans="1:11" x14ac:dyDescent="0.3">
      <c r="A2799" s="1">
        <v>42205</v>
      </c>
      <c r="B2799" s="3">
        <f>YEAR(salesdata[[#This Row],[Order Date]])</f>
        <v>2015</v>
      </c>
      <c r="C2799" s="3">
        <f>MONTH(salesdata[[#This Row],[Order Date]])</f>
        <v>7</v>
      </c>
      <c r="D2799" s="2" t="s">
        <v>2166</v>
      </c>
      <c r="E2799" s="2" t="s">
        <v>129</v>
      </c>
      <c r="F2799" s="2" t="s">
        <v>11</v>
      </c>
      <c r="G2799" s="2" t="s">
        <v>12</v>
      </c>
      <c r="H2799" s="2" t="s">
        <v>2167</v>
      </c>
      <c r="I2799">
        <v>97.82</v>
      </c>
      <c r="J2799">
        <v>2</v>
      </c>
      <c r="K2799">
        <v>45.98</v>
      </c>
    </row>
    <row r="2800" spans="1:11" x14ac:dyDescent="0.3">
      <c r="A2800" s="1">
        <v>42205</v>
      </c>
      <c r="B2800" s="3">
        <f>YEAR(salesdata[[#This Row],[Order Date]])</f>
        <v>2015</v>
      </c>
      <c r="C2800" s="3">
        <f>MONTH(salesdata[[#This Row],[Order Date]])</f>
        <v>7</v>
      </c>
      <c r="D2800" s="2" t="s">
        <v>2166</v>
      </c>
      <c r="E2800" s="2" t="s">
        <v>129</v>
      </c>
      <c r="F2800" s="2" t="s">
        <v>11</v>
      </c>
      <c r="G2800" s="2" t="s">
        <v>18</v>
      </c>
      <c r="H2800" s="2" t="s">
        <v>623</v>
      </c>
      <c r="I2800">
        <v>141.4</v>
      </c>
      <c r="J2800">
        <v>5</v>
      </c>
      <c r="K2800">
        <v>38.18</v>
      </c>
    </row>
    <row r="2801" spans="1:11" x14ac:dyDescent="0.3">
      <c r="A2801" s="1">
        <v>42205</v>
      </c>
      <c r="B2801" s="3">
        <f>YEAR(salesdata[[#This Row],[Order Date]])</f>
        <v>2015</v>
      </c>
      <c r="C2801" s="3">
        <f>MONTH(salesdata[[#This Row],[Order Date]])</f>
        <v>7</v>
      </c>
      <c r="D2801" s="2" t="s">
        <v>889</v>
      </c>
      <c r="E2801" s="2" t="s">
        <v>15</v>
      </c>
      <c r="F2801" s="2" t="s">
        <v>11</v>
      </c>
      <c r="G2801" s="2" t="s">
        <v>20</v>
      </c>
      <c r="H2801" s="2" t="s">
        <v>899</v>
      </c>
      <c r="I2801">
        <v>2.88</v>
      </c>
      <c r="J2801">
        <v>5</v>
      </c>
      <c r="K2801">
        <v>-4.46</v>
      </c>
    </row>
    <row r="2802" spans="1:11" x14ac:dyDescent="0.3">
      <c r="A2802" s="1">
        <v>42205</v>
      </c>
      <c r="B2802" s="3">
        <f>YEAR(salesdata[[#This Row],[Order Date]])</f>
        <v>2015</v>
      </c>
      <c r="C2802" s="3">
        <f>MONTH(salesdata[[#This Row],[Order Date]])</f>
        <v>7</v>
      </c>
      <c r="D2802" s="2" t="s">
        <v>889</v>
      </c>
      <c r="E2802" s="2" t="s">
        <v>15</v>
      </c>
      <c r="F2802" s="2" t="s">
        <v>34</v>
      </c>
      <c r="G2802" s="2" t="s">
        <v>74</v>
      </c>
      <c r="H2802" s="2" t="s">
        <v>2168</v>
      </c>
      <c r="I2802">
        <v>384.94</v>
      </c>
      <c r="J2802">
        <v>4</v>
      </c>
      <c r="K2802">
        <v>-126.48</v>
      </c>
    </row>
    <row r="2803" spans="1:11" x14ac:dyDescent="0.3">
      <c r="A2803" s="1">
        <v>42205</v>
      </c>
      <c r="B2803" s="3">
        <f>YEAR(salesdata[[#This Row],[Order Date]])</f>
        <v>2015</v>
      </c>
      <c r="C2803" s="3">
        <f>MONTH(salesdata[[#This Row],[Order Date]])</f>
        <v>7</v>
      </c>
      <c r="D2803" s="2" t="s">
        <v>889</v>
      </c>
      <c r="E2803" s="2" t="s">
        <v>15</v>
      </c>
      <c r="F2803" s="2" t="s">
        <v>39</v>
      </c>
      <c r="G2803" s="2" t="s">
        <v>40</v>
      </c>
      <c r="H2803" s="2" t="s">
        <v>520</v>
      </c>
      <c r="I2803">
        <v>153.58000000000001</v>
      </c>
      <c r="J2803">
        <v>2</v>
      </c>
      <c r="K2803">
        <v>13.44</v>
      </c>
    </row>
    <row r="2804" spans="1:11" x14ac:dyDescent="0.3">
      <c r="A2804" s="1">
        <v>42205</v>
      </c>
      <c r="B2804" s="3">
        <f>YEAR(salesdata[[#This Row],[Order Date]])</f>
        <v>2015</v>
      </c>
      <c r="C2804" s="3">
        <f>MONTH(salesdata[[#This Row],[Order Date]])</f>
        <v>7</v>
      </c>
      <c r="D2804" s="2" t="s">
        <v>889</v>
      </c>
      <c r="E2804" s="2" t="s">
        <v>15</v>
      </c>
      <c r="F2804" s="2" t="s">
        <v>34</v>
      </c>
      <c r="G2804" s="2" t="s">
        <v>74</v>
      </c>
      <c r="H2804" s="2" t="s">
        <v>1604</v>
      </c>
      <c r="I2804">
        <v>913.43</v>
      </c>
      <c r="J2804">
        <v>5</v>
      </c>
      <c r="K2804">
        <v>-52.2</v>
      </c>
    </row>
    <row r="2805" spans="1:11" x14ac:dyDescent="0.3">
      <c r="A2805" s="1">
        <v>42208</v>
      </c>
      <c r="B2805" s="3">
        <f>YEAR(salesdata[[#This Row],[Order Date]])</f>
        <v>2015</v>
      </c>
      <c r="C2805" s="3">
        <f>MONTH(salesdata[[#This Row],[Order Date]])</f>
        <v>7</v>
      </c>
      <c r="D2805" s="2" t="s">
        <v>456</v>
      </c>
      <c r="E2805" s="2" t="s">
        <v>149</v>
      </c>
      <c r="F2805" s="2" t="s">
        <v>11</v>
      </c>
      <c r="G2805" s="2" t="s">
        <v>92</v>
      </c>
      <c r="H2805" s="2" t="s">
        <v>801</v>
      </c>
      <c r="I2805">
        <v>68.94</v>
      </c>
      <c r="J2805">
        <v>3</v>
      </c>
      <c r="K2805">
        <v>20.68</v>
      </c>
    </row>
    <row r="2806" spans="1:11" x14ac:dyDescent="0.3">
      <c r="A2806" s="1">
        <v>42208</v>
      </c>
      <c r="B2806" s="3">
        <f>YEAR(salesdata[[#This Row],[Order Date]])</f>
        <v>2015</v>
      </c>
      <c r="C2806" s="3">
        <f>MONTH(salesdata[[#This Row],[Order Date]])</f>
        <v>7</v>
      </c>
      <c r="D2806" s="2" t="s">
        <v>456</v>
      </c>
      <c r="E2806" s="2" t="s">
        <v>149</v>
      </c>
      <c r="F2806" s="2" t="s">
        <v>34</v>
      </c>
      <c r="G2806" s="2" t="s">
        <v>47</v>
      </c>
      <c r="H2806" s="2" t="s">
        <v>1545</v>
      </c>
      <c r="I2806">
        <v>128.82</v>
      </c>
      <c r="J2806">
        <v>3</v>
      </c>
      <c r="K2806">
        <v>50.24</v>
      </c>
    </row>
    <row r="2807" spans="1:11" x14ac:dyDescent="0.3">
      <c r="A2807" s="1">
        <v>42208</v>
      </c>
      <c r="B2807" s="3">
        <f>YEAR(salesdata[[#This Row],[Order Date]])</f>
        <v>2015</v>
      </c>
      <c r="C2807" s="3">
        <f>MONTH(salesdata[[#This Row],[Order Date]])</f>
        <v>7</v>
      </c>
      <c r="D2807" s="2" t="s">
        <v>50</v>
      </c>
      <c r="E2807" s="2" t="s">
        <v>149</v>
      </c>
      <c r="F2807" s="2" t="s">
        <v>11</v>
      </c>
      <c r="G2807" s="2" t="s">
        <v>20</v>
      </c>
      <c r="H2807" s="2" t="s">
        <v>1380</v>
      </c>
      <c r="I2807">
        <v>10.51</v>
      </c>
      <c r="J2807">
        <v>3</v>
      </c>
      <c r="K2807">
        <v>3.68</v>
      </c>
    </row>
    <row r="2808" spans="1:11" x14ac:dyDescent="0.3">
      <c r="A2808" s="1">
        <v>42209</v>
      </c>
      <c r="B2808" s="3">
        <f>YEAR(salesdata[[#This Row],[Order Date]])</f>
        <v>2015</v>
      </c>
      <c r="C2808" s="3">
        <f>MONTH(salesdata[[#This Row],[Order Date]])</f>
        <v>7</v>
      </c>
      <c r="D2808" s="2" t="s">
        <v>957</v>
      </c>
      <c r="E2808" s="2" t="s">
        <v>33</v>
      </c>
      <c r="F2808" s="2" t="s">
        <v>34</v>
      </c>
      <c r="G2808" s="2" t="s">
        <v>47</v>
      </c>
      <c r="H2808" s="2" t="s">
        <v>797</v>
      </c>
      <c r="I2808">
        <v>20.94</v>
      </c>
      <c r="J2808">
        <v>3</v>
      </c>
      <c r="K2808">
        <v>6.07</v>
      </c>
    </row>
    <row r="2809" spans="1:11" x14ac:dyDescent="0.3">
      <c r="A2809" s="1">
        <v>42209</v>
      </c>
      <c r="B2809" s="3">
        <f>YEAR(salesdata[[#This Row],[Order Date]])</f>
        <v>2015</v>
      </c>
      <c r="C2809" s="3">
        <f>MONTH(salesdata[[#This Row],[Order Date]])</f>
        <v>7</v>
      </c>
      <c r="D2809" s="2" t="s">
        <v>957</v>
      </c>
      <c r="E2809" s="2" t="s">
        <v>33</v>
      </c>
      <c r="F2809" s="2" t="s">
        <v>11</v>
      </c>
      <c r="G2809" s="2" t="s">
        <v>20</v>
      </c>
      <c r="H2809" s="2" t="s">
        <v>852</v>
      </c>
      <c r="I2809">
        <v>135.09</v>
      </c>
      <c r="J2809">
        <v>9</v>
      </c>
      <c r="K2809">
        <v>62.14</v>
      </c>
    </row>
    <row r="2810" spans="1:11" x14ac:dyDescent="0.3">
      <c r="A2810" s="1">
        <v>42209</v>
      </c>
      <c r="B2810" s="3">
        <f>YEAR(salesdata[[#This Row],[Order Date]])</f>
        <v>2015</v>
      </c>
      <c r="C2810" s="3">
        <f>MONTH(salesdata[[#This Row],[Order Date]])</f>
        <v>7</v>
      </c>
      <c r="D2810" s="2" t="s">
        <v>957</v>
      </c>
      <c r="E2810" s="2" t="s">
        <v>33</v>
      </c>
      <c r="F2810" s="2" t="s">
        <v>39</v>
      </c>
      <c r="G2810" s="2" t="s">
        <v>52</v>
      </c>
      <c r="H2810" s="2" t="s">
        <v>1992</v>
      </c>
      <c r="I2810">
        <v>279.86</v>
      </c>
      <c r="J2810">
        <v>14</v>
      </c>
      <c r="K2810">
        <v>64.37</v>
      </c>
    </row>
    <row r="2811" spans="1:11" x14ac:dyDescent="0.3">
      <c r="A2811" s="1">
        <v>42209</v>
      </c>
      <c r="B2811" s="3">
        <f>YEAR(salesdata[[#This Row],[Order Date]])</f>
        <v>2015</v>
      </c>
      <c r="C2811" s="3">
        <f>MONTH(salesdata[[#This Row],[Order Date]])</f>
        <v>7</v>
      </c>
      <c r="D2811" s="2" t="s">
        <v>957</v>
      </c>
      <c r="E2811" s="2" t="s">
        <v>33</v>
      </c>
      <c r="F2811" s="2" t="s">
        <v>11</v>
      </c>
      <c r="G2811" s="2" t="s">
        <v>20</v>
      </c>
      <c r="H2811" s="2" t="s">
        <v>852</v>
      </c>
      <c r="I2811">
        <v>90.06</v>
      </c>
      <c r="J2811">
        <v>6</v>
      </c>
      <c r="K2811">
        <v>41.43</v>
      </c>
    </row>
    <row r="2812" spans="1:11" x14ac:dyDescent="0.3">
      <c r="A2812" s="1">
        <v>42210</v>
      </c>
      <c r="B2812" s="3">
        <f>YEAR(salesdata[[#This Row],[Order Date]])</f>
        <v>2015</v>
      </c>
      <c r="C2812" s="3">
        <f>MONTH(salesdata[[#This Row],[Order Date]])</f>
        <v>7</v>
      </c>
      <c r="D2812" s="2" t="s">
        <v>769</v>
      </c>
      <c r="E2812" s="2" t="s">
        <v>23</v>
      </c>
      <c r="F2812" s="2" t="s">
        <v>11</v>
      </c>
      <c r="G2812" s="2" t="s">
        <v>20</v>
      </c>
      <c r="H2812" s="2" t="s">
        <v>1029</v>
      </c>
      <c r="I2812">
        <v>25.18</v>
      </c>
      <c r="J2812">
        <v>4</v>
      </c>
      <c r="K2812">
        <v>-18.46</v>
      </c>
    </row>
    <row r="2813" spans="1:11" x14ac:dyDescent="0.3">
      <c r="A2813" s="1">
        <v>42210</v>
      </c>
      <c r="B2813" s="3">
        <f>YEAR(salesdata[[#This Row],[Order Date]])</f>
        <v>2015</v>
      </c>
      <c r="C2813" s="3">
        <f>MONTH(salesdata[[#This Row],[Order Date]])</f>
        <v>7</v>
      </c>
      <c r="D2813" s="2" t="s">
        <v>921</v>
      </c>
      <c r="E2813" s="2" t="s">
        <v>164</v>
      </c>
      <c r="F2813" s="2" t="s">
        <v>11</v>
      </c>
      <c r="G2813" s="2" t="s">
        <v>43</v>
      </c>
      <c r="H2813" s="2" t="s">
        <v>234</v>
      </c>
      <c r="I2813">
        <v>9.42</v>
      </c>
      <c r="J2813">
        <v>2</v>
      </c>
      <c r="K2813">
        <v>0.47</v>
      </c>
    </row>
    <row r="2814" spans="1:11" x14ac:dyDescent="0.3">
      <c r="A2814" s="1">
        <v>42210</v>
      </c>
      <c r="B2814" s="3">
        <f>YEAR(salesdata[[#This Row],[Order Date]])</f>
        <v>2015</v>
      </c>
      <c r="C2814" s="3">
        <f>MONTH(salesdata[[#This Row],[Order Date]])</f>
        <v>7</v>
      </c>
      <c r="D2814" s="2" t="s">
        <v>921</v>
      </c>
      <c r="E2814" s="2" t="s">
        <v>164</v>
      </c>
      <c r="F2814" s="2" t="s">
        <v>11</v>
      </c>
      <c r="G2814" s="2" t="s">
        <v>12</v>
      </c>
      <c r="H2814" s="2" t="s">
        <v>2169</v>
      </c>
      <c r="I2814">
        <v>12.96</v>
      </c>
      <c r="J2814">
        <v>2</v>
      </c>
      <c r="K2814">
        <v>6.22</v>
      </c>
    </row>
    <row r="2815" spans="1:11" x14ac:dyDescent="0.3">
      <c r="A2815" s="1">
        <v>42210</v>
      </c>
      <c r="B2815" s="3">
        <f>YEAR(salesdata[[#This Row],[Order Date]])</f>
        <v>2015</v>
      </c>
      <c r="C2815" s="3">
        <f>MONTH(salesdata[[#This Row],[Order Date]])</f>
        <v>7</v>
      </c>
      <c r="D2815" s="2" t="s">
        <v>921</v>
      </c>
      <c r="E2815" s="2" t="s">
        <v>164</v>
      </c>
      <c r="F2815" s="2" t="s">
        <v>34</v>
      </c>
      <c r="G2815" s="2" t="s">
        <v>74</v>
      </c>
      <c r="H2815" s="2" t="s">
        <v>2170</v>
      </c>
      <c r="I2815">
        <v>704.9</v>
      </c>
      <c r="J2815">
        <v>5</v>
      </c>
      <c r="K2815">
        <v>56.39</v>
      </c>
    </row>
    <row r="2816" spans="1:11" x14ac:dyDescent="0.3">
      <c r="A2816" s="1">
        <v>42210</v>
      </c>
      <c r="B2816" s="3">
        <f>YEAR(salesdata[[#This Row],[Order Date]])</f>
        <v>2015</v>
      </c>
      <c r="C2816" s="3">
        <f>MONTH(salesdata[[#This Row],[Order Date]])</f>
        <v>7</v>
      </c>
      <c r="D2816" s="2" t="s">
        <v>921</v>
      </c>
      <c r="E2816" s="2" t="s">
        <v>164</v>
      </c>
      <c r="F2816" s="2" t="s">
        <v>34</v>
      </c>
      <c r="G2816" s="2" t="s">
        <v>35</v>
      </c>
      <c r="H2816" s="2" t="s">
        <v>1726</v>
      </c>
      <c r="I2816">
        <v>561.57000000000005</v>
      </c>
      <c r="J2816">
        <v>2</v>
      </c>
      <c r="K2816">
        <v>28.08</v>
      </c>
    </row>
    <row r="2817" spans="1:11" x14ac:dyDescent="0.3">
      <c r="A2817" s="1">
        <v>42210</v>
      </c>
      <c r="B2817" s="3">
        <f>YEAR(salesdata[[#This Row],[Order Date]])</f>
        <v>2015</v>
      </c>
      <c r="C2817" s="3">
        <f>MONTH(salesdata[[#This Row],[Order Date]])</f>
        <v>7</v>
      </c>
      <c r="D2817" s="2" t="s">
        <v>1891</v>
      </c>
      <c r="E2817" s="2" t="s">
        <v>488</v>
      </c>
      <c r="F2817" s="2" t="s">
        <v>11</v>
      </c>
      <c r="G2817" s="2" t="s">
        <v>63</v>
      </c>
      <c r="H2817" s="2" t="s">
        <v>1481</v>
      </c>
      <c r="I2817">
        <v>98.46</v>
      </c>
      <c r="J2817">
        <v>9</v>
      </c>
      <c r="K2817">
        <v>49.23</v>
      </c>
    </row>
    <row r="2818" spans="1:11" x14ac:dyDescent="0.3">
      <c r="A2818" s="1">
        <v>42210</v>
      </c>
      <c r="B2818" s="3">
        <f>YEAR(salesdata[[#This Row],[Order Date]])</f>
        <v>2015</v>
      </c>
      <c r="C2818" s="3">
        <f>MONTH(salesdata[[#This Row],[Order Date]])</f>
        <v>7</v>
      </c>
      <c r="D2818" s="2" t="s">
        <v>1891</v>
      </c>
      <c r="E2818" s="2" t="s">
        <v>488</v>
      </c>
      <c r="F2818" s="2" t="s">
        <v>34</v>
      </c>
      <c r="G2818" s="2" t="s">
        <v>145</v>
      </c>
      <c r="H2818" s="2" t="s">
        <v>790</v>
      </c>
      <c r="I2818">
        <v>358.58</v>
      </c>
      <c r="J2818">
        <v>2</v>
      </c>
      <c r="K2818">
        <v>39.44</v>
      </c>
    </row>
    <row r="2819" spans="1:11" x14ac:dyDescent="0.3">
      <c r="A2819" s="1">
        <v>42210</v>
      </c>
      <c r="B2819" s="3">
        <f>YEAR(salesdata[[#This Row],[Order Date]])</f>
        <v>2015</v>
      </c>
      <c r="C2819" s="3">
        <f>MONTH(salesdata[[#This Row],[Order Date]])</f>
        <v>7</v>
      </c>
      <c r="D2819" s="2" t="s">
        <v>1429</v>
      </c>
      <c r="E2819" s="2" t="s">
        <v>27</v>
      </c>
      <c r="F2819" s="2" t="s">
        <v>39</v>
      </c>
      <c r="G2819" s="2" t="s">
        <v>40</v>
      </c>
      <c r="H2819" s="2" t="s">
        <v>2171</v>
      </c>
      <c r="I2819">
        <v>623.96</v>
      </c>
      <c r="J2819">
        <v>5</v>
      </c>
      <c r="K2819">
        <v>39</v>
      </c>
    </row>
    <row r="2820" spans="1:11" x14ac:dyDescent="0.3">
      <c r="A2820" s="1">
        <v>42211</v>
      </c>
      <c r="B2820" s="3">
        <f>YEAR(salesdata[[#This Row],[Order Date]])</f>
        <v>2015</v>
      </c>
      <c r="C2820" s="3">
        <f>MONTH(salesdata[[#This Row],[Order Date]])</f>
        <v>7</v>
      </c>
      <c r="D2820" s="2" t="s">
        <v>879</v>
      </c>
      <c r="E2820" s="2" t="s">
        <v>95</v>
      </c>
      <c r="F2820" s="2" t="s">
        <v>34</v>
      </c>
      <c r="G2820" s="2" t="s">
        <v>145</v>
      </c>
      <c r="H2820" s="2" t="s">
        <v>1613</v>
      </c>
      <c r="I2820">
        <v>393.17</v>
      </c>
      <c r="J2820">
        <v>3</v>
      </c>
      <c r="K2820">
        <v>-204.45</v>
      </c>
    </row>
    <row r="2821" spans="1:11" x14ac:dyDescent="0.3">
      <c r="A2821" s="1">
        <v>42211</v>
      </c>
      <c r="B2821" s="3">
        <f>YEAR(salesdata[[#This Row],[Order Date]])</f>
        <v>2015</v>
      </c>
      <c r="C2821" s="3">
        <f>MONTH(salesdata[[#This Row],[Order Date]])</f>
        <v>7</v>
      </c>
      <c r="D2821" s="2" t="s">
        <v>1452</v>
      </c>
      <c r="E2821" s="2" t="s">
        <v>27</v>
      </c>
      <c r="F2821" s="2" t="s">
        <v>11</v>
      </c>
      <c r="G2821" s="2" t="s">
        <v>63</v>
      </c>
      <c r="H2821" s="2" t="s">
        <v>414</v>
      </c>
      <c r="I2821">
        <v>167.86</v>
      </c>
      <c r="J2821">
        <v>2</v>
      </c>
      <c r="K2821">
        <v>78.89</v>
      </c>
    </row>
    <row r="2822" spans="1:11" x14ac:dyDescent="0.3">
      <c r="A2822" s="1">
        <v>42211</v>
      </c>
      <c r="B2822" s="3">
        <f>YEAR(salesdata[[#This Row],[Order Date]])</f>
        <v>2015</v>
      </c>
      <c r="C2822" s="3">
        <f>MONTH(salesdata[[#This Row],[Order Date]])</f>
        <v>7</v>
      </c>
      <c r="D2822" s="2" t="s">
        <v>788</v>
      </c>
      <c r="E2822" s="2" t="s">
        <v>27</v>
      </c>
      <c r="F2822" s="2" t="s">
        <v>11</v>
      </c>
      <c r="G2822" s="2" t="s">
        <v>20</v>
      </c>
      <c r="H2822" s="2" t="s">
        <v>113</v>
      </c>
      <c r="I2822">
        <v>9.14</v>
      </c>
      <c r="J2822">
        <v>3</v>
      </c>
      <c r="K2822">
        <v>3.09</v>
      </c>
    </row>
    <row r="2823" spans="1:11" x14ac:dyDescent="0.3">
      <c r="A2823" s="1">
        <v>42211</v>
      </c>
      <c r="B2823" s="3">
        <f>YEAR(salesdata[[#This Row],[Order Date]])</f>
        <v>2015</v>
      </c>
      <c r="C2823" s="3">
        <f>MONTH(salesdata[[#This Row],[Order Date]])</f>
        <v>7</v>
      </c>
      <c r="D2823" s="2" t="s">
        <v>788</v>
      </c>
      <c r="E2823" s="2" t="s">
        <v>27</v>
      </c>
      <c r="F2823" s="2" t="s">
        <v>11</v>
      </c>
      <c r="G2823" s="2" t="s">
        <v>20</v>
      </c>
      <c r="H2823" s="2" t="s">
        <v>941</v>
      </c>
      <c r="I2823">
        <v>23.14</v>
      </c>
      <c r="J2823">
        <v>6</v>
      </c>
      <c r="K2823">
        <v>8.39</v>
      </c>
    </row>
    <row r="2824" spans="1:11" x14ac:dyDescent="0.3">
      <c r="A2824" s="1">
        <v>42211</v>
      </c>
      <c r="B2824" s="3">
        <f>YEAR(salesdata[[#This Row],[Order Date]])</f>
        <v>2015</v>
      </c>
      <c r="C2824" s="3">
        <f>MONTH(salesdata[[#This Row],[Order Date]])</f>
        <v>7</v>
      </c>
      <c r="D2824" s="2" t="s">
        <v>788</v>
      </c>
      <c r="E2824" s="2" t="s">
        <v>27</v>
      </c>
      <c r="F2824" s="2" t="s">
        <v>11</v>
      </c>
      <c r="G2824" s="2" t="s">
        <v>24</v>
      </c>
      <c r="H2824" s="2" t="s">
        <v>990</v>
      </c>
      <c r="I2824">
        <v>99.2</v>
      </c>
      <c r="J2824">
        <v>5</v>
      </c>
      <c r="K2824">
        <v>25.79</v>
      </c>
    </row>
    <row r="2825" spans="1:11" x14ac:dyDescent="0.3">
      <c r="A2825" s="1">
        <v>42211</v>
      </c>
      <c r="B2825" s="3">
        <f>YEAR(salesdata[[#This Row],[Order Date]])</f>
        <v>2015</v>
      </c>
      <c r="C2825" s="3">
        <f>MONTH(salesdata[[#This Row],[Order Date]])</f>
        <v>7</v>
      </c>
      <c r="D2825" s="2" t="s">
        <v>176</v>
      </c>
      <c r="E2825" s="2" t="s">
        <v>95</v>
      </c>
      <c r="F2825" s="2" t="s">
        <v>34</v>
      </c>
      <c r="G2825" s="2" t="s">
        <v>35</v>
      </c>
      <c r="H2825" s="2" t="s">
        <v>2132</v>
      </c>
      <c r="I2825">
        <v>266.35000000000002</v>
      </c>
      <c r="J2825">
        <v>3</v>
      </c>
      <c r="K2825">
        <v>13.32</v>
      </c>
    </row>
    <row r="2826" spans="1:11" x14ac:dyDescent="0.3">
      <c r="A2826" s="1">
        <v>42211</v>
      </c>
      <c r="B2826" s="3">
        <f>YEAR(salesdata[[#This Row],[Order Date]])</f>
        <v>2015</v>
      </c>
      <c r="C2826" s="3">
        <f>MONTH(salesdata[[#This Row],[Order Date]])</f>
        <v>7</v>
      </c>
      <c r="D2826" s="2" t="s">
        <v>307</v>
      </c>
      <c r="E2826" s="2" t="s">
        <v>23</v>
      </c>
      <c r="F2826" s="2" t="s">
        <v>11</v>
      </c>
      <c r="G2826" s="2" t="s">
        <v>12</v>
      </c>
      <c r="H2826" s="2" t="s">
        <v>134</v>
      </c>
      <c r="I2826">
        <v>10.37</v>
      </c>
      <c r="J2826">
        <v>2</v>
      </c>
      <c r="K2826">
        <v>3.63</v>
      </c>
    </row>
    <row r="2827" spans="1:11" x14ac:dyDescent="0.3">
      <c r="A2827" s="1">
        <v>42212</v>
      </c>
      <c r="B2827" s="3">
        <f>YEAR(salesdata[[#This Row],[Order Date]])</f>
        <v>2015</v>
      </c>
      <c r="C2827" s="3">
        <f>MONTH(salesdata[[#This Row],[Order Date]])</f>
        <v>7</v>
      </c>
      <c r="D2827" s="2" t="s">
        <v>635</v>
      </c>
      <c r="E2827" s="2" t="s">
        <v>33</v>
      </c>
      <c r="F2827" s="2" t="s">
        <v>39</v>
      </c>
      <c r="G2827" s="2" t="s">
        <v>40</v>
      </c>
      <c r="H2827" s="2" t="s">
        <v>1862</v>
      </c>
      <c r="I2827">
        <v>29.97</v>
      </c>
      <c r="J2827">
        <v>3</v>
      </c>
      <c r="K2827">
        <v>0.3</v>
      </c>
    </row>
    <row r="2828" spans="1:11" x14ac:dyDescent="0.3">
      <c r="A2828" s="1">
        <v>42215</v>
      </c>
      <c r="B2828" s="3">
        <f>YEAR(salesdata[[#This Row],[Order Date]])</f>
        <v>2015</v>
      </c>
      <c r="C2828" s="3">
        <f>MONTH(salesdata[[#This Row],[Order Date]])</f>
        <v>7</v>
      </c>
      <c r="D2828" s="2" t="s">
        <v>1452</v>
      </c>
      <c r="E2828" s="2" t="s">
        <v>27</v>
      </c>
      <c r="F2828" s="2" t="s">
        <v>39</v>
      </c>
      <c r="G2828" s="2" t="s">
        <v>52</v>
      </c>
      <c r="H2828" s="2" t="s">
        <v>84</v>
      </c>
      <c r="I2828">
        <v>209.93</v>
      </c>
      <c r="J2828">
        <v>7</v>
      </c>
      <c r="K2828">
        <v>92.37</v>
      </c>
    </row>
    <row r="2829" spans="1:11" x14ac:dyDescent="0.3">
      <c r="A2829" s="1">
        <v>42215</v>
      </c>
      <c r="B2829" s="3">
        <f>YEAR(salesdata[[#This Row],[Order Date]])</f>
        <v>2015</v>
      </c>
      <c r="C2829" s="3">
        <f>MONTH(salesdata[[#This Row],[Order Date]])</f>
        <v>7</v>
      </c>
      <c r="D2829" s="2" t="s">
        <v>1452</v>
      </c>
      <c r="E2829" s="2" t="s">
        <v>27</v>
      </c>
      <c r="F2829" s="2" t="s">
        <v>34</v>
      </c>
      <c r="G2829" s="2" t="s">
        <v>47</v>
      </c>
      <c r="H2829" s="2" t="s">
        <v>1155</v>
      </c>
      <c r="I2829">
        <v>5.28</v>
      </c>
      <c r="J2829">
        <v>3</v>
      </c>
      <c r="K2829">
        <v>2.3199999999999998</v>
      </c>
    </row>
    <row r="2830" spans="1:11" x14ac:dyDescent="0.3">
      <c r="A2830" s="1">
        <v>42215</v>
      </c>
      <c r="B2830" s="3">
        <f>YEAR(salesdata[[#This Row],[Order Date]])</f>
        <v>2015</v>
      </c>
      <c r="C2830" s="3">
        <f>MONTH(salesdata[[#This Row],[Order Date]])</f>
        <v>7</v>
      </c>
      <c r="D2830" s="2" t="s">
        <v>1452</v>
      </c>
      <c r="E2830" s="2" t="s">
        <v>27</v>
      </c>
      <c r="F2830" s="2" t="s">
        <v>11</v>
      </c>
      <c r="G2830" s="2" t="s">
        <v>20</v>
      </c>
      <c r="H2830" s="2" t="s">
        <v>787</v>
      </c>
      <c r="I2830">
        <v>10.92</v>
      </c>
      <c r="J2830">
        <v>3</v>
      </c>
      <c r="K2830">
        <v>4.0999999999999996</v>
      </c>
    </row>
    <row r="2831" spans="1:11" x14ac:dyDescent="0.3">
      <c r="A2831" s="1">
        <v>42215</v>
      </c>
      <c r="B2831" s="3">
        <f>YEAR(salesdata[[#This Row],[Order Date]])</f>
        <v>2015</v>
      </c>
      <c r="C2831" s="3">
        <f>MONTH(salesdata[[#This Row],[Order Date]])</f>
        <v>7</v>
      </c>
      <c r="D2831" s="2" t="s">
        <v>1186</v>
      </c>
      <c r="E2831" s="2" t="s">
        <v>10</v>
      </c>
      <c r="F2831" s="2" t="s">
        <v>11</v>
      </c>
      <c r="G2831" s="2" t="s">
        <v>18</v>
      </c>
      <c r="H2831" s="2" t="s">
        <v>1317</v>
      </c>
      <c r="I2831">
        <v>61.79</v>
      </c>
      <c r="J2831">
        <v>4</v>
      </c>
      <c r="K2831">
        <v>6.18</v>
      </c>
    </row>
    <row r="2832" spans="1:11" x14ac:dyDescent="0.3">
      <c r="A2832" s="1">
        <v>42215</v>
      </c>
      <c r="B2832" s="3">
        <f>YEAR(salesdata[[#This Row],[Order Date]])</f>
        <v>2015</v>
      </c>
      <c r="C2832" s="3">
        <f>MONTH(salesdata[[#This Row],[Order Date]])</f>
        <v>7</v>
      </c>
      <c r="D2832" s="2" t="s">
        <v>925</v>
      </c>
      <c r="E2832" s="2" t="s">
        <v>315</v>
      </c>
      <c r="F2832" s="2" t="s">
        <v>34</v>
      </c>
      <c r="G2832" s="2" t="s">
        <v>35</v>
      </c>
      <c r="H2832" s="2" t="s">
        <v>416</v>
      </c>
      <c r="I2832">
        <v>155.88</v>
      </c>
      <c r="J2832">
        <v>6</v>
      </c>
      <c r="K2832">
        <v>38.97</v>
      </c>
    </row>
    <row r="2833" spans="1:11" x14ac:dyDescent="0.3">
      <c r="A2833" s="1">
        <v>42216</v>
      </c>
      <c r="B2833" s="3">
        <f>YEAR(salesdata[[#This Row],[Order Date]])</f>
        <v>2015</v>
      </c>
      <c r="C2833" s="3">
        <f>MONTH(salesdata[[#This Row],[Order Date]])</f>
        <v>7</v>
      </c>
      <c r="D2833" s="2" t="s">
        <v>1148</v>
      </c>
      <c r="E2833" s="2" t="s">
        <v>149</v>
      </c>
      <c r="F2833" s="2" t="s">
        <v>39</v>
      </c>
      <c r="G2833" s="2" t="s">
        <v>52</v>
      </c>
      <c r="H2833" s="2" t="s">
        <v>1787</v>
      </c>
      <c r="I2833">
        <v>2309.65</v>
      </c>
      <c r="J2833">
        <v>7</v>
      </c>
      <c r="K2833">
        <v>762.18</v>
      </c>
    </row>
    <row r="2834" spans="1:11" x14ac:dyDescent="0.3">
      <c r="A2834" s="1">
        <v>42216</v>
      </c>
      <c r="B2834" s="3">
        <f>YEAR(salesdata[[#This Row],[Order Date]])</f>
        <v>2015</v>
      </c>
      <c r="C2834" s="3">
        <f>MONTH(salesdata[[#This Row],[Order Date]])</f>
        <v>7</v>
      </c>
      <c r="D2834" s="2" t="s">
        <v>1148</v>
      </c>
      <c r="E2834" s="2" t="s">
        <v>149</v>
      </c>
      <c r="F2834" s="2" t="s">
        <v>34</v>
      </c>
      <c r="G2834" s="2" t="s">
        <v>145</v>
      </c>
      <c r="H2834" s="2" t="s">
        <v>1460</v>
      </c>
      <c r="I2834">
        <v>1090.78</v>
      </c>
      <c r="J2834">
        <v>7</v>
      </c>
      <c r="K2834">
        <v>-290.88</v>
      </c>
    </row>
    <row r="2835" spans="1:11" x14ac:dyDescent="0.3">
      <c r="A2835" s="1">
        <v>42216</v>
      </c>
      <c r="B2835" s="3">
        <f>YEAR(salesdata[[#This Row],[Order Date]])</f>
        <v>2015</v>
      </c>
      <c r="C2835" s="3">
        <f>MONTH(salesdata[[#This Row],[Order Date]])</f>
        <v>7</v>
      </c>
      <c r="D2835" s="2" t="s">
        <v>1148</v>
      </c>
      <c r="E2835" s="2" t="s">
        <v>149</v>
      </c>
      <c r="F2835" s="2" t="s">
        <v>11</v>
      </c>
      <c r="G2835" s="2" t="s">
        <v>12</v>
      </c>
      <c r="H2835" s="2" t="s">
        <v>2172</v>
      </c>
      <c r="I2835">
        <v>19.440000000000001</v>
      </c>
      <c r="J2835">
        <v>3</v>
      </c>
      <c r="K2835">
        <v>9.33</v>
      </c>
    </row>
    <row r="2836" spans="1:11" x14ac:dyDescent="0.3">
      <c r="A2836" s="1">
        <v>42216</v>
      </c>
      <c r="B2836" s="3">
        <f>YEAR(salesdata[[#This Row],[Order Date]])</f>
        <v>2015</v>
      </c>
      <c r="C2836" s="3">
        <f>MONTH(salesdata[[#This Row],[Order Date]])</f>
        <v>7</v>
      </c>
      <c r="D2836" s="2" t="s">
        <v>1424</v>
      </c>
      <c r="E2836" s="2" t="s">
        <v>329</v>
      </c>
      <c r="F2836" s="2" t="s">
        <v>39</v>
      </c>
      <c r="G2836" s="2" t="s">
        <v>52</v>
      </c>
      <c r="H2836" s="2" t="s">
        <v>1939</v>
      </c>
      <c r="I2836">
        <v>239.7</v>
      </c>
      <c r="J2836">
        <v>6</v>
      </c>
      <c r="K2836">
        <v>105.47</v>
      </c>
    </row>
    <row r="2837" spans="1:11" x14ac:dyDescent="0.3">
      <c r="A2837" s="1">
        <v>42216</v>
      </c>
      <c r="B2837" s="3">
        <f>YEAR(salesdata[[#This Row],[Order Date]])</f>
        <v>2015</v>
      </c>
      <c r="C2837" s="3">
        <f>MONTH(salesdata[[#This Row],[Order Date]])</f>
        <v>7</v>
      </c>
      <c r="D2837" s="2" t="s">
        <v>1797</v>
      </c>
      <c r="E2837" s="2" t="s">
        <v>186</v>
      </c>
      <c r="F2837" s="2" t="s">
        <v>11</v>
      </c>
      <c r="G2837" s="2" t="s">
        <v>200</v>
      </c>
      <c r="H2837" s="2" t="s">
        <v>2056</v>
      </c>
      <c r="I2837">
        <v>52.59</v>
      </c>
      <c r="J2837">
        <v>3</v>
      </c>
      <c r="K2837">
        <v>15.78</v>
      </c>
    </row>
    <row r="2838" spans="1:11" x14ac:dyDescent="0.3">
      <c r="A2838" s="1">
        <v>42217</v>
      </c>
      <c r="B2838" s="3">
        <f>YEAR(salesdata[[#This Row],[Order Date]])</f>
        <v>2015</v>
      </c>
      <c r="C2838" s="3">
        <f>MONTH(salesdata[[#This Row],[Order Date]])</f>
        <v>8</v>
      </c>
      <c r="D2838" s="2" t="s">
        <v>500</v>
      </c>
      <c r="E2838" s="2" t="s">
        <v>27</v>
      </c>
      <c r="F2838" s="2" t="s">
        <v>11</v>
      </c>
      <c r="G2838" s="2" t="s">
        <v>24</v>
      </c>
      <c r="H2838" s="2" t="s">
        <v>541</v>
      </c>
      <c r="I2838">
        <v>6.72</v>
      </c>
      <c r="J2838">
        <v>4</v>
      </c>
      <c r="K2838">
        <v>3.36</v>
      </c>
    </row>
    <row r="2839" spans="1:11" x14ac:dyDescent="0.3">
      <c r="A2839" s="1">
        <v>42217</v>
      </c>
      <c r="B2839" s="3">
        <f>YEAR(salesdata[[#This Row],[Order Date]])</f>
        <v>2015</v>
      </c>
      <c r="C2839" s="3">
        <f>MONTH(salesdata[[#This Row],[Order Date]])</f>
        <v>8</v>
      </c>
      <c r="D2839" s="2" t="s">
        <v>500</v>
      </c>
      <c r="E2839" s="2" t="s">
        <v>27</v>
      </c>
      <c r="F2839" s="2" t="s">
        <v>34</v>
      </c>
      <c r="G2839" s="2" t="s">
        <v>145</v>
      </c>
      <c r="H2839" s="2" t="s">
        <v>183</v>
      </c>
      <c r="I2839">
        <v>1004.98</v>
      </c>
      <c r="J2839">
        <v>6</v>
      </c>
      <c r="K2839">
        <v>-175.87</v>
      </c>
    </row>
    <row r="2840" spans="1:11" x14ac:dyDescent="0.3">
      <c r="A2840" s="1">
        <v>42218</v>
      </c>
      <c r="B2840" s="3">
        <f>YEAR(salesdata[[#This Row],[Order Date]])</f>
        <v>2015</v>
      </c>
      <c r="C2840" s="3">
        <f>MONTH(salesdata[[#This Row],[Order Date]])</f>
        <v>8</v>
      </c>
      <c r="D2840" s="2" t="s">
        <v>839</v>
      </c>
      <c r="E2840" s="2" t="s">
        <v>164</v>
      </c>
      <c r="F2840" s="2" t="s">
        <v>11</v>
      </c>
      <c r="G2840" s="2" t="s">
        <v>20</v>
      </c>
      <c r="H2840" s="2" t="s">
        <v>2173</v>
      </c>
      <c r="I2840">
        <v>6.37</v>
      </c>
      <c r="J2840">
        <v>2</v>
      </c>
      <c r="K2840">
        <v>2.15</v>
      </c>
    </row>
    <row r="2841" spans="1:11" x14ac:dyDescent="0.3">
      <c r="A2841" s="1">
        <v>42218</v>
      </c>
      <c r="B2841" s="3">
        <f>YEAR(salesdata[[#This Row],[Order Date]])</f>
        <v>2015</v>
      </c>
      <c r="C2841" s="3">
        <f>MONTH(salesdata[[#This Row],[Order Date]])</f>
        <v>8</v>
      </c>
      <c r="D2841" s="2" t="s">
        <v>839</v>
      </c>
      <c r="E2841" s="2" t="s">
        <v>164</v>
      </c>
      <c r="F2841" s="2" t="s">
        <v>39</v>
      </c>
      <c r="G2841" s="2" t="s">
        <v>302</v>
      </c>
      <c r="H2841" s="2" t="s">
        <v>837</v>
      </c>
      <c r="I2841">
        <v>558.4</v>
      </c>
      <c r="J2841">
        <v>2</v>
      </c>
      <c r="K2841">
        <v>41.88</v>
      </c>
    </row>
    <row r="2842" spans="1:11" x14ac:dyDescent="0.3">
      <c r="A2842" s="1">
        <v>42218</v>
      </c>
      <c r="B2842" s="3">
        <f>YEAR(salesdata[[#This Row],[Order Date]])</f>
        <v>2015</v>
      </c>
      <c r="C2842" s="3">
        <f>MONTH(salesdata[[#This Row],[Order Date]])</f>
        <v>8</v>
      </c>
      <c r="D2842" s="2" t="s">
        <v>2174</v>
      </c>
      <c r="E2842" s="2" t="s">
        <v>1529</v>
      </c>
      <c r="F2842" s="2" t="s">
        <v>39</v>
      </c>
      <c r="G2842" s="2" t="s">
        <v>40</v>
      </c>
      <c r="H2842" s="2" t="s">
        <v>1953</v>
      </c>
      <c r="I2842">
        <v>128.85</v>
      </c>
      <c r="J2842">
        <v>3</v>
      </c>
      <c r="K2842">
        <v>3.87</v>
      </c>
    </row>
    <row r="2843" spans="1:11" x14ac:dyDescent="0.3">
      <c r="A2843" s="1">
        <v>42218</v>
      </c>
      <c r="B2843" s="3">
        <f>YEAR(salesdata[[#This Row],[Order Date]])</f>
        <v>2015</v>
      </c>
      <c r="C2843" s="3">
        <f>MONTH(salesdata[[#This Row],[Order Date]])</f>
        <v>8</v>
      </c>
      <c r="D2843" s="2" t="s">
        <v>2174</v>
      </c>
      <c r="E2843" s="2" t="s">
        <v>1529</v>
      </c>
      <c r="F2843" s="2" t="s">
        <v>11</v>
      </c>
      <c r="G2843" s="2" t="s">
        <v>12</v>
      </c>
      <c r="H2843" s="2" t="s">
        <v>2141</v>
      </c>
      <c r="I2843">
        <v>8.4</v>
      </c>
      <c r="J2843">
        <v>2</v>
      </c>
      <c r="K2843">
        <v>4.12</v>
      </c>
    </row>
    <row r="2844" spans="1:11" x14ac:dyDescent="0.3">
      <c r="A2844" s="1">
        <v>42218</v>
      </c>
      <c r="B2844" s="3">
        <f>YEAR(salesdata[[#This Row],[Order Date]])</f>
        <v>2015</v>
      </c>
      <c r="C2844" s="3">
        <f>MONTH(salesdata[[#This Row],[Order Date]])</f>
        <v>8</v>
      </c>
      <c r="D2844" s="2" t="s">
        <v>2174</v>
      </c>
      <c r="E2844" s="2" t="s">
        <v>1529</v>
      </c>
      <c r="F2844" s="2" t="s">
        <v>39</v>
      </c>
      <c r="G2844" s="2" t="s">
        <v>52</v>
      </c>
      <c r="H2844" s="2" t="s">
        <v>1078</v>
      </c>
      <c r="I2844">
        <v>199.98</v>
      </c>
      <c r="J2844">
        <v>2</v>
      </c>
      <c r="K2844">
        <v>83.99</v>
      </c>
    </row>
    <row r="2845" spans="1:11" x14ac:dyDescent="0.3">
      <c r="A2845" s="1">
        <v>42218</v>
      </c>
      <c r="B2845" s="3">
        <f>YEAR(salesdata[[#This Row],[Order Date]])</f>
        <v>2015</v>
      </c>
      <c r="C2845" s="3">
        <f>MONTH(salesdata[[#This Row],[Order Date]])</f>
        <v>8</v>
      </c>
      <c r="D2845" s="2" t="s">
        <v>2174</v>
      </c>
      <c r="E2845" s="2" t="s">
        <v>1529</v>
      </c>
      <c r="F2845" s="2" t="s">
        <v>34</v>
      </c>
      <c r="G2845" s="2" t="s">
        <v>35</v>
      </c>
      <c r="H2845" s="2" t="s">
        <v>1685</v>
      </c>
      <c r="I2845">
        <v>110.98</v>
      </c>
      <c r="J2845">
        <v>1</v>
      </c>
      <c r="K2845">
        <v>15.54</v>
      </c>
    </row>
    <row r="2846" spans="1:11" x14ac:dyDescent="0.3">
      <c r="A2846" s="1">
        <v>42218</v>
      </c>
      <c r="B2846" s="3">
        <f>YEAR(salesdata[[#This Row],[Order Date]])</f>
        <v>2015</v>
      </c>
      <c r="C2846" s="3">
        <f>MONTH(salesdata[[#This Row],[Order Date]])</f>
        <v>8</v>
      </c>
      <c r="D2846" s="2" t="s">
        <v>1693</v>
      </c>
      <c r="E2846" s="2" t="s">
        <v>91</v>
      </c>
      <c r="F2846" s="2" t="s">
        <v>34</v>
      </c>
      <c r="G2846" s="2" t="s">
        <v>145</v>
      </c>
      <c r="H2846" s="2" t="s">
        <v>146</v>
      </c>
      <c r="I2846">
        <v>277.5</v>
      </c>
      <c r="J2846">
        <v>4</v>
      </c>
      <c r="K2846">
        <v>-188.7</v>
      </c>
    </row>
    <row r="2847" spans="1:11" x14ac:dyDescent="0.3">
      <c r="A2847" s="1">
        <v>42221</v>
      </c>
      <c r="B2847" s="3">
        <f>YEAR(salesdata[[#This Row],[Order Date]])</f>
        <v>2015</v>
      </c>
      <c r="C2847" s="3">
        <f>MONTH(salesdata[[#This Row],[Order Date]])</f>
        <v>8</v>
      </c>
      <c r="D2847" s="2" t="s">
        <v>443</v>
      </c>
      <c r="E2847" s="2" t="s">
        <v>10</v>
      </c>
      <c r="F2847" s="2" t="s">
        <v>11</v>
      </c>
      <c r="G2847" s="2" t="s">
        <v>18</v>
      </c>
      <c r="H2847" s="2" t="s">
        <v>927</v>
      </c>
      <c r="I2847">
        <v>33.49</v>
      </c>
      <c r="J2847">
        <v>7</v>
      </c>
      <c r="K2847">
        <v>-1.26</v>
      </c>
    </row>
    <row r="2848" spans="1:11" x14ac:dyDescent="0.3">
      <c r="A2848" s="1">
        <v>42221</v>
      </c>
      <c r="B2848" s="3">
        <f>YEAR(salesdata[[#This Row],[Order Date]])</f>
        <v>2015</v>
      </c>
      <c r="C2848" s="3">
        <f>MONTH(salesdata[[#This Row],[Order Date]])</f>
        <v>8</v>
      </c>
      <c r="D2848" s="2" t="s">
        <v>443</v>
      </c>
      <c r="E2848" s="2" t="s">
        <v>10</v>
      </c>
      <c r="F2848" s="2" t="s">
        <v>11</v>
      </c>
      <c r="G2848" s="2" t="s">
        <v>200</v>
      </c>
      <c r="H2848" s="2" t="s">
        <v>1421</v>
      </c>
      <c r="I2848">
        <v>23.04</v>
      </c>
      <c r="J2848">
        <v>3</v>
      </c>
      <c r="K2848">
        <v>-4.9000000000000004</v>
      </c>
    </row>
    <row r="2849" spans="1:11" x14ac:dyDescent="0.3">
      <c r="A2849" s="1">
        <v>42221</v>
      </c>
      <c r="B2849" s="3">
        <f>YEAR(salesdata[[#This Row],[Order Date]])</f>
        <v>2015</v>
      </c>
      <c r="C2849" s="3">
        <f>MONTH(salesdata[[#This Row],[Order Date]])</f>
        <v>8</v>
      </c>
      <c r="D2849" s="2" t="s">
        <v>443</v>
      </c>
      <c r="E2849" s="2" t="s">
        <v>10</v>
      </c>
      <c r="F2849" s="2" t="s">
        <v>11</v>
      </c>
      <c r="G2849" s="2" t="s">
        <v>20</v>
      </c>
      <c r="H2849" s="2" t="s">
        <v>1377</v>
      </c>
      <c r="I2849">
        <v>1.36</v>
      </c>
      <c r="J2849">
        <v>1</v>
      </c>
      <c r="K2849">
        <v>-2.1800000000000002</v>
      </c>
    </row>
    <row r="2850" spans="1:11" x14ac:dyDescent="0.3">
      <c r="A2850" s="1">
        <v>42221</v>
      </c>
      <c r="B2850" s="3">
        <f>YEAR(salesdata[[#This Row],[Order Date]])</f>
        <v>2015</v>
      </c>
      <c r="C2850" s="3">
        <f>MONTH(salesdata[[#This Row],[Order Date]])</f>
        <v>8</v>
      </c>
      <c r="D2850" s="2" t="s">
        <v>443</v>
      </c>
      <c r="E2850" s="2" t="s">
        <v>10</v>
      </c>
      <c r="F2850" s="2" t="s">
        <v>34</v>
      </c>
      <c r="G2850" s="2" t="s">
        <v>47</v>
      </c>
      <c r="H2850" s="2" t="s">
        <v>1532</v>
      </c>
      <c r="I2850">
        <v>14.76</v>
      </c>
      <c r="J2850">
        <v>5</v>
      </c>
      <c r="K2850">
        <v>-11.44</v>
      </c>
    </row>
    <row r="2851" spans="1:11" x14ac:dyDescent="0.3">
      <c r="A2851" s="1">
        <v>42222</v>
      </c>
      <c r="B2851" s="3">
        <f>YEAR(salesdata[[#This Row],[Order Date]])</f>
        <v>2015</v>
      </c>
      <c r="C2851" s="3">
        <f>MONTH(salesdata[[#This Row],[Order Date]])</f>
        <v>8</v>
      </c>
      <c r="D2851" s="2" t="s">
        <v>892</v>
      </c>
      <c r="E2851" s="2" t="s">
        <v>10</v>
      </c>
      <c r="F2851" s="2" t="s">
        <v>11</v>
      </c>
      <c r="G2851" s="2" t="s">
        <v>12</v>
      </c>
      <c r="H2851" s="2" t="s">
        <v>2116</v>
      </c>
      <c r="I2851">
        <v>27.22</v>
      </c>
      <c r="J2851">
        <v>3</v>
      </c>
      <c r="K2851">
        <v>9.8699999999999992</v>
      </c>
    </row>
    <row r="2852" spans="1:11" x14ac:dyDescent="0.3">
      <c r="A2852" s="1">
        <v>42222</v>
      </c>
      <c r="B2852" s="3">
        <f>YEAR(salesdata[[#This Row],[Order Date]])</f>
        <v>2015</v>
      </c>
      <c r="C2852" s="3">
        <f>MONTH(salesdata[[#This Row],[Order Date]])</f>
        <v>8</v>
      </c>
      <c r="D2852" s="2" t="s">
        <v>1489</v>
      </c>
      <c r="E2852" s="2" t="s">
        <v>10</v>
      </c>
      <c r="F2852" s="2" t="s">
        <v>11</v>
      </c>
      <c r="G2852" s="2" t="s">
        <v>16</v>
      </c>
      <c r="H2852" s="2" t="s">
        <v>364</v>
      </c>
      <c r="I2852">
        <v>35.520000000000003</v>
      </c>
      <c r="J2852">
        <v>3</v>
      </c>
      <c r="K2852">
        <v>13.32</v>
      </c>
    </row>
    <row r="2853" spans="1:11" x14ac:dyDescent="0.3">
      <c r="A2853" s="1">
        <v>42222</v>
      </c>
      <c r="B2853" s="3">
        <f>YEAR(salesdata[[#This Row],[Order Date]])</f>
        <v>2015</v>
      </c>
      <c r="C2853" s="3">
        <f>MONTH(salesdata[[#This Row],[Order Date]])</f>
        <v>8</v>
      </c>
      <c r="D2853" s="2" t="s">
        <v>1489</v>
      </c>
      <c r="E2853" s="2" t="s">
        <v>10</v>
      </c>
      <c r="F2853" s="2" t="s">
        <v>11</v>
      </c>
      <c r="G2853" s="2" t="s">
        <v>20</v>
      </c>
      <c r="H2853" s="2" t="s">
        <v>428</v>
      </c>
      <c r="I2853">
        <v>6.23</v>
      </c>
      <c r="J2853">
        <v>5</v>
      </c>
      <c r="K2853">
        <v>-9.66</v>
      </c>
    </row>
    <row r="2854" spans="1:11" x14ac:dyDescent="0.3">
      <c r="A2854" s="1">
        <v>42222</v>
      </c>
      <c r="B2854" s="3">
        <f>YEAR(salesdata[[#This Row],[Order Date]])</f>
        <v>2015</v>
      </c>
      <c r="C2854" s="3">
        <f>MONTH(salesdata[[#This Row],[Order Date]])</f>
        <v>8</v>
      </c>
      <c r="D2854" s="2" t="s">
        <v>1489</v>
      </c>
      <c r="E2854" s="2" t="s">
        <v>10</v>
      </c>
      <c r="F2854" s="2" t="s">
        <v>11</v>
      </c>
      <c r="G2854" s="2" t="s">
        <v>12</v>
      </c>
      <c r="H2854" s="2" t="s">
        <v>1855</v>
      </c>
      <c r="I2854">
        <v>56.7</v>
      </c>
      <c r="J2854">
        <v>2</v>
      </c>
      <c r="K2854">
        <v>19.14</v>
      </c>
    </row>
    <row r="2855" spans="1:11" x14ac:dyDescent="0.3">
      <c r="A2855" s="1">
        <v>42222</v>
      </c>
      <c r="B2855" s="3">
        <f>YEAR(salesdata[[#This Row],[Order Date]])</f>
        <v>2015</v>
      </c>
      <c r="C2855" s="3">
        <f>MONTH(salesdata[[#This Row],[Order Date]])</f>
        <v>8</v>
      </c>
      <c r="D2855" s="2" t="s">
        <v>1489</v>
      </c>
      <c r="E2855" s="2" t="s">
        <v>10</v>
      </c>
      <c r="F2855" s="2" t="s">
        <v>34</v>
      </c>
      <c r="G2855" s="2" t="s">
        <v>74</v>
      </c>
      <c r="H2855" s="2" t="s">
        <v>2175</v>
      </c>
      <c r="I2855">
        <v>369.2</v>
      </c>
      <c r="J2855">
        <v>3</v>
      </c>
      <c r="K2855">
        <v>-114.02</v>
      </c>
    </row>
    <row r="2856" spans="1:11" x14ac:dyDescent="0.3">
      <c r="A2856" s="1">
        <v>42223</v>
      </c>
      <c r="B2856" s="3">
        <f>YEAR(salesdata[[#This Row],[Order Date]])</f>
        <v>2015</v>
      </c>
      <c r="C2856" s="3">
        <f>MONTH(salesdata[[#This Row],[Order Date]])</f>
        <v>8</v>
      </c>
      <c r="D2856" s="2" t="s">
        <v>873</v>
      </c>
      <c r="E2856" s="2" t="s">
        <v>510</v>
      </c>
      <c r="F2856" s="2" t="s">
        <v>11</v>
      </c>
      <c r="G2856" s="2" t="s">
        <v>20</v>
      </c>
      <c r="H2856" s="2" t="s">
        <v>559</v>
      </c>
      <c r="I2856">
        <v>3.3</v>
      </c>
      <c r="J2856">
        <v>1</v>
      </c>
      <c r="K2856">
        <v>1.1200000000000001</v>
      </c>
    </row>
    <row r="2857" spans="1:11" x14ac:dyDescent="0.3">
      <c r="A2857" s="1">
        <v>42223</v>
      </c>
      <c r="B2857" s="3">
        <f>YEAR(salesdata[[#This Row],[Order Date]])</f>
        <v>2015</v>
      </c>
      <c r="C2857" s="3">
        <f>MONTH(salesdata[[#This Row],[Order Date]])</f>
        <v>8</v>
      </c>
      <c r="D2857" s="2" t="s">
        <v>2176</v>
      </c>
      <c r="E2857" s="2" t="s">
        <v>27</v>
      </c>
      <c r="F2857" s="2" t="s">
        <v>11</v>
      </c>
      <c r="G2857" s="2" t="s">
        <v>20</v>
      </c>
      <c r="H2857" s="2" t="s">
        <v>2177</v>
      </c>
      <c r="I2857">
        <v>19.149999999999999</v>
      </c>
      <c r="J2857">
        <v>3</v>
      </c>
      <c r="K2857">
        <v>6.46</v>
      </c>
    </row>
    <row r="2858" spans="1:11" x14ac:dyDescent="0.3">
      <c r="A2858" s="1">
        <v>42223</v>
      </c>
      <c r="B2858" s="3">
        <f>YEAR(salesdata[[#This Row],[Order Date]])</f>
        <v>2015</v>
      </c>
      <c r="C2858" s="3">
        <f>MONTH(salesdata[[#This Row],[Order Date]])</f>
        <v>8</v>
      </c>
      <c r="D2858" s="2" t="s">
        <v>1412</v>
      </c>
      <c r="E2858" s="2" t="s">
        <v>186</v>
      </c>
      <c r="F2858" s="2" t="s">
        <v>11</v>
      </c>
      <c r="G2858" s="2" t="s">
        <v>20</v>
      </c>
      <c r="H2858" s="2" t="s">
        <v>1185</v>
      </c>
      <c r="I2858">
        <v>28.4</v>
      </c>
      <c r="J2858">
        <v>4</v>
      </c>
      <c r="K2858">
        <v>13.06</v>
      </c>
    </row>
    <row r="2859" spans="1:11" x14ac:dyDescent="0.3">
      <c r="A2859" s="1">
        <v>42223</v>
      </c>
      <c r="B2859" s="3">
        <f>YEAR(salesdata[[#This Row],[Order Date]])</f>
        <v>2015</v>
      </c>
      <c r="C2859" s="3">
        <f>MONTH(salesdata[[#This Row],[Order Date]])</f>
        <v>8</v>
      </c>
      <c r="D2859" s="2" t="s">
        <v>1412</v>
      </c>
      <c r="E2859" s="2" t="s">
        <v>186</v>
      </c>
      <c r="F2859" s="2" t="s">
        <v>34</v>
      </c>
      <c r="G2859" s="2" t="s">
        <v>47</v>
      </c>
      <c r="H2859" s="2" t="s">
        <v>2178</v>
      </c>
      <c r="I2859">
        <v>212.94</v>
      </c>
      <c r="J2859">
        <v>3</v>
      </c>
      <c r="K2859">
        <v>34.07</v>
      </c>
    </row>
    <row r="2860" spans="1:11" x14ac:dyDescent="0.3">
      <c r="A2860" s="1">
        <v>42223</v>
      </c>
      <c r="B2860" s="3">
        <f>YEAR(salesdata[[#This Row],[Order Date]])</f>
        <v>2015</v>
      </c>
      <c r="C2860" s="3">
        <f>MONTH(salesdata[[#This Row],[Order Date]])</f>
        <v>8</v>
      </c>
      <c r="D2860" s="2" t="s">
        <v>749</v>
      </c>
      <c r="E2860" s="2" t="s">
        <v>23</v>
      </c>
      <c r="F2860" s="2" t="s">
        <v>11</v>
      </c>
      <c r="G2860" s="2" t="s">
        <v>24</v>
      </c>
      <c r="H2860" s="2" t="s">
        <v>466</v>
      </c>
      <c r="I2860">
        <v>106.8</v>
      </c>
      <c r="J2860">
        <v>10</v>
      </c>
      <c r="K2860">
        <v>10.68</v>
      </c>
    </row>
    <row r="2861" spans="1:11" x14ac:dyDescent="0.3">
      <c r="A2861" s="1">
        <v>42223</v>
      </c>
      <c r="B2861" s="3">
        <f>YEAR(salesdata[[#This Row],[Order Date]])</f>
        <v>2015</v>
      </c>
      <c r="C2861" s="3">
        <f>MONTH(salesdata[[#This Row],[Order Date]])</f>
        <v>8</v>
      </c>
      <c r="D2861" s="2" t="s">
        <v>873</v>
      </c>
      <c r="E2861" s="2" t="s">
        <v>531</v>
      </c>
      <c r="F2861" s="2" t="s">
        <v>11</v>
      </c>
      <c r="G2861" s="2" t="s">
        <v>92</v>
      </c>
      <c r="H2861" s="2" t="s">
        <v>1387</v>
      </c>
      <c r="I2861">
        <v>77.58</v>
      </c>
      <c r="J2861">
        <v>9</v>
      </c>
      <c r="K2861">
        <v>20.170000000000002</v>
      </c>
    </row>
    <row r="2862" spans="1:11" x14ac:dyDescent="0.3">
      <c r="A2862" s="1">
        <v>42223</v>
      </c>
      <c r="B2862" s="3">
        <f>YEAR(salesdata[[#This Row],[Order Date]])</f>
        <v>2015</v>
      </c>
      <c r="C2862" s="3">
        <f>MONTH(salesdata[[#This Row],[Order Date]])</f>
        <v>8</v>
      </c>
      <c r="D2862" s="2" t="s">
        <v>2179</v>
      </c>
      <c r="E2862" s="2" t="s">
        <v>55</v>
      </c>
      <c r="F2862" s="2" t="s">
        <v>39</v>
      </c>
      <c r="G2862" s="2" t="s">
        <v>40</v>
      </c>
      <c r="H2862" s="2" t="s">
        <v>2180</v>
      </c>
      <c r="I2862">
        <v>494.97</v>
      </c>
      <c r="J2862">
        <v>3</v>
      </c>
      <c r="K2862">
        <v>148.49</v>
      </c>
    </row>
    <row r="2863" spans="1:11" x14ac:dyDescent="0.3">
      <c r="A2863" s="1">
        <v>42223</v>
      </c>
      <c r="B2863" s="3">
        <f>YEAR(salesdata[[#This Row],[Order Date]])</f>
        <v>2015</v>
      </c>
      <c r="C2863" s="3">
        <f>MONTH(salesdata[[#This Row],[Order Date]])</f>
        <v>8</v>
      </c>
      <c r="D2863" s="2" t="s">
        <v>2179</v>
      </c>
      <c r="E2863" s="2" t="s">
        <v>55</v>
      </c>
      <c r="F2863" s="2" t="s">
        <v>11</v>
      </c>
      <c r="G2863" s="2" t="s">
        <v>16</v>
      </c>
      <c r="H2863" s="2" t="s">
        <v>2181</v>
      </c>
      <c r="I2863">
        <v>25.06</v>
      </c>
      <c r="J2863">
        <v>2</v>
      </c>
      <c r="K2863">
        <v>11.78</v>
      </c>
    </row>
    <row r="2864" spans="1:11" x14ac:dyDescent="0.3">
      <c r="A2864" s="1">
        <v>42224</v>
      </c>
      <c r="B2864" s="3">
        <f>YEAR(salesdata[[#This Row],[Order Date]])</f>
        <v>2015</v>
      </c>
      <c r="C2864" s="3">
        <f>MONTH(salesdata[[#This Row],[Order Date]])</f>
        <v>8</v>
      </c>
      <c r="D2864" s="2" t="s">
        <v>1371</v>
      </c>
      <c r="E2864" s="2" t="s">
        <v>27</v>
      </c>
      <c r="F2864" s="2" t="s">
        <v>11</v>
      </c>
      <c r="G2864" s="2" t="s">
        <v>20</v>
      </c>
      <c r="H2864" s="2" t="s">
        <v>559</v>
      </c>
      <c r="I2864">
        <v>6.61</v>
      </c>
      <c r="J2864">
        <v>2</v>
      </c>
      <c r="K2864">
        <v>2.23</v>
      </c>
    </row>
    <row r="2865" spans="1:11" x14ac:dyDescent="0.3">
      <c r="A2865" s="1">
        <v>42224</v>
      </c>
      <c r="B2865" s="3">
        <f>YEAR(salesdata[[#This Row],[Order Date]])</f>
        <v>2015</v>
      </c>
      <c r="C2865" s="3">
        <f>MONTH(salesdata[[#This Row],[Order Date]])</f>
        <v>8</v>
      </c>
      <c r="D2865" s="2" t="s">
        <v>1371</v>
      </c>
      <c r="E2865" s="2" t="s">
        <v>27</v>
      </c>
      <c r="F2865" s="2" t="s">
        <v>11</v>
      </c>
      <c r="G2865" s="2" t="s">
        <v>20</v>
      </c>
      <c r="H2865" s="2" t="s">
        <v>787</v>
      </c>
      <c r="I2865">
        <v>7.28</v>
      </c>
      <c r="J2865">
        <v>2</v>
      </c>
      <c r="K2865">
        <v>2.73</v>
      </c>
    </row>
    <row r="2866" spans="1:11" x14ac:dyDescent="0.3">
      <c r="A2866" s="1">
        <v>42224</v>
      </c>
      <c r="B2866" s="3">
        <f>YEAR(salesdata[[#This Row],[Order Date]])</f>
        <v>2015</v>
      </c>
      <c r="C2866" s="3">
        <f>MONTH(salesdata[[#This Row],[Order Date]])</f>
        <v>8</v>
      </c>
      <c r="D2866" s="2" t="s">
        <v>1371</v>
      </c>
      <c r="E2866" s="2" t="s">
        <v>27</v>
      </c>
      <c r="F2866" s="2" t="s">
        <v>34</v>
      </c>
      <c r="G2866" s="2" t="s">
        <v>35</v>
      </c>
      <c r="H2866" s="2" t="s">
        <v>2182</v>
      </c>
      <c r="I2866">
        <v>144.78</v>
      </c>
      <c r="J2866">
        <v>1</v>
      </c>
      <c r="K2866">
        <v>10.86</v>
      </c>
    </row>
    <row r="2867" spans="1:11" x14ac:dyDescent="0.3">
      <c r="A2867" s="1">
        <v>42224</v>
      </c>
      <c r="B2867" s="3">
        <f>YEAR(salesdata[[#This Row],[Order Date]])</f>
        <v>2015</v>
      </c>
      <c r="C2867" s="3">
        <f>MONTH(salesdata[[#This Row],[Order Date]])</f>
        <v>8</v>
      </c>
      <c r="D2867" s="2" t="s">
        <v>2183</v>
      </c>
      <c r="E2867" s="2" t="s">
        <v>434</v>
      </c>
      <c r="F2867" s="2" t="s">
        <v>11</v>
      </c>
      <c r="G2867" s="2" t="s">
        <v>24</v>
      </c>
      <c r="H2867" s="2" t="s">
        <v>2184</v>
      </c>
      <c r="I2867">
        <v>39.659999999999997</v>
      </c>
      <c r="J2867">
        <v>2</v>
      </c>
      <c r="K2867">
        <v>11.9</v>
      </c>
    </row>
    <row r="2868" spans="1:11" x14ac:dyDescent="0.3">
      <c r="A2868" s="1">
        <v>42224</v>
      </c>
      <c r="B2868" s="3">
        <f>YEAR(salesdata[[#This Row],[Order Date]])</f>
        <v>2015</v>
      </c>
      <c r="C2868" s="3">
        <f>MONTH(salesdata[[#This Row],[Order Date]])</f>
        <v>8</v>
      </c>
      <c r="D2868" s="2" t="s">
        <v>2183</v>
      </c>
      <c r="E2868" s="2" t="s">
        <v>434</v>
      </c>
      <c r="F2868" s="2" t="s">
        <v>11</v>
      </c>
      <c r="G2868" s="2" t="s">
        <v>92</v>
      </c>
      <c r="H2868" s="2" t="s">
        <v>1681</v>
      </c>
      <c r="I2868">
        <v>113.92</v>
      </c>
      <c r="J2868">
        <v>2</v>
      </c>
      <c r="K2868">
        <v>33.04</v>
      </c>
    </row>
    <row r="2869" spans="1:11" x14ac:dyDescent="0.3">
      <c r="A2869" s="1">
        <v>42224</v>
      </c>
      <c r="B2869" s="3">
        <f>YEAR(salesdata[[#This Row],[Order Date]])</f>
        <v>2015</v>
      </c>
      <c r="C2869" s="3">
        <f>MONTH(salesdata[[#This Row],[Order Date]])</f>
        <v>8</v>
      </c>
      <c r="D2869" s="2" t="s">
        <v>2183</v>
      </c>
      <c r="E2869" s="2" t="s">
        <v>434</v>
      </c>
      <c r="F2869" s="2" t="s">
        <v>11</v>
      </c>
      <c r="G2869" s="2" t="s">
        <v>20</v>
      </c>
      <c r="H2869" s="2" t="s">
        <v>1136</v>
      </c>
      <c r="I2869">
        <v>447.86</v>
      </c>
      <c r="J2869">
        <v>7</v>
      </c>
      <c r="K2869">
        <v>210.49</v>
      </c>
    </row>
    <row r="2870" spans="1:11" x14ac:dyDescent="0.3">
      <c r="A2870" s="1">
        <v>42224</v>
      </c>
      <c r="B2870" s="3">
        <f>YEAR(salesdata[[#This Row],[Order Date]])</f>
        <v>2015</v>
      </c>
      <c r="C2870" s="3">
        <f>MONTH(salesdata[[#This Row],[Order Date]])</f>
        <v>8</v>
      </c>
      <c r="D2870" s="2" t="s">
        <v>437</v>
      </c>
      <c r="E2870" s="2" t="s">
        <v>149</v>
      </c>
      <c r="F2870" s="2" t="s">
        <v>39</v>
      </c>
      <c r="G2870" s="2" t="s">
        <v>52</v>
      </c>
      <c r="H2870" s="2" t="s">
        <v>198</v>
      </c>
      <c r="I2870">
        <v>79.989999999999995</v>
      </c>
      <c r="J2870">
        <v>1</v>
      </c>
      <c r="K2870">
        <v>28.8</v>
      </c>
    </row>
    <row r="2871" spans="1:11" x14ac:dyDescent="0.3">
      <c r="A2871" s="1">
        <v>42225</v>
      </c>
      <c r="B2871" s="3">
        <f>YEAR(salesdata[[#This Row],[Order Date]])</f>
        <v>2015</v>
      </c>
      <c r="C2871" s="3">
        <f>MONTH(salesdata[[#This Row],[Order Date]])</f>
        <v>8</v>
      </c>
      <c r="D2871" s="2" t="s">
        <v>589</v>
      </c>
      <c r="E2871" s="2" t="s">
        <v>110</v>
      </c>
      <c r="F2871" s="2" t="s">
        <v>11</v>
      </c>
      <c r="G2871" s="2" t="s">
        <v>24</v>
      </c>
      <c r="H2871" s="2" t="s">
        <v>894</v>
      </c>
      <c r="I2871">
        <v>2.2000000000000002</v>
      </c>
      <c r="J2871">
        <v>1</v>
      </c>
      <c r="K2871">
        <v>0.97</v>
      </c>
    </row>
    <row r="2872" spans="1:11" x14ac:dyDescent="0.3">
      <c r="A2872" s="1">
        <v>42225</v>
      </c>
      <c r="B2872" s="3">
        <f>YEAR(salesdata[[#This Row],[Order Date]])</f>
        <v>2015</v>
      </c>
      <c r="C2872" s="3">
        <f>MONTH(salesdata[[#This Row],[Order Date]])</f>
        <v>8</v>
      </c>
      <c r="D2872" s="2" t="s">
        <v>589</v>
      </c>
      <c r="E2872" s="2" t="s">
        <v>110</v>
      </c>
      <c r="F2872" s="2" t="s">
        <v>34</v>
      </c>
      <c r="G2872" s="2" t="s">
        <v>145</v>
      </c>
      <c r="H2872" s="2" t="s">
        <v>501</v>
      </c>
      <c r="I2872">
        <v>622.45000000000005</v>
      </c>
      <c r="J2872">
        <v>5</v>
      </c>
      <c r="K2872">
        <v>136.94</v>
      </c>
    </row>
    <row r="2873" spans="1:11" x14ac:dyDescent="0.3">
      <c r="A2873" s="1">
        <v>42225</v>
      </c>
      <c r="B2873" s="3">
        <f>YEAR(salesdata[[#This Row],[Order Date]])</f>
        <v>2015</v>
      </c>
      <c r="C2873" s="3">
        <f>MONTH(salesdata[[#This Row],[Order Date]])</f>
        <v>8</v>
      </c>
      <c r="D2873" s="2" t="s">
        <v>589</v>
      </c>
      <c r="E2873" s="2" t="s">
        <v>110</v>
      </c>
      <c r="F2873" s="2" t="s">
        <v>11</v>
      </c>
      <c r="G2873" s="2" t="s">
        <v>18</v>
      </c>
      <c r="H2873" s="2" t="s">
        <v>1756</v>
      </c>
      <c r="I2873">
        <v>21.98</v>
      </c>
      <c r="J2873">
        <v>1</v>
      </c>
      <c r="K2873">
        <v>0.22</v>
      </c>
    </row>
    <row r="2874" spans="1:11" x14ac:dyDescent="0.3">
      <c r="A2874" s="1">
        <v>42225</v>
      </c>
      <c r="B2874" s="3">
        <f>YEAR(salesdata[[#This Row],[Order Date]])</f>
        <v>2015</v>
      </c>
      <c r="C2874" s="3">
        <f>MONTH(salesdata[[#This Row],[Order Date]])</f>
        <v>8</v>
      </c>
      <c r="D2874" s="2" t="s">
        <v>667</v>
      </c>
      <c r="E2874" s="2" t="s">
        <v>149</v>
      </c>
      <c r="F2874" s="2" t="s">
        <v>39</v>
      </c>
      <c r="G2874" s="2" t="s">
        <v>40</v>
      </c>
      <c r="H2874" s="2" t="s">
        <v>1347</v>
      </c>
      <c r="I2874">
        <v>307.98</v>
      </c>
      <c r="J2874">
        <v>2</v>
      </c>
      <c r="K2874">
        <v>89.31</v>
      </c>
    </row>
    <row r="2875" spans="1:11" x14ac:dyDescent="0.3">
      <c r="A2875" s="1">
        <v>42225</v>
      </c>
      <c r="B2875" s="3">
        <f>YEAR(salesdata[[#This Row],[Order Date]])</f>
        <v>2015</v>
      </c>
      <c r="C2875" s="3">
        <f>MONTH(salesdata[[#This Row],[Order Date]])</f>
        <v>8</v>
      </c>
      <c r="D2875" s="2" t="s">
        <v>667</v>
      </c>
      <c r="E2875" s="2" t="s">
        <v>149</v>
      </c>
      <c r="F2875" s="2" t="s">
        <v>34</v>
      </c>
      <c r="G2875" s="2" t="s">
        <v>145</v>
      </c>
      <c r="H2875" s="2" t="s">
        <v>728</v>
      </c>
      <c r="I2875">
        <v>382.81</v>
      </c>
      <c r="J2875">
        <v>9</v>
      </c>
      <c r="K2875">
        <v>-153.12</v>
      </c>
    </row>
    <row r="2876" spans="1:11" x14ac:dyDescent="0.3">
      <c r="A2876" s="1">
        <v>42225</v>
      </c>
      <c r="B2876" s="3">
        <f>YEAR(salesdata[[#This Row],[Order Date]])</f>
        <v>2015</v>
      </c>
      <c r="C2876" s="3">
        <f>MONTH(salesdata[[#This Row],[Order Date]])</f>
        <v>8</v>
      </c>
      <c r="D2876" s="2" t="s">
        <v>667</v>
      </c>
      <c r="E2876" s="2" t="s">
        <v>149</v>
      </c>
      <c r="F2876" s="2" t="s">
        <v>11</v>
      </c>
      <c r="G2876" s="2" t="s">
        <v>18</v>
      </c>
      <c r="H2876" s="2" t="s">
        <v>1439</v>
      </c>
      <c r="I2876">
        <v>41.96</v>
      </c>
      <c r="J2876">
        <v>2</v>
      </c>
      <c r="K2876">
        <v>2.94</v>
      </c>
    </row>
    <row r="2877" spans="1:11" x14ac:dyDescent="0.3">
      <c r="A2877" s="1">
        <v>42225</v>
      </c>
      <c r="B2877" s="3">
        <f>YEAR(salesdata[[#This Row],[Order Date]])</f>
        <v>2015</v>
      </c>
      <c r="C2877" s="3">
        <f>MONTH(salesdata[[#This Row],[Order Date]])</f>
        <v>8</v>
      </c>
      <c r="D2877" s="2" t="s">
        <v>667</v>
      </c>
      <c r="E2877" s="2" t="s">
        <v>149</v>
      </c>
      <c r="F2877" s="2" t="s">
        <v>11</v>
      </c>
      <c r="G2877" s="2" t="s">
        <v>20</v>
      </c>
      <c r="H2877" s="2" t="s">
        <v>2127</v>
      </c>
      <c r="I2877">
        <v>1217.57</v>
      </c>
      <c r="J2877">
        <v>2</v>
      </c>
      <c r="K2877">
        <v>456.59</v>
      </c>
    </row>
    <row r="2878" spans="1:11" x14ac:dyDescent="0.3">
      <c r="A2878" s="1">
        <v>42225</v>
      </c>
      <c r="B2878" s="3">
        <f>YEAR(salesdata[[#This Row],[Order Date]])</f>
        <v>2015</v>
      </c>
      <c r="C2878" s="3">
        <f>MONTH(salesdata[[#This Row],[Order Date]])</f>
        <v>8</v>
      </c>
      <c r="D2878" s="2" t="s">
        <v>667</v>
      </c>
      <c r="E2878" s="2" t="s">
        <v>149</v>
      </c>
      <c r="F2878" s="2" t="s">
        <v>34</v>
      </c>
      <c r="G2878" s="2" t="s">
        <v>47</v>
      </c>
      <c r="H2878" s="2" t="s">
        <v>2185</v>
      </c>
      <c r="I2878">
        <v>47.04</v>
      </c>
      <c r="J2878">
        <v>3</v>
      </c>
      <c r="K2878">
        <v>18.350000000000001</v>
      </c>
    </row>
    <row r="2879" spans="1:11" x14ac:dyDescent="0.3">
      <c r="A2879" s="1">
        <v>42225</v>
      </c>
      <c r="B2879" s="3">
        <f>YEAR(salesdata[[#This Row],[Order Date]])</f>
        <v>2015</v>
      </c>
      <c r="C2879" s="3">
        <f>MONTH(salesdata[[#This Row],[Order Date]])</f>
        <v>8</v>
      </c>
      <c r="D2879" s="2" t="s">
        <v>667</v>
      </c>
      <c r="E2879" s="2" t="s">
        <v>149</v>
      </c>
      <c r="F2879" s="2" t="s">
        <v>34</v>
      </c>
      <c r="G2879" s="2" t="s">
        <v>47</v>
      </c>
      <c r="H2879" s="2" t="s">
        <v>1404</v>
      </c>
      <c r="I2879">
        <v>6.16</v>
      </c>
      <c r="J2879">
        <v>2</v>
      </c>
      <c r="K2879">
        <v>2.96</v>
      </c>
    </row>
    <row r="2880" spans="1:11" x14ac:dyDescent="0.3">
      <c r="A2880" s="1">
        <v>42225</v>
      </c>
      <c r="B2880" s="3">
        <f>YEAR(salesdata[[#This Row],[Order Date]])</f>
        <v>2015</v>
      </c>
      <c r="C2880" s="3">
        <f>MONTH(salesdata[[#This Row],[Order Date]])</f>
        <v>8</v>
      </c>
      <c r="D2880" s="2" t="s">
        <v>667</v>
      </c>
      <c r="E2880" s="2" t="s">
        <v>149</v>
      </c>
      <c r="F2880" s="2" t="s">
        <v>39</v>
      </c>
      <c r="G2880" s="2" t="s">
        <v>40</v>
      </c>
      <c r="H2880" s="2" t="s">
        <v>287</v>
      </c>
      <c r="I2880">
        <v>979.95</v>
      </c>
      <c r="J2880">
        <v>5</v>
      </c>
      <c r="K2880">
        <v>274.39</v>
      </c>
    </row>
    <row r="2881" spans="1:11" x14ac:dyDescent="0.3">
      <c r="A2881" s="1">
        <v>42225</v>
      </c>
      <c r="B2881" s="3">
        <f>YEAR(salesdata[[#This Row],[Order Date]])</f>
        <v>2015</v>
      </c>
      <c r="C2881" s="3">
        <f>MONTH(salesdata[[#This Row],[Order Date]])</f>
        <v>8</v>
      </c>
      <c r="D2881" s="2" t="s">
        <v>667</v>
      </c>
      <c r="E2881" s="2" t="s">
        <v>149</v>
      </c>
      <c r="F2881" s="2" t="s">
        <v>11</v>
      </c>
      <c r="G2881" s="2" t="s">
        <v>12</v>
      </c>
      <c r="H2881" s="2" t="s">
        <v>2186</v>
      </c>
      <c r="I2881">
        <v>143.69999999999999</v>
      </c>
      <c r="J2881">
        <v>3</v>
      </c>
      <c r="K2881">
        <v>68.98</v>
      </c>
    </row>
    <row r="2882" spans="1:11" x14ac:dyDescent="0.3">
      <c r="A2882" s="1">
        <v>42225</v>
      </c>
      <c r="B2882" s="3">
        <f>YEAR(salesdata[[#This Row],[Order Date]])</f>
        <v>2015</v>
      </c>
      <c r="C2882" s="3">
        <f>MONTH(salesdata[[#This Row],[Order Date]])</f>
        <v>8</v>
      </c>
      <c r="D2882" s="2" t="s">
        <v>667</v>
      </c>
      <c r="E2882" s="2" t="s">
        <v>149</v>
      </c>
      <c r="F2882" s="2" t="s">
        <v>11</v>
      </c>
      <c r="G2882" s="2" t="s">
        <v>43</v>
      </c>
      <c r="H2882" s="2" t="s">
        <v>1045</v>
      </c>
      <c r="I2882">
        <v>10.65</v>
      </c>
      <c r="J2882">
        <v>3</v>
      </c>
      <c r="K2882">
        <v>5.01</v>
      </c>
    </row>
    <row r="2883" spans="1:11" x14ac:dyDescent="0.3">
      <c r="A2883" s="1">
        <v>42225</v>
      </c>
      <c r="B2883" s="3">
        <f>YEAR(salesdata[[#This Row],[Order Date]])</f>
        <v>2015</v>
      </c>
      <c r="C2883" s="3">
        <f>MONTH(salesdata[[#This Row],[Order Date]])</f>
        <v>8</v>
      </c>
      <c r="D2883" s="2" t="s">
        <v>667</v>
      </c>
      <c r="E2883" s="2" t="s">
        <v>149</v>
      </c>
      <c r="F2883" s="2" t="s">
        <v>39</v>
      </c>
      <c r="G2883" s="2" t="s">
        <v>52</v>
      </c>
      <c r="H2883" s="2" t="s">
        <v>1802</v>
      </c>
      <c r="I2883">
        <v>247.8</v>
      </c>
      <c r="J2883">
        <v>4</v>
      </c>
      <c r="K2883">
        <v>34.69</v>
      </c>
    </row>
    <row r="2884" spans="1:11" x14ac:dyDescent="0.3">
      <c r="A2884" s="1">
        <v>42225</v>
      </c>
      <c r="B2884" s="3">
        <f>YEAR(salesdata[[#This Row],[Order Date]])</f>
        <v>2015</v>
      </c>
      <c r="C2884" s="3">
        <f>MONTH(salesdata[[#This Row],[Order Date]])</f>
        <v>8</v>
      </c>
      <c r="D2884" s="2" t="s">
        <v>498</v>
      </c>
      <c r="E2884" s="2" t="s">
        <v>123</v>
      </c>
      <c r="F2884" s="2" t="s">
        <v>11</v>
      </c>
      <c r="G2884" s="2" t="s">
        <v>16</v>
      </c>
      <c r="H2884" s="2" t="s">
        <v>584</v>
      </c>
      <c r="I2884">
        <v>4.6100000000000003</v>
      </c>
      <c r="J2884">
        <v>2</v>
      </c>
      <c r="K2884">
        <v>1.67</v>
      </c>
    </row>
    <row r="2885" spans="1:11" x14ac:dyDescent="0.3">
      <c r="A2885" s="1">
        <v>42225</v>
      </c>
      <c r="B2885" s="3">
        <f>YEAR(salesdata[[#This Row],[Order Date]])</f>
        <v>2015</v>
      </c>
      <c r="C2885" s="3">
        <f>MONTH(salesdata[[#This Row],[Order Date]])</f>
        <v>8</v>
      </c>
      <c r="D2885" s="2" t="s">
        <v>228</v>
      </c>
      <c r="E2885" s="2" t="s">
        <v>157</v>
      </c>
      <c r="F2885" s="2" t="s">
        <v>34</v>
      </c>
      <c r="G2885" s="2" t="s">
        <v>74</v>
      </c>
      <c r="H2885" s="2" t="s">
        <v>2168</v>
      </c>
      <c r="I2885">
        <v>687.4</v>
      </c>
      <c r="J2885">
        <v>5</v>
      </c>
      <c r="K2885">
        <v>48.12</v>
      </c>
    </row>
    <row r="2886" spans="1:11" x14ac:dyDescent="0.3">
      <c r="A2886" s="1">
        <v>42225</v>
      </c>
      <c r="B2886" s="3">
        <f>YEAR(salesdata[[#This Row],[Order Date]])</f>
        <v>2015</v>
      </c>
      <c r="C2886" s="3">
        <f>MONTH(salesdata[[#This Row],[Order Date]])</f>
        <v>8</v>
      </c>
      <c r="D2886" s="2" t="s">
        <v>1310</v>
      </c>
      <c r="E2886" s="2" t="s">
        <v>149</v>
      </c>
      <c r="F2886" s="2" t="s">
        <v>34</v>
      </c>
      <c r="G2886" s="2" t="s">
        <v>47</v>
      </c>
      <c r="H2886" s="2" t="s">
        <v>1570</v>
      </c>
      <c r="I2886">
        <v>10.02</v>
      </c>
      <c r="J2886">
        <v>3</v>
      </c>
      <c r="K2886">
        <v>4.41</v>
      </c>
    </row>
    <row r="2887" spans="1:11" x14ac:dyDescent="0.3">
      <c r="A2887" s="1">
        <v>42225</v>
      </c>
      <c r="B2887" s="3">
        <f>YEAR(salesdata[[#This Row],[Order Date]])</f>
        <v>2015</v>
      </c>
      <c r="C2887" s="3">
        <f>MONTH(salesdata[[#This Row],[Order Date]])</f>
        <v>8</v>
      </c>
      <c r="D2887" s="2" t="s">
        <v>1310</v>
      </c>
      <c r="E2887" s="2" t="s">
        <v>149</v>
      </c>
      <c r="F2887" s="2" t="s">
        <v>11</v>
      </c>
      <c r="G2887" s="2" t="s">
        <v>12</v>
      </c>
      <c r="H2887" s="2" t="s">
        <v>1697</v>
      </c>
      <c r="I2887">
        <v>144.12</v>
      </c>
      <c r="J2887">
        <v>3</v>
      </c>
      <c r="K2887">
        <v>69.180000000000007</v>
      </c>
    </row>
    <row r="2888" spans="1:11" x14ac:dyDescent="0.3">
      <c r="A2888" s="1">
        <v>42226</v>
      </c>
      <c r="B2888" s="3">
        <f>YEAR(salesdata[[#This Row],[Order Date]])</f>
        <v>2015</v>
      </c>
      <c r="C2888" s="3">
        <f>MONTH(salesdata[[#This Row],[Order Date]])</f>
        <v>8</v>
      </c>
      <c r="D2888" s="2" t="s">
        <v>1547</v>
      </c>
      <c r="E2888" s="2" t="s">
        <v>315</v>
      </c>
      <c r="F2888" s="2" t="s">
        <v>11</v>
      </c>
      <c r="G2888" s="2" t="s">
        <v>16</v>
      </c>
      <c r="H2888" s="2" t="s">
        <v>172</v>
      </c>
      <c r="I2888">
        <v>3.75</v>
      </c>
      <c r="J2888">
        <v>1</v>
      </c>
      <c r="K2888">
        <v>1.8</v>
      </c>
    </row>
    <row r="2889" spans="1:11" x14ac:dyDescent="0.3">
      <c r="A2889" s="1">
        <v>42226</v>
      </c>
      <c r="B2889" s="3">
        <f>YEAR(salesdata[[#This Row],[Order Date]])</f>
        <v>2015</v>
      </c>
      <c r="C2889" s="3">
        <f>MONTH(salesdata[[#This Row],[Order Date]])</f>
        <v>8</v>
      </c>
      <c r="D2889" s="2" t="s">
        <v>1547</v>
      </c>
      <c r="E2889" s="2" t="s">
        <v>315</v>
      </c>
      <c r="F2889" s="2" t="s">
        <v>11</v>
      </c>
      <c r="G2889" s="2" t="s">
        <v>16</v>
      </c>
      <c r="H2889" s="2" t="s">
        <v>1716</v>
      </c>
      <c r="I2889">
        <v>41.4</v>
      </c>
      <c r="J2889">
        <v>4</v>
      </c>
      <c r="K2889">
        <v>19.87</v>
      </c>
    </row>
    <row r="2890" spans="1:11" x14ac:dyDescent="0.3">
      <c r="A2890" s="1">
        <v>42226</v>
      </c>
      <c r="B2890" s="3">
        <f>YEAR(salesdata[[#This Row],[Order Date]])</f>
        <v>2015</v>
      </c>
      <c r="C2890" s="3">
        <f>MONTH(salesdata[[#This Row],[Order Date]])</f>
        <v>8</v>
      </c>
      <c r="D2890" s="2" t="s">
        <v>1547</v>
      </c>
      <c r="E2890" s="2" t="s">
        <v>315</v>
      </c>
      <c r="F2890" s="2" t="s">
        <v>11</v>
      </c>
      <c r="G2890" s="2" t="s">
        <v>24</v>
      </c>
      <c r="H2890" s="2" t="s">
        <v>406</v>
      </c>
      <c r="I2890">
        <v>29.79</v>
      </c>
      <c r="J2890">
        <v>3</v>
      </c>
      <c r="K2890">
        <v>12.51</v>
      </c>
    </row>
    <row r="2891" spans="1:11" x14ac:dyDescent="0.3">
      <c r="A2891" s="1">
        <v>42226</v>
      </c>
      <c r="B2891" s="3">
        <f>YEAR(salesdata[[#This Row],[Order Date]])</f>
        <v>2015</v>
      </c>
      <c r="C2891" s="3">
        <f>MONTH(salesdata[[#This Row],[Order Date]])</f>
        <v>8</v>
      </c>
      <c r="D2891" s="2" t="s">
        <v>1563</v>
      </c>
      <c r="E2891" s="2" t="s">
        <v>91</v>
      </c>
      <c r="F2891" s="2" t="s">
        <v>39</v>
      </c>
      <c r="G2891" s="2" t="s">
        <v>40</v>
      </c>
      <c r="H2891" s="2" t="s">
        <v>521</v>
      </c>
      <c r="I2891">
        <v>438.37</v>
      </c>
      <c r="J2891">
        <v>4</v>
      </c>
      <c r="K2891">
        <v>38.36</v>
      </c>
    </row>
    <row r="2892" spans="1:11" x14ac:dyDescent="0.3">
      <c r="A2892" s="1">
        <v>42226</v>
      </c>
      <c r="B2892" s="3">
        <f>YEAR(salesdata[[#This Row],[Order Date]])</f>
        <v>2015</v>
      </c>
      <c r="C2892" s="3">
        <f>MONTH(salesdata[[#This Row],[Order Date]])</f>
        <v>8</v>
      </c>
      <c r="D2892" s="2" t="s">
        <v>1563</v>
      </c>
      <c r="E2892" s="2" t="s">
        <v>91</v>
      </c>
      <c r="F2892" s="2" t="s">
        <v>39</v>
      </c>
      <c r="G2892" s="2" t="s">
        <v>40</v>
      </c>
      <c r="H2892" s="2" t="s">
        <v>1636</v>
      </c>
      <c r="I2892">
        <v>139.94</v>
      </c>
      <c r="J2892">
        <v>7</v>
      </c>
      <c r="K2892">
        <v>-31.49</v>
      </c>
    </row>
    <row r="2893" spans="1:11" x14ac:dyDescent="0.3">
      <c r="A2893" s="1">
        <v>42226</v>
      </c>
      <c r="B2893" s="3">
        <f>YEAR(salesdata[[#This Row],[Order Date]])</f>
        <v>2015</v>
      </c>
      <c r="C2893" s="3">
        <f>MONTH(salesdata[[#This Row],[Order Date]])</f>
        <v>8</v>
      </c>
      <c r="D2893" s="2" t="s">
        <v>1563</v>
      </c>
      <c r="E2893" s="2" t="s">
        <v>91</v>
      </c>
      <c r="F2893" s="2" t="s">
        <v>11</v>
      </c>
      <c r="G2893" s="2" t="s">
        <v>92</v>
      </c>
      <c r="H2893" s="2" t="s">
        <v>1278</v>
      </c>
      <c r="I2893">
        <v>133.47</v>
      </c>
      <c r="J2893">
        <v>4</v>
      </c>
      <c r="K2893">
        <v>15.02</v>
      </c>
    </row>
    <row r="2894" spans="1:11" x14ac:dyDescent="0.3">
      <c r="A2894" s="1">
        <v>42226</v>
      </c>
      <c r="B2894" s="3">
        <f>YEAR(salesdata[[#This Row],[Order Date]])</f>
        <v>2015</v>
      </c>
      <c r="C2894" s="3">
        <f>MONTH(salesdata[[#This Row],[Order Date]])</f>
        <v>8</v>
      </c>
      <c r="D2894" s="2" t="s">
        <v>2094</v>
      </c>
      <c r="E2894" s="2" t="s">
        <v>110</v>
      </c>
      <c r="F2894" s="2" t="s">
        <v>11</v>
      </c>
      <c r="G2894" s="2" t="s">
        <v>20</v>
      </c>
      <c r="H2894" s="2" t="s">
        <v>2187</v>
      </c>
      <c r="I2894">
        <v>64.75</v>
      </c>
      <c r="J2894">
        <v>5</v>
      </c>
      <c r="K2894">
        <v>29.14</v>
      </c>
    </row>
    <row r="2895" spans="1:11" x14ac:dyDescent="0.3">
      <c r="A2895" s="1">
        <v>42227</v>
      </c>
      <c r="B2895" s="3">
        <f>YEAR(salesdata[[#This Row],[Order Date]])</f>
        <v>2015</v>
      </c>
      <c r="C2895" s="3">
        <f>MONTH(salesdata[[#This Row],[Order Date]])</f>
        <v>8</v>
      </c>
      <c r="D2895" s="2" t="s">
        <v>717</v>
      </c>
      <c r="E2895" s="2" t="s">
        <v>245</v>
      </c>
      <c r="F2895" s="2" t="s">
        <v>34</v>
      </c>
      <c r="G2895" s="2" t="s">
        <v>47</v>
      </c>
      <c r="H2895" s="2" t="s">
        <v>339</v>
      </c>
      <c r="I2895">
        <v>46.15</v>
      </c>
      <c r="J2895">
        <v>3</v>
      </c>
      <c r="K2895">
        <v>12.11</v>
      </c>
    </row>
    <row r="2896" spans="1:11" x14ac:dyDescent="0.3">
      <c r="A2896" s="1">
        <v>42227</v>
      </c>
      <c r="B2896" s="3">
        <f>YEAR(salesdata[[#This Row],[Order Date]])</f>
        <v>2015</v>
      </c>
      <c r="C2896" s="3">
        <f>MONTH(salesdata[[#This Row],[Order Date]])</f>
        <v>8</v>
      </c>
      <c r="D2896" s="2" t="s">
        <v>2188</v>
      </c>
      <c r="E2896" s="2" t="s">
        <v>149</v>
      </c>
      <c r="F2896" s="2" t="s">
        <v>11</v>
      </c>
      <c r="G2896" s="2" t="s">
        <v>24</v>
      </c>
      <c r="H2896" s="2" t="s">
        <v>266</v>
      </c>
      <c r="I2896">
        <v>11.96</v>
      </c>
      <c r="J2896">
        <v>2</v>
      </c>
      <c r="K2896">
        <v>3.11</v>
      </c>
    </row>
    <row r="2897" spans="1:11" x14ac:dyDescent="0.3">
      <c r="A2897" s="1">
        <v>42227</v>
      </c>
      <c r="B2897" s="3">
        <f>YEAR(salesdata[[#This Row],[Order Date]])</f>
        <v>2015</v>
      </c>
      <c r="C2897" s="3">
        <f>MONTH(salesdata[[#This Row],[Order Date]])</f>
        <v>8</v>
      </c>
      <c r="D2897" s="2" t="s">
        <v>2188</v>
      </c>
      <c r="E2897" s="2" t="s">
        <v>149</v>
      </c>
      <c r="F2897" s="2" t="s">
        <v>39</v>
      </c>
      <c r="G2897" s="2" t="s">
        <v>40</v>
      </c>
      <c r="H2897" s="2" t="s">
        <v>87</v>
      </c>
      <c r="I2897">
        <v>138</v>
      </c>
      <c r="J2897">
        <v>2</v>
      </c>
      <c r="K2897">
        <v>34.5</v>
      </c>
    </row>
    <row r="2898" spans="1:11" x14ac:dyDescent="0.3">
      <c r="A2898" s="1">
        <v>42229</v>
      </c>
      <c r="B2898" s="3">
        <f>YEAR(salesdata[[#This Row],[Order Date]])</f>
        <v>2015</v>
      </c>
      <c r="C2898" s="3">
        <f>MONTH(salesdata[[#This Row],[Order Date]])</f>
        <v>8</v>
      </c>
      <c r="D2898" s="2" t="s">
        <v>1289</v>
      </c>
      <c r="E2898" s="2" t="s">
        <v>27</v>
      </c>
      <c r="F2898" s="2" t="s">
        <v>11</v>
      </c>
      <c r="G2898" s="2" t="s">
        <v>24</v>
      </c>
      <c r="H2898" s="2" t="s">
        <v>1603</v>
      </c>
      <c r="I2898">
        <v>50.8</v>
      </c>
      <c r="J2898">
        <v>5</v>
      </c>
      <c r="K2898">
        <v>13.21</v>
      </c>
    </row>
    <row r="2899" spans="1:11" x14ac:dyDescent="0.3">
      <c r="A2899" s="1">
        <v>42229</v>
      </c>
      <c r="B2899" s="3">
        <f>YEAR(salesdata[[#This Row],[Order Date]])</f>
        <v>2015</v>
      </c>
      <c r="C2899" s="3">
        <f>MONTH(salesdata[[#This Row],[Order Date]])</f>
        <v>8</v>
      </c>
      <c r="D2899" s="2" t="s">
        <v>1840</v>
      </c>
      <c r="E2899" s="2" t="s">
        <v>30</v>
      </c>
      <c r="F2899" s="2" t="s">
        <v>11</v>
      </c>
      <c r="G2899" s="2" t="s">
        <v>20</v>
      </c>
      <c r="H2899" s="2" t="s">
        <v>67</v>
      </c>
      <c r="I2899">
        <v>5.64</v>
      </c>
      <c r="J2899">
        <v>3</v>
      </c>
      <c r="K2899">
        <v>2.71</v>
      </c>
    </row>
    <row r="2900" spans="1:11" x14ac:dyDescent="0.3">
      <c r="A2900" s="1">
        <v>42229</v>
      </c>
      <c r="B2900" s="3">
        <f>YEAR(salesdata[[#This Row],[Order Date]])</f>
        <v>2015</v>
      </c>
      <c r="C2900" s="3">
        <f>MONTH(salesdata[[#This Row],[Order Date]])</f>
        <v>8</v>
      </c>
      <c r="D2900" s="2" t="s">
        <v>1781</v>
      </c>
      <c r="E2900" s="2" t="s">
        <v>129</v>
      </c>
      <c r="F2900" s="2" t="s">
        <v>11</v>
      </c>
      <c r="G2900" s="2" t="s">
        <v>20</v>
      </c>
      <c r="H2900" s="2" t="s">
        <v>423</v>
      </c>
      <c r="I2900">
        <v>11.36</v>
      </c>
      <c r="J2900">
        <v>4</v>
      </c>
      <c r="K2900">
        <v>5.57</v>
      </c>
    </row>
    <row r="2901" spans="1:11" x14ac:dyDescent="0.3">
      <c r="A2901" s="1">
        <v>42229</v>
      </c>
      <c r="B2901" s="3">
        <f>YEAR(salesdata[[#This Row],[Order Date]])</f>
        <v>2015</v>
      </c>
      <c r="C2901" s="3">
        <f>MONTH(salesdata[[#This Row],[Order Date]])</f>
        <v>8</v>
      </c>
      <c r="D2901" s="2" t="s">
        <v>143</v>
      </c>
      <c r="E2901" s="2" t="s">
        <v>23</v>
      </c>
      <c r="F2901" s="2" t="s">
        <v>11</v>
      </c>
      <c r="G2901" s="2" t="s">
        <v>18</v>
      </c>
      <c r="H2901" s="2" t="s">
        <v>1449</v>
      </c>
      <c r="I2901">
        <v>422.86</v>
      </c>
      <c r="J2901">
        <v>3</v>
      </c>
      <c r="K2901">
        <v>15.86</v>
      </c>
    </row>
    <row r="2902" spans="1:11" x14ac:dyDescent="0.3">
      <c r="A2902" s="1">
        <v>42229</v>
      </c>
      <c r="B2902" s="3">
        <f>YEAR(salesdata[[#This Row],[Order Date]])</f>
        <v>2015</v>
      </c>
      <c r="C2902" s="3">
        <f>MONTH(salesdata[[#This Row],[Order Date]])</f>
        <v>8</v>
      </c>
      <c r="D2902" s="2" t="s">
        <v>1273</v>
      </c>
      <c r="E2902" s="2" t="s">
        <v>27</v>
      </c>
      <c r="F2902" s="2" t="s">
        <v>34</v>
      </c>
      <c r="G2902" s="2" t="s">
        <v>47</v>
      </c>
      <c r="H2902" s="2" t="s">
        <v>124</v>
      </c>
      <c r="I2902">
        <v>31.56</v>
      </c>
      <c r="J2902">
        <v>3</v>
      </c>
      <c r="K2902">
        <v>10.41</v>
      </c>
    </row>
    <row r="2903" spans="1:11" x14ac:dyDescent="0.3">
      <c r="A2903" s="1">
        <v>42229</v>
      </c>
      <c r="B2903" s="3">
        <f>YEAR(salesdata[[#This Row],[Order Date]])</f>
        <v>2015</v>
      </c>
      <c r="C2903" s="3">
        <f>MONTH(salesdata[[#This Row],[Order Date]])</f>
        <v>8</v>
      </c>
      <c r="D2903" s="2" t="s">
        <v>875</v>
      </c>
      <c r="E2903" s="2" t="s">
        <v>245</v>
      </c>
      <c r="F2903" s="2" t="s">
        <v>11</v>
      </c>
      <c r="G2903" s="2" t="s">
        <v>24</v>
      </c>
      <c r="H2903" s="2" t="s">
        <v>2189</v>
      </c>
      <c r="I2903">
        <v>64.680000000000007</v>
      </c>
      <c r="J2903">
        <v>7</v>
      </c>
      <c r="K2903">
        <v>8.09</v>
      </c>
    </row>
    <row r="2904" spans="1:11" x14ac:dyDescent="0.3">
      <c r="A2904" s="1">
        <v>42231</v>
      </c>
      <c r="B2904" s="3">
        <f>YEAR(salesdata[[#This Row],[Order Date]])</f>
        <v>2015</v>
      </c>
      <c r="C2904" s="3">
        <f>MONTH(salesdata[[#This Row],[Order Date]])</f>
        <v>8</v>
      </c>
      <c r="D2904" s="2" t="s">
        <v>2190</v>
      </c>
      <c r="E2904" s="2" t="s">
        <v>27</v>
      </c>
      <c r="F2904" s="2" t="s">
        <v>11</v>
      </c>
      <c r="G2904" s="2" t="s">
        <v>18</v>
      </c>
      <c r="H2904" s="2" t="s">
        <v>1410</v>
      </c>
      <c r="I2904">
        <v>323.10000000000002</v>
      </c>
      <c r="J2904">
        <v>2</v>
      </c>
      <c r="K2904">
        <v>61.39</v>
      </c>
    </row>
    <row r="2905" spans="1:11" x14ac:dyDescent="0.3">
      <c r="A2905" s="1">
        <v>42231</v>
      </c>
      <c r="B2905" s="3">
        <f>YEAR(salesdata[[#This Row],[Order Date]])</f>
        <v>2015</v>
      </c>
      <c r="C2905" s="3">
        <f>MONTH(salesdata[[#This Row],[Order Date]])</f>
        <v>8</v>
      </c>
      <c r="D2905" s="2" t="s">
        <v>771</v>
      </c>
      <c r="E2905" s="2" t="s">
        <v>27</v>
      </c>
      <c r="F2905" s="2" t="s">
        <v>34</v>
      </c>
      <c r="G2905" s="2" t="s">
        <v>47</v>
      </c>
      <c r="H2905" s="2" t="s">
        <v>1020</v>
      </c>
      <c r="I2905">
        <v>104.23</v>
      </c>
      <c r="J2905">
        <v>7</v>
      </c>
      <c r="K2905">
        <v>28.14</v>
      </c>
    </row>
    <row r="2906" spans="1:11" x14ac:dyDescent="0.3">
      <c r="A2906" s="1">
        <v>42231</v>
      </c>
      <c r="B2906" s="3">
        <f>YEAR(salesdata[[#This Row],[Order Date]])</f>
        <v>2015</v>
      </c>
      <c r="C2906" s="3">
        <f>MONTH(salesdata[[#This Row],[Order Date]])</f>
        <v>8</v>
      </c>
      <c r="D2906" s="2" t="s">
        <v>771</v>
      </c>
      <c r="E2906" s="2" t="s">
        <v>27</v>
      </c>
      <c r="F2906" s="2" t="s">
        <v>11</v>
      </c>
      <c r="G2906" s="2" t="s">
        <v>18</v>
      </c>
      <c r="H2906" s="2" t="s">
        <v>2191</v>
      </c>
      <c r="I2906">
        <v>70.260000000000005</v>
      </c>
      <c r="J2906">
        <v>3</v>
      </c>
      <c r="K2906">
        <v>18.97</v>
      </c>
    </row>
    <row r="2907" spans="1:11" x14ac:dyDescent="0.3">
      <c r="A2907" s="1">
        <v>42232</v>
      </c>
      <c r="B2907" s="3">
        <f>YEAR(salesdata[[#This Row],[Order Date]])</f>
        <v>2015</v>
      </c>
      <c r="C2907" s="3">
        <f>MONTH(salesdata[[#This Row],[Order Date]])</f>
        <v>8</v>
      </c>
      <c r="D2907" s="2" t="s">
        <v>1661</v>
      </c>
      <c r="E2907" s="2" t="s">
        <v>95</v>
      </c>
      <c r="F2907" s="2" t="s">
        <v>11</v>
      </c>
      <c r="G2907" s="2" t="s">
        <v>24</v>
      </c>
      <c r="H2907" s="2" t="s">
        <v>2192</v>
      </c>
      <c r="I2907">
        <v>2.2999999999999998</v>
      </c>
      <c r="J2907">
        <v>1</v>
      </c>
      <c r="K2907">
        <v>0.26</v>
      </c>
    </row>
    <row r="2908" spans="1:11" x14ac:dyDescent="0.3">
      <c r="A2908" s="1">
        <v>42232</v>
      </c>
      <c r="B2908" s="3">
        <f>YEAR(salesdata[[#This Row],[Order Date]])</f>
        <v>2015</v>
      </c>
      <c r="C2908" s="3">
        <f>MONTH(salesdata[[#This Row],[Order Date]])</f>
        <v>8</v>
      </c>
      <c r="D2908" s="2" t="s">
        <v>1661</v>
      </c>
      <c r="E2908" s="2" t="s">
        <v>95</v>
      </c>
      <c r="F2908" s="2" t="s">
        <v>39</v>
      </c>
      <c r="G2908" s="2" t="s">
        <v>40</v>
      </c>
      <c r="H2908" s="2" t="s">
        <v>2193</v>
      </c>
      <c r="I2908">
        <v>1879.96</v>
      </c>
      <c r="J2908">
        <v>5</v>
      </c>
      <c r="K2908">
        <v>211.5</v>
      </c>
    </row>
    <row r="2909" spans="1:11" x14ac:dyDescent="0.3">
      <c r="A2909" s="1">
        <v>42232</v>
      </c>
      <c r="B2909" s="3">
        <f>YEAR(salesdata[[#This Row],[Order Date]])</f>
        <v>2015</v>
      </c>
      <c r="C2909" s="3">
        <f>MONTH(salesdata[[#This Row],[Order Date]])</f>
        <v>8</v>
      </c>
      <c r="D2909" s="2" t="s">
        <v>1661</v>
      </c>
      <c r="E2909" s="2" t="s">
        <v>95</v>
      </c>
      <c r="F2909" s="2" t="s">
        <v>11</v>
      </c>
      <c r="G2909" s="2" t="s">
        <v>12</v>
      </c>
      <c r="H2909" s="2" t="s">
        <v>264</v>
      </c>
      <c r="I2909">
        <v>313.02</v>
      </c>
      <c r="J2909">
        <v>8</v>
      </c>
      <c r="K2909">
        <v>105.65</v>
      </c>
    </row>
    <row r="2910" spans="1:11" x14ac:dyDescent="0.3">
      <c r="A2910" s="1">
        <v>42232</v>
      </c>
      <c r="B2910" s="3">
        <f>YEAR(salesdata[[#This Row],[Order Date]])</f>
        <v>2015</v>
      </c>
      <c r="C2910" s="3">
        <f>MONTH(salesdata[[#This Row],[Order Date]])</f>
        <v>8</v>
      </c>
      <c r="D2910" s="2" t="s">
        <v>1661</v>
      </c>
      <c r="E2910" s="2" t="s">
        <v>95</v>
      </c>
      <c r="F2910" s="2" t="s">
        <v>11</v>
      </c>
      <c r="G2910" s="2" t="s">
        <v>16</v>
      </c>
      <c r="H2910" s="2" t="s">
        <v>582</v>
      </c>
      <c r="I2910">
        <v>5.04</v>
      </c>
      <c r="J2910">
        <v>2</v>
      </c>
      <c r="K2910">
        <v>1.76</v>
      </c>
    </row>
    <row r="2911" spans="1:11" x14ac:dyDescent="0.3">
      <c r="A2911" s="1">
        <v>42232</v>
      </c>
      <c r="B2911" s="3">
        <f>YEAR(salesdata[[#This Row],[Order Date]])</f>
        <v>2015</v>
      </c>
      <c r="C2911" s="3">
        <f>MONTH(salesdata[[#This Row],[Order Date]])</f>
        <v>8</v>
      </c>
      <c r="D2911" s="2" t="s">
        <v>1791</v>
      </c>
      <c r="E2911" s="2" t="s">
        <v>23</v>
      </c>
      <c r="F2911" s="2" t="s">
        <v>39</v>
      </c>
      <c r="G2911" s="2" t="s">
        <v>40</v>
      </c>
      <c r="H2911" s="2" t="s">
        <v>2194</v>
      </c>
      <c r="I2911">
        <v>519.79</v>
      </c>
      <c r="J2911">
        <v>4</v>
      </c>
      <c r="K2911">
        <v>-112.62</v>
      </c>
    </row>
    <row r="2912" spans="1:11" x14ac:dyDescent="0.3">
      <c r="A2912" s="1">
        <v>42232</v>
      </c>
      <c r="B2912" s="3">
        <f>YEAR(salesdata[[#This Row],[Order Date]])</f>
        <v>2015</v>
      </c>
      <c r="C2912" s="3">
        <f>MONTH(salesdata[[#This Row],[Order Date]])</f>
        <v>8</v>
      </c>
      <c r="D2912" s="2" t="s">
        <v>1791</v>
      </c>
      <c r="E2912" s="2" t="s">
        <v>23</v>
      </c>
      <c r="F2912" s="2" t="s">
        <v>39</v>
      </c>
      <c r="G2912" s="2" t="s">
        <v>52</v>
      </c>
      <c r="H2912" s="2" t="s">
        <v>691</v>
      </c>
      <c r="I2912">
        <v>31.18</v>
      </c>
      <c r="J2912">
        <v>3</v>
      </c>
      <c r="K2912">
        <v>-5.46</v>
      </c>
    </row>
    <row r="2913" spans="1:11" x14ac:dyDescent="0.3">
      <c r="A2913" s="1">
        <v>42232</v>
      </c>
      <c r="B2913" s="3">
        <f>YEAR(salesdata[[#This Row],[Order Date]])</f>
        <v>2015</v>
      </c>
      <c r="C2913" s="3">
        <f>MONTH(salesdata[[#This Row],[Order Date]])</f>
        <v>8</v>
      </c>
      <c r="D2913" s="2" t="s">
        <v>1791</v>
      </c>
      <c r="E2913" s="2" t="s">
        <v>23</v>
      </c>
      <c r="F2913" s="2" t="s">
        <v>11</v>
      </c>
      <c r="G2913" s="2" t="s">
        <v>12</v>
      </c>
      <c r="H2913" s="2" t="s">
        <v>2195</v>
      </c>
      <c r="I2913">
        <v>10.37</v>
      </c>
      <c r="J2913">
        <v>2</v>
      </c>
      <c r="K2913">
        <v>3.63</v>
      </c>
    </row>
    <row r="2914" spans="1:11" x14ac:dyDescent="0.3">
      <c r="A2914" s="1">
        <v>42232</v>
      </c>
      <c r="B2914" s="3">
        <f>YEAR(salesdata[[#This Row],[Order Date]])</f>
        <v>2015</v>
      </c>
      <c r="C2914" s="3">
        <f>MONTH(salesdata[[#This Row],[Order Date]])</f>
        <v>8</v>
      </c>
      <c r="D2914" s="2" t="s">
        <v>1791</v>
      </c>
      <c r="E2914" s="2" t="s">
        <v>23</v>
      </c>
      <c r="F2914" s="2" t="s">
        <v>11</v>
      </c>
      <c r="G2914" s="2" t="s">
        <v>20</v>
      </c>
      <c r="H2914" s="2" t="s">
        <v>609</v>
      </c>
      <c r="I2914">
        <v>2.72</v>
      </c>
      <c r="J2914">
        <v>2</v>
      </c>
      <c r="K2914">
        <v>-1.91</v>
      </c>
    </row>
    <row r="2915" spans="1:11" x14ac:dyDescent="0.3">
      <c r="A2915" s="1">
        <v>42232</v>
      </c>
      <c r="B2915" s="3">
        <f>YEAR(salesdata[[#This Row],[Order Date]])</f>
        <v>2015</v>
      </c>
      <c r="C2915" s="3">
        <f>MONTH(salesdata[[#This Row],[Order Date]])</f>
        <v>8</v>
      </c>
      <c r="D2915" s="2" t="s">
        <v>1791</v>
      </c>
      <c r="E2915" s="2" t="s">
        <v>23</v>
      </c>
      <c r="F2915" s="2" t="s">
        <v>34</v>
      </c>
      <c r="G2915" s="2" t="s">
        <v>47</v>
      </c>
      <c r="H2915" s="2" t="s">
        <v>2196</v>
      </c>
      <c r="I2915">
        <v>254.35</v>
      </c>
      <c r="J2915">
        <v>3</v>
      </c>
      <c r="K2915">
        <v>0</v>
      </c>
    </row>
    <row r="2916" spans="1:11" x14ac:dyDescent="0.3">
      <c r="A2916" s="1">
        <v>42232</v>
      </c>
      <c r="B2916" s="3">
        <f>YEAR(salesdata[[#This Row],[Order Date]])</f>
        <v>2015</v>
      </c>
      <c r="C2916" s="3">
        <f>MONTH(salesdata[[#This Row],[Order Date]])</f>
        <v>8</v>
      </c>
      <c r="D2916" s="2" t="s">
        <v>1791</v>
      </c>
      <c r="E2916" s="2" t="s">
        <v>23</v>
      </c>
      <c r="F2916" s="2" t="s">
        <v>11</v>
      </c>
      <c r="G2916" s="2" t="s">
        <v>20</v>
      </c>
      <c r="H2916" s="2" t="s">
        <v>1491</v>
      </c>
      <c r="I2916">
        <v>3.76</v>
      </c>
      <c r="J2916">
        <v>3</v>
      </c>
      <c r="K2916">
        <v>-2.76</v>
      </c>
    </row>
    <row r="2917" spans="1:11" x14ac:dyDescent="0.3">
      <c r="A2917" s="1">
        <v>42232</v>
      </c>
      <c r="B2917" s="3">
        <f>YEAR(salesdata[[#This Row],[Order Date]])</f>
        <v>2015</v>
      </c>
      <c r="C2917" s="3">
        <f>MONTH(salesdata[[#This Row],[Order Date]])</f>
        <v>8</v>
      </c>
      <c r="D2917" s="2" t="s">
        <v>1791</v>
      </c>
      <c r="E2917" s="2" t="s">
        <v>23</v>
      </c>
      <c r="F2917" s="2" t="s">
        <v>11</v>
      </c>
      <c r="G2917" s="2" t="s">
        <v>12</v>
      </c>
      <c r="H2917" s="2" t="s">
        <v>1590</v>
      </c>
      <c r="I2917">
        <v>10.27</v>
      </c>
      <c r="J2917">
        <v>3</v>
      </c>
      <c r="K2917">
        <v>3.21</v>
      </c>
    </row>
    <row r="2918" spans="1:11" x14ac:dyDescent="0.3">
      <c r="A2918" s="1">
        <v>42232</v>
      </c>
      <c r="B2918" s="3">
        <f>YEAR(salesdata[[#This Row],[Order Date]])</f>
        <v>2015</v>
      </c>
      <c r="C2918" s="3">
        <f>MONTH(salesdata[[#This Row],[Order Date]])</f>
        <v>8</v>
      </c>
      <c r="D2918" s="2" t="s">
        <v>2197</v>
      </c>
      <c r="E2918" s="2" t="s">
        <v>23</v>
      </c>
      <c r="F2918" s="2" t="s">
        <v>11</v>
      </c>
      <c r="G2918" s="2" t="s">
        <v>18</v>
      </c>
      <c r="H2918" s="2" t="s">
        <v>1453</v>
      </c>
      <c r="I2918">
        <v>44.69</v>
      </c>
      <c r="J2918">
        <v>7</v>
      </c>
      <c r="K2918">
        <v>3.35</v>
      </c>
    </row>
    <row r="2919" spans="1:11" x14ac:dyDescent="0.3">
      <c r="A2919" s="1">
        <v>42232</v>
      </c>
      <c r="B2919" s="3">
        <f>YEAR(salesdata[[#This Row],[Order Date]])</f>
        <v>2015</v>
      </c>
      <c r="C2919" s="3">
        <f>MONTH(salesdata[[#This Row],[Order Date]])</f>
        <v>8</v>
      </c>
      <c r="D2919" s="2" t="s">
        <v>2197</v>
      </c>
      <c r="E2919" s="2" t="s">
        <v>23</v>
      </c>
      <c r="F2919" s="2" t="s">
        <v>34</v>
      </c>
      <c r="G2919" s="2" t="s">
        <v>74</v>
      </c>
      <c r="H2919" s="2" t="s">
        <v>2198</v>
      </c>
      <c r="I2919">
        <v>301.47000000000003</v>
      </c>
      <c r="J2919">
        <v>3</v>
      </c>
      <c r="K2919">
        <v>-205</v>
      </c>
    </row>
    <row r="2920" spans="1:11" x14ac:dyDescent="0.3">
      <c r="A2920" s="1">
        <v>42233</v>
      </c>
      <c r="B2920" s="3">
        <f>YEAR(salesdata[[#This Row],[Order Date]])</f>
        <v>2015</v>
      </c>
      <c r="C2920" s="3">
        <f>MONTH(salesdata[[#This Row],[Order Date]])</f>
        <v>8</v>
      </c>
      <c r="D2920" s="2" t="s">
        <v>2199</v>
      </c>
      <c r="E2920" s="2" t="s">
        <v>434</v>
      </c>
      <c r="F2920" s="2" t="s">
        <v>11</v>
      </c>
      <c r="G2920" s="2" t="s">
        <v>20</v>
      </c>
      <c r="H2920" s="2" t="s">
        <v>2200</v>
      </c>
      <c r="I2920">
        <v>52.2</v>
      </c>
      <c r="J2920">
        <v>9</v>
      </c>
      <c r="K2920">
        <v>23.49</v>
      </c>
    </row>
    <row r="2921" spans="1:11" x14ac:dyDescent="0.3">
      <c r="A2921" s="1">
        <v>42233</v>
      </c>
      <c r="B2921" s="3">
        <f>YEAR(salesdata[[#This Row],[Order Date]])</f>
        <v>2015</v>
      </c>
      <c r="C2921" s="3">
        <f>MONTH(salesdata[[#This Row],[Order Date]])</f>
        <v>8</v>
      </c>
      <c r="D2921" s="2" t="s">
        <v>768</v>
      </c>
      <c r="E2921" s="2" t="s">
        <v>95</v>
      </c>
      <c r="F2921" s="2" t="s">
        <v>39</v>
      </c>
      <c r="G2921" s="2" t="s">
        <v>52</v>
      </c>
      <c r="H2921" s="2" t="s">
        <v>673</v>
      </c>
      <c r="I2921">
        <v>30.08</v>
      </c>
      <c r="J2921">
        <v>2</v>
      </c>
      <c r="K2921">
        <v>-5.26</v>
      </c>
    </row>
    <row r="2922" spans="1:11" x14ac:dyDescent="0.3">
      <c r="A2922" s="1">
        <v>42233</v>
      </c>
      <c r="B2922" s="3">
        <f>YEAR(salesdata[[#This Row],[Order Date]])</f>
        <v>2015</v>
      </c>
      <c r="C2922" s="3">
        <f>MONTH(salesdata[[#This Row],[Order Date]])</f>
        <v>8</v>
      </c>
      <c r="D2922" s="2" t="s">
        <v>768</v>
      </c>
      <c r="E2922" s="2" t="s">
        <v>95</v>
      </c>
      <c r="F2922" s="2" t="s">
        <v>11</v>
      </c>
      <c r="G2922" s="2" t="s">
        <v>12</v>
      </c>
      <c r="H2922" s="2" t="s">
        <v>1096</v>
      </c>
      <c r="I2922">
        <v>36.29</v>
      </c>
      <c r="J2922">
        <v>7</v>
      </c>
      <c r="K2922">
        <v>12.7</v>
      </c>
    </row>
    <row r="2923" spans="1:11" x14ac:dyDescent="0.3">
      <c r="A2923" s="1">
        <v>42233</v>
      </c>
      <c r="B2923" s="3">
        <f>YEAR(salesdata[[#This Row],[Order Date]])</f>
        <v>2015</v>
      </c>
      <c r="C2923" s="3">
        <f>MONTH(salesdata[[#This Row],[Order Date]])</f>
        <v>8</v>
      </c>
      <c r="D2923" s="2" t="s">
        <v>768</v>
      </c>
      <c r="E2923" s="2" t="s">
        <v>95</v>
      </c>
      <c r="F2923" s="2" t="s">
        <v>11</v>
      </c>
      <c r="G2923" s="2" t="s">
        <v>24</v>
      </c>
      <c r="H2923" s="2" t="s">
        <v>2201</v>
      </c>
      <c r="I2923">
        <v>10.27</v>
      </c>
      <c r="J2923">
        <v>3</v>
      </c>
      <c r="K2923">
        <v>1.1599999999999999</v>
      </c>
    </row>
    <row r="2924" spans="1:11" x14ac:dyDescent="0.3">
      <c r="A2924" s="1">
        <v>42233</v>
      </c>
      <c r="B2924" s="3">
        <f>YEAR(salesdata[[#This Row],[Order Date]])</f>
        <v>2015</v>
      </c>
      <c r="C2924" s="3">
        <f>MONTH(salesdata[[#This Row],[Order Date]])</f>
        <v>8</v>
      </c>
      <c r="D2924" s="2" t="s">
        <v>768</v>
      </c>
      <c r="E2924" s="2" t="s">
        <v>95</v>
      </c>
      <c r="F2924" s="2" t="s">
        <v>39</v>
      </c>
      <c r="G2924" s="2" t="s">
        <v>52</v>
      </c>
      <c r="H2924" s="2" t="s">
        <v>1795</v>
      </c>
      <c r="I2924">
        <v>252.8</v>
      </c>
      <c r="J2924">
        <v>4</v>
      </c>
      <c r="K2924">
        <v>-31.6</v>
      </c>
    </row>
    <row r="2925" spans="1:11" x14ac:dyDescent="0.3">
      <c r="A2925" s="1">
        <v>42237</v>
      </c>
      <c r="B2925" s="3">
        <f>YEAR(salesdata[[#This Row],[Order Date]])</f>
        <v>2015</v>
      </c>
      <c r="C2925" s="3">
        <f>MONTH(salesdata[[#This Row],[Order Date]])</f>
        <v>8</v>
      </c>
      <c r="D2925" s="2" t="s">
        <v>1046</v>
      </c>
      <c r="E2925" s="2" t="s">
        <v>27</v>
      </c>
      <c r="F2925" s="2" t="s">
        <v>34</v>
      </c>
      <c r="G2925" s="2" t="s">
        <v>35</v>
      </c>
      <c r="H2925" s="2" t="s">
        <v>1072</v>
      </c>
      <c r="I2925">
        <v>544.01</v>
      </c>
      <c r="J2925">
        <v>3</v>
      </c>
      <c r="K2925">
        <v>40.799999999999997</v>
      </c>
    </row>
    <row r="2926" spans="1:11" x14ac:dyDescent="0.3">
      <c r="A2926" s="1">
        <v>42237</v>
      </c>
      <c r="B2926" s="3">
        <f>YEAR(salesdata[[#This Row],[Order Date]])</f>
        <v>2015</v>
      </c>
      <c r="C2926" s="3">
        <f>MONTH(salesdata[[#This Row],[Order Date]])</f>
        <v>8</v>
      </c>
      <c r="D2926" s="2" t="s">
        <v>1046</v>
      </c>
      <c r="E2926" s="2" t="s">
        <v>27</v>
      </c>
      <c r="F2926" s="2" t="s">
        <v>11</v>
      </c>
      <c r="G2926" s="2" t="s">
        <v>12</v>
      </c>
      <c r="H2926" s="2" t="s">
        <v>2202</v>
      </c>
      <c r="I2926">
        <v>59.94</v>
      </c>
      <c r="J2926">
        <v>3</v>
      </c>
      <c r="K2926">
        <v>28.17</v>
      </c>
    </row>
    <row r="2927" spans="1:11" x14ac:dyDescent="0.3">
      <c r="A2927" s="1">
        <v>42237</v>
      </c>
      <c r="B2927" s="3">
        <f>YEAR(salesdata[[#This Row],[Order Date]])</f>
        <v>2015</v>
      </c>
      <c r="C2927" s="3">
        <f>MONTH(salesdata[[#This Row],[Order Date]])</f>
        <v>8</v>
      </c>
      <c r="D2927" s="2" t="s">
        <v>1046</v>
      </c>
      <c r="E2927" s="2" t="s">
        <v>27</v>
      </c>
      <c r="F2927" s="2" t="s">
        <v>11</v>
      </c>
      <c r="G2927" s="2" t="s">
        <v>12</v>
      </c>
      <c r="H2927" s="2" t="s">
        <v>1612</v>
      </c>
      <c r="I2927">
        <v>23.92</v>
      </c>
      <c r="J2927">
        <v>4</v>
      </c>
      <c r="K2927">
        <v>11.72</v>
      </c>
    </row>
    <row r="2928" spans="1:11" x14ac:dyDescent="0.3">
      <c r="A2928" s="1">
        <v>42237</v>
      </c>
      <c r="B2928" s="3">
        <f>YEAR(salesdata[[#This Row],[Order Date]])</f>
        <v>2015</v>
      </c>
      <c r="C2928" s="3">
        <f>MONTH(salesdata[[#This Row],[Order Date]])</f>
        <v>8</v>
      </c>
      <c r="D2928" s="2" t="s">
        <v>1046</v>
      </c>
      <c r="E2928" s="2" t="s">
        <v>27</v>
      </c>
      <c r="F2928" s="2" t="s">
        <v>11</v>
      </c>
      <c r="G2928" s="2" t="s">
        <v>12</v>
      </c>
      <c r="H2928" s="2" t="s">
        <v>1845</v>
      </c>
      <c r="I2928">
        <v>4.28</v>
      </c>
      <c r="J2928">
        <v>1</v>
      </c>
      <c r="K2928">
        <v>1.93</v>
      </c>
    </row>
    <row r="2929" spans="1:11" x14ac:dyDescent="0.3">
      <c r="A2929" s="1">
        <v>42237</v>
      </c>
      <c r="B2929" s="3">
        <f>YEAR(salesdata[[#This Row],[Order Date]])</f>
        <v>2015</v>
      </c>
      <c r="C2929" s="3">
        <f>MONTH(salesdata[[#This Row],[Order Date]])</f>
        <v>8</v>
      </c>
      <c r="D2929" s="2" t="s">
        <v>589</v>
      </c>
      <c r="E2929" s="2" t="s">
        <v>27</v>
      </c>
      <c r="F2929" s="2" t="s">
        <v>34</v>
      </c>
      <c r="G2929" s="2" t="s">
        <v>74</v>
      </c>
      <c r="H2929" s="2" t="s">
        <v>2203</v>
      </c>
      <c r="I2929">
        <v>586.4</v>
      </c>
      <c r="J2929">
        <v>6</v>
      </c>
      <c r="K2929">
        <v>34.49</v>
      </c>
    </row>
    <row r="2930" spans="1:11" x14ac:dyDescent="0.3">
      <c r="A2930" s="1">
        <v>42237</v>
      </c>
      <c r="B2930" s="3">
        <f>YEAR(salesdata[[#This Row],[Order Date]])</f>
        <v>2015</v>
      </c>
      <c r="C2930" s="3">
        <f>MONTH(salesdata[[#This Row],[Order Date]])</f>
        <v>8</v>
      </c>
      <c r="D2930" s="2" t="s">
        <v>589</v>
      </c>
      <c r="E2930" s="2" t="s">
        <v>27</v>
      </c>
      <c r="F2930" s="2" t="s">
        <v>11</v>
      </c>
      <c r="G2930" s="2" t="s">
        <v>18</v>
      </c>
      <c r="H2930" s="2" t="s">
        <v>297</v>
      </c>
      <c r="I2930">
        <v>80.98</v>
      </c>
      <c r="J2930">
        <v>1</v>
      </c>
      <c r="K2930">
        <v>3.24</v>
      </c>
    </row>
    <row r="2931" spans="1:11" x14ac:dyDescent="0.3">
      <c r="A2931" s="1">
        <v>42237</v>
      </c>
      <c r="B2931" s="3">
        <f>YEAR(salesdata[[#This Row],[Order Date]])</f>
        <v>2015</v>
      </c>
      <c r="C2931" s="3">
        <f>MONTH(salesdata[[#This Row],[Order Date]])</f>
        <v>8</v>
      </c>
      <c r="D2931" s="2" t="s">
        <v>1736</v>
      </c>
      <c r="E2931" s="2" t="s">
        <v>78</v>
      </c>
      <c r="F2931" s="2" t="s">
        <v>11</v>
      </c>
      <c r="G2931" s="2" t="s">
        <v>20</v>
      </c>
      <c r="H2931" s="2" t="s">
        <v>952</v>
      </c>
      <c r="I2931">
        <v>12.83</v>
      </c>
      <c r="J2931">
        <v>2</v>
      </c>
      <c r="K2931">
        <v>-8.98</v>
      </c>
    </row>
    <row r="2932" spans="1:11" x14ac:dyDescent="0.3">
      <c r="A2932" s="1">
        <v>42237</v>
      </c>
      <c r="B2932" s="3">
        <f>YEAR(salesdata[[#This Row],[Order Date]])</f>
        <v>2015</v>
      </c>
      <c r="C2932" s="3">
        <f>MONTH(salesdata[[#This Row],[Order Date]])</f>
        <v>8</v>
      </c>
      <c r="D2932" s="2" t="s">
        <v>1736</v>
      </c>
      <c r="E2932" s="2" t="s">
        <v>78</v>
      </c>
      <c r="F2932" s="2" t="s">
        <v>34</v>
      </c>
      <c r="G2932" s="2" t="s">
        <v>35</v>
      </c>
      <c r="H2932" s="2" t="s">
        <v>294</v>
      </c>
      <c r="I2932">
        <v>598.46</v>
      </c>
      <c r="J2932">
        <v>3</v>
      </c>
      <c r="K2932">
        <v>-42.75</v>
      </c>
    </row>
    <row r="2933" spans="1:11" x14ac:dyDescent="0.3">
      <c r="A2933" s="1">
        <v>42237</v>
      </c>
      <c r="B2933" s="3">
        <f>YEAR(salesdata[[#This Row],[Order Date]])</f>
        <v>2015</v>
      </c>
      <c r="C2933" s="3">
        <f>MONTH(salesdata[[#This Row],[Order Date]])</f>
        <v>8</v>
      </c>
      <c r="D2933" s="2" t="s">
        <v>1736</v>
      </c>
      <c r="E2933" s="2" t="s">
        <v>78</v>
      </c>
      <c r="F2933" s="2" t="s">
        <v>34</v>
      </c>
      <c r="G2933" s="2" t="s">
        <v>47</v>
      </c>
      <c r="H2933" s="2" t="s">
        <v>1506</v>
      </c>
      <c r="I2933">
        <v>25.98</v>
      </c>
      <c r="J2933">
        <v>1</v>
      </c>
      <c r="K2933">
        <v>-3.9</v>
      </c>
    </row>
    <row r="2934" spans="1:11" x14ac:dyDescent="0.3">
      <c r="A2934" s="1">
        <v>42237</v>
      </c>
      <c r="B2934" s="3">
        <f>YEAR(salesdata[[#This Row],[Order Date]])</f>
        <v>2015</v>
      </c>
      <c r="C2934" s="3">
        <f>MONTH(salesdata[[#This Row],[Order Date]])</f>
        <v>8</v>
      </c>
      <c r="D2934" s="2" t="s">
        <v>1343</v>
      </c>
      <c r="E2934" s="2" t="s">
        <v>33</v>
      </c>
      <c r="F2934" s="2" t="s">
        <v>11</v>
      </c>
      <c r="G2934" s="2" t="s">
        <v>24</v>
      </c>
      <c r="H2934" s="2" t="s">
        <v>2204</v>
      </c>
      <c r="I2934">
        <v>17.52</v>
      </c>
      <c r="J2934">
        <v>3</v>
      </c>
      <c r="K2934">
        <v>8.23</v>
      </c>
    </row>
    <row r="2935" spans="1:11" x14ac:dyDescent="0.3">
      <c r="A2935" s="1">
        <v>42237</v>
      </c>
      <c r="B2935" s="3">
        <f>YEAR(salesdata[[#This Row],[Order Date]])</f>
        <v>2015</v>
      </c>
      <c r="C2935" s="3">
        <f>MONTH(salesdata[[#This Row],[Order Date]])</f>
        <v>8</v>
      </c>
      <c r="D2935" s="2" t="s">
        <v>1343</v>
      </c>
      <c r="E2935" s="2" t="s">
        <v>33</v>
      </c>
      <c r="F2935" s="2" t="s">
        <v>11</v>
      </c>
      <c r="G2935" s="2" t="s">
        <v>24</v>
      </c>
      <c r="H2935" s="2" t="s">
        <v>998</v>
      </c>
      <c r="I2935">
        <v>35.76</v>
      </c>
      <c r="J2935">
        <v>12</v>
      </c>
      <c r="K2935">
        <v>10.01</v>
      </c>
    </row>
    <row r="2936" spans="1:11" x14ac:dyDescent="0.3">
      <c r="A2936" s="1">
        <v>42237</v>
      </c>
      <c r="B2936" s="3">
        <f>YEAR(salesdata[[#This Row],[Order Date]])</f>
        <v>2015</v>
      </c>
      <c r="C2936" s="3">
        <f>MONTH(salesdata[[#This Row],[Order Date]])</f>
        <v>8</v>
      </c>
      <c r="D2936" s="2" t="s">
        <v>336</v>
      </c>
      <c r="E2936" s="2" t="s">
        <v>23</v>
      </c>
      <c r="F2936" s="2" t="s">
        <v>11</v>
      </c>
      <c r="G2936" s="2" t="s">
        <v>200</v>
      </c>
      <c r="H2936" s="2" t="s">
        <v>807</v>
      </c>
      <c r="I2936">
        <v>3.49</v>
      </c>
      <c r="J2936">
        <v>2</v>
      </c>
      <c r="K2936">
        <v>-0.7</v>
      </c>
    </row>
    <row r="2937" spans="1:11" x14ac:dyDescent="0.3">
      <c r="A2937" s="1">
        <v>42237</v>
      </c>
      <c r="B2937" s="3">
        <f>YEAR(salesdata[[#This Row],[Order Date]])</f>
        <v>2015</v>
      </c>
      <c r="C2937" s="3">
        <f>MONTH(salesdata[[#This Row],[Order Date]])</f>
        <v>8</v>
      </c>
      <c r="D2937" s="2" t="s">
        <v>336</v>
      </c>
      <c r="E2937" s="2" t="s">
        <v>23</v>
      </c>
      <c r="F2937" s="2" t="s">
        <v>39</v>
      </c>
      <c r="G2937" s="2" t="s">
        <v>52</v>
      </c>
      <c r="H2937" s="2" t="s">
        <v>1873</v>
      </c>
      <c r="I2937">
        <v>21.73</v>
      </c>
      <c r="J2937">
        <v>4</v>
      </c>
      <c r="K2937">
        <v>3.8</v>
      </c>
    </row>
    <row r="2938" spans="1:11" x14ac:dyDescent="0.3">
      <c r="A2938" s="1">
        <v>42237</v>
      </c>
      <c r="B2938" s="3">
        <f>YEAR(salesdata[[#This Row],[Order Date]])</f>
        <v>2015</v>
      </c>
      <c r="C2938" s="3">
        <f>MONTH(salesdata[[#This Row],[Order Date]])</f>
        <v>8</v>
      </c>
      <c r="D2938" s="2" t="s">
        <v>336</v>
      </c>
      <c r="E2938" s="2" t="s">
        <v>23</v>
      </c>
      <c r="F2938" s="2" t="s">
        <v>11</v>
      </c>
      <c r="G2938" s="2" t="s">
        <v>18</v>
      </c>
      <c r="H2938" s="2" t="s">
        <v>557</v>
      </c>
      <c r="I2938">
        <v>663.07</v>
      </c>
      <c r="J2938">
        <v>6</v>
      </c>
      <c r="K2938">
        <v>-165.77</v>
      </c>
    </row>
    <row r="2939" spans="1:11" x14ac:dyDescent="0.3">
      <c r="A2939" s="1">
        <v>42237</v>
      </c>
      <c r="B2939" s="3">
        <f>YEAR(salesdata[[#This Row],[Order Date]])</f>
        <v>2015</v>
      </c>
      <c r="C2939" s="3">
        <f>MONTH(salesdata[[#This Row],[Order Date]])</f>
        <v>8</v>
      </c>
      <c r="D2939" s="2" t="s">
        <v>336</v>
      </c>
      <c r="E2939" s="2" t="s">
        <v>23</v>
      </c>
      <c r="F2939" s="2" t="s">
        <v>11</v>
      </c>
      <c r="G2939" s="2" t="s">
        <v>20</v>
      </c>
      <c r="H2939" s="2" t="s">
        <v>666</v>
      </c>
      <c r="I2939">
        <v>99.59</v>
      </c>
      <c r="J2939">
        <v>2</v>
      </c>
      <c r="K2939">
        <v>-82.99</v>
      </c>
    </row>
    <row r="2940" spans="1:11" x14ac:dyDescent="0.3">
      <c r="A2940" s="1">
        <v>42237</v>
      </c>
      <c r="B2940" s="3">
        <f>YEAR(salesdata[[#This Row],[Order Date]])</f>
        <v>2015</v>
      </c>
      <c r="C2940" s="3">
        <f>MONTH(salesdata[[#This Row],[Order Date]])</f>
        <v>8</v>
      </c>
      <c r="D2940" s="2" t="s">
        <v>336</v>
      </c>
      <c r="E2940" s="2" t="s">
        <v>23</v>
      </c>
      <c r="F2940" s="2" t="s">
        <v>11</v>
      </c>
      <c r="G2940" s="2" t="s">
        <v>12</v>
      </c>
      <c r="H2940" s="2" t="s">
        <v>1605</v>
      </c>
      <c r="I2940">
        <v>49.57</v>
      </c>
      <c r="J2940">
        <v>2</v>
      </c>
      <c r="K2940">
        <v>15.49</v>
      </c>
    </row>
    <row r="2941" spans="1:11" x14ac:dyDescent="0.3">
      <c r="A2941" s="1">
        <v>42238</v>
      </c>
      <c r="B2941" s="3">
        <f>YEAR(salesdata[[#This Row],[Order Date]])</f>
        <v>2015</v>
      </c>
      <c r="C2941" s="3">
        <f>MONTH(salesdata[[#This Row],[Order Date]])</f>
        <v>8</v>
      </c>
      <c r="D2941" s="2" t="s">
        <v>2205</v>
      </c>
      <c r="E2941" s="2" t="s">
        <v>149</v>
      </c>
      <c r="F2941" s="2" t="s">
        <v>11</v>
      </c>
      <c r="G2941" s="2" t="s">
        <v>20</v>
      </c>
      <c r="H2941" s="2" t="s">
        <v>969</v>
      </c>
      <c r="I2941">
        <v>50.11</v>
      </c>
      <c r="J2941">
        <v>6</v>
      </c>
      <c r="K2941">
        <v>16.29</v>
      </c>
    </row>
    <row r="2942" spans="1:11" x14ac:dyDescent="0.3">
      <c r="A2942" s="1">
        <v>42238</v>
      </c>
      <c r="B2942" s="3">
        <f>YEAR(salesdata[[#This Row],[Order Date]])</f>
        <v>2015</v>
      </c>
      <c r="C2942" s="3">
        <f>MONTH(salesdata[[#This Row],[Order Date]])</f>
        <v>8</v>
      </c>
      <c r="D2942" s="2" t="s">
        <v>2206</v>
      </c>
      <c r="E2942" s="2" t="s">
        <v>149</v>
      </c>
      <c r="F2942" s="2" t="s">
        <v>11</v>
      </c>
      <c r="G2942" s="2" t="s">
        <v>24</v>
      </c>
      <c r="H2942" s="2" t="s">
        <v>271</v>
      </c>
      <c r="I2942">
        <v>16.52</v>
      </c>
      <c r="J2942">
        <v>4</v>
      </c>
      <c r="K2942">
        <v>7.6</v>
      </c>
    </row>
    <row r="2943" spans="1:11" x14ac:dyDescent="0.3">
      <c r="A2943" s="1">
        <v>42239</v>
      </c>
      <c r="B2943" s="3">
        <f>YEAR(salesdata[[#This Row],[Order Date]])</f>
        <v>2015</v>
      </c>
      <c r="C2943" s="3">
        <f>MONTH(salesdata[[#This Row],[Order Date]])</f>
        <v>8</v>
      </c>
      <c r="D2943" s="2" t="s">
        <v>683</v>
      </c>
      <c r="E2943" s="2" t="s">
        <v>15</v>
      </c>
      <c r="F2943" s="2" t="s">
        <v>11</v>
      </c>
      <c r="G2943" s="2" t="s">
        <v>200</v>
      </c>
      <c r="H2943" s="2" t="s">
        <v>2207</v>
      </c>
      <c r="I2943">
        <v>31.68</v>
      </c>
      <c r="J2943">
        <v>4</v>
      </c>
      <c r="K2943">
        <v>2.77</v>
      </c>
    </row>
    <row r="2944" spans="1:11" x14ac:dyDescent="0.3">
      <c r="A2944" s="1">
        <v>42239</v>
      </c>
      <c r="B2944" s="3">
        <f>YEAR(salesdata[[#This Row],[Order Date]])</f>
        <v>2015</v>
      </c>
      <c r="C2944" s="3">
        <f>MONTH(salesdata[[#This Row],[Order Date]])</f>
        <v>8</v>
      </c>
      <c r="D2944" s="2" t="s">
        <v>683</v>
      </c>
      <c r="E2944" s="2" t="s">
        <v>15</v>
      </c>
      <c r="F2944" s="2" t="s">
        <v>11</v>
      </c>
      <c r="G2944" s="2" t="s">
        <v>12</v>
      </c>
      <c r="H2944" s="2" t="s">
        <v>2208</v>
      </c>
      <c r="I2944">
        <v>10.37</v>
      </c>
      <c r="J2944">
        <v>2</v>
      </c>
      <c r="K2944">
        <v>3.63</v>
      </c>
    </row>
    <row r="2945" spans="1:11" x14ac:dyDescent="0.3">
      <c r="A2945" s="1">
        <v>42239</v>
      </c>
      <c r="B2945" s="3">
        <f>YEAR(salesdata[[#This Row],[Order Date]])</f>
        <v>2015</v>
      </c>
      <c r="C2945" s="3">
        <f>MONTH(salesdata[[#This Row],[Order Date]])</f>
        <v>8</v>
      </c>
      <c r="D2945" s="2" t="s">
        <v>683</v>
      </c>
      <c r="E2945" s="2" t="s">
        <v>15</v>
      </c>
      <c r="F2945" s="2" t="s">
        <v>11</v>
      </c>
      <c r="G2945" s="2" t="s">
        <v>43</v>
      </c>
      <c r="H2945" s="2" t="s">
        <v>160</v>
      </c>
      <c r="I2945">
        <v>12.03</v>
      </c>
      <c r="J2945">
        <v>8</v>
      </c>
      <c r="K2945">
        <v>2.2599999999999998</v>
      </c>
    </row>
    <row r="2946" spans="1:11" x14ac:dyDescent="0.3">
      <c r="A2946" s="1">
        <v>42239</v>
      </c>
      <c r="B2946" s="3">
        <f>YEAR(salesdata[[#This Row],[Order Date]])</f>
        <v>2015</v>
      </c>
      <c r="C2946" s="3">
        <f>MONTH(salesdata[[#This Row],[Order Date]])</f>
        <v>8</v>
      </c>
      <c r="D2946" s="2" t="s">
        <v>683</v>
      </c>
      <c r="E2946" s="2" t="s">
        <v>15</v>
      </c>
      <c r="F2946" s="2" t="s">
        <v>11</v>
      </c>
      <c r="G2946" s="2" t="s">
        <v>92</v>
      </c>
      <c r="H2946" s="2" t="s">
        <v>617</v>
      </c>
      <c r="I2946">
        <v>5.77</v>
      </c>
      <c r="J2946">
        <v>2</v>
      </c>
      <c r="K2946">
        <v>-13.55</v>
      </c>
    </row>
    <row r="2947" spans="1:11" x14ac:dyDescent="0.3">
      <c r="A2947" s="1">
        <v>42239</v>
      </c>
      <c r="B2947" s="3">
        <f>YEAR(salesdata[[#This Row],[Order Date]])</f>
        <v>2015</v>
      </c>
      <c r="C2947" s="3">
        <f>MONTH(salesdata[[#This Row],[Order Date]])</f>
        <v>8</v>
      </c>
      <c r="D2947" s="2" t="s">
        <v>2209</v>
      </c>
      <c r="E2947" s="2" t="s">
        <v>30</v>
      </c>
      <c r="F2947" s="2" t="s">
        <v>11</v>
      </c>
      <c r="G2947" s="2" t="s">
        <v>92</v>
      </c>
      <c r="H2947" s="2" t="s">
        <v>1835</v>
      </c>
      <c r="I2947">
        <v>542.94000000000005</v>
      </c>
      <c r="J2947">
        <v>3</v>
      </c>
      <c r="K2947">
        <v>152.02000000000001</v>
      </c>
    </row>
    <row r="2948" spans="1:11" x14ac:dyDescent="0.3">
      <c r="A2948" s="1">
        <v>42239</v>
      </c>
      <c r="B2948" s="3">
        <f>YEAR(salesdata[[#This Row],[Order Date]])</f>
        <v>2015</v>
      </c>
      <c r="C2948" s="3">
        <f>MONTH(salesdata[[#This Row],[Order Date]])</f>
        <v>8</v>
      </c>
      <c r="D2948" s="2" t="s">
        <v>2209</v>
      </c>
      <c r="E2948" s="2" t="s">
        <v>30</v>
      </c>
      <c r="F2948" s="2" t="s">
        <v>11</v>
      </c>
      <c r="G2948" s="2" t="s">
        <v>16</v>
      </c>
      <c r="H2948" s="2" t="s">
        <v>2210</v>
      </c>
      <c r="I2948">
        <v>8.64</v>
      </c>
      <c r="J2948">
        <v>3</v>
      </c>
      <c r="K2948">
        <v>4.2300000000000004</v>
      </c>
    </row>
    <row r="2949" spans="1:11" x14ac:dyDescent="0.3">
      <c r="A2949" s="1">
        <v>42239</v>
      </c>
      <c r="B2949" s="3">
        <f>YEAR(salesdata[[#This Row],[Order Date]])</f>
        <v>2015</v>
      </c>
      <c r="C2949" s="3">
        <f>MONTH(salesdata[[#This Row],[Order Date]])</f>
        <v>8</v>
      </c>
      <c r="D2949" s="2" t="s">
        <v>2209</v>
      </c>
      <c r="E2949" s="2" t="s">
        <v>30</v>
      </c>
      <c r="F2949" s="2" t="s">
        <v>11</v>
      </c>
      <c r="G2949" s="2" t="s">
        <v>12</v>
      </c>
      <c r="H2949" s="2" t="s">
        <v>713</v>
      </c>
      <c r="I2949">
        <v>193.8</v>
      </c>
      <c r="J2949">
        <v>5</v>
      </c>
      <c r="K2949">
        <v>94.96</v>
      </c>
    </row>
    <row r="2950" spans="1:11" x14ac:dyDescent="0.3">
      <c r="A2950" s="1">
        <v>42239</v>
      </c>
      <c r="B2950" s="3">
        <f>YEAR(salesdata[[#This Row],[Order Date]])</f>
        <v>2015</v>
      </c>
      <c r="C2950" s="3">
        <f>MONTH(salesdata[[#This Row],[Order Date]])</f>
        <v>8</v>
      </c>
      <c r="D2950" s="2" t="s">
        <v>2209</v>
      </c>
      <c r="E2950" s="2" t="s">
        <v>30</v>
      </c>
      <c r="F2950" s="2" t="s">
        <v>11</v>
      </c>
      <c r="G2950" s="2" t="s">
        <v>12</v>
      </c>
      <c r="H2950" s="2" t="s">
        <v>2069</v>
      </c>
      <c r="I2950">
        <v>21.4</v>
      </c>
      <c r="J2950">
        <v>5</v>
      </c>
      <c r="K2950">
        <v>9.6300000000000008</v>
      </c>
    </row>
    <row r="2951" spans="1:11" x14ac:dyDescent="0.3">
      <c r="A2951" s="1">
        <v>42239</v>
      </c>
      <c r="B2951" s="3">
        <f>YEAR(salesdata[[#This Row],[Order Date]])</f>
        <v>2015</v>
      </c>
      <c r="C2951" s="3">
        <f>MONTH(salesdata[[#This Row],[Order Date]])</f>
        <v>8</v>
      </c>
      <c r="D2951" s="2" t="s">
        <v>2209</v>
      </c>
      <c r="E2951" s="2" t="s">
        <v>30</v>
      </c>
      <c r="F2951" s="2" t="s">
        <v>11</v>
      </c>
      <c r="G2951" s="2" t="s">
        <v>12</v>
      </c>
      <c r="H2951" s="2" t="s">
        <v>2211</v>
      </c>
      <c r="I2951">
        <v>97.88</v>
      </c>
      <c r="J2951">
        <v>2</v>
      </c>
      <c r="K2951">
        <v>48.94</v>
      </c>
    </row>
    <row r="2952" spans="1:11" x14ac:dyDescent="0.3">
      <c r="A2952" s="1">
        <v>42239</v>
      </c>
      <c r="B2952" s="3">
        <f>YEAR(salesdata[[#This Row],[Order Date]])</f>
        <v>2015</v>
      </c>
      <c r="C2952" s="3">
        <f>MONTH(salesdata[[#This Row],[Order Date]])</f>
        <v>8</v>
      </c>
      <c r="D2952" s="2" t="s">
        <v>2209</v>
      </c>
      <c r="E2952" s="2" t="s">
        <v>30</v>
      </c>
      <c r="F2952" s="2" t="s">
        <v>39</v>
      </c>
      <c r="G2952" s="2" t="s">
        <v>52</v>
      </c>
      <c r="H2952" s="2" t="s">
        <v>1526</v>
      </c>
      <c r="I2952">
        <v>251.91</v>
      </c>
      <c r="J2952">
        <v>9</v>
      </c>
      <c r="K2952">
        <v>47.86</v>
      </c>
    </row>
    <row r="2953" spans="1:11" x14ac:dyDescent="0.3">
      <c r="A2953" s="1">
        <v>42239</v>
      </c>
      <c r="B2953" s="3">
        <f>YEAR(salesdata[[#This Row],[Order Date]])</f>
        <v>2015</v>
      </c>
      <c r="C2953" s="3">
        <f>MONTH(salesdata[[#This Row],[Order Date]])</f>
        <v>8</v>
      </c>
      <c r="D2953" s="2" t="s">
        <v>2209</v>
      </c>
      <c r="E2953" s="2" t="s">
        <v>30</v>
      </c>
      <c r="F2953" s="2" t="s">
        <v>11</v>
      </c>
      <c r="G2953" s="2" t="s">
        <v>92</v>
      </c>
      <c r="H2953" s="2" t="s">
        <v>1387</v>
      </c>
      <c r="I2953">
        <v>25.86</v>
      </c>
      <c r="J2953">
        <v>3</v>
      </c>
      <c r="K2953">
        <v>6.72</v>
      </c>
    </row>
    <row r="2954" spans="1:11" x14ac:dyDescent="0.3">
      <c r="A2954" s="1">
        <v>42240</v>
      </c>
      <c r="B2954" s="3">
        <f>YEAR(salesdata[[#This Row],[Order Date]])</f>
        <v>2015</v>
      </c>
      <c r="C2954" s="3">
        <f>MONTH(salesdata[[#This Row],[Order Date]])</f>
        <v>8</v>
      </c>
      <c r="D2954" s="2" t="s">
        <v>352</v>
      </c>
      <c r="E2954" s="2" t="s">
        <v>10</v>
      </c>
      <c r="F2954" s="2" t="s">
        <v>11</v>
      </c>
      <c r="G2954" s="2" t="s">
        <v>18</v>
      </c>
      <c r="H2954" s="2" t="s">
        <v>308</v>
      </c>
      <c r="I2954">
        <v>999.43</v>
      </c>
      <c r="J2954">
        <v>7</v>
      </c>
      <c r="K2954">
        <v>124.93</v>
      </c>
    </row>
    <row r="2955" spans="1:11" x14ac:dyDescent="0.3">
      <c r="A2955" s="1">
        <v>42240</v>
      </c>
      <c r="B2955" s="3">
        <f>YEAR(salesdata[[#This Row],[Order Date]])</f>
        <v>2015</v>
      </c>
      <c r="C2955" s="3">
        <f>MONTH(salesdata[[#This Row],[Order Date]])</f>
        <v>8</v>
      </c>
      <c r="D2955" s="2" t="s">
        <v>352</v>
      </c>
      <c r="E2955" s="2" t="s">
        <v>10</v>
      </c>
      <c r="F2955" s="2" t="s">
        <v>11</v>
      </c>
      <c r="G2955" s="2" t="s">
        <v>18</v>
      </c>
      <c r="H2955" s="2" t="s">
        <v>418</v>
      </c>
      <c r="I2955">
        <v>724.08</v>
      </c>
      <c r="J2955">
        <v>14</v>
      </c>
      <c r="K2955">
        <v>-135.77000000000001</v>
      </c>
    </row>
    <row r="2956" spans="1:11" x14ac:dyDescent="0.3">
      <c r="A2956" s="1">
        <v>42240</v>
      </c>
      <c r="B2956" s="3">
        <f>YEAR(salesdata[[#This Row],[Order Date]])</f>
        <v>2015</v>
      </c>
      <c r="C2956" s="3">
        <f>MONTH(salesdata[[#This Row],[Order Date]])</f>
        <v>8</v>
      </c>
      <c r="D2956" s="2" t="s">
        <v>352</v>
      </c>
      <c r="E2956" s="2" t="s">
        <v>10</v>
      </c>
      <c r="F2956" s="2" t="s">
        <v>34</v>
      </c>
      <c r="G2956" s="2" t="s">
        <v>145</v>
      </c>
      <c r="H2956" s="2" t="s">
        <v>1553</v>
      </c>
      <c r="I2956">
        <v>918.79</v>
      </c>
      <c r="J2956">
        <v>5</v>
      </c>
      <c r="K2956">
        <v>-118.13</v>
      </c>
    </row>
    <row r="2957" spans="1:11" x14ac:dyDescent="0.3">
      <c r="A2957" s="1">
        <v>42240</v>
      </c>
      <c r="B2957" s="3">
        <f>YEAR(salesdata[[#This Row],[Order Date]])</f>
        <v>2015</v>
      </c>
      <c r="C2957" s="3">
        <f>MONTH(salesdata[[#This Row],[Order Date]])</f>
        <v>8</v>
      </c>
      <c r="D2957" s="2" t="s">
        <v>352</v>
      </c>
      <c r="E2957" s="2" t="s">
        <v>10</v>
      </c>
      <c r="F2957" s="2" t="s">
        <v>11</v>
      </c>
      <c r="G2957" s="2" t="s">
        <v>20</v>
      </c>
      <c r="H2957" s="2" t="s">
        <v>609</v>
      </c>
      <c r="I2957">
        <v>2.72</v>
      </c>
      <c r="J2957">
        <v>3</v>
      </c>
      <c r="K2957">
        <v>-4.22</v>
      </c>
    </row>
    <row r="2958" spans="1:11" x14ac:dyDescent="0.3">
      <c r="A2958" s="1">
        <v>42240</v>
      </c>
      <c r="B2958" s="3">
        <f>YEAR(salesdata[[#This Row],[Order Date]])</f>
        <v>2015</v>
      </c>
      <c r="C2958" s="3">
        <f>MONTH(salesdata[[#This Row],[Order Date]])</f>
        <v>8</v>
      </c>
      <c r="D2958" s="2" t="s">
        <v>2104</v>
      </c>
      <c r="E2958" s="2" t="s">
        <v>149</v>
      </c>
      <c r="F2958" s="2" t="s">
        <v>34</v>
      </c>
      <c r="G2958" s="2" t="s">
        <v>145</v>
      </c>
      <c r="H2958" s="2" t="s">
        <v>741</v>
      </c>
      <c r="I2958">
        <v>284.36</v>
      </c>
      <c r="J2958">
        <v>2</v>
      </c>
      <c r="K2958">
        <v>-75.83</v>
      </c>
    </row>
    <row r="2959" spans="1:11" x14ac:dyDescent="0.3">
      <c r="A2959" s="1">
        <v>42240</v>
      </c>
      <c r="B2959" s="3">
        <f>YEAR(salesdata[[#This Row],[Order Date]])</f>
        <v>2015</v>
      </c>
      <c r="C2959" s="3">
        <f>MONTH(salesdata[[#This Row],[Order Date]])</f>
        <v>8</v>
      </c>
      <c r="D2959" s="2" t="s">
        <v>2104</v>
      </c>
      <c r="E2959" s="2" t="s">
        <v>149</v>
      </c>
      <c r="F2959" s="2" t="s">
        <v>39</v>
      </c>
      <c r="G2959" s="2" t="s">
        <v>52</v>
      </c>
      <c r="H2959" s="2" t="s">
        <v>53</v>
      </c>
      <c r="I2959">
        <v>26</v>
      </c>
      <c r="J2959">
        <v>2</v>
      </c>
      <c r="K2959">
        <v>11.7</v>
      </c>
    </row>
    <row r="2960" spans="1:11" x14ac:dyDescent="0.3">
      <c r="A2960" s="1">
        <v>42240</v>
      </c>
      <c r="B2960" s="3">
        <f>YEAR(salesdata[[#This Row],[Order Date]])</f>
        <v>2015</v>
      </c>
      <c r="C2960" s="3">
        <f>MONTH(salesdata[[#This Row],[Order Date]])</f>
        <v>8</v>
      </c>
      <c r="D2960" s="2" t="s">
        <v>2212</v>
      </c>
      <c r="E2960" s="2" t="s">
        <v>33</v>
      </c>
      <c r="F2960" s="2" t="s">
        <v>39</v>
      </c>
      <c r="G2960" s="2" t="s">
        <v>302</v>
      </c>
      <c r="H2960" s="2" t="s">
        <v>1882</v>
      </c>
      <c r="I2960">
        <v>3080</v>
      </c>
      <c r="J2960">
        <v>7</v>
      </c>
      <c r="K2960">
        <v>1416.8</v>
      </c>
    </row>
    <row r="2961" spans="1:11" x14ac:dyDescent="0.3">
      <c r="A2961" s="1">
        <v>42240</v>
      </c>
      <c r="B2961" s="3">
        <f>YEAR(salesdata[[#This Row],[Order Date]])</f>
        <v>2015</v>
      </c>
      <c r="C2961" s="3">
        <f>MONTH(salesdata[[#This Row],[Order Date]])</f>
        <v>8</v>
      </c>
      <c r="D2961" s="2" t="s">
        <v>2212</v>
      </c>
      <c r="E2961" s="2" t="s">
        <v>33</v>
      </c>
      <c r="F2961" s="2" t="s">
        <v>39</v>
      </c>
      <c r="G2961" s="2" t="s">
        <v>52</v>
      </c>
      <c r="H2961" s="2" t="s">
        <v>1992</v>
      </c>
      <c r="I2961">
        <v>79.959999999999994</v>
      </c>
      <c r="J2961">
        <v>4</v>
      </c>
      <c r="K2961">
        <v>18.39</v>
      </c>
    </row>
    <row r="2962" spans="1:11" x14ac:dyDescent="0.3">
      <c r="A2962" s="1">
        <v>42240</v>
      </c>
      <c r="B2962" s="3">
        <f>YEAR(salesdata[[#This Row],[Order Date]])</f>
        <v>2015</v>
      </c>
      <c r="C2962" s="3">
        <f>MONTH(salesdata[[#This Row],[Order Date]])</f>
        <v>8</v>
      </c>
      <c r="D2962" s="2" t="s">
        <v>2212</v>
      </c>
      <c r="E2962" s="2" t="s">
        <v>33</v>
      </c>
      <c r="F2962" s="2" t="s">
        <v>39</v>
      </c>
      <c r="G2962" s="2" t="s">
        <v>40</v>
      </c>
      <c r="H2962" s="2" t="s">
        <v>1940</v>
      </c>
      <c r="I2962">
        <v>587.97</v>
      </c>
      <c r="J2962">
        <v>3</v>
      </c>
      <c r="K2962">
        <v>170.51</v>
      </c>
    </row>
    <row r="2963" spans="1:11" x14ac:dyDescent="0.3">
      <c r="A2963" s="1">
        <v>42240</v>
      </c>
      <c r="B2963" s="3">
        <f>YEAR(salesdata[[#This Row],[Order Date]])</f>
        <v>2015</v>
      </c>
      <c r="C2963" s="3">
        <f>MONTH(salesdata[[#This Row],[Order Date]])</f>
        <v>8</v>
      </c>
      <c r="D2963" s="2" t="s">
        <v>233</v>
      </c>
      <c r="E2963" s="2" t="s">
        <v>149</v>
      </c>
      <c r="F2963" s="2" t="s">
        <v>34</v>
      </c>
      <c r="G2963" s="2" t="s">
        <v>47</v>
      </c>
      <c r="H2963" s="2" t="s">
        <v>60</v>
      </c>
      <c r="I2963">
        <v>14.91</v>
      </c>
      <c r="J2963">
        <v>3</v>
      </c>
      <c r="K2963">
        <v>4.62</v>
      </c>
    </row>
    <row r="2964" spans="1:11" x14ac:dyDescent="0.3">
      <c r="A2964" s="1">
        <v>42240</v>
      </c>
      <c r="B2964" s="3">
        <f>YEAR(salesdata[[#This Row],[Order Date]])</f>
        <v>2015</v>
      </c>
      <c r="C2964" s="3">
        <f>MONTH(salesdata[[#This Row],[Order Date]])</f>
        <v>8</v>
      </c>
      <c r="D2964" s="2" t="s">
        <v>1426</v>
      </c>
      <c r="E2964" s="2" t="s">
        <v>91</v>
      </c>
      <c r="F2964" s="2" t="s">
        <v>11</v>
      </c>
      <c r="G2964" s="2" t="s">
        <v>24</v>
      </c>
      <c r="H2964" s="2" t="s">
        <v>998</v>
      </c>
      <c r="I2964">
        <v>7.15</v>
      </c>
      <c r="J2964">
        <v>3</v>
      </c>
      <c r="K2964">
        <v>0.72</v>
      </c>
    </row>
    <row r="2965" spans="1:11" x14ac:dyDescent="0.3">
      <c r="A2965" s="1">
        <v>42240</v>
      </c>
      <c r="B2965" s="3">
        <f>YEAR(salesdata[[#This Row],[Order Date]])</f>
        <v>2015</v>
      </c>
      <c r="C2965" s="3">
        <f>MONTH(salesdata[[#This Row],[Order Date]])</f>
        <v>8</v>
      </c>
      <c r="D2965" s="2" t="s">
        <v>380</v>
      </c>
      <c r="E2965" s="2" t="s">
        <v>78</v>
      </c>
      <c r="F2965" s="2" t="s">
        <v>39</v>
      </c>
      <c r="G2965" s="2" t="s">
        <v>40</v>
      </c>
      <c r="H2965" s="2" t="s">
        <v>2213</v>
      </c>
      <c r="I2965">
        <v>26.98</v>
      </c>
      <c r="J2965">
        <v>3</v>
      </c>
      <c r="K2965">
        <v>4.05</v>
      </c>
    </row>
    <row r="2966" spans="1:11" x14ac:dyDescent="0.3">
      <c r="A2966" s="1">
        <v>42240</v>
      </c>
      <c r="B2966" s="3">
        <f>YEAR(salesdata[[#This Row],[Order Date]])</f>
        <v>2015</v>
      </c>
      <c r="C2966" s="3">
        <f>MONTH(salesdata[[#This Row],[Order Date]])</f>
        <v>8</v>
      </c>
      <c r="D2966" s="2" t="s">
        <v>380</v>
      </c>
      <c r="E2966" s="2" t="s">
        <v>78</v>
      </c>
      <c r="F2966" s="2" t="s">
        <v>11</v>
      </c>
      <c r="G2966" s="2" t="s">
        <v>16</v>
      </c>
      <c r="H2966" s="2" t="s">
        <v>2210</v>
      </c>
      <c r="I2966">
        <v>6.91</v>
      </c>
      <c r="J2966">
        <v>3</v>
      </c>
      <c r="K2966">
        <v>2.5099999999999998</v>
      </c>
    </row>
    <row r="2967" spans="1:11" x14ac:dyDescent="0.3">
      <c r="A2967" s="1">
        <v>42240</v>
      </c>
      <c r="B2967" s="3">
        <f>YEAR(salesdata[[#This Row],[Order Date]])</f>
        <v>2015</v>
      </c>
      <c r="C2967" s="3">
        <f>MONTH(salesdata[[#This Row],[Order Date]])</f>
        <v>8</v>
      </c>
      <c r="D2967" s="2" t="s">
        <v>380</v>
      </c>
      <c r="E2967" s="2" t="s">
        <v>78</v>
      </c>
      <c r="F2967" s="2" t="s">
        <v>11</v>
      </c>
      <c r="G2967" s="2" t="s">
        <v>18</v>
      </c>
      <c r="H2967" s="2" t="s">
        <v>1549</v>
      </c>
      <c r="I2967">
        <v>435.5</v>
      </c>
      <c r="J2967">
        <v>3</v>
      </c>
      <c r="K2967">
        <v>48.99</v>
      </c>
    </row>
    <row r="2968" spans="1:11" x14ac:dyDescent="0.3">
      <c r="A2968" s="1">
        <v>42241</v>
      </c>
      <c r="B2968" s="3">
        <f>YEAR(salesdata[[#This Row],[Order Date]])</f>
        <v>2015</v>
      </c>
      <c r="C2968" s="3">
        <f>MONTH(salesdata[[#This Row],[Order Date]])</f>
        <v>8</v>
      </c>
      <c r="D2968" s="2" t="s">
        <v>1535</v>
      </c>
      <c r="E2968" s="2" t="s">
        <v>27</v>
      </c>
      <c r="F2968" s="2" t="s">
        <v>34</v>
      </c>
      <c r="G2968" s="2" t="s">
        <v>35</v>
      </c>
      <c r="H2968" s="2" t="s">
        <v>1425</v>
      </c>
      <c r="I2968">
        <v>40.78</v>
      </c>
      <c r="J2968">
        <v>1</v>
      </c>
      <c r="K2968">
        <v>4.59</v>
      </c>
    </row>
    <row r="2969" spans="1:11" x14ac:dyDescent="0.3">
      <c r="A2969" s="1">
        <v>42241</v>
      </c>
      <c r="B2969" s="3">
        <f>YEAR(salesdata[[#This Row],[Order Date]])</f>
        <v>2015</v>
      </c>
      <c r="C2969" s="3">
        <f>MONTH(salesdata[[#This Row],[Order Date]])</f>
        <v>8</v>
      </c>
      <c r="D2969" s="2" t="s">
        <v>1535</v>
      </c>
      <c r="E2969" s="2" t="s">
        <v>27</v>
      </c>
      <c r="F2969" s="2" t="s">
        <v>11</v>
      </c>
      <c r="G2969" s="2" t="s">
        <v>92</v>
      </c>
      <c r="H2969" s="2" t="s">
        <v>421</v>
      </c>
      <c r="I2969">
        <v>105.96</v>
      </c>
      <c r="J2969">
        <v>4</v>
      </c>
      <c r="K2969">
        <v>29.67</v>
      </c>
    </row>
    <row r="2970" spans="1:11" x14ac:dyDescent="0.3">
      <c r="A2970" s="1">
        <v>42241</v>
      </c>
      <c r="B2970" s="3">
        <f>YEAR(salesdata[[#This Row],[Order Date]])</f>
        <v>2015</v>
      </c>
      <c r="C2970" s="3">
        <f>MONTH(salesdata[[#This Row],[Order Date]])</f>
        <v>8</v>
      </c>
      <c r="D2970" s="2" t="s">
        <v>831</v>
      </c>
      <c r="E2970" s="2" t="s">
        <v>10</v>
      </c>
      <c r="F2970" s="2" t="s">
        <v>34</v>
      </c>
      <c r="G2970" s="2" t="s">
        <v>47</v>
      </c>
      <c r="H2970" s="2" t="s">
        <v>1646</v>
      </c>
      <c r="I2970">
        <v>20.100000000000001</v>
      </c>
      <c r="J2970">
        <v>2</v>
      </c>
      <c r="K2970">
        <v>-16.59</v>
      </c>
    </row>
    <row r="2971" spans="1:11" x14ac:dyDescent="0.3">
      <c r="A2971" s="1">
        <v>42241</v>
      </c>
      <c r="B2971" s="3">
        <f>YEAR(salesdata[[#This Row],[Order Date]])</f>
        <v>2015</v>
      </c>
      <c r="C2971" s="3">
        <f>MONTH(salesdata[[#This Row],[Order Date]])</f>
        <v>8</v>
      </c>
      <c r="D2971" s="2" t="s">
        <v>831</v>
      </c>
      <c r="E2971" s="2" t="s">
        <v>10</v>
      </c>
      <c r="F2971" s="2" t="s">
        <v>11</v>
      </c>
      <c r="G2971" s="2" t="s">
        <v>20</v>
      </c>
      <c r="H2971" s="2" t="s">
        <v>1770</v>
      </c>
      <c r="I2971">
        <v>3.8</v>
      </c>
      <c r="J2971">
        <v>1</v>
      </c>
      <c r="K2971">
        <v>-6.08</v>
      </c>
    </row>
    <row r="2972" spans="1:11" x14ac:dyDescent="0.3">
      <c r="A2972" s="1">
        <v>42241</v>
      </c>
      <c r="B2972" s="3">
        <f>YEAR(salesdata[[#This Row],[Order Date]])</f>
        <v>2015</v>
      </c>
      <c r="C2972" s="3">
        <f>MONTH(salesdata[[#This Row],[Order Date]])</f>
        <v>8</v>
      </c>
      <c r="D2972" s="2" t="s">
        <v>831</v>
      </c>
      <c r="E2972" s="2" t="s">
        <v>10</v>
      </c>
      <c r="F2972" s="2" t="s">
        <v>34</v>
      </c>
      <c r="G2972" s="2" t="s">
        <v>47</v>
      </c>
      <c r="H2972" s="2" t="s">
        <v>2214</v>
      </c>
      <c r="I2972">
        <v>7.88</v>
      </c>
      <c r="J2972">
        <v>5</v>
      </c>
      <c r="K2972">
        <v>-3.94</v>
      </c>
    </row>
    <row r="2973" spans="1:11" x14ac:dyDescent="0.3">
      <c r="A2973" s="1">
        <v>42243</v>
      </c>
      <c r="B2973" s="3">
        <f>YEAR(salesdata[[#This Row],[Order Date]])</f>
        <v>2015</v>
      </c>
      <c r="C2973" s="3">
        <f>MONTH(salesdata[[#This Row],[Order Date]])</f>
        <v>8</v>
      </c>
      <c r="D2973" s="2" t="s">
        <v>1193</v>
      </c>
      <c r="E2973" s="2" t="s">
        <v>27</v>
      </c>
      <c r="F2973" s="2" t="s">
        <v>11</v>
      </c>
      <c r="G2973" s="2" t="s">
        <v>18</v>
      </c>
      <c r="H2973" s="2" t="s">
        <v>1410</v>
      </c>
      <c r="I2973">
        <v>484.65</v>
      </c>
      <c r="J2973">
        <v>3</v>
      </c>
      <c r="K2973">
        <v>92.08</v>
      </c>
    </row>
    <row r="2974" spans="1:11" x14ac:dyDescent="0.3">
      <c r="A2974" s="1">
        <v>42243</v>
      </c>
      <c r="B2974" s="3">
        <f>YEAR(salesdata[[#This Row],[Order Date]])</f>
        <v>2015</v>
      </c>
      <c r="C2974" s="3">
        <f>MONTH(salesdata[[#This Row],[Order Date]])</f>
        <v>8</v>
      </c>
      <c r="D2974" s="2" t="s">
        <v>1334</v>
      </c>
      <c r="E2974" s="2" t="s">
        <v>27</v>
      </c>
      <c r="F2974" s="2" t="s">
        <v>11</v>
      </c>
      <c r="G2974" s="2" t="s">
        <v>200</v>
      </c>
      <c r="H2974" s="2" t="s">
        <v>2215</v>
      </c>
      <c r="I2974">
        <v>32.94</v>
      </c>
      <c r="J2974">
        <v>3</v>
      </c>
      <c r="K2974">
        <v>9.2200000000000006</v>
      </c>
    </row>
    <row r="2975" spans="1:11" x14ac:dyDescent="0.3">
      <c r="A2975" s="1">
        <v>42243</v>
      </c>
      <c r="B2975" s="3">
        <f>YEAR(salesdata[[#This Row],[Order Date]])</f>
        <v>2015</v>
      </c>
      <c r="C2975" s="3">
        <f>MONTH(salesdata[[#This Row],[Order Date]])</f>
        <v>8</v>
      </c>
      <c r="D2975" s="2" t="s">
        <v>1334</v>
      </c>
      <c r="E2975" s="2" t="s">
        <v>27</v>
      </c>
      <c r="F2975" s="2" t="s">
        <v>11</v>
      </c>
      <c r="G2975" s="2" t="s">
        <v>12</v>
      </c>
      <c r="H2975" s="2" t="s">
        <v>2014</v>
      </c>
      <c r="I2975">
        <v>114.2</v>
      </c>
      <c r="J2975">
        <v>5</v>
      </c>
      <c r="K2975">
        <v>52.53</v>
      </c>
    </row>
    <row r="2976" spans="1:11" x14ac:dyDescent="0.3">
      <c r="A2976" s="1">
        <v>42243</v>
      </c>
      <c r="B2976" s="3">
        <f>YEAR(salesdata[[#This Row],[Order Date]])</f>
        <v>2015</v>
      </c>
      <c r="C2976" s="3">
        <f>MONTH(salesdata[[#This Row],[Order Date]])</f>
        <v>8</v>
      </c>
      <c r="D2976" s="2" t="s">
        <v>1334</v>
      </c>
      <c r="E2976" s="2" t="s">
        <v>27</v>
      </c>
      <c r="F2976" s="2" t="s">
        <v>11</v>
      </c>
      <c r="G2976" s="2" t="s">
        <v>16</v>
      </c>
      <c r="H2976" s="2" t="s">
        <v>2216</v>
      </c>
      <c r="I2976">
        <v>3.08</v>
      </c>
      <c r="J2976">
        <v>1</v>
      </c>
      <c r="K2976">
        <v>1.48</v>
      </c>
    </row>
    <row r="2977" spans="1:11" x14ac:dyDescent="0.3">
      <c r="A2977" s="1">
        <v>42243</v>
      </c>
      <c r="B2977" s="3">
        <f>YEAR(salesdata[[#This Row],[Order Date]])</f>
        <v>2015</v>
      </c>
      <c r="C2977" s="3">
        <f>MONTH(salesdata[[#This Row],[Order Date]])</f>
        <v>8</v>
      </c>
      <c r="D2977" s="2" t="s">
        <v>1793</v>
      </c>
      <c r="E2977" s="2" t="s">
        <v>27</v>
      </c>
      <c r="F2977" s="2" t="s">
        <v>11</v>
      </c>
      <c r="G2977" s="2" t="s">
        <v>20</v>
      </c>
      <c r="H2977" s="2" t="s">
        <v>682</v>
      </c>
      <c r="I2977">
        <v>5.0999999999999996</v>
      </c>
      <c r="J2977">
        <v>1</v>
      </c>
      <c r="K2977">
        <v>1.66</v>
      </c>
    </row>
    <row r="2978" spans="1:11" x14ac:dyDescent="0.3">
      <c r="A2978" s="1">
        <v>42244</v>
      </c>
      <c r="B2978" s="3">
        <f>YEAR(salesdata[[#This Row],[Order Date]])</f>
        <v>2015</v>
      </c>
      <c r="C2978" s="3">
        <f>MONTH(salesdata[[#This Row],[Order Date]])</f>
        <v>8</v>
      </c>
      <c r="D2978" s="2" t="s">
        <v>1514</v>
      </c>
      <c r="E2978" s="2" t="s">
        <v>15</v>
      </c>
      <c r="F2978" s="2" t="s">
        <v>39</v>
      </c>
      <c r="G2978" s="2" t="s">
        <v>603</v>
      </c>
      <c r="H2978" s="2" t="s">
        <v>916</v>
      </c>
      <c r="I2978">
        <v>2799.96</v>
      </c>
      <c r="J2978">
        <v>5</v>
      </c>
      <c r="K2978">
        <v>874.99</v>
      </c>
    </row>
    <row r="2979" spans="1:11" x14ac:dyDescent="0.3">
      <c r="A2979" s="1">
        <v>42244</v>
      </c>
      <c r="B2979" s="3">
        <f>YEAR(salesdata[[#This Row],[Order Date]])</f>
        <v>2015</v>
      </c>
      <c r="C2979" s="3">
        <f>MONTH(salesdata[[#This Row],[Order Date]])</f>
        <v>8</v>
      </c>
      <c r="D2979" s="2" t="s">
        <v>352</v>
      </c>
      <c r="E2979" s="2" t="s">
        <v>27</v>
      </c>
      <c r="F2979" s="2" t="s">
        <v>11</v>
      </c>
      <c r="G2979" s="2" t="s">
        <v>18</v>
      </c>
      <c r="H2979" s="2" t="s">
        <v>308</v>
      </c>
      <c r="I2979">
        <v>892.35</v>
      </c>
      <c r="J2979">
        <v>5</v>
      </c>
      <c r="K2979">
        <v>267.70999999999998</v>
      </c>
    </row>
    <row r="2980" spans="1:11" x14ac:dyDescent="0.3">
      <c r="A2980" s="1">
        <v>42244</v>
      </c>
      <c r="B2980" s="3">
        <f>YEAR(salesdata[[#This Row],[Order Date]])</f>
        <v>2015</v>
      </c>
      <c r="C2980" s="3">
        <f>MONTH(salesdata[[#This Row],[Order Date]])</f>
        <v>8</v>
      </c>
      <c r="D2980" s="2" t="s">
        <v>352</v>
      </c>
      <c r="E2980" s="2" t="s">
        <v>27</v>
      </c>
      <c r="F2980" s="2" t="s">
        <v>34</v>
      </c>
      <c r="G2980" s="2" t="s">
        <v>74</v>
      </c>
      <c r="H2980" s="2" t="s">
        <v>1880</v>
      </c>
      <c r="I2980">
        <v>307.67</v>
      </c>
      <c r="J2980">
        <v>2</v>
      </c>
      <c r="K2980">
        <v>28.96</v>
      </c>
    </row>
    <row r="2981" spans="1:11" x14ac:dyDescent="0.3">
      <c r="A2981" s="1">
        <v>42244</v>
      </c>
      <c r="B2981" s="3">
        <f>YEAR(salesdata[[#This Row],[Order Date]])</f>
        <v>2015</v>
      </c>
      <c r="C2981" s="3">
        <f>MONTH(salesdata[[#This Row],[Order Date]])</f>
        <v>8</v>
      </c>
      <c r="D2981" s="2" t="s">
        <v>352</v>
      </c>
      <c r="E2981" s="2" t="s">
        <v>27</v>
      </c>
      <c r="F2981" s="2" t="s">
        <v>11</v>
      </c>
      <c r="G2981" s="2" t="s">
        <v>18</v>
      </c>
      <c r="H2981" s="2" t="s">
        <v>297</v>
      </c>
      <c r="I2981">
        <v>728.82</v>
      </c>
      <c r="J2981">
        <v>9</v>
      </c>
      <c r="K2981">
        <v>29.15</v>
      </c>
    </row>
    <row r="2982" spans="1:11" x14ac:dyDescent="0.3">
      <c r="A2982" s="1">
        <v>42244</v>
      </c>
      <c r="B2982" s="3">
        <f>YEAR(salesdata[[#This Row],[Order Date]])</f>
        <v>2015</v>
      </c>
      <c r="C2982" s="3">
        <f>MONTH(salesdata[[#This Row],[Order Date]])</f>
        <v>8</v>
      </c>
      <c r="D2982" s="2" t="s">
        <v>352</v>
      </c>
      <c r="E2982" s="2" t="s">
        <v>27</v>
      </c>
      <c r="F2982" s="2" t="s">
        <v>11</v>
      </c>
      <c r="G2982" s="2" t="s">
        <v>20</v>
      </c>
      <c r="H2982" s="2" t="s">
        <v>263</v>
      </c>
      <c r="I2982">
        <v>41.36</v>
      </c>
      <c r="J2982">
        <v>5</v>
      </c>
      <c r="K2982">
        <v>13.96</v>
      </c>
    </row>
    <row r="2983" spans="1:11" x14ac:dyDescent="0.3">
      <c r="A2983" s="1">
        <v>42244</v>
      </c>
      <c r="B2983" s="3">
        <f>YEAR(salesdata[[#This Row],[Order Date]])</f>
        <v>2015</v>
      </c>
      <c r="C2983" s="3">
        <f>MONTH(salesdata[[#This Row],[Order Date]])</f>
        <v>8</v>
      </c>
      <c r="D2983" s="2" t="s">
        <v>352</v>
      </c>
      <c r="E2983" s="2" t="s">
        <v>27</v>
      </c>
      <c r="F2983" s="2" t="s">
        <v>39</v>
      </c>
      <c r="G2983" s="2" t="s">
        <v>40</v>
      </c>
      <c r="H2983" s="2" t="s">
        <v>1215</v>
      </c>
      <c r="I2983">
        <v>43.18</v>
      </c>
      <c r="J2983">
        <v>3</v>
      </c>
      <c r="K2983">
        <v>15.11</v>
      </c>
    </row>
    <row r="2984" spans="1:11" x14ac:dyDescent="0.3">
      <c r="A2984" s="1">
        <v>42244</v>
      </c>
      <c r="B2984" s="3">
        <f>YEAR(salesdata[[#This Row],[Order Date]])</f>
        <v>2015</v>
      </c>
      <c r="C2984" s="3">
        <f>MONTH(salesdata[[#This Row],[Order Date]])</f>
        <v>8</v>
      </c>
      <c r="D2984" s="2" t="s">
        <v>352</v>
      </c>
      <c r="E2984" s="2" t="s">
        <v>27</v>
      </c>
      <c r="F2984" s="2" t="s">
        <v>34</v>
      </c>
      <c r="G2984" s="2" t="s">
        <v>47</v>
      </c>
      <c r="H2984" s="2" t="s">
        <v>281</v>
      </c>
      <c r="I2984">
        <v>4.16</v>
      </c>
      <c r="J2984">
        <v>2</v>
      </c>
      <c r="K2984">
        <v>1.75</v>
      </c>
    </row>
    <row r="2985" spans="1:11" x14ac:dyDescent="0.3">
      <c r="A2985" s="1">
        <v>42244</v>
      </c>
      <c r="B2985" s="3">
        <f>YEAR(salesdata[[#This Row],[Order Date]])</f>
        <v>2015</v>
      </c>
      <c r="C2985" s="3">
        <f>MONTH(salesdata[[#This Row],[Order Date]])</f>
        <v>8</v>
      </c>
      <c r="D2985" s="2" t="s">
        <v>1974</v>
      </c>
      <c r="E2985" s="2" t="s">
        <v>10</v>
      </c>
      <c r="F2985" s="2" t="s">
        <v>39</v>
      </c>
      <c r="G2985" s="2" t="s">
        <v>40</v>
      </c>
      <c r="H2985" s="2" t="s">
        <v>2143</v>
      </c>
      <c r="I2985">
        <v>1099.96</v>
      </c>
      <c r="J2985">
        <v>5</v>
      </c>
      <c r="K2985">
        <v>82.5</v>
      </c>
    </row>
    <row r="2986" spans="1:11" x14ac:dyDescent="0.3">
      <c r="A2986" s="1">
        <v>42244</v>
      </c>
      <c r="B2986" s="3">
        <f>YEAR(salesdata[[#This Row],[Order Date]])</f>
        <v>2015</v>
      </c>
      <c r="C2986" s="3">
        <f>MONTH(salesdata[[#This Row],[Order Date]])</f>
        <v>8</v>
      </c>
      <c r="D2986" s="2" t="s">
        <v>1974</v>
      </c>
      <c r="E2986" s="2" t="s">
        <v>10</v>
      </c>
      <c r="F2986" s="2" t="s">
        <v>34</v>
      </c>
      <c r="G2986" s="2" t="s">
        <v>145</v>
      </c>
      <c r="H2986" s="2" t="s">
        <v>1333</v>
      </c>
      <c r="I2986">
        <v>103.48</v>
      </c>
      <c r="J2986">
        <v>1</v>
      </c>
      <c r="K2986">
        <v>-16.260000000000002</v>
      </c>
    </row>
    <row r="2987" spans="1:11" x14ac:dyDescent="0.3">
      <c r="A2987" s="1">
        <v>42244</v>
      </c>
      <c r="B2987" s="3">
        <f>YEAR(salesdata[[#This Row],[Order Date]])</f>
        <v>2015</v>
      </c>
      <c r="C2987" s="3">
        <f>MONTH(salesdata[[#This Row],[Order Date]])</f>
        <v>8</v>
      </c>
      <c r="D2987" s="2" t="s">
        <v>1401</v>
      </c>
      <c r="E2987" s="2" t="s">
        <v>613</v>
      </c>
      <c r="F2987" s="2" t="s">
        <v>11</v>
      </c>
      <c r="G2987" s="2" t="s">
        <v>18</v>
      </c>
      <c r="H2987" s="2" t="s">
        <v>725</v>
      </c>
      <c r="I2987">
        <v>470.36</v>
      </c>
      <c r="J2987">
        <v>11</v>
      </c>
      <c r="K2987">
        <v>122.29</v>
      </c>
    </row>
    <row r="2988" spans="1:11" x14ac:dyDescent="0.3">
      <c r="A2988" s="1">
        <v>42245</v>
      </c>
      <c r="B2988" s="3">
        <f>YEAR(salesdata[[#This Row],[Order Date]])</f>
        <v>2015</v>
      </c>
      <c r="C2988" s="3">
        <f>MONTH(salesdata[[#This Row],[Order Date]])</f>
        <v>8</v>
      </c>
      <c r="D2988" s="2" t="s">
        <v>1793</v>
      </c>
      <c r="E2988" s="2" t="s">
        <v>110</v>
      </c>
      <c r="F2988" s="2" t="s">
        <v>39</v>
      </c>
      <c r="G2988" s="2" t="s">
        <v>40</v>
      </c>
      <c r="H2988" s="2" t="s">
        <v>1551</v>
      </c>
      <c r="I2988">
        <v>131.97999999999999</v>
      </c>
      <c r="J2988">
        <v>2</v>
      </c>
      <c r="K2988">
        <v>35.630000000000003</v>
      </c>
    </row>
    <row r="2989" spans="1:11" x14ac:dyDescent="0.3">
      <c r="A2989" s="1">
        <v>42245</v>
      </c>
      <c r="B2989" s="3">
        <f>YEAR(salesdata[[#This Row],[Order Date]])</f>
        <v>2015</v>
      </c>
      <c r="C2989" s="3">
        <f>MONTH(salesdata[[#This Row],[Order Date]])</f>
        <v>8</v>
      </c>
      <c r="D2989" s="2" t="s">
        <v>1793</v>
      </c>
      <c r="E2989" s="2" t="s">
        <v>110</v>
      </c>
      <c r="F2989" s="2" t="s">
        <v>39</v>
      </c>
      <c r="G2989" s="2" t="s">
        <v>52</v>
      </c>
      <c r="H2989" s="2" t="s">
        <v>1068</v>
      </c>
      <c r="I2989">
        <v>114.52</v>
      </c>
      <c r="J2989">
        <v>7</v>
      </c>
      <c r="K2989">
        <v>11.45</v>
      </c>
    </row>
    <row r="2990" spans="1:11" x14ac:dyDescent="0.3">
      <c r="A2990" s="1">
        <v>42247</v>
      </c>
      <c r="B2990" s="3">
        <f>YEAR(salesdata[[#This Row],[Order Date]])</f>
        <v>2015</v>
      </c>
      <c r="C2990" s="3">
        <f>MONTH(salesdata[[#This Row],[Order Date]])</f>
        <v>8</v>
      </c>
      <c r="D2990" s="2" t="s">
        <v>601</v>
      </c>
      <c r="E2990" s="2" t="s">
        <v>27</v>
      </c>
      <c r="F2990" s="2" t="s">
        <v>11</v>
      </c>
      <c r="G2990" s="2" t="s">
        <v>12</v>
      </c>
      <c r="H2990" s="2" t="s">
        <v>493</v>
      </c>
      <c r="I2990">
        <v>58.32</v>
      </c>
      <c r="J2990">
        <v>9</v>
      </c>
      <c r="K2990">
        <v>27.99</v>
      </c>
    </row>
    <row r="2991" spans="1:11" x14ac:dyDescent="0.3">
      <c r="A2991" s="1">
        <v>42247</v>
      </c>
      <c r="B2991" s="3">
        <f>YEAR(salesdata[[#This Row],[Order Date]])</f>
        <v>2015</v>
      </c>
      <c r="C2991" s="3">
        <f>MONTH(salesdata[[#This Row],[Order Date]])</f>
        <v>8</v>
      </c>
      <c r="D2991" s="2" t="s">
        <v>475</v>
      </c>
      <c r="E2991" s="2" t="s">
        <v>27</v>
      </c>
      <c r="F2991" s="2" t="s">
        <v>34</v>
      </c>
      <c r="G2991" s="2" t="s">
        <v>74</v>
      </c>
      <c r="H2991" s="2" t="s">
        <v>1604</v>
      </c>
      <c r="I2991">
        <v>1552.83</v>
      </c>
      <c r="J2991">
        <v>7</v>
      </c>
      <c r="K2991">
        <v>200.95</v>
      </c>
    </row>
    <row r="2992" spans="1:11" x14ac:dyDescent="0.3">
      <c r="A2992" s="1">
        <v>42247</v>
      </c>
      <c r="B2992" s="3">
        <f>YEAR(salesdata[[#This Row],[Order Date]])</f>
        <v>2015</v>
      </c>
      <c r="C2992" s="3">
        <f>MONTH(salesdata[[#This Row],[Order Date]])</f>
        <v>8</v>
      </c>
      <c r="D2992" s="2" t="s">
        <v>475</v>
      </c>
      <c r="E2992" s="2" t="s">
        <v>27</v>
      </c>
      <c r="F2992" s="2" t="s">
        <v>11</v>
      </c>
      <c r="G2992" s="2" t="s">
        <v>20</v>
      </c>
      <c r="H2992" s="2" t="s">
        <v>368</v>
      </c>
      <c r="I2992">
        <v>137.24</v>
      </c>
      <c r="J2992">
        <v>5</v>
      </c>
      <c r="K2992">
        <v>46.32</v>
      </c>
    </row>
    <row r="2993" spans="1:11" x14ac:dyDescent="0.3">
      <c r="A2993" s="1">
        <v>42247</v>
      </c>
      <c r="B2993" s="3">
        <f>YEAR(salesdata[[#This Row],[Order Date]])</f>
        <v>2015</v>
      </c>
      <c r="C2993" s="3">
        <f>MONTH(salesdata[[#This Row],[Order Date]])</f>
        <v>8</v>
      </c>
      <c r="D2993" s="2" t="s">
        <v>475</v>
      </c>
      <c r="E2993" s="2" t="s">
        <v>27</v>
      </c>
      <c r="F2993" s="2" t="s">
        <v>39</v>
      </c>
      <c r="G2993" s="2" t="s">
        <v>52</v>
      </c>
      <c r="H2993" s="2" t="s">
        <v>1573</v>
      </c>
      <c r="I2993">
        <v>36.51</v>
      </c>
      <c r="J2993">
        <v>1</v>
      </c>
      <c r="K2993">
        <v>15.7</v>
      </c>
    </row>
    <row r="2994" spans="1:11" x14ac:dyDescent="0.3">
      <c r="A2994" s="1">
        <v>42247</v>
      </c>
      <c r="B2994" s="3">
        <f>YEAR(salesdata[[#This Row],[Order Date]])</f>
        <v>2015</v>
      </c>
      <c r="C2994" s="3">
        <f>MONTH(salesdata[[#This Row],[Order Date]])</f>
        <v>8</v>
      </c>
      <c r="D2994" s="2" t="s">
        <v>475</v>
      </c>
      <c r="E2994" s="2" t="s">
        <v>27</v>
      </c>
      <c r="F2994" s="2" t="s">
        <v>39</v>
      </c>
      <c r="G2994" s="2" t="s">
        <v>302</v>
      </c>
      <c r="H2994" s="2" t="s">
        <v>2217</v>
      </c>
      <c r="I2994">
        <v>239.98</v>
      </c>
      <c r="J2994">
        <v>3</v>
      </c>
      <c r="K2994">
        <v>80.989999999999995</v>
      </c>
    </row>
    <row r="2995" spans="1:11" x14ac:dyDescent="0.3">
      <c r="A2995" s="1">
        <v>42247</v>
      </c>
      <c r="B2995" s="3">
        <f>YEAR(salesdata[[#This Row],[Order Date]])</f>
        <v>2015</v>
      </c>
      <c r="C2995" s="3">
        <f>MONTH(salesdata[[#This Row],[Order Date]])</f>
        <v>8</v>
      </c>
      <c r="D2995" s="2" t="s">
        <v>131</v>
      </c>
      <c r="E2995" s="2" t="s">
        <v>10</v>
      </c>
      <c r="F2995" s="2" t="s">
        <v>11</v>
      </c>
      <c r="G2995" s="2" t="s">
        <v>12</v>
      </c>
      <c r="H2995" s="2" t="s">
        <v>854</v>
      </c>
      <c r="I2995">
        <v>20.96</v>
      </c>
      <c r="J2995">
        <v>4</v>
      </c>
      <c r="K2995">
        <v>6.81</v>
      </c>
    </row>
    <row r="2996" spans="1:11" x14ac:dyDescent="0.3">
      <c r="A2996" s="1">
        <v>42247</v>
      </c>
      <c r="B2996" s="3">
        <f>YEAR(salesdata[[#This Row],[Order Date]])</f>
        <v>2015</v>
      </c>
      <c r="C2996" s="3">
        <f>MONTH(salesdata[[#This Row],[Order Date]])</f>
        <v>8</v>
      </c>
      <c r="D2996" s="2" t="s">
        <v>1629</v>
      </c>
      <c r="E2996" s="2" t="s">
        <v>27</v>
      </c>
      <c r="F2996" s="2" t="s">
        <v>39</v>
      </c>
      <c r="G2996" s="2" t="s">
        <v>40</v>
      </c>
      <c r="H2996" s="2" t="s">
        <v>1580</v>
      </c>
      <c r="I2996">
        <v>555.96</v>
      </c>
      <c r="J2996">
        <v>5</v>
      </c>
      <c r="K2996">
        <v>41.7</v>
      </c>
    </row>
    <row r="2997" spans="1:11" x14ac:dyDescent="0.3">
      <c r="A2997" s="1">
        <v>42248</v>
      </c>
      <c r="B2997" s="3">
        <f>YEAR(salesdata[[#This Row],[Order Date]])</f>
        <v>2015</v>
      </c>
      <c r="C2997" s="3">
        <f>MONTH(salesdata[[#This Row],[Order Date]])</f>
        <v>9</v>
      </c>
      <c r="D2997" s="2" t="s">
        <v>1413</v>
      </c>
      <c r="E2997" s="2" t="s">
        <v>27</v>
      </c>
      <c r="F2997" s="2" t="s">
        <v>11</v>
      </c>
      <c r="G2997" s="2" t="s">
        <v>20</v>
      </c>
      <c r="H2997" s="2" t="s">
        <v>118</v>
      </c>
      <c r="I2997">
        <v>4.75</v>
      </c>
      <c r="J2997">
        <v>1</v>
      </c>
      <c r="K2997">
        <v>1.6</v>
      </c>
    </row>
    <row r="2998" spans="1:11" x14ac:dyDescent="0.3">
      <c r="A2998" s="1">
        <v>42248</v>
      </c>
      <c r="B2998" s="3">
        <f>YEAR(salesdata[[#This Row],[Order Date]])</f>
        <v>2015</v>
      </c>
      <c r="C2998" s="3">
        <f>MONTH(salesdata[[#This Row],[Order Date]])</f>
        <v>9</v>
      </c>
      <c r="D2998" s="2" t="s">
        <v>1413</v>
      </c>
      <c r="E2998" s="2" t="s">
        <v>27</v>
      </c>
      <c r="F2998" s="2" t="s">
        <v>39</v>
      </c>
      <c r="G2998" s="2" t="s">
        <v>603</v>
      </c>
      <c r="H2998" s="2" t="s">
        <v>634</v>
      </c>
      <c r="I2998">
        <v>959.98</v>
      </c>
      <c r="J2998">
        <v>2</v>
      </c>
      <c r="K2998">
        <v>335.99</v>
      </c>
    </row>
    <row r="2999" spans="1:11" x14ac:dyDescent="0.3">
      <c r="A2999" s="1">
        <v>42248</v>
      </c>
      <c r="B2999" s="3">
        <f>YEAR(salesdata[[#This Row],[Order Date]])</f>
        <v>2015</v>
      </c>
      <c r="C2999" s="3">
        <f>MONTH(salesdata[[#This Row],[Order Date]])</f>
        <v>9</v>
      </c>
      <c r="D2999" s="2" t="s">
        <v>1413</v>
      </c>
      <c r="E2999" s="2" t="s">
        <v>27</v>
      </c>
      <c r="F2999" s="2" t="s">
        <v>11</v>
      </c>
      <c r="G2999" s="2" t="s">
        <v>20</v>
      </c>
      <c r="H2999" s="2" t="s">
        <v>451</v>
      </c>
      <c r="I2999">
        <v>14.37</v>
      </c>
      <c r="J2999">
        <v>4</v>
      </c>
      <c r="K2999">
        <v>4.49</v>
      </c>
    </row>
    <row r="3000" spans="1:11" x14ac:dyDescent="0.3">
      <c r="A3000" s="1">
        <v>42248</v>
      </c>
      <c r="B3000" s="3">
        <f>YEAR(salesdata[[#This Row],[Order Date]])</f>
        <v>2015</v>
      </c>
      <c r="C3000" s="3">
        <f>MONTH(salesdata[[#This Row],[Order Date]])</f>
        <v>9</v>
      </c>
      <c r="D3000" s="2" t="s">
        <v>398</v>
      </c>
      <c r="E3000" s="2" t="s">
        <v>434</v>
      </c>
      <c r="F3000" s="2" t="s">
        <v>11</v>
      </c>
      <c r="G3000" s="2" t="s">
        <v>20</v>
      </c>
      <c r="H3000" s="2" t="s">
        <v>2218</v>
      </c>
      <c r="I3000">
        <v>114.6</v>
      </c>
      <c r="J3000">
        <v>5</v>
      </c>
      <c r="K3000">
        <v>51.57</v>
      </c>
    </row>
    <row r="3001" spans="1:11" x14ac:dyDescent="0.3">
      <c r="A3001" s="1">
        <v>42248</v>
      </c>
      <c r="B3001" s="3">
        <f>YEAR(salesdata[[#This Row],[Order Date]])</f>
        <v>2015</v>
      </c>
      <c r="C3001" s="3">
        <f>MONTH(salesdata[[#This Row],[Order Date]])</f>
        <v>9</v>
      </c>
      <c r="D3001" s="2" t="s">
        <v>398</v>
      </c>
      <c r="E3001" s="2" t="s">
        <v>434</v>
      </c>
      <c r="F3001" s="2" t="s">
        <v>34</v>
      </c>
      <c r="G3001" s="2" t="s">
        <v>35</v>
      </c>
      <c r="H3001" s="2" t="s">
        <v>1066</v>
      </c>
      <c r="I3001">
        <v>60.74</v>
      </c>
      <c r="J3001">
        <v>1</v>
      </c>
      <c r="K3001">
        <v>15.19</v>
      </c>
    </row>
    <row r="3002" spans="1:11" x14ac:dyDescent="0.3">
      <c r="A3002" s="1">
        <v>42248</v>
      </c>
      <c r="B3002" s="3">
        <f>YEAR(salesdata[[#This Row],[Order Date]])</f>
        <v>2015</v>
      </c>
      <c r="C3002" s="3">
        <f>MONTH(salesdata[[#This Row],[Order Date]])</f>
        <v>9</v>
      </c>
      <c r="D3002" s="2" t="s">
        <v>398</v>
      </c>
      <c r="E3002" s="2" t="s">
        <v>434</v>
      </c>
      <c r="F3002" s="2" t="s">
        <v>34</v>
      </c>
      <c r="G3002" s="2" t="s">
        <v>47</v>
      </c>
      <c r="H3002" s="2" t="s">
        <v>678</v>
      </c>
      <c r="I3002">
        <v>124.36</v>
      </c>
      <c r="J3002">
        <v>2</v>
      </c>
      <c r="K3002">
        <v>27.36</v>
      </c>
    </row>
    <row r="3003" spans="1:11" x14ac:dyDescent="0.3">
      <c r="A3003" s="1">
        <v>42248</v>
      </c>
      <c r="B3003" s="3">
        <f>YEAR(salesdata[[#This Row],[Order Date]])</f>
        <v>2015</v>
      </c>
      <c r="C3003" s="3">
        <f>MONTH(salesdata[[#This Row],[Order Date]])</f>
        <v>9</v>
      </c>
      <c r="D3003" s="2" t="s">
        <v>398</v>
      </c>
      <c r="E3003" s="2" t="s">
        <v>434</v>
      </c>
      <c r="F3003" s="2" t="s">
        <v>11</v>
      </c>
      <c r="G3003" s="2" t="s">
        <v>18</v>
      </c>
      <c r="H3003" s="2" t="s">
        <v>1549</v>
      </c>
      <c r="I3003">
        <v>1088.76</v>
      </c>
      <c r="J3003">
        <v>6</v>
      </c>
      <c r="K3003">
        <v>315.74</v>
      </c>
    </row>
    <row r="3004" spans="1:11" x14ac:dyDescent="0.3">
      <c r="A3004" s="1">
        <v>42250</v>
      </c>
      <c r="B3004" s="3">
        <f>YEAR(salesdata[[#This Row],[Order Date]])</f>
        <v>2015</v>
      </c>
      <c r="C3004" s="3">
        <f>MONTH(salesdata[[#This Row],[Order Date]])</f>
        <v>9</v>
      </c>
      <c r="D3004" s="2" t="s">
        <v>1655</v>
      </c>
      <c r="E3004" s="2" t="s">
        <v>245</v>
      </c>
      <c r="F3004" s="2" t="s">
        <v>11</v>
      </c>
      <c r="G3004" s="2" t="s">
        <v>63</v>
      </c>
      <c r="H3004" s="2" t="s">
        <v>2072</v>
      </c>
      <c r="I3004">
        <v>200.98</v>
      </c>
      <c r="J3004">
        <v>7</v>
      </c>
      <c r="K3004">
        <v>62.81</v>
      </c>
    </row>
    <row r="3005" spans="1:11" x14ac:dyDescent="0.3">
      <c r="A3005" s="1">
        <v>42250</v>
      </c>
      <c r="B3005" s="3">
        <f>YEAR(salesdata[[#This Row],[Order Date]])</f>
        <v>2015</v>
      </c>
      <c r="C3005" s="3">
        <f>MONTH(salesdata[[#This Row],[Order Date]])</f>
        <v>9</v>
      </c>
      <c r="D3005" s="2" t="s">
        <v>403</v>
      </c>
      <c r="E3005" s="2" t="s">
        <v>23</v>
      </c>
      <c r="F3005" s="2" t="s">
        <v>11</v>
      </c>
      <c r="G3005" s="2" t="s">
        <v>18</v>
      </c>
      <c r="H3005" s="2" t="s">
        <v>1316</v>
      </c>
      <c r="I3005">
        <v>36.340000000000003</v>
      </c>
      <c r="J3005">
        <v>3</v>
      </c>
      <c r="K3005">
        <v>-7.27</v>
      </c>
    </row>
    <row r="3006" spans="1:11" x14ac:dyDescent="0.3">
      <c r="A3006" s="1">
        <v>42250</v>
      </c>
      <c r="B3006" s="3">
        <f>YEAR(salesdata[[#This Row],[Order Date]])</f>
        <v>2015</v>
      </c>
      <c r="C3006" s="3">
        <f>MONTH(salesdata[[#This Row],[Order Date]])</f>
        <v>9</v>
      </c>
      <c r="D3006" s="2" t="s">
        <v>403</v>
      </c>
      <c r="E3006" s="2" t="s">
        <v>23</v>
      </c>
      <c r="F3006" s="2" t="s">
        <v>11</v>
      </c>
      <c r="G3006" s="2" t="s">
        <v>200</v>
      </c>
      <c r="H3006" s="2" t="s">
        <v>461</v>
      </c>
      <c r="I3006">
        <v>666.25</v>
      </c>
      <c r="J3006">
        <v>1</v>
      </c>
      <c r="K3006">
        <v>-149.91</v>
      </c>
    </row>
    <row r="3007" spans="1:11" x14ac:dyDescent="0.3">
      <c r="A3007" s="1">
        <v>42250</v>
      </c>
      <c r="B3007" s="3">
        <f>YEAR(salesdata[[#This Row],[Order Date]])</f>
        <v>2015</v>
      </c>
      <c r="C3007" s="3">
        <f>MONTH(salesdata[[#This Row],[Order Date]])</f>
        <v>9</v>
      </c>
      <c r="D3007" s="2" t="s">
        <v>403</v>
      </c>
      <c r="E3007" s="2" t="s">
        <v>23</v>
      </c>
      <c r="F3007" s="2" t="s">
        <v>11</v>
      </c>
      <c r="G3007" s="2" t="s">
        <v>63</v>
      </c>
      <c r="H3007" s="2" t="s">
        <v>1481</v>
      </c>
      <c r="I3007">
        <v>52.51</v>
      </c>
      <c r="J3007">
        <v>6</v>
      </c>
      <c r="K3007">
        <v>19.690000000000001</v>
      </c>
    </row>
    <row r="3008" spans="1:11" x14ac:dyDescent="0.3">
      <c r="A3008" s="1">
        <v>42250</v>
      </c>
      <c r="B3008" s="3">
        <f>YEAR(salesdata[[#This Row],[Order Date]])</f>
        <v>2015</v>
      </c>
      <c r="C3008" s="3">
        <f>MONTH(salesdata[[#This Row],[Order Date]])</f>
        <v>9</v>
      </c>
      <c r="D3008" s="2" t="s">
        <v>2053</v>
      </c>
      <c r="E3008" s="2" t="s">
        <v>27</v>
      </c>
      <c r="F3008" s="2" t="s">
        <v>11</v>
      </c>
      <c r="G3008" s="2" t="s">
        <v>18</v>
      </c>
      <c r="H3008" s="2" t="s">
        <v>2219</v>
      </c>
      <c r="I3008">
        <v>31.44</v>
      </c>
      <c r="J3008">
        <v>3</v>
      </c>
      <c r="K3008">
        <v>8.49</v>
      </c>
    </row>
    <row r="3009" spans="1:11" x14ac:dyDescent="0.3">
      <c r="A3009" s="1">
        <v>42250</v>
      </c>
      <c r="B3009" s="3">
        <f>YEAR(salesdata[[#This Row],[Order Date]])</f>
        <v>2015</v>
      </c>
      <c r="C3009" s="3">
        <f>MONTH(salesdata[[#This Row],[Order Date]])</f>
        <v>9</v>
      </c>
      <c r="D3009" s="2" t="s">
        <v>2053</v>
      </c>
      <c r="E3009" s="2" t="s">
        <v>27</v>
      </c>
      <c r="F3009" s="2" t="s">
        <v>39</v>
      </c>
      <c r="G3009" s="2" t="s">
        <v>52</v>
      </c>
      <c r="H3009" s="2" t="s">
        <v>1422</v>
      </c>
      <c r="I3009">
        <v>17.899999999999999</v>
      </c>
      <c r="J3009">
        <v>2</v>
      </c>
      <c r="K3009">
        <v>3.4</v>
      </c>
    </row>
    <row r="3010" spans="1:11" x14ac:dyDescent="0.3">
      <c r="A3010" s="1">
        <v>42250</v>
      </c>
      <c r="B3010" s="3">
        <f>YEAR(salesdata[[#This Row],[Order Date]])</f>
        <v>2015</v>
      </c>
      <c r="C3010" s="3">
        <f>MONTH(salesdata[[#This Row],[Order Date]])</f>
        <v>9</v>
      </c>
      <c r="D3010" s="2" t="s">
        <v>2053</v>
      </c>
      <c r="E3010" s="2" t="s">
        <v>27</v>
      </c>
      <c r="F3010" s="2" t="s">
        <v>39</v>
      </c>
      <c r="G3010" s="2" t="s">
        <v>52</v>
      </c>
      <c r="H3010" s="2" t="s">
        <v>2034</v>
      </c>
      <c r="I3010">
        <v>129.44999999999999</v>
      </c>
      <c r="J3010">
        <v>5</v>
      </c>
      <c r="K3010">
        <v>46.6</v>
      </c>
    </row>
    <row r="3011" spans="1:11" x14ac:dyDescent="0.3">
      <c r="A3011" s="1">
        <v>42250</v>
      </c>
      <c r="B3011" s="3">
        <f>YEAR(salesdata[[#This Row],[Order Date]])</f>
        <v>2015</v>
      </c>
      <c r="C3011" s="3">
        <f>MONTH(salesdata[[#This Row],[Order Date]])</f>
        <v>9</v>
      </c>
      <c r="D3011" s="2" t="s">
        <v>1295</v>
      </c>
      <c r="E3011" s="2" t="s">
        <v>613</v>
      </c>
      <c r="F3011" s="2" t="s">
        <v>11</v>
      </c>
      <c r="G3011" s="2" t="s">
        <v>92</v>
      </c>
      <c r="H3011" s="2" t="s">
        <v>114</v>
      </c>
      <c r="I3011">
        <v>137.62</v>
      </c>
      <c r="J3011">
        <v>2</v>
      </c>
      <c r="K3011">
        <v>60.55</v>
      </c>
    </row>
    <row r="3012" spans="1:11" x14ac:dyDescent="0.3">
      <c r="A3012" s="1">
        <v>42250</v>
      </c>
      <c r="B3012" s="3">
        <f>YEAR(salesdata[[#This Row],[Order Date]])</f>
        <v>2015</v>
      </c>
      <c r="C3012" s="3">
        <f>MONTH(salesdata[[#This Row],[Order Date]])</f>
        <v>9</v>
      </c>
      <c r="D3012" s="2" t="s">
        <v>1295</v>
      </c>
      <c r="E3012" s="2" t="s">
        <v>613</v>
      </c>
      <c r="F3012" s="2" t="s">
        <v>39</v>
      </c>
      <c r="G3012" s="2" t="s">
        <v>40</v>
      </c>
      <c r="H3012" s="2" t="s">
        <v>1602</v>
      </c>
      <c r="I3012">
        <v>100.49</v>
      </c>
      <c r="J3012">
        <v>1</v>
      </c>
      <c r="K3012">
        <v>25.12</v>
      </c>
    </row>
    <row r="3013" spans="1:11" x14ac:dyDescent="0.3">
      <c r="A3013" s="1">
        <v>42250</v>
      </c>
      <c r="B3013" s="3">
        <f>YEAR(salesdata[[#This Row],[Order Date]])</f>
        <v>2015</v>
      </c>
      <c r="C3013" s="3">
        <f>MONTH(salesdata[[#This Row],[Order Date]])</f>
        <v>9</v>
      </c>
      <c r="D3013" s="2" t="s">
        <v>1295</v>
      </c>
      <c r="E3013" s="2" t="s">
        <v>149</v>
      </c>
      <c r="F3013" s="2" t="s">
        <v>11</v>
      </c>
      <c r="G3013" s="2" t="s">
        <v>18</v>
      </c>
      <c r="H3013" s="2" t="s">
        <v>2148</v>
      </c>
      <c r="I3013">
        <v>120.33</v>
      </c>
      <c r="J3013">
        <v>1</v>
      </c>
      <c r="K3013">
        <v>31.29</v>
      </c>
    </row>
    <row r="3014" spans="1:11" x14ac:dyDescent="0.3">
      <c r="A3014" s="1">
        <v>42250</v>
      </c>
      <c r="B3014" s="3">
        <f>YEAR(salesdata[[#This Row],[Order Date]])</f>
        <v>2015</v>
      </c>
      <c r="C3014" s="3">
        <f>MONTH(salesdata[[#This Row],[Order Date]])</f>
        <v>9</v>
      </c>
      <c r="D3014" s="2" t="s">
        <v>1044</v>
      </c>
      <c r="E3014" s="2" t="s">
        <v>27</v>
      </c>
      <c r="F3014" s="2" t="s">
        <v>34</v>
      </c>
      <c r="G3014" s="2" t="s">
        <v>35</v>
      </c>
      <c r="H3014" s="2" t="s">
        <v>964</v>
      </c>
      <c r="I3014">
        <v>129.57</v>
      </c>
      <c r="J3014">
        <v>2</v>
      </c>
      <c r="K3014">
        <v>-12.96</v>
      </c>
    </row>
    <row r="3015" spans="1:11" x14ac:dyDescent="0.3">
      <c r="A3015" s="1">
        <v>42250</v>
      </c>
      <c r="B3015" s="3">
        <f>YEAR(salesdata[[#This Row],[Order Date]])</f>
        <v>2015</v>
      </c>
      <c r="C3015" s="3">
        <f>MONTH(salesdata[[#This Row],[Order Date]])</f>
        <v>9</v>
      </c>
      <c r="D3015" s="2" t="s">
        <v>1044</v>
      </c>
      <c r="E3015" s="2" t="s">
        <v>27</v>
      </c>
      <c r="F3015" s="2" t="s">
        <v>11</v>
      </c>
      <c r="G3015" s="2" t="s">
        <v>20</v>
      </c>
      <c r="H3015" s="2" t="s">
        <v>1386</v>
      </c>
      <c r="I3015">
        <v>6.37</v>
      </c>
      <c r="J3015">
        <v>2</v>
      </c>
      <c r="K3015">
        <v>2.15</v>
      </c>
    </row>
    <row r="3016" spans="1:11" x14ac:dyDescent="0.3">
      <c r="A3016" s="1">
        <v>42250</v>
      </c>
      <c r="B3016" s="3">
        <f>YEAR(salesdata[[#This Row],[Order Date]])</f>
        <v>2015</v>
      </c>
      <c r="C3016" s="3">
        <f>MONTH(salesdata[[#This Row],[Order Date]])</f>
        <v>9</v>
      </c>
      <c r="D3016" s="2" t="s">
        <v>1744</v>
      </c>
      <c r="E3016" s="2" t="s">
        <v>95</v>
      </c>
      <c r="F3016" s="2" t="s">
        <v>34</v>
      </c>
      <c r="G3016" s="2" t="s">
        <v>47</v>
      </c>
      <c r="H3016" s="2" t="s">
        <v>2036</v>
      </c>
      <c r="I3016">
        <v>238.15</v>
      </c>
      <c r="J3016">
        <v>3</v>
      </c>
      <c r="K3016">
        <v>89.31</v>
      </c>
    </row>
    <row r="3017" spans="1:11" x14ac:dyDescent="0.3">
      <c r="A3017" s="1">
        <v>42250</v>
      </c>
      <c r="B3017" s="3">
        <f>YEAR(salesdata[[#This Row],[Order Date]])</f>
        <v>2015</v>
      </c>
      <c r="C3017" s="3">
        <f>MONTH(salesdata[[#This Row],[Order Date]])</f>
        <v>9</v>
      </c>
      <c r="D3017" s="2" t="s">
        <v>681</v>
      </c>
      <c r="E3017" s="2" t="s">
        <v>110</v>
      </c>
      <c r="F3017" s="2" t="s">
        <v>11</v>
      </c>
      <c r="G3017" s="2" t="s">
        <v>16</v>
      </c>
      <c r="H3017" s="2" t="s">
        <v>393</v>
      </c>
      <c r="I3017">
        <v>7.5</v>
      </c>
      <c r="J3017">
        <v>2</v>
      </c>
      <c r="K3017">
        <v>3.6</v>
      </c>
    </row>
    <row r="3018" spans="1:11" x14ac:dyDescent="0.3">
      <c r="A3018" s="1">
        <v>42251</v>
      </c>
      <c r="B3018" s="3">
        <f>YEAR(salesdata[[#This Row],[Order Date]])</f>
        <v>2015</v>
      </c>
      <c r="C3018" s="3">
        <f>MONTH(salesdata[[#This Row],[Order Date]])</f>
        <v>9</v>
      </c>
      <c r="D3018" s="2" t="s">
        <v>1122</v>
      </c>
      <c r="E3018" s="2" t="s">
        <v>30</v>
      </c>
      <c r="F3018" s="2" t="s">
        <v>11</v>
      </c>
      <c r="G3018" s="2" t="s">
        <v>12</v>
      </c>
      <c r="H3018" s="2" t="s">
        <v>2220</v>
      </c>
      <c r="I3018">
        <v>279.89999999999998</v>
      </c>
      <c r="J3018">
        <v>5</v>
      </c>
      <c r="K3018">
        <v>137.15</v>
      </c>
    </row>
    <row r="3019" spans="1:11" x14ac:dyDescent="0.3">
      <c r="A3019" s="1">
        <v>42251</v>
      </c>
      <c r="B3019" s="3">
        <f>YEAR(salesdata[[#This Row],[Order Date]])</f>
        <v>2015</v>
      </c>
      <c r="C3019" s="3">
        <f>MONTH(salesdata[[#This Row],[Order Date]])</f>
        <v>9</v>
      </c>
      <c r="D3019" s="2" t="s">
        <v>1122</v>
      </c>
      <c r="E3019" s="2" t="s">
        <v>30</v>
      </c>
      <c r="F3019" s="2" t="s">
        <v>39</v>
      </c>
      <c r="G3019" s="2" t="s">
        <v>52</v>
      </c>
      <c r="H3019" s="2" t="s">
        <v>2221</v>
      </c>
      <c r="I3019">
        <v>619.95000000000005</v>
      </c>
      <c r="J3019">
        <v>5</v>
      </c>
      <c r="K3019">
        <v>111.59</v>
      </c>
    </row>
    <row r="3020" spans="1:11" x14ac:dyDescent="0.3">
      <c r="A3020" s="1">
        <v>42251</v>
      </c>
      <c r="B3020" s="3">
        <f>YEAR(salesdata[[#This Row],[Order Date]])</f>
        <v>2015</v>
      </c>
      <c r="C3020" s="3">
        <f>MONTH(salesdata[[#This Row],[Order Date]])</f>
        <v>9</v>
      </c>
      <c r="D3020" s="2" t="s">
        <v>1122</v>
      </c>
      <c r="E3020" s="2" t="s">
        <v>30</v>
      </c>
      <c r="F3020" s="2" t="s">
        <v>11</v>
      </c>
      <c r="G3020" s="2" t="s">
        <v>12</v>
      </c>
      <c r="H3020" s="2" t="s">
        <v>1552</v>
      </c>
      <c r="I3020">
        <v>4.3600000000000003</v>
      </c>
      <c r="J3020">
        <v>2</v>
      </c>
      <c r="K3020">
        <v>2.0499999999999998</v>
      </c>
    </row>
    <row r="3021" spans="1:11" x14ac:dyDescent="0.3">
      <c r="A3021" s="1">
        <v>42251</v>
      </c>
      <c r="B3021" s="3">
        <f>YEAR(salesdata[[#This Row],[Order Date]])</f>
        <v>2015</v>
      </c>
      <c r="C3021" s="3">
        <f>MONTH(salesdata[[#This Row],[Order Date]])</f>
        <v>9</v>
      </c>
      <c r="D3021" s="2" t="s">
        <v>1122</v>
      </c>
      <c r="E3021" s="2" t="s">
        <v>30</v>
      </c>
      <c r="F3021" s="2" t="s">
        <v>11</v>
      </c>
      <c r="G3021" s="2" t="s">
        <v>63</v>
      </c>
      <c r="H3021" s="2" t="s">
        <v>770</v>
      </c>
      <c r="I3021">
        <v>15.28</v>
      </c>
      <c r="J3021">
        <v>2</v>
      </c>
      <c r="K3021">
        <v>7.49</v>
      </c>
    </row>
    <row r="3022" spans="1:11" x14ac:dyDescent="0.3">
      <c r="A3022" s="1">
        <v>42251</v>
      </c>
      <c r="B3022" s="3">
        <f>YEAR(salesdata[[#This Row],[Order Date]])</f>
        <v>2015</v>
      </c>
      <c r="C3022" s="3">
        <f>MONTH(salesdata[[#This Row],[Order Date]])</f>
        <v>9</v>
      </c>
      <c r="D3022" s="2" t="s">
        <v>452</v>
      </c>
      <c r="E3022" s="2" t="s">
        <v>91</v>
      </c>
      <c r="F3022" s="2" t="s">
        <v>11</v>
      </c>
      <c r="G3022" s="2" t="s">
        <v>20</v>
      </c>
      <c r="H3022" s="2" t="s">
        <v>1567</v>
      </c>
      <c r="I3022">
        <v>9.76</v>
      </c>
      <c r="J3022">
        <v>2</v>
      </c>
      <c r="K3022">
        <v>-6.83</v>
      </c>
    </row>
    <row r="3023" spans="1:11" x14ac:dyDescent="0.3">
      <c r="A3023" s="1">
        <v>42251</v>
      </c>
      <c r="B3023" s="3">
        <f>YEAR(salesdata[[#This Row],[Order Date]])</f>
        <v>2015</v>
      </c>
      <c r="C3023" s="3">
        <f>MONTH(salesdata[[#This Row],[Order Date]])</f>
        <v>9</v>
      </c>
      <c r="D3023" s="2" t="s">
        <v>589</v>
      </c>
      <c r="E3023" s="2" t="s">
        <v>10</v>
      </c>
      <c r="F3023" s="2" t="s">
        <v>39</v>
      </c>
      <c r="G3023" s="2" t="s">
        <v>52</v>
      </c>
      <c r="H3023" s="2" t="s">
        <v>636</v>
      </c>
      <c r="I3023">
        <v>134.38</v>
      </c>
      <c r="J3023">
        <v>3</v>
      </c>
      <c r="K3023">
        <v>6.72</v>
      </c>
    </row>
    <row r="3024" spans="1:11" x14ac:dyDescent="0.3">
      <c r="A3024" s="1">
        <v>42251</v>
      </c>
      <c r="B3024" s="3">
        <f>YEAR(salesdata[[#This Row],[Order Date]])</f>
        <v>2015</v>
      </c>
      <c r="C3024" s="3">
        <f>MONTH(salesdata[[#This Row],[Order Date]])</f>
        <v>9</v>
      </c>
      <c r="D3024" s="2" t="s">
        <v>2199</v>
      </c>
      <c r="E3024" s="2" t="s">
        <v>23</v>
      </c>
      <c r="F3024" s="2" t="s">
        <v>11</v>
      </c>
      <c r="G3024" s="2" t="s">
        <v>20</v>
      </c>
      <c r="H3024" s="2" t="s">
        <v>682</v>
      </c>
      <c r="I3024">
        <v>7.66</v>
      </c>
      <c r="J3024">
        <v>4</v>
      </c>
      <c r="K3024">
        <v>-6.12</v>
      </c>
    </row>
    <row r="3025" spans="1:11" x14ac:dyDescent="0.3">
      <c r="A3025" s="1">
        <v>42252</v>
      </c>
      <c r="B3025" s="3">
        <f>YEAR(salesdata[[#This Row],[Order Date]])</f>
        <v>2015</v>
      </c>
      <c r="C3025" s="3">
        <f>MONTH(salesdata[[#This Row],[Order Date]])</f>
        <v>9</v>
      </c>
      <c r="D3025" s="2" t="s">
        <v>1005</v>
      </c>
      <c r="E3025" s="2" t="s">
        <v>27</v>
      </c>
      <c r="F3025" s="2" t="s">
        <v>34</v>
      </c>
      <c r="G3025" s="2" t="s">
        <v>74</v>
      </c>
      <c r="H3025" s="2" t="s">
        <v>1717</v>
      </c>
      <c r="I3025">
        <v>411.33</v>
      </c>
      <c r="J3025">
        <v>4</v>
      </c>
      <c r="K3025">
        <v>-4.84</v>
      </c>
    </row>
    <row r="3026" spans="1:11" x14ac:dyDescent="0.3">
      <c r="A3026" s="1">
        <v>42252</v>
      </c>
      <c r="B3026" s="3">
        <f>YEAR(salesdata[[#This Row],[Order Date]])</f>
        <v>2015</v>
      </c>
      <c r="C3026" s="3">
        <f>MONTH(salesdata[[#This Row],[Order Date]])</f>
        <v>9</v>
      </c>
      <c r="D3026" s="2" t="s">
        <v>1005</v>
      </c>
      <c r="E3026" s="2" t="s">
        <v>27</v>
      </c>
      <c r="F3026" s="2" t="s">
        <v>11</v>
      </c>
      <c r="G3026" s="2" t="s">
        <v>20</v>
      </c>
      <c r="H3026" s="2" t="s">
        <v>2027</v>
      </c>
      <c r="I3026">
        <v>28.75</v>
      </c>
      <c r="J3026">
        <v>6</v>
      </c>
      <c r="K3026">
        <v>9.6999999999999993</v>
      </c>
    </row>
    <row r="3027" spans="1:11" x14ac:dyDescent="0.3">
      <c r="A3027" s="1">
        <v>42252</v>
      </c>
      <c r="B3027" s="3">
        <f>YEAR(salesdata[[#This Row],[Order Date]])</f>
        <v>2015</v>
      </c>
      <c r="C3027" s="3">
        <f>MONTH(salesdata[[#This Row],[Order Date]])</f>
        <v>9</v>
      </c>
      <c r="D3027" s="2" t="s">
        <v>1005</v>
      </c>
      <c r="E3027" s="2" t="s">
        <v>27</v>
      </c>
      <c r="F3027" s="2" t="s">
        <v>34</v>
      </c>
      <c r="G3027" s="2" t="s">
        <v>74</v>
      </c>
      <c r="H3027" s="2" t="s">
        <v>1706</v>
      </c>
      <c r="I3027">
        <v>293.2</v>
      </c>
      <c r="J3027">
        <v>3</v>
      </c>
      <c r="K3027">
        <v>-20.7</v>
      </c>
    </row>
    <row r="3028" spans="1:11" x14ac:dyDescent="0.3">
      <c r="A3028" s="1">
        <v>42252</v>
      </c>
      <c r="B3028" s="3">
        <f>YEAR(salesdata[[#This Row],[Order Date]])</f>
        <v>2015</v>
      </c>
      <c r="C3028" s="3">
        <f>MONTH(salesdata[[#This Row],[Order Date]])</f>
        <v>9</v>
      </c>
      <c r="D3028" s="2" t="s">
        <v>2222</v>
      </c>
      <c r="E3028" s="2" t="s">
        <v>10</v>
      </c>
      <c r="F3028" s="2" t="s">
        <v>11</v>
      </c>
      <c r="G3028" s="2" t="s">
        <v>20</v>
      </c>
      <c r="H3028" s="2" t="s">
        <v>1567</v>
      </c>
      <c r="I3028">
        <v>16.27</v>
      </c>
      <c r="J3028">
        <v>5</v>
      </c>
      <c r="K3028">
        <v>-25.22</v>
      </c>
    </row>
    <row r="3029" spans="1:11" x14ac:dyDescent="0.3">
      <c r="A3029" s="1">
        <v>42252</v>
      </c>
      <c r="B3029" s="3">
        <f>YEAR(salesdata[[#This Row],[Order Date]])</f>
        <v>2015</v>
      </c>
      <c r="C3029" s="3">
        <f>MONTH(salesdata[[#This Row],[Order Date]])</f>
        <v>9</v>
      </c>
      <c r="D3029" s="2" t="s">
        <v>2222</v>
      </c>
      <c r="E3029" s="2" t="s">
        <v>10</v>
      </c>
      <c r="F3029" s="2" t="s">
        <v>11</v>
      </c>
      <c r="G3029" s="2" t="s">
        <v>200</v>
      </c>
      <c r="H3029" s="2" t="s">
        <v>1421</v>
      </c>
      <c r="I3029">
        <v>69.12</v>
      </c>
      <c r="J3029">
        <v>9</v>
      </c>
      <c r="K3029">
        <v>-14.69</v>
      </c>
    </row>
    <row r="3030" spans="1:11" x14ac:dyDescent="0.3">
      <c r="A3030" s="1">
        <v>42252</v>
      </c>
      <c r="B3030" s="3">
        <f>YEAR(salesdata[[#This Row],[Order Date]])</f>
        <v>2015</v>
      </c>
      <c r="C3030" s="3">
        <f>MONTH(salesdata[[#This Row],[Order Date]])</f>
        <v>9</v>
      </c>
      <c r="D3030" s="2" t="s">
        <v>2222</v>
      </c>
      <c r="E3030" s="2" t="s">
        <v>10</v>
      </c>
      <c r="F3030" s="2" t="s">
        <v>11</v>
      </c>
      <c r="G3030" s="2" t="s">
        <v>20</v>
      </c>
      <c r="H3030" s="2" t="s">
        <v>49</v>
      </c>
      <c r="I3030">
        <v>4.47</v>
      </c>
      <c r="J3030">
        <v>3</v>
      </c>
      <c r="K3030">
        <v>-7.82</v>
      </c>
    </row>
    <row r="3031" spans="1:11" x14ac:dyDescent="0.3">
      <c r="A3031" s="1">
        <v>42252</v>
      </c>
      <c r="B3031" s="3">
        <f>YEAR(salesdata[[#This Row],[Order Date]])</f>
        <v>2015</v>
      </c>
      <c r="C3031" s="3">
        <f>MONTH(salesdata[[#This Row],[Order Date]])</f>
        <v>9</v>
      </c>
      <c r="D3031" s="2" t="s">
        <v>1791</v>
      </c>
      <c r="E3031" s="2" t="s">
        <v>315</v>
      </c>
      <c r="F3031" s="2" t="s">
        <v>34</v>
      </c>
      <c r="G3031" s="2" t="s">
        <v>47</v>
      </c>
      <c r="H3031" s="2" t="s">
        <v>1404</v>
      </c>
      <c r="I3031">
        <v>6.16</v>
      </c>
      <c r="J3031">
        <v>2</v>
      </c>
      <c r="K3031">
        <v>2.96</v>
      </c>
    </row>
    <row r="3032" spans="1:11" x14ac:dyDescent="0.3">
      <c r="A3032" s="1">
        <v>42252</v>
      </c>
      <c r="B3032" s="3">
        <f>YEAR(salesdata[[#This Row],[Order Date]])</f>
        <v>2015</v>
      </c>
      <c r="C3032" s="3">
        <f>MONTH(salesdata[[#This Row],[Order Date]])</f>
        <v>9</v>
      </c>
      <c r="D3032" s="2" t="s">
        <v>1791</v>
      </c>
      <c r="E3032" s="2" t="s">
        <v>315</v>
      </c>
      <c r="F3032" s="2" t="s">
        <v>11</v>
      </c>
      <c r="G3032" s="2" t="s">
        <v>12</v>
      </c>
      <c r="H3032" s="2" t="s">
        <v>936</v>
      </c>
      <c r="I3032">
        <v>36.840000000000003</v>
      </c>
      <c r="J3032">
        <v>3</v>
      </c>
      <c r="K3032">
        <v>17.309999999999999</v>
      </c>
    </row>
    <row r="3033" spans="1:11" x14ac:dyDescent="0.3">
      <c r="A3033" s="1">
        <v>42252</v>
      </c>
      <c r="B3033" s="3">
        <f>YEAR(salesdata[[#This Row],[Order Date]])</f>
        <v>2015</v>
      </c>
      <c r="C3033" s="3">
        <f>MONTH(salesdata[[#This Row],[Order Date]])</f>
        <v>9</v>
      </c>
      <c r="D3033" s="2" t="s">
        <v>1826</v>
      </c>
      <c r="E3033" s="2" t="s">
        <v>55</v>
      </c>
      <c r="F3033" s="2" t="s">
        <v>34</v>
      </c>
      <c r="G3033" s="2" t="s">
        <v>47</v>
      </c>
      <c r="H3033" s="2" t="s">
        <v>2223</v>
      </c>
      <c r="I3033">
        <v>67.959999999999994</v>
      </c>
      <c r="J3033">
        <v>4</v>
      </c>
      <c r="K3033">
        <v>12.23</v>
      </c>
    </row>
    <row r="3034" spans="1:11" x14ac:dyDescent="0.3">
      <c r="A3034" s="1">
        <v>42253</v>
      </c>
      <c r="B3034" s="3">
        <f>YEAR(salesdata[[#This Row],[Order Date]])</f>
        <v>2015</v>
      </c>
      <c r="C3034" s="3">
        <f>MONTH(salesdata[[#This Row],[Order Date]])</f>
        <v>9</v>
      </c>
      <c r="D3034" s="2" t="s">
        <v>569</v>
      </c>
      <c r="E3034" s="2" t="s">
        <v>164</v>
      </c>
      <c r="F3034" s="2" t="s">
        <v>11</v>
      </c>
      <c r="G3034" s="2" t="s">
        <v>20</v>
      </c>
      <c r="H3034" s="2" t="s">
        <v>970</v>
      </c>
      <c r="I3034">
        <v>6.1</v>
      </c>
      <c r="J3034">
        <v>2</v>
      </c>
      <c r="K3034">
        <v>2.13</v>
      </c>
    </row>
    <row r="3035" spans="1:11" x14ac:dyDescent="0.3">
      <c r="A3035" s="1">
        <v>42253</v>
      </c>
      <c r="B3035" s="3">
        <f>YEAR(salesdata[[#This Row],[Order Date]])</f>
        <v>2015</v>
      </c>
      <c r="C3035" s="3">
        <f>MONTH(salesdata[[#This Row],[Order Date]])</f>
        <v>9</v>
      </c>
      <c r="D3035" s="2" t="s">
        <v>569</v>
      </c>
      <c r="E3035" s="2" t="s">
        <v>164</v>
      </c>
      <c r="F3035" s="2" t="s">
        <v>34</v>
      </c>
      <c r="G3035" s="2" t="s">
        <v>47</v>
      </c>
      <c r="H3035" s="2" t="s">
        <v>2224</v>
      </c>
      <c r="I3035">
        <v>191.82</v>
      </c>
      <c r="J3035">
        <v>3</v>
      </c>
      <c r="K3035">
        <v>74.81</v>
      </c>
    </row>
    <row r="3036" spans="1:11" x14ac:dyDescent="0.3">
      <c r="A3036" s="1">
        <v>42253</v>
      </c>
      <c r="B3036" s="3">
        <f>YEAR(salesdata[[#This Row],[Order Date]])</f>
        <v>2015</v>
      </c>
      <c r="C3036" s="3">
        <f>MONTH(salesdata[[#This Row],[Order Date]])</f>
        <v>9</v>
      </c>
      <c r="D3036" s="2" t="s">
        <v>1912</v>
      </c>
      <c r="E3036" s="2" t="s">
        <v>27</v>
      </c>
      <c r="F3036" s="2" t="s">
        <v>39</v>
      </c>
      <c r="G3036" s="2" t="s">
        <v>52</v>
      </c>
      <c r="H3036" s="2" t="s">
        <v>1911</v>
      </c>
      <c r="I3036">
        <v>46.32</v>
      </c>
      <c r="J3036">
        <v>4</v>
      </c>
      <c r="K3036">
        <v>18.059999999999999</v>
      </c>
    </row>
    <row r="3037" spans="1:11" x14ac:dyDescent="0.3">
      <c r="A3037" s="1">
        <v>42253</v>
      </c>
      <c r="B3037" s="3">
        <f>YEAR(salesdata[[#This Row],[Order Date]])</f>
        <v>2015</v>
      </c>
      <c r="C3037" s="3">
        <f>MONTH(salesdata[[#This Row],[Order Date]])</f>
        <v>9</v>
      </c>
      <c r="D3037" s="2" t="s">
        <v>2225</v>
      </c>
      <c r="E3037" s="2" t="s">
        <v>149</v>
      </c>
      <c r="F3037" s="2" t="s">
        <v>34</v>
      </c>
      <c r="G3037" s="2" t="s">
        <v>35</v>
      </c>
      <c r="H3037" s="2" t="s">
        <v>1597</v>
      </c>
      <c r="I3037">
        <v>271.76</v>
      </c>
      <c r="J3037">
        <v>2</v>
      </c>
      <c r="K3037">
        <v>60.39</v>
      </c>
    </row>
    <row r="3038" spans="1:11" x14ac:dyDescent="0.3">
      <c r="A3038" s="1">
        <v>42253</v>
      </c>
      <c r="B3038" s="3">
        <f>YEAR(salesdata[[#This Row],[Order Date]])</f>
        <v>2015</v>
      </c>
      <c r="C3038" s="3">
        <f>MONTH(salesdata[[#This Row],[Order Date]])</f>
        <v>9</v>
      </c>
      <c r="D3038" s="2" t="s">
        <v>176</v>
      </c>
      <c r="E3038" s="2" t="s">
        <v>120</v>
      </c>
      <c r="F3038" s="2" t="s">
        <v>11</v>
      </c>
      <c r="G3038" s="2" t="s">
        <v>43</v>
      </c>
      <c r="H3038" s="2" t="s">
        <v>1784</v>
      </c>
      <c r="I3038">
        <v>7.24</v>
      </c>
      <c r="J3038">
        <v>5</v>
      </c>
      <c r="K3038">
        <v>1.18</v>
      </c>
    </row>
    <row r="3039" spans="1:11" x14ac:dyDescent="0.3">
      <c r="A3039" s="1">
        <v>42253</v>
      </c>
      <c r="B3039" s="3">
        <f>YEAR(salesdata[[#This Row],[Order Date]])</f>
        <v>2015</v>
      </c>
      <c r="C3039" s="3">
        <f>MONTH(salesdata[[#This Row],[Order Date]])</f>
        <v>9</v>
      </c>
      <c r="D3039" s="2" t="s">
        <v>1699</v>
      </c>
      <c r="E3039" s="2" t="s">
        <v>123</v>
      </c>
      <c r="F3039" s="2" t="s">
        <v>11</v>
      </c>
      <c r="G3039" s="2" t="s">
        <v>20</v>
      </c>
      <c r="H3039" s="2" t="s">
        <v>2226</v>
      </c>
      <c r="I3039">
        <v>3.44</v>
      </c>
      <c r="J3039">
        <v>1</v>
      </c>
      <c r="K3039">
        <v>-2.5299999999999998</v>
      </c>
    </row>
    <row r="3040" spans="1:11" x14ac:dyDescent="0.3">
      <c r="A3040" s="1">
        <v>42253</v>
      </c>
      <c r="B3040" s="3">
        <f>YEAR(salesdata[[#This Row],[Order Date]])</f>
        <v>2015</v>
      </c>
      <c r="C3040" s="3">
        <f>MONTH(salesdata[[#This Row],[Order Date]])</f>
        <v>9</v>
      </c>
      <c r="D3040" s="2" t="s">
        <v>81</v>
      </c>
      <c r="E3040" s="2" t="s">
        <v>149</v>
      </c>
      <c r="F3040" s="2" t="s">
        <v>11</v>
      </c>
      <c r="G3040" s="2" t="s">
        <v>92</v>
      </c>
      <c r="H3040" s="2" t="s">
        <v>1250</v>
      </c>
      <c r="I3040">
        <v>8.39</v>
      </c>
      <c r="J3040">
        <v>1</v>
      </c>
      <c r="K3040">
        <v>2.1</v>
      </c>
    </row>
    <row r="3041" spans="1:11" x14ac:dyDescent="0.3">
      <c r="A3041" s="1">
        <v>42253</v>
      </c>
      <c r="B3041" s="3">
        <f>YEAR(salesdata[[#This Row],[Order Date]])</f>
        <v>2015</v>
      </c>
      <c r="C3041" s="3">
        <f>MONTH(salesdata[[#This Row],[Order Date]])</f>
        <v>9</v>
      </c>
      <c r="D3041" s="2" t="s">
        <v>81</v>
      </c>
      <c r="E3041" s="2" t="s">
        <v>149</v>
      </c>
      <c r="F3041" s="2" t="s">
        <v>39</v>
      </c>
      <c r="G3041" s="2" t="s">
        <v>40</v>
      </c>
      <c r="H3041" s="2" t="s">
        <v>2063</v>
      </c>
      <c r="I3041">
        <v>337.98</v>
      </c>
      <c r="J3041">
        <v>2</v>
      </c>
      <c r="K3041">
        <v>101.39</v>
      </c>
    </row>
    <row r="3042" spans="1:11" x14ac:dyDescent="0.3">
      <c r="A3042" s="1">
        <v>42253</v>
      </c>
      <c r="B3042" s="3">
        <f>YEAR(salesdata[[#This Row],[Order Date]])</f>
        <v>2015</v>
      </c>
      <c r="C3042" s="3">
        <f>MONTH(salesdata[[#This Row],[Order Date]])</f>
        <v>9</v>
      </c>
      <c r="D3042" s="2" t="s">
        <v>1095</v>
      </c>
      <c r="E3042" s="2" t="s">
        <v>55</v>
      </c>
      <c r="F3042" s="2" t="s">
        <v>11</v>
      </c>
      <c r="G3042" s="2" t="s">
        <v>20</v>
      </c>
      <c r="H3042" s="2" t="s">
        <v>1160</v>
      </c>
      <c r="I3042">
        <v>46.62</v>
      </c>
      <c r="J3042">
        <v>9</v>
      </c>
      <c r="K3042">
        <v>21.45</v>
      </c>
    </row>
    <row r="3043" spans="1:11" x14ac:dyDescent="0.3">
      <c r="A3043" s="1">
        <v>42253</v>
      </c>
      <c r="B3043" s="3">
        <f>YEAR(salesdata[[#This Row],[Order Date]])</f>
        <v>2015</v>
      </c>
      <c r="C3043" s="3">
        <f>MONTH(salesdata[[#This Row],[Order Date]])</f>
        <v>9</v>
      </c>
      <c r="D3043" s="2" t="s">
        <v>2126</v>
      </c>
      <c r="E3043" s="2" t="s">
        <v>62</v>
      </c>
      <c r="F3043" s="2" t="s">
        <v>34</v>
      </c>
      <c r="G3043" s="2" t="s">
        <v>145</v>
      </c>
      <c r="H3043" s="2" t="s">
        <v>473</v>
      </c>
      <c r="I3043">
        <v>85.98</v>
      </c>
      <c r="J3043">
        <v>1</v>
      </c>
      <c r="K3043">
        <v>22.35</v>
      </c>
    </row>
    <row r="3044" spans="1:11" x14ac:dyDescent="0.3">
      <c r="A3044" s="1">
        <v>42254</v>
      </c>
      <c r="B3044" s="3">
        <f>YEAR(salesdata[[#This Row],[Order Date]])</f>
        <v>2015</v>
      </c>
      <c r="C3044" s="3">
        <f>MONTH(salesdata[[#This Row],[Order Date]])</f>
        <v>9</v>
      </c>
      <c r="D3044" s="2" t="s">
        <v>1452</v>
      </c>
      <c r="E3044" s="2" t="s">
        <v>27</v>
      </c>
      <c r="F3044" s="2" t="s">
        <v>11</v>
      </c>
      <c r="G3044" s="2" t="s">
        <v>18</v>
      </c>
      <c r="H3044" s="2" t="s">
        <v>1645</v>
      </c>
      <c r="I3044">
        <v>671.93</v>
      </c>
      <c r="J3044">
        <v>7</v>
      </c>
      <c r="K3044">
        <v>20.16</v>
      </c>
    </row>
    <row r="3045" spans="1:11" x14ac:dyDescent="0.3">
      <c r="A3045" s="1">
        <v>42254</v>
      </c>
      <c r="B3045" s="3">
        <f>YEAR(salesdata[[#This Row],[Order Date]])</f>
        <v>2015</v>
      </c>
      <c r="C3045" s="3">
        <f>MONTH(salesdata[[#This Row],[Order Date]])</f>
        <v>9</v>
      </c>
      <c r="D3045" s="2" t="s">
        <v>978</v>
      </c>
      <c r="E3045" s="2" t="s">
        <v>10</v>
      </c>
      <c r="F3045" s="2" t="s">
        <v>34</v>
      </c>
      <c r="G3045" s="2" t="s">
        <v>35</v>
      </c>
      <c r="H3045" s="2" t="s">
        <v>1024</v>
      </c>
      <c r="I3045">
        <v>47.52</v>
      </c>
      <c r="J3045">
        <v>2</v>
      </c>
      <c r="K3045">
        <v>-2.04</v>
      </c>
    </row>
    <row r="3046" spans="1:11" x14ac:dyDescent="0.3">
      <c r="A3046" s="1">
        <v>42254</v>
      </c>
      <c r="B3046" s="3">
        <f>YEAR(salesdata[[#This Row],[Order Date]])</f>
        <v>2015</v>
      </c>
      <c r="C3046" s="3">
        <f>MONTH(salesdata[[#This Row],[Order Date]])</f>
        <v>9</v>
      </c>
      <c r="D3046" s="2" t="s">
        <v>1251</v>
      </c>
      <c r="E3046" s="2" t="s">
        <v>149</v>
      </c>
      <c r="F3046" s="2" t="s">
        <v>11</v>
      </c>
      <c r="G3046" s="2" t="s">
        <v>18</v>
      </c>
      <c r="H3046" s="2" t="s">
        <v>251</v>
      </c>
      <c r="I3046">
        <v>13.96</v>
      </c>
      <c r="J3046">
        <v>2</v>
      </c>
      <c r="K3046">
        <v>0.28000000000000003</v>
      </c>
    </row>
    <row r="3047" spans="1:11" x14ac:dyDescent="0.3">
      <c r="A3047" s="1">
        <v>42254</v>
      </c>
      <c r="B3047" s="3">
        <f>YEAR(salesdata[[#This Row],[Order Date]])</f>
        <v>2015</v>
      </c>
      <c r="C3047" s="3">
        <f>MONTH(salesdata[[#This Row],[Order Date]])</f>
        <v>9</v>
      </c>
      <c r="D3047" s="2" t="s">
        <v>1251</v>
      </c>
      <c r="E3047" s="2" t="s">
        <v>149</v>
      </c>
      <c r="F3047" s="2" t="s">
        <v>34</v>
      </c>
      <c r="G3047" s="2" t="s">
        <v>145</v>
      </c>
      <c r="H3047" s="2" t="s">
        <v>2227</v>
      </c>
      <c r="I3047">
        <v>27.41</v>
      </c>
      <c r="J3047">
        <v>3</v>
      </c>
      <c r="K3047">
        <v>-14.16</v>
      </c>
    </row>
    <row r="3048" spans="1:11" x14ac:dyDescent="0.3">
      <c r="A3048" s="1">
        <v>42254</v>
      </c>
      <c r="B3048" s="3">
        <f>YEAR(salesdata[[#This Row],[Order Date]])</f>
        <v>2015</v>
      </c>
      <c r="C3048" s="3">
        <f>MONTH(salesdata[[#This Row],[Order Date]])</f>
        <v>9</v>
      </c>
      <c r="D3048" s="2" t="s">
        <v>1230</v>
      </c>
      <c r="E3048" s="2" t="s">
        <v>23</v>
      </c>
      <c r="F3048" s="2" t="s">
        <v>11</v>
      </c>
      <c r="G3048" s="2" t="s">
        <v>20</v>
      </c>
      <c r="H3048" s="2" t="s">
        <v>2228</v>
      </c>
      <c r="I3048">
        <v>9.52</v>
      </c>
      <c r="J3048">
        <v>1</v>
      </c>
      <c r="K3048">
        <v>-6.98</v>
      </c>
    </row>
    <row r="3049" spans="1:11" x14ac:dyDescent="0.3">
      <c r="A3049" s="1">
        <v>42254</v>
      </c>
      <c r="B3049" s="3">
        <f>YEAR(salesdata[[#This Row],[Order Date]])</f>
        <v>2015</v>
      </c>
      <c r="C3049" s="3">
        <f>MONTH(salesdata[[#This Row],[Order Date]])</f>
        <v>9</v>
      </c>
      <c r="D3049" s="2" t="s">
        <v>1230</v>
      </c>
      <c r="E3049" s="2" t="s">
        <v>23</v>
      </c>
      <c r="F3049" s="2" t="s">
        <v>39</v>
      </c>
      <c r="G3049" s="2" t="s">
        <v>40</v>
      </c>
      <c r="H3049" s="2" t="s">
        <v>750</v>
      </c>
      <c r="I3049">
        <v>791.96</v>
      </c>
      <c r="J3049">
        <v>6</v>
      </c>
      <c r="K3049">
        <v>-131.99</v>
      </c>
    </row>
    <row r="3050" spans="1:11" x14ac:dyDescent="0.3">
      <c r="A3050" s="1">
        <v>42254</v>
      </c>
      <c r="B3050" s="3">
        <f>YEAR(salesdata[[#This Row],[Order Date]])</f>
        <v>2015</v>
      </c>
      <c r="C3050" s="3">
        <f>MONTH(salesdata[[#This Row],[Order Date]])</f>
        <v>9</v>
      </c>
      <c r="D3050" s="2" t="s">
        <v>1230</v>
      </c>
      <c r="E3050" s="2" t="s">
        <v>23</v>
      </c>
      <c r="F3050" s="2" t="s">
        <v>11</v>
      </c>
      <c r="G3050" s="2" t="s">
        <v>20</v>
      </c>
      <c r="H3050" s="2" t="s">
        <v>705</v>
      </c>
      <c r="I3050">
        <v>4.92</v>
      </c>
      <c r="J3050">
        <v>3</v>
      </c>
      <c r="K3050">
        <v>-3.94</v>
      </c>
    </row>
    <row r="3051" spans="1:11" x14ac:dyDescent="0.3">
      <c r="A3051" s="1">
        <v>42254</v>
      </c>
      <c r="B3051" s="3">
        <f>YEAR(salesdata[[#This Row],[Order Date]])</f>
        <v>2015</v>
      </c>
      <c r="C3051" s="3">
        <f>MONTH(salesdata[[#This Row],[Order Date]])</f>
        <v>9</v>
      </c>
      <c r="D3051" s="2" t="s">
        <v>1186</v>
      </c>
      <c r="E3051" s="2" t="s">
        <v>245</v>
      </c>
      <c r="F3051" s="2" t="s">
        <v>11</v>
      </c>
      <c r="G3051" s="2" t="s">
        <v>24</v>
      </c>
      <c r="H3051" s="2" t="s">
        <v>805</v>
      </c>
      <c r="I3051">
        <v>140.74</v>
      </c>
      <c r="J3051">
        <v>4</v>
      </c>
      <c r="K3051">
        <v>12.31</v>
      </c>
    </row>
    <row r="3052" spans="1:11" x14ac:dyDescent="0.3">
      <c r="A3052" s="1">
        <v>42254</v>
      </c>
      <c r="B3052" s="3">
        <f>YEAR(salesdata[[#This Row],[Order Date]])</f>
        <v>2015</v>
      </c>
      <c r="C3052" s="3">
        <f>MONTH(salesdata[[#This Row],[Order Date]])</f>
        <v>9</v>
      </c>
      <c r="D3052" s="2" t="s">
        <v>1443</v>
      </c>
      <c r="E3052" s="2" t="s">
        <v>149</v>
      </c>
      <c r="F3052" s="2" t="s">
        <v>39</v>
      </c>
      <c r="G3052" s="2" t="s">
        <v>52</v>
      </c>
      <c r="H3052" s="2" t="s">
        <v>2002</v>
      </c>
      <c r="I3052">
        <v>559.92999999999995</v>
      </c>
      <c r="J3052">
        <v>7</v>
      </c>
      <c r="K3052">
        <v>167.98</v>
      </c>
    </row>
    <row r="3053" spans="1:11" x14ac:dyDescent="0.3">
      <c r="A3053" s="1">
        <v>42254</v>
      </c>
      <c r="B3053" s="3">
        <f>YEAR(salesdata[[#This Row],[Order Date]])</f>
        <v>2015</v>
      </c>
      <c r="C3053" s="3">
        <f>MONTH(salesdata[[#This Row],[Order Date]])</f>
        <v>9</v>
      </c>
      <c r="D3053" s="2" t="s">
        <v>1095</v>
      </c>
      <c r="E3053" s="2" t="s">
        <v>149</v>
      </c>
      <c r="F3053" s="2" t="s">
        <v>11</v>
      </c>
      <c r="G3053" s="2" t="s">
        <v>18</v>
      </c>
      <c r="H3053" s="2" t="s">
        <v>2191</v>
      </c>
      <c r="I3053">
        <v>70.260000000000005</v>
      </c>
      <c r="J3053">
        <v>3</v>
      </c>
      <c r="K3053">
        <v>18.97</v>
      </c>
    </row>
    <row r="3054" spans="1:11" x14ac:dyDescent="0.3">
      <c r="A3054" s="1">
        <v>42254</v>
      </c>
      <c r="B3054" s="3">
        <f>YEAR(salesdata[[#This Row],[Order Date]])</f>
        <v>2015</v>
      </c>
      <c r="C3054" s="3">
        <f>MONTH(salesdata[[#This Row],[Order Date]])</f>
        <v>9</v>
      </c>
      <c r="D3054" s="2" t="s">
        <v>1095</v>
      </c>
      <c r="E3054" s="2" t="s">
        <v>149</v>
      </c>
      <c r="F3054" s="2" t="s">
        <v>39</v>
      </c>
      <c r="G3054" s="2" t="s">
        <v>52</v>
      </c>
      <c r="H3054" s="2" t="s">
        <v>2229</v>
      </c>
      <c r="I3054">
        <v>90</v>
      </c>
      <c r="J3054">
        <v>5</v>
      </c>
      <c r="K3054">
        <v>16.2</v>
      </c>
    </row>
    <row r="3055" spans="1:11" x14ac:dyDescent="0.3">
      <c r="A3055" s="1">
        <v>42254</v>
      </c>
      <c r="B3055" s="3">
        <f>YEAR(salesdata[[#This Row],[Order Date]])</f>
        <v>2015</v>
      </c>
      <c r="C3055" s="3">
        <f>MONTH(salesdata[[#This Row],[Order Date]])</f>
        <v>9</v>
      </c>
      <c r="D3055" s="2" t="s">
        <v>1095</v>
      </c>
      <c r="E3055" s="2" t="s">
        <v>149</v>
      </c>
      <c r="F3055" s="2" t="s">
        <v>11</v>
      </c>
      <c r="G3055" s="2" t="s">
        <v>20</v>
      </c>
      <c r="H3055" s="2" t="s">
        <v>113</v>
      </c>
      <c r="I3055">
        <v>6.1</v>
      </c>
      <c r="J3055">
        <v>2</v>
      </c>
      <c r="K3055">
        <v>2.06</v>
      </c>
    </row>
    <row r="3056" spans="1:11" x14ac:dyDescent="0.3">
      <c r="A3056" s="1">
        <v>42254</v>
      </c>
      <c r="B3056" s="3">
        <f>YEAR(salesdata[[#This Row],[Order Date]])</f>
        <v>2015</v>
      </c>
      <c r="C3056" s="3">
        <f>MONTH(salesdata[[#This Row],[Order Date]])</f>
        <v>9</v>
      </c>
      <c r="D3056" s="2" t="s">
        <v>1095</v>
      </c>
      <c r="E3056" s="2" t="s">
        <v>149</v>
      </c>
      <c r="F3056" s="2" t="s">
        <v>34</v>
      </c>
      <c r="G3056" s="2" t="s">
        <v>145</v>
      </c>
      <c r="H3056" s="2" t="s">
        <v>1189</v>
      </c>
      <c r="I3056">
        <v>481.18</v>
      </c>
      <c r="J3056">
        <v>2</v>
      </c>
      <c r="K3056">
        <v>-120.29</v>
      </c>
    </row>
    <row r="3057" spans="1:11" x14ac:dyDescent="0.3">
      <c r="A3057" s="1">
        <v>42254</v>
      </c>
      <c r="B3057" s="3">
        <f>YEAR(salesdata[[#This Row],[Order Date]])</f>
        <v>2015</v>
      </c>
      <c r="C3057" s="3">
        <f>MONTH(salesdata[[#This Row],[Order Date]])</f>
        <v>9</v>
      </c>
      <c r="D3057" s="2" t="s">
        <v>1095</v>
      </c>
      <c r="E3057" s="2" t="s">
        <v>149</v>
      </c>
      <c r="F3057" s="2" t="s">
        <v>11</v>
      </c>
      <c r="G3057" s="2" t="s">
        <v>43</v>
      </c>
      <c r="H3057" s="2" t="s">
        <v>1784</v>
      </c>
      <c r="I3057">
        <v>7.24</v>
      </c>
      <c r="J3057">
        <v>4</v>
      </c>
      <c r="K3057">
        <v>2.39</v>
      </c>
    </row>
    <row r="3058" spans="1:11" x14ac:dyDescent="0.3">
      <c r="A3058" s="1">
        <v>42255</v>
      </c>
      <c r="B3058" s="3">
        <f>YEAR(salesdata[[#This Row],[Order Date]])</f>
        <v>2015</v>
      </c>
      <c r="C3058" s="3">
        <f>MONTH(salesdata[[#This Row],[Order Date]])</f>
        <v>9</v>
      </c>
      <c r="D3058" s="2" t="s">
        <v>2230</v>
      </c>
      <c r="E3058" s="2" t="s">
        <v>27</v>
      </c>
      <c r="F3058" s="2" t="s">
        <v>11</v>
      </c>
      <c r="G3058" s="2" t="s">
        <v>12</v>
      </c>
      <c r="H3058" s="2" t="s">
        <v>2098</v>
      </c>
      <c r="I3058">
        <v>26.4</v>
      </c>
      <c r="J3058">
        <v>5</v>
      </c>
      <c r="K3058">
        <v>11.88</v>
      </c>
    </row>
    <row r="3059" spans="1:11" x14ac:dyDescent="0.3">
      <c r="A3059" s="1">
        <v>42255</v>
      </c>
      <c r="B3059" s="3">
        <f>YEAR(salesdata[[#This Row],[Order Date]])</f>
        <v>2015</v>
      </c>
      <c r="C3059" s="3">
        <f>MONTH(salesdata[[#This Row],[Order Date]])</f>
        <v>9</v>
      </c>
      <c r="D3059" s="2" t="s">
        <v>2230</v>
      </c>
      <c r="E3059" s="2" t="s">
        <v>27</v>
      </c>
      <c r="F3059" s="2" t="s">
        <v>11</v>
      </c>
      <c r="G3059" s="2" t="s">
        <v>18</v>
      </c>
      <c r="H3059" s="2" t="s">
        <v>251</v>
      </c>
      <c r="I3059">
        <v>41.88</v>
      </c>
      <c r="J3059">
        <v>6</v>
      </c>
      <c r="K3059">
        <v>0.84</v>
      </c>
    </row>
    <row r="3060" spans="1:11" x14ac:dyDescent="0.3">
      <c r="A3060" s="1">
        <v>42255</v>
      </c>
      <c r="B3060" s="3">
        <f>YEAR(salesdata[[#This Row],[Order Date]])</f>
        <v>2015</v>
      </c>
      <c r="C3060" s="3">
        <f>MONTH(salesdata[[#This Row],[Order Date]])</f>
        <v>9</v>
      </c>
      <c r="D3060" s="2" t="s">
        <v>659</v>
      </c>
      <c r="E3060" s="2" t="s">
        <v>488</v>
      </c>
      <c r="F3060" s="2" t="s">
        <v>34</v>
      </c>
      <c r="G3060" s="2" t="s">
        <v>47</v>
      </c>
      <c r="H3060" s="2" t="s">
        <v>872</v>
      </c>
      <c r="I3060">
        <v>21.36</v>
      </c>
      <c r="J3060">
        <v>8</v>
      </c>
      <c r="K3060">
        <v>8.1199999999999992</v>
      </c>
    </row>
    <row r="3061" spans="1:11" x14ac:dyDescent="0.3">
      <c r="A3061" s="1">
        <v>42257</v>
      </c>
      <c r="B3061" s="3">
        <f>YEAR(salesdata[[#This Row],[Order Date]])</f>
        <v>2015</v>
      </c>
      <c r="C3061" s="3">
        <f>MONTH(salesdata[[#This Row],[Order Date]])</f>
        <v>9</v>
      </c>
      <c r="D3061" s="2" t="s">
        <v>978</v>
      </c>
      <c r="E3061" s="2" t="s">
        <v>27</v>
      </c>
      <c r="F3061" s="2" t="s">
        <v>11</v>
      </c>
      <c r="G3061" s="2" t="s">
        <v>200</v>
      </c>
      <c r="H3061" s="2" t="s">
        <v>472</v>
      </c>
      <c r="I3061">
        <v>51.52</v>
      </c>
      <c r="J3061">
        <v>4</v>
      </c>
      <c r="K3061">
        <v>1.55</v>
      </c>
    </row>
    <row r="3062" spans="1:11" x14ac:dyDescent="0.3">
      <c r="A3062" s="1">
        <v>42257</v>
      </c>
      <c r="B3062" s="3">
        <f>YEAR(salesdata[[#This Row],[Order Date]])</f>
        <v>2015</v>
      </c>
      <c r="C3062" s="3">
        <f>MONTH(salesdata[[#This Row],[Order Date]])</f>
        <v>9</v>
      </c>
      <c r="D3062" s="2" t="s">
        <v>259</v>
      </c>
      <c r="E3062" s="2" t="s">
        <v>840</v>
      </c>
      <c r="F3062" s="2" t="s">
        <v>11</v>
      </c>
      <c r="G3062" s="2" t="s">
        <v>12</v>
      </c>
      <c r="H3062" s="2" t="s">
        <v>1524</v>
      </c>
      <c r="I3062">
        <v>14.94</v>
      </c>
      <c r="J3062">
        <v>3</v>
      </c>
      <c r="K3062">
        <v>7.02</v>
      </c>
    </row>
    <row r="3063" spans="1:11" x14ac:dyDescent="0.3">
      <c r="A3063" s="1">
        <v>42257</v>
      </c>
      <c r="B3063" s="3">
        <f>YEAR(salesdata[[#This Row],[Order Date]])</f>
        <v>2015</v>
      </c>
      <c r="C3063" s="3">
        <f>MONTH(salesdata[[#This Row],[Order Date]])</f>
        <v>9</v>
      </c>
      <c r="D3063" s="2" t="s">
        <v>525</v>
      </c>
      <c r="E3063" s="2" t="s">
        <v>434</v>
      </c>
      <c r="F3063" s="2" t="s">
        <v>11</v>
      </c>
      <c r="G3063" s="2" t="s">
        <v>92</v>
      </c>
      <c r="H3063" s="2" t="s">
        <v>440</v>
      </c>
      <c r="I3063">
        <v>61.96</v>
      </c>
      <c r="J3063">
        <v>2</v>
      </c>
      <c r="K3063">
        <v>16.11</v>
      </c>
    </row>
    <row r="3064" spans="1:11" x14ac:dyDescent="0.3">
      <c r="A3064" s="1">
        <v>42257</v>
      </c>
      <c r="B3064" s="3">
        <f>YEAR(salesdata[[#This Row],[Order Date]])</f>
        <v>2015</v>
      </c>
      <c r="C3064" s="3">
        <f>MONTH(salesdata[[#This Row],[Order Date]])</f>
        <v>9</v>
      </c>
      <c r="D3064" s="2" t="s">
        <v>525</v>
      </c>
      <c r="E3064" s="2" t="s">
        <v>434</v>
      </c>
      <c r="F3064" s="2" t="s">
        <v>34</v>
      </c>
      <c r="G3064" s="2" t="s">
        <v>74</v>
      </c>
      <c r="H3064" s="2" t="s">
        <v>1880</v>
      </c>
      <c r="I3064">
        <v>361.96</v>
      </c>
      <c r="J3064">
        <v>2</v>
      </c>
      <c r="K3064">
        <v>83.25</v>
      </c>
    </row>
    <row r="3065" spans="1:11" x14ac:dyDescent="0.3">
      <c r="A3065" s="1">
        <v>42257</v>
      </c>
      <c r="B3065" s="3">
        <f>YEAR(salesdata[[#This Row],[Order Date]])</f>
        <v>2015</v>
      </c>
      <c r="C3065" s="3">
        <f>MONTH(salesdata[[#This Row],[Order Date]])</f>
        <v>9</v>
      </c>
      <c r="D3065" s="2" t="s">
        <v>525</v>
      </c>
      <c r="E3065" s="2" t="s">
        <v>434</v>
      </c>
      <c r="F3065" s="2" t="s">
        <v>11</v>
      </c>
      <c r="G3065" s="2" t="s">
        <v>12</v>
      </c>
      <c r="H3065" s="2" t="s">
        <v>1324</v>
      </c>
      <c r="I3065">
        <v>278.82</v>
      </c>
      <c r="J3065">
        <v>9</v>
      </c>
      <c r="K3065">
        <v>125.47</v>
      </c>
    </row>
    <row r="3066" spans="1:11" x14ac:dyDescent="0.3">
      <c r="A3066" s="1">
        <v>42257</v>
      </c>
      <c r="B3066" s="3">
        <f>YEAR(salesdata[[#This Row],[Order Date]])</f>
        <v>2015</v>
      </c>
      <c r="C3066" s="3">
        <f>MONTH(salesdata[[#This Row],[Order Date]])</f>
        <v>9</v>
      </c>
      <c r="D3066" s="2" t="s">
        <v>1738</v>
      </c>
      <c r="E3066" s="2" t="s">
        <v>164</v>
      </c>
      <c r="F3066" s="2" t="s">
        <v>11</v>
      </c>
      <c r="G3066" s="2" t="s">
        <v>18</v>
      </c>
      <c r="H3066" s="2" t="s">
        <v>2231</v>
      </c>
      <c r="I3066">
        <v>353.88</v>
      </c>
      <c r="J3066">
        <v>6</v>
      </c>
      <c r="K3066">
        <v>17.690000000000001</v>
      </c>
    </row>
    <row r="3067" spans="1:11" x14ac:dyDescent="0.3">
      <c r="A3067" s="1">
        <v>42257</v>
      </c>
      <c r="B3067" s="3">
        <f>YEAR(salesdata[[#This Row],[Order Date]])</f>
        <v>2015</v>
      </c>
      <c r="C3067" s="3">
        <f>MONTH(salesdata[[#This Row],[Order Date]])</f>
        <v>9</v>
      </c>
      <c r="D3067" s="2" t="s">
        <v>2232</v>
      </c>
      <c r="E3067" s="2" t="s">
        <v>149</v>
      </c>
      <c r="F3067" s="2" t="s">
        <v>11</v>
      </c>
      <c r="G3067" s="2" t="s">
        <v>24</v>
      </c>
      <c r="H3067" s="2" t="s">
        <v>2233</v>
      </c>
      <c r="I3067">
        <v>6.08</v>
      </c>
      <c r="J3067">
        <v>2</v>
      </c>
      <c r="K3067">
        <v>2.0699999999999998</v>
      </c>
    </row>
    <row r="3068" spans="1:11" x14ac:dyDescent="0.3">
      <c r="A3068" s="1">
        <v>42257</v>
      </c>
      <c r="B3068" s="3">
        <f>YEAR(salesdata[[#This Row],[Order Date]])</f>
        <v>2015</v>
      </c>
      <c r="C3068" s="3">
        <f>MONTH(salesdata[[#This Row],[Order Date]])</f>
        <v>9</v>
      </c>
      <c r="D3068" s="2" t="s">
        <v>1327</v>
      </c>
      <c r="E3068" s="2" t="s">
        <v>27</v>
      </c>
      <c r="F3068" s="2" t="s">
        <v>34</v>
      </c>
      <c r="G3068" s="2" t="s">
        <v>47</v>
      </c>
      <c r="H3068" s="2" t="s">
        <v>1905</v>
      </c>
      <c r="I3068">
        <v>106.68</v>
      </c>
      <c r="J3068">
        <v>6</v>
      </c>
      <c r="K3068">
        <v>33.07</v>
      </c>
    </row>
    <row r="3069" spans="1:11" x14ac:dyDescent="0.3">
      <c r="A3069" s="1">
        <v>42257</v>
      </c>
      <c r="B3069" s="3">
        <f>YEAR(salesdata[[#This Row],[Order Date]])</f>
        <v>2015</v>
      </c>
      <c r="C3069" s="3">
        <f>MONTH(salesdata[[#This Row],[Order Date]])</f>
        <v>9</v>
      </c>
      <c r="D3069" s="2" t="s">
        <v>1868</v>
      </c>
      <c r="E3069" s="2" t="s">
        <v>10</v>
      </c>
      <c r="F3069" s="2" t="s">
        <v>34</v>
      </c>
      <c r="G3069" s="2" t="s">
        <v>35</v>
      </c>
      <c r="H3069" s="2" t="s">
        <v>726</v>
      </c>
      <c r="I3069">
        <v>179.89</v>
      </c>
      <c r="J3069">
        <v>1</v>
      </c>
      <c r="K3069">
        <v>-2.57</v>
      </c>
    </row>
    <row r="3070" spans="1:11" x14ac:dyDescent="0.3">
      <c r="A3070" s="1">
        <v>42258</v>
      </c>
      <c r="B3070" s="3">
        <f>YEAR(salesdata[[#This Row],[Order Date]])</f>
        <v>2015</v>
      </c>
      <c r="C3070" s="3">
        <f>MONTH(salesdata[[#This Row],[Order Date]])</f>
        <v>9</v>
      </c>
      <c r="D3070" s="2" t="s">
        <v>768</v>
      </c>
      <c r="E3070" s="2" t="s">
        <v>27</v>
      </c>
      <c r="F3070" s="2" t="s">
        <v>11</v>
      </c>
      <c r="G3070" s="2" t="s">
        <v>24</v>
      </c>
      <c r="H3070" s="2" t="s">
        <v>2234</v>
      </c>
      <c r="I3070">
        <v>181.35</v>
      </c>
      <c r="J3070">
        <v>9</v>
      </c>
      <c r="K3070">
        <v>48.96</v>
      </c>
    </row>
    <row r="3071" spans="1:11" x14ac:dyDescent="0.3">
      <c r="A3071" s="1">
        <v>42258</v>
      </c>
      <c r="B3071" s="3">
        <f>YEAR(salesdata[[#This Row],[Order Date]])</f>
        <v>2015</v>
      </c>
      <c r="C3071" s="3">
        <f>MONTH(salesdata[[#This Row],[Order Date]])</f>
        <v>9</v>
      </c>
      <c r="D3071" s="2" t="s">
        <v>768</v>
      </c>
      <c r="E3071" s="2" t="s">
        <v>27</v>
      </c>
      <c r="F3071" s="2" t="s">
        <v>11</v>
      </c>
      <c r="G3071" s="2" t="s">
        <v>16</v>
      </c>
      <c r="H3071" s="2" t="s">
        <v>2210</v>
      </c>
      <c r="I3071">
        <v>8.64</v>
      </c>
      <c r="J3071">
        <v>3</v>
      </c>
      <c r="K3071">
        <v>4.2300000000000004</v>
      </c>
    </row>
    <row r="3072" spans="1:11" x14ac:dyDescent="0.3">
      <c r="A3072" s="1">
        <v>42258</v>
      </c>
      <c r="B3072" s="3">
        <f>YEAR(salesdata[[#This Row],[Order Date]])</f>
        <v>2015</v>
      </c>
      <c r="C3072" s="3">
        <f>MONTH(salesdata[[#This Row],[Order Date]])</f>
        <v>9</v>
      </c>
      <c r="D3072" s="2" t="s">
        <v>637</v>
      </c>
      <c r="E3072" s="2" t="s">
        <v>27</v>
      </c>
      <c r="F3072" s="2" t="s">
        <v>11</v>
      </c>
      <c r="G3072" s="2" t="s">
        <v>24</v>
      </c>
      <c r="H3072" s="2" t="s">
        <v>1253</v>
      </c>
      <c r="I3072">
        <v>265.86</v>
      </c>
      <c r="J3072">
        <v>7</v>
      </c>
      <c r="K3072">
        <v>79.760000000000005</v>
      </c>
    </row>
    <row r="3073" spans="1:11" x14ac:dyDescent="0.3">
      <c r="A3073" s="1">
        <v>42258</v>
      </c>
      <c r="B3073" s="3">
        <f>YEAR(salesdata[[#This Row],[Order Date]])</f>
        <v>2015</v>
      </c>
      <c r="C3073" s="3">
        <f>MONTH(salesdata[[#This Row],[Order Date]])</f>
        <v>9</v>
      </c>
      <c r="D3073" s="2" t="s">
        <v>912</v>
      </c>
      <c r="E3073" s="2" t="s">
        <v>149</v>
      </c>
      <c r="F3073" s="2" t="s">
        <v>34</v>
      </c>
      <c r="G3073" s="2" t="s">
        <v>47</v>
      </c>
      <c r="H3073" s="2" t="s">
        <v>1396</v>
      </c>
      <c r="I3073">
        <v>210.68</v>
      </c>
      <c r="J3073">
        <v>2</v>
      </c>
      <c r="K3073">
        <v>50.56</v>
      </c>
    </row>
    <row r="3074" spans="1:11" x14ac:dyDescent="0.3">
      <c r="A3074" s="1">
        <v>42258</v>
      </c>
      <c r="B3074" s="3">
        <f>YEAR(salesdata[[#This Row],[Order Date]])</f>
        <v>2015</v>
      </c>
      <c r="C3074" s="3">
        <f>MONTH(salesdata[[#This Row],[Order Date]])</f>
        <v>9</v>
      </c>
      <c r="D3074" s="2" t="s">
        <v>912</v>
      </c>
      <c r="E3074" s="2" t="s">
        <v>149</v>
      </c>
      <c r="F3074" s="2" t="s">
        <v>11</v>
      </c>
      <c r="G3074" s="2" t="s">
        <v>18</v>
      </c>
      <c r="H3074" s="2" t="s">
        <v>1465</v>
      </c>
      <c r="I3074">
        <v>78.8</v>
      </c>
      <c r="J3074">
        <v>1</v>
      </c>
      <c r="K3074">
        <v>1.58</v>
      </c>
    </row>
    <row r="3075" spans="1:11" x14ac:dyDescent="0.3">
      <c r="A3075" s="1">
        <v>42258</v>
      </c>
      <c r="B3075" s="3">
        <f>YEAR(salesdata[[#This Row],[Order Date]])</f>
        <v>2015</v>
      </c>
      <c r="C3075" s="3">
        <f>MONTH(salesdata[[#This Row],[Order Date]])</f>
        <v>9</v>
      </c>
      <c r="D3075" s="2" t="s">
        <v>912</v>
      </c>
      <c r="E3075" s="2" t="s">
        <v>149</v>
      </c>
      <c r="F3075" s="2" t="s">
        <v>39</v>
      </c>
      <c r="G3075" s="2" t="s">
        <v>52</v>
      </c>
      <c r="H3075" s="2" t="s">
        <v>2235</v>
      </c>
      <c r="I3075">
        <v>19.989999999999998</v>
      </c>
      <c r="J3075">
        <v>1</v>
      </c>
      <c r="K3075">
        <v>6.8</v>
      </c>
    </row>
    <row r="3076" spans="1:11" x14ac:dyDescent="0.3">
      <c r="A3076" s="1">
        <v>42258</v>
      </c>
      <c r="B3076" s="3">
        <f>YEAR(salesdata[[#This Row],[Order Date]])</f>
        <v>2015</v>
      </c>
      <c r="C3076" s="3">
        <f>MONTH(salesdata[[#This Row],[Order Date]])</f>
        <v>9</v>
      </c>
      <c r="D3076" s="2" t="s">
        <v>912</v>
      </c>
      <c r="E3076" s="2" t="s">
        <v>149</v>
      </c>
      <c r="F3076" s="2" t="s">
        <v>11</v>
      </c>
      <c r="G3076" s="2" t="s">
        <v>18</v>
      </c>
      <c r="H3076" s="2" t="s">
        <v>1440</v>
      </c>
      <c r="I3076">
        <v>772.68</v>
      </c>
      <c r="J3076">
        <v>4</v>
      </c>
      <c r="K3076">
        <v>108.18</v>
      </c>
    </row>
    <row r="3077" spans="1:11" x14ac:dyDescent="0.3">
      <c r="A3077" s="1">
        <v>42258</v>
      </c>
      <c r="B3077" s="3">
        <f>YEAR(salesdata[[#This Row],[Order Date]])</f>
        <v>2015</v>
      </c>
      <c r="C3077" s="3">
        <f>MONTH(salesdata[[#This Row],[Order Date]])</f>
        <v>9</v>
      </c>
      <c r="D3077" s="2" t="s">
        <v>583</v>
      </c>
      <c r="E3077" s="2" t="s">
        <v>278</v>
      </c>
      <c r="F3077" s="2" t="s">
        <v>34</v>
      </c>
      <c r="G3077" s="2" t="s">
        <v>47</v>
      </c>
      <c r="H3077" s="2" t="s">
        <v>2236</v>
      </c>
      <c r="I3077">
        <v>24.64</v>
      </c>
      <c r="J3077">
        <v>4</v>
      </c>
      <c r="K3077">
        <v>4</v>
      </c>
    </row>
    <row r="3078" spans="1:11" x14ac:dyDescent="0.3">
      <c r="A3078" s="1">
        <v>42258</v>
      </c>
      <c r="B3078" s="3">
        <f>YEAR(salesdata[[#This Row],[Order Date]])</f>
        <v>2015</v>
      </c>
      <c r="C3078" s="3">
        <f>MONTH(salesdata[[#This Row],[Order Date]])</f>
        <v>9</v>
      </c>
      <c r="D3078" s="2" t="s">
        <v>2117</v>
      </c>
      <c r="E3078" s="2" t="s">
        <v>177</v>
      </c>
      <c r="F3078" s="2" t="s">
        <v>11</v>
      </c>
      <c r="G3078" s="2" t="s">
        <v>16</v>
      </c>
      <c r="H3078" s="2" t="s">
        <v>2237</v>
      </c>
      <c r="I3078">
        <v>31.05</v>
      </c>
      <c r="J3078">
        <v>3</v>
      </c>
      <c r="K3078">
        <v>14.9</v>
      </c>
    </row>
    <row r="3079" spans="1:11" x14ac:dyDescent="0.3">
      <c r="A3079" s="1">
        <v>42258</v>
      </c>
      <c r="B3079" s="3">
        <f>YEAR(salesdata[[#This Row],[Order Date]])</f>
        <v>2015</v>
      </c>
      <c r="C3079" s="3">
        <f>MONTH(salesdata[[#This Row],[Order Date]])</f>
        <v>9</v>
      </c>
      <c r="D3079" s="2" t="s">
        <v>2117</v>
      </c>
      <c r="E3079" s="2" t="s">
        <v>177</v>
      </c>
      <c r="F3079" s="2" t="s">
        <v>34</v>
      </c>
      <c r="G3079" s="2" t="s">
        <v>47</v>
      </c>
      <c r="H3079" s="2" t="s">
        <v>1455</v>
      </c>
      <c r="I3079">
        <v>8.92</v>
      </c>
      <c r="J3079">
        <v>4</v>
      </c>
      <c r="K3079">
        <v>3.92</v>
      </c>
    </row>
    <row r="3080" spans="1:11" x14ac:dyDescent="0.3">
      <c r="A3080" s="1">
        <v>42258</v>
      </c>
      <c r="B3080" s="3">
        <f>YEAR(salesdata[[#This Row],[Order Date]])</f>
        <v>2015</v>
      </c>
      <c r="C3080" s="3">
        <f>MONTH(salesdata[[#This Row],[Order Date]])</f>
        <v>9</v>
      </c>
      <c r="D3080" s="2" t="s">
        <v>2117</v>
      </c>
      <c r="E3080" s="2" t="s">
        <v>177</v>
      </c>
      <c r="F3080" s="2" t="s">
        <v>11</v>
      </c>
      <c r="G3080" s="2" t="s">
        <v>20</v>
      </c>
      <c r="H3080" s="2" t="s">
        <v>165</v>
      </c>
      <c r="I3080">
        <v>209.6</v>
      </c>
      <c r="J3080">
        <v>4</v>
      </c>
      <c r="K3080">
        <v>96.42</v>
      </c>
    </row>
    <row r="3081" spans="1:11" x14ac:dyDescent="0.3">
      <c r="A3081" s="1">
        <v>42258</v>
      </c>
      <c r="B3081" s="3">
        <f>YEAR(salesdata[[#This Row],[Order Date]])</f>
        <v>2015</v>
      </c>
      <c r="C3081" s="3">
        <f>MONTH(salesdata[[#This Row],[Order Date]])</f>
        <v>9</v>
      </c>
      <c r="D3081" s="2" t="s">
        <v>2117</v>
      </c>
      <c r="E3081" s="2" t="s">
        <v>177</v>
      </c>
      <c r="F3081" s="2" t="s">
        <v>11</v>
      </c>
      <c r="G3081" s="2" t="s">
        <v>92</v>
      </c>
      <c r="H3081" s="2" t="s">
        <v>851</v>
      </c>
      <c r="I3081">
        <v>111.04</v>
      </c>
      <c r="J3081">
        <v>4</v>
      </c>
      <c r="K3081">
        <v>29.98</v>
      </c>
    </row>
    <row r="3082" spans="1:11" x14ac:dyDescent="0.3">
      <c r="A3082" s="1">
        <v>42258</v>
      </c>
      <c r="B3082" s="3">
        <f>YEAR(salesdata[[#This Row],[Order Date]])</f>
        <v>2015</v>
      </c>
      <c r="C3082" s="3">
        <f>MONTH(salesdata[[#This Row],[Order Date]])</f>
        <v>9</v>
      </c>
      <c r="D3082" s="2" t="s">
        <v>2117</v>
      </c>
      <c r="E3082" s="2" t="s">
        <v>177</v>
      </c>
      <c r="F3082" s="2" t="s">
        <v>11</v>
      </c>
      <c r="G3082" s="2" t="s">
        <v>12</v>
      </c>
      <c r="H3082" s="2" t="s">
        <v>2238</v>
      </c>
      <c r="I3082">
        <v>38.880000000000003</v>
      </c>
      <c r="J3082">
        <v>6</v>
      </c>
      <c r="K3082">
        <v>18.66</v>
      </c>
    </row>
    <row r="3083" spans="1:11" x14ac:dyDescent="0.3">
      <c r="A3083" s="1">
        <v>42259</v>
      </c>
      <c r="B3083" s="3">
        <f>YEAR(salesdata[[#This Row],[Order Date]])</f>
        <v>2015</v>
      </c>
      <c r="C3083" s="3">
        <f>MONTH(salesdata[[#This Row],[Order Date]])</f>
        <v>9</v>
      </c>
      <c r="D3083" s="2" t="s">
        <v>651</v>
      </c>
      <c r="E3083" s="2" t="s">
        <v>149</v>
      </c>
      <c r="F3083" s="2" t="s">
        <v>39</v>
      </c>
      <c r="G3083" s="2" t="s">
        <v>603</v>
      </c>
      <c r="H3083" s="2" t="s">
        <v>2239</v>
      </c>
      <c r="I3083">
        <v>479.98</v>
      </c>
      <c r="J3083">
        <v>2</v>
      </c>
      <c r="K3083">
        <v>60</v>
      </c>
    </row>
    <row r="3084" spans="1:11" x14ac:dyDescent="0.3">
      <c r="A3084" s="1">
        <v>42259</v>
      </c>
      <c r="B3084" s="3">
        <f>YEAR(salesdata[[#This Row],[Order Date]])</f>
        <v>2015</v>
      </c>
      <c r="C3084" s="3">
        <f>MONTH(salesdata[[#This Row],[Order Date]])</f>
        <v>9</v>
      </c>
      <c r="D3084" s="2" t="s">
        <v>651</v>
      </c>
      <c r="E3084" s="2" t="s">
        <v>149</v>
      </c>
      <c r="F3084" s="2" t="s">
        <v>11</v>
      </c>
      <c r="G3084" s="2" t="s">
        <v>16</v>
      </c>
      <c r="H3084" s="2" t="s">
        <v>1702</v>
      </c>
      <c r="I3084">
        <v>12.6</v>
      </c>
      <c r="J3084">
        <v>4</v>
      </c>
      <c r="K3084">
        <v>6.05</v>
      </c>
    </row>
    <row r="3085" spans="1:11" x14ac:dyDescent="0.3">
      <c r="A3085" s="1">
        <v>42259</v>
      </c>
      <c r="B3085" s="3">
        <f>YEAR(salesdata[[#This Row],[Order Date]])</f>
        <v>2015</v>
      </c>
      <c r="C3085" s="3">
        <f>MONTH(salesdata[[#This Row],[Order Date]])</f>
        <v>9</v>
      </c>
      <c r="D3085" s="2" t="s">
        <v>217</v>
      </c>
      <c r="E3085" s="2" t="s">
        <v>149</v>
      </c>
      <c r="F3085" s="2" t="s">
        <v>11</v>
      </c>
      <c r="G3085" s="2" t="s">
        <v>24</v>
      </c>
      <c r="H3085" s="2" t="s">
        <v>353</v>
      </c>
      <c r="I3085">
        <v>9.26</v>
      </c>
      <c r="J3085">
        <v>2</v>
      </c>
      <c r="K3085">
        <v>3.06</v>
      </c>
    </row>
    <row r="3086" spans="1:11" x14ac:dyDescent="0.3">
      <c r="A3086" s="1">
        <v>42259</v>
      </c>
      <c r="B3086" s="3">
        <f>YEAR(salesdata[[#This Row],[Order Date]])</f>
        <v>2015</v>
      </c>
      <c r="C3086" s="3">
        <f>MONTH(salesdata[[#This Row],[Order Date]])</f>
        <v>9</v>
      </c>
      <c r="D3086" s="2" t="s">
        <v>217</v>
      </c>
      <c r="E3086" s="2" t="s">
        <v>149</v>
      </c>
      <c r="F3086" s="2" t="s">
        <v>11</v>
      </c>
      <c r="G3086" s="2" t="s">
        <v>18</v>
      </c>
      <c r="H3086" s="2" t="s">
        <v>1374</v>
      </c>
      <c r="I3086">
        <v>105.98</v>
      </c>
      <c r="J3086">
        <v>2</v>
      </c>
      <c r="K3086">
        <v>4.24</v>
      </c>
    </row>
    <row r="3087" spans="1:11" x14ac:dyDescent="0.3">
      <c r="A3087" s="1">
        <v>42259</v>
      </c>
      <c r="B3087" s="3">
        <f>YEAR(salesdata[[#This Row],[Order Date]])</f>
        <v>2015</v>
      </c>
      <c r="C3087" s="3">
        <f>MONTH(salesdata[[#This Row],[Order Date]])</f>
        <v>9</v>
      </c>
      <c r="D3087" s="2" t="s">
        <v>217</v>
      </c>
      <c r="E3087" s="2" t="s">
        <v>149</v>
      </c>
      <c r="F3087" s="2" t="s">
        <v>11</v>
      </c>
      <c r="G3087" s="2" t="s">
        <v>43</v>
      </c>
      <c r="H3087" s="2" t="s">
        <v>1796</v>
      </c>
      <c r="I3087">
        <v>1.24</v>
      </c>
      <c r="J3087">
        <v>1</v>
      </c>
      <c r="K3087">
        <v>0.57999999999999996</v>
      </c>
    </row>
    <row r="3088" spans="1:11" x14ac:dyDescent="0.3">
      <c r="A3088" s="1">
        <v>42259</v>
      </c>
      <c r="B3088" s="3">
        <f>YEAR(salesdata[[#This Row],[Order Date]])</f>
        <v>2015</v>
      </c>
      <c r="C3088" s="3">
        <f>MONTH(salesdata[[#This Row],[Order Date]])</f>
        <v>9</v>
      </c>
      <c r="D3088" s="2" t="s">
        <v>217</v>
      </c>
      <c r="E3088" s="2" t="s">
        <v>149</v>
      </c>
      <c r="F3088" s="2" t="s">
        <v>11</v>
      </c>
      <c r="G3088" s="2" t="s">
        <v>16</v>
      </c>
      <c r="H3088" s="2" t="s">
        <v>1716</v>
      </c>
      <c r="I3088">
        <v>20.7</v>
      </c>
      <c r="J3088">
        <v>2</v>
      </c>
      <c r="K3088">
        <v>9.94</v>
      </c>
    </row>
    <row r="3089" spans="1:11" x14ac:dyDescent="0.3">
      <c r="A3089" s="1">
        <v>42259</v>
      </c>
      <c r="B3089" s="3">
        <f>YEAR(salesdata[[#This Row],[Order Date]])</f>
        <v>2015</v>
      </c>
      <c r="C3089" s="3">
        <f>MONTH(salesdata[[#This Row],[Order Date]])</f>
        <v>9</v>
      </c>
      <c r="D3089" s="2" t="s">
        <v>217</v>
      </c>
      <c r="E3089" s="2" t="s">
        <v>149</v>
      </c>
      <c r="F3089" s="2" t="s">
        <v>11</v>
      </c>
      <c r="G3089" s="2" t="s">
        <v>12</v>
      </c>
      <c r="H3089" s="2" t="s">
        <v>2240</v>
      </c>
      <c r="I3089">
        <v>28.9</v>
      </c>
      <c r="J3089">
        <v>5</v>
      </c>
      <c r="K3089">
        <v>14.16</v>
      </c>
    </row>
    <row r="3090" spans="1:11" x14ac:dyDescent="0.3">
      <c r="A3090" s="1">
        <v>42259</v>
      </c>
      <c r="B3090" s="3">
        <f>YEAR(salesdata[[#This Row],[Order Date]])</f>
        <v>2015</v>
      </c>
      <c r="C3090" s="3">
        <f>MONTH(salesdata[[#This Row],[Order Date]])</f>
        <v>9</v>
      </c>
      <c r="D3090" s="2" t="s">
        <v>217</v>
      </c>
      <c r="E3090" s="2" t="s">
        <v>149</v>
      </c>
      <c r="F3090" s="2" t="s">
        <v>11</v>
      </c>
      <c r="G3090" s="2" t="s">
        <v>63</v>
      </c>
      <c r="H3090" s="2" t="s">
        <v>98</v>
      </c>
      <c r="I3090">
        <v>27.18</v>
      </c>
      <c r="J3090">
        <v>1</v>
      </c>
      <c r="K3090">
        <v>12.77</v>
      </c>
    </row>
    <row r="3091" spans="1:11" x14ac:dyDescent="0.3">
      <c r="A3091" s="1">
        <v>42259</v>
      </c>
      <c r="B3091" s="3">
        <f>YEAR(salesdata[[#This Row],[Order Date]])</f>
        <v>2015</v>
      </c>
      <c r="C3091" s="3">
        <f>MONTH(salesdata[[#This Row],[Order Date]])</f>
        <v>9</v>
      </c>
      <c r="D3091" s="2" t="s">
        <v>1831</v>
      </c>
      <c r="E3091" s="2" t="s">
        <v>164</v>
      </c>
      <c r="F3091" s="2" t="s">
        <v>39</v>
      </c>
      <c r="G3091" s="2" t="s">
        <v>52</v>
      </c>
      <c r="H3091" s="2" t="s">
        <v>1243</v>
      </c>
      <c r="I3091">
        <v>21.98</v>
      </c>
      <c r="J3091">
        <v>2</v>
      </c>
      <c r="K3091">
        <v>8.57</v>
      </c>
    </row>
    <row r="3092" spans="1:11" x14ac:dyDescent="0.3">
      <c r="A3092" s="1">
        <v>42260</v>
      </c>
      <c r="B3092" s="3">
        <f>YEAR(salesdata[[#This Row],[Order Date]])</f>
        <v>2015</v>
      </c>
      <c r="C3092" s="3">
        <f>MONTH(salesdata[[#This Row],[Order Date]])</f>
        <v>9</v>
      </c>
      <c r="D3092" s="2" t="s">
        <v>1459</v>
      </c>
      <c r="E3092" s="2" t="s">
        <v>129</v>
      </c>
      <c r="F3092" s="2" t="s">
        <v>39</v>
      </c>
      <c r="G3092" s="2" t="s">
        <v>52</v>
      </c>
      <c r="H3092" s="2" t="s">
        <v>1008</v>
      </c>
      <c r="I3092">
        <v>199.96</v>
      </c>
      <c r="J3092">
        <v>4</v>
      </c>
      <c r="K3092">
        <v>16</v>
      </c>
    </row>
    <row r="3093" spans="1:11" x14ac:dyDescent="0.3">
      <c r="A3093" s="1">
        <v>42260</v>
      </c>
      <c r="B3093" s="3">
        <f>YEAR(salesdata[[#This Row],[Order Date]])</f>
        <v>2015</v>
      </c>
      <c r="C3093" s="3">
        <f>MONTH(salesdata[[#This Row],[Order Date]])</f>
        <v>9</v>
      </c>
      <c r="D3093" s="2" t="s">
        <v>1459</v>
      </c>
      <c r="E3093" s="2" t="s">
        <v>129</v>
      </c>
      <c r="F3093" s="2" t="s">
        <v>34</v>
      </c>
      <c r="G3093" s="2" t="s">
        <v>35</v>
      </c>
      <c r="H3093" s="2" t="s">
        <v>660</v>
      </c>
      <c r="I3093">
        <v>1516.2</v>
      </c>
      <c r="J3093">
        <v>7</v>
      </c>
      <c r="K3093">
        <v>394.21</v>
      </c>
    </row>
    <row r="3094" spans="1:11" x14ac:dyDescent="0.3">
      <c r="A3094" s="1">
        <v>42260</v>
      </c>
      <c r="B3094" s="3">
        <f>YEAR(salesdata[[#This Row],[Order Date]])</f>
        <v>2015</v>
      </c>
      <c r="C3094" s="3">
        <f>MONTH(salesdata[[#This Row],[Order Date]])</f>
        <v>9</v>
      </c>
      <c r="D3094" s="2" t="s">
        <v>592</v>
      </c>
      <c r="E3094" s="2" t="s">
        <v>23</v>
      </c>
      <c r="F3094" s="2" t="s">
        <v>11</v>
      </c>
      <c r="G3094" s="2" t="s">
        <v>20</v>
      </c>
      <c r="H3094" s="2" t="s">
        <v>467</v>
      </c>
      <c r="I3094">
        <v>2.41</v>
      </c>
      <c r="J3094">
        <v>1</v>
      </c>
      <c r="K3094">
        <v>-2.0099999999999998</v>
      </c>
    </row>
    <row r="3095" spans="1:11" x14ac:dyDescent="0.3">
      <c r="A3095" s="1">
        <v>42260</v>
      </c>
      <c r="B3095" s="3">
        <f>YEAR(salesdata[[#This Row],[Order Date]])</f>
        <v>2015</v>
      </c>
      <c r="C3095" s="3">
        <f>MONTH(salesdata[[#This Row],[Order Date]])</f>
        <v>9</v>
      </c>
      <c r="D3095" s="2" t="s">
        <v>2112</v>
      </c>
      <c r="E3095" s="2" t="s">
        <v>30</v>
      </c>
      <c r="F3095" s="2" t="s">
        <v>34</v>
      </c>
      <c r="G3095" s="2" t="s">
        <v>47</v>
      </c>
      <c r="H3095" s="2" t="s">
        <v>1775</v>
      </c>
      <c r="I3095">
        <v>129.93</v>
      </c>
      <c r="J3095">
        <v>3</v>
      </c>
      <c r="K3095">
        <v>12.99</v>
      </c>
    </row>
    <row r="3096" spans="1:11" x14ac:dyDescent="0.3">
      <c r="A3096" s="1">
        <v>42260</v>
      </c>
      <c r="B3096" s="3">
        <f>YEAR(salesdata[[#This Row],[Order Date]])</f>
        <v>2015</v>
      </c>
      <c r="C3096" s="3">
        <f>MONTH(salesdata[[#This Row],[Order Date]])</f>
        <v>9</v>
      </c>
      <c r="D3096" s="2" t="s">
        <v>2112</v>
      </c>
      <c r="E3096" s="2" t="s">
        <v>30</v>
      </c>
      <c r="F3096" s="2" t="s">
        <v>11</v>
      </c>
      <c r="G3096" s="2" t="s">
        <v>12</v>
      </c>
      <c r="H3096" s="2" t="s">
        <v>747</v>
      </c>
      <c r="I3096">
        <v>69.930000000000007</v>
      </c>
      <c r="J3096">
        <v>7</v>
      </c>
      <c r="K3096">
        <v>31.47</v>
      </c>
    </row>
    <row r="3097" spans="1:11" x14ac:dyDescent="0.3">
      <c r="A3097" s="1">
        <v>42260</v>
      </c>
      <c r="B3097" s="3">
        <f>YEAR(salesdata[[#This Row],[Order Date]])</f>
        <v>2015</v>
      </c>
      <c r="C3097" s="3">
        <f>MONTH(salesdata[[#This Row],[Order Date]])</f>
        <v>9</v>
      </c>
      <c r="D3097" s="2" t="s">
        <v>1005</v>
      </c>
      <c r="E3097" s="2" t="s">
        <v>15</v>
      </c>
      <c r="F3097" s="2" t="s">
        <v>11</v>
      </c>
      <c r="G3097" s="2" t="s">
        <v>63</v>
      </c>
      <c r="H3097" s="2" t="s">
        <v>64</v>
      </c>
      <c r="I3097">
        <v>7.82</v>
      </c>
      <c r="J3097">
        <v>1</v>
      </c>
      <c r="K3097">
        <v>2.93</v>
      </c>
    </row>
    <row r="3098" spans="1:11" x14ac:dyDescent="0.3">
      <c r="A3098" s="1">
        <v>42260</v>
      </c>
      <c r="B3098" s="3">
        <f>YEAR(salesdata[[#This Row],[Order Date]])</f>
        <v>2015</v>
      </c>
      <c r="C3098" s="3">
        <f>MONTH(salesdata[[#This Row],[Order Date]])</f>
        <v>9</v>
      </c>
      <c r="D3098" s="2" t="s">
        <v>1005</v>
      </c>
      <c r="E3098" s="2" t="s">
        <v>15</v>
      </c>
      <c r="F3098" s="2" t="s">
        <v>34</v>
      </c>
      <c r="G3098" s="2" t="s">
        <v>35</v>
      </c>
      <c r="H3098" s="2" t="s">
        <v>1066</v>
      </c>
      <c r="I3098">
        <v>170.07</v>
      </c>
      <c r="J3098">
        <v>4</v>
      </c>
      <c r="K3098">
        <v>-12.15</v>
      </c>
    </row>
    <row r="3099" spans="1:11" x14ac:dyDescent="0.3">
      <c r="A3099" s="1">
        <v>42260</v>
      </c>
      <c r="B3099" s="3">
        <f>YEAR(salesdata[[#This Row],[Order Date]])</f>
        <v>2015</v>
      </c>
      <c r="C3099" s="3">
        <f>MONTH(salesdata[[#This Row],[Order Date]])</f>
        <v>9</v>
      </c>
      <c r="D3099" s="2" t="s">
        <v>1528</v>
      </c>
      <c r="E3099" s="2" t="s">
        <v>245</v>
      </c>
      <c r="F3099" s="2" t="s">
        <v>11</v>
      </c>
      <c r="G3099" s="2" t="s">
        <v>20</v>
      </c>
      <c r="H3099" s="2" t="s">
        <v>2241</v>
      </c>
      <c r="I3099">
        <v>13.09</v>
      </c>
      <c r="J3099">
        <v>4</v>
      </c>
      <c r="K3099">
        <v>-10.039999999999999</v>
      </c>
    </row>
    <row r="3100" spans="1:11" x14ac:dyDescent="0.3">
      <c r="A3100" s="1">
        <v>42260</v>
      </c>
      <c r="B3100" s="3">
        <f>YEAR(salesdata[[#This Row],[Order Date]])</f>
        <v>2015</v>
      </c>
      <c r="C3100" s="3">
        <f>MONTH(salesdata[[#This Row],[Order Date]])</f>
        <v>9</v>
      </c>
      <c r="D3100" s="2" t="s">
        <v>2242</v>
      </c>
      <c r="E3100" s="2" t="s">
        <v>27</v>
      </c>
      <c r="F3100" s="2" t="s">
        <v>34</v>
      </c>
      <c r="G3100" s="2" t="s">
        <v>47</v>
      </c>
      <c r="H3100" s="2" t="s">
        <v>2015</v>
      </c>
      <c r="I3100">
        <v>131.88</v>
      </c>
      <c r="J3100">
        <v>7</v>
      </c>
      <c r="K3100">
        <v>55.39</v>
      </c>
    </row>
    <row r="3101" spans="1:11" x14ac:dyDescent="0.3">
      <c r="A3101" s="1">
        <v>42260</v>
      </c>
      <c r="B3101" s="3">
        <f>YEAR(salesdata[[#This Row],[Order Date]])</f>
        <v>2015</v>
      </c>
      <c r="C3101" s="3">
        <f>MONTH(salesdata[[#This Row],[Order Date]])</f>
        <v>9</v>
      </c>
      <c r="D3101" s="2" t="s">
        <v>2242</v>
      </c>
      <c r="E3101" s="2" t="s">
        <v>27</v>
      </c>
      <c r="F3101" s="2" t="s">
        <v>11</v>
      </c>
      <c r="G3101" s="2" t="s">
        <v>20</v>
      </c>
      <c r="H3101" s="2" t="s">
        <v>579</v>
      </c>
      <c r="I3101">
        <v>25.03</v>
      </c>
      <c r="J3101">
        <v>3</v>
      </c>
      <c r="K3101">
        <v>7.82</v>
      </c>
    </row>
    <row r="3102" spans="1:11" x14ac:dyDescent="0.3">
      <c r="A3102" s="1">
        <v>42260</v>
      </c>
      <c r="B3102" s="3">
        <f>YEAR(salesdata[[#This Row],[Order Date]])</f>
        <v>2015</v>
      </c>
      <c r="C3102" s="3">
        <f>MONTH(salesdata[[#This Row],[Order Date]])</f>
        <v>9</v>
      </c>
      <c r="D3102" s="2" t="s">
        <v>2242</v>
      </c>
      <c r="E3102" s="2" t="s">
        <v>27</v>
      </c>
      <c r="F3102" s="2" t="s">
        <v>34</v>
      </c>
      <c r="G3102" s="2" t="s">
        <v>35</v>
      </c>
      <c r="H3102" s="2" t="s">
        <v>918</v>
      </c>
      <c r="I3102">
        <v>717.72</v>
      </c>
      <c r="J3102">
        <v>3</v>
      </c>
      <c r="K3102">
        <v>71.77</v>
      </c>
    </row>
    <row r="3103" spans="1:11" x14ac:dyDescent="0.3">
      <c r="A3103" s="1">
        <v>42260</v>
      </c>
      <c r="B3103" s="3">
        <f>YEAR(salesdata[[#This Row],[Order Date]])</f>
        <v>2015</v>
      </c>
      <c r="C3103" s="3">
        <f>MONTH(salesdata[[#This Row],[Order Date]])</f>
        <v>9</v>
      </c>
      <c r="D3103" s="2" t="s">
        <v>2242</v>
      </c>
      <c r="E3103" s="2" t="s">
        <v>27</v>
      </c>
      <c r="F3103" s="2" t="s">
        <v>34</v>
      </c>
      <c r="G3103" s="2" t="s">
        <v>47</v>
      </c>
      <c r="H3103" s="2" t="s">
        <v>1639</v>
      </c>
      <c r="I3103">
        <v>207.35</v>
      </c>
      <c r="J3103">
        <v>5</v>
      </c>
      <c r="K3103">
        <v>24.88</v>
      </c>
    </row>
    <row r="3104" spans="1:11" x14ac:dyDescent="0.3">
      <c r="A3104" s="1">
        <v>42260</v>
      </c>
      <c r="B3104" s="3">
        <f>YEAR(salesdata[[#This Row],[Order Date]])</f>
        <v>2015</v>
      </c>
      <c r="C3104" s="3">
        <f>MONTH(salesdata[[#This Row],[Order Date]])</f>
        <v>9</v>
      </c>
      <c r="D3104" s="2" t="s">
        <v>2242</v>
      </c>
      <c r="E3104" s="2" t="s">
        <v>27</v>
      </c>
      <c r="F3104" s="2" t="s">
        <v>34</v>
      </c>
      <c r="G3104" s="2" t="s">
        <v>47</v>
      </c>
      <c r="H3104" s="2" t="s">
        <v>1020</v>
      </c>
      <c r="I3104">
        <v>44.67</v>
      </c>
      <c r="J3104">
        <v>3</v>
      </c>
      <c r="K3104">
        <v>12.06</v>
      </c>
    </row>
    <row r="3105" spans="1:11" x14ac:dyDescent="0.3">
      <c r="A3105" s="1">
        <v>42260</v>
      </c>
      <c r="B3105" s="3">
        <f>YEAR(salesdata[[#This Row],[Order Date]])</f>
        <v>2015</v>
      </c>
      <c r="C3105" s="3">
        <f>MONTH(salesdata[[#This Row],[Order Date]])</f>
        <v>9</v>
      </c>
      <c r="D3105" s="2" t="s">
        <v>2242</v>
      </c>
      <c r="E3105" s="2" t="s">
        <v>27</v>
      </c>
      <c r="F3105" s="2" t="s">
        <v>11</v>
      </c>
      <c r="G3105" s="2" t="s">
        <v>12</v>
      </c>
      <c r="H3105" s="2" t="s">
        <v>2243</v>
      </c>
      <c r="I3105">
        <v>209.7</v>
      </c>
      <c r="J3105">
        <v>2</v>
      </c>
      <c r="K3105">
        <v>100.66</v>
      </c>
    </row>
    <row r="3106" spans="1:11" x14ac:dyDescent="0.3">
      <c r="A3106" s="1">
        <v>42261</v>
      </c>
      <c r="B3106" s="3">
        <f>YEAR(salesdata[[#This Row],[Order Date]])</f>
        <v>2015</v>
      </c>
      <c r="C3106" s="3">
        <f>MONTH(salesdata[[#This Row],[Order Date]])</f>
        <v>9</v>
      </c>
      <c r="D3106" s="2" t="s">
        <v>383</v>
      </c>
      <c r="E3106" s="2" t="s">
        <v>296</v>
      </c>
      <c r="F3106" s="2" t="s">
        <v>34</v>
      </c>
      <c r="G3106" s="2" t="s">
        <v>145</v>
      </c>
      <c r="H3106" s="2" t="s">
        <v>1496</v>
      </c>
      <c r="I3106">
        <v>912.75</v>
      </c>
      <c r="J3106">
        <v>5</v>
      </c>
      <c r="K3106">
        <v>118.66</v>
      </c>
    </row>
    <row r="3107" spans="1:11" x14ac:dyDescent="0.3">
      <c r="A3107" s="1">
        <v>42261</v>
      </c>
      <c r="B3107" s="3">
        <f>YEAR(salesdata[[#This Row],[Order Date]])</f>
        <v>2015</v>
      </c>
      <c r="C3107" s="3">
        <f>MONTH(salesdata[[#This Row],[Order Date]])</f>
        <v>9</v>
      </c>
      <c r="D3107" s="2" t="s">
        <v>1249</v>
      </c>
      <c r="E3107" s="2" t="s">
        <v>27</v>
      </c>
      <c r="F3107" s="2" t="s">
        <v>34</v>
      </c>
      <c r="G3107" s="2" t="s">
        <v>145</v>
      </c>
      <c r="H3107" s="2" t="s">
        <v>728</v>
      </c>
      <c r="I3107">
        <v>170.14</v>
      </c>
      <c r="J3107">
        <v>3</v>
      </c>
      <c r="K3107">
        <v>-8.51</v>
      </c>
    </row>
    <row r="3108" spans="1:11" x14ac:dyDescent="0.3">
      <c r="A3108" s="1">
        <v>42261</v>
      </c>
      <c r="B3108" s="3">
        <f>YEAR(salesdata[[#This Row],[Order Date]])</f>
        <v>2015</v>
      </c>
      <c r="C3108" s="3">
        <f>MONTH(salesdata[[#This Row],[Order Date]])</f>
        <v>9</v>
      </c>
      <c r="D3108" s="2" t="s">
        <v>1948</v>
      </c>
      <c r="E3108" s="2" t="s">
        <v>70</v>
      </c>
      <c r="F3108" s="2" t="s">
        <v>11</v>
      </c>
      <c r="G3108" s="2" t="s">
        <v>18</v>
      </c>
      <c r="H3108" s="2" t="s">
        <v>729</v>
      </c>
      <c r="I3108">
        <v>269.49</v>
      </c>
      <c r="J3108">
        <v>3</v>
      </c>
      <c r="K3108">
        <v>5.39</v>
      </c>
    </row>
    <row r="3109" spans="1:11" x14ac:dyDescent="0.3">
      <c r="A3109" s="1">
        <v>42261</v>
      </c>
      <c r="B3109" s="3">
        <f>YEAR(salesdata[[#This Row],[Order Date]])</f>
        <v>2015</v>
      </c>
      <c r="C3109" s="3">
        <f>MONTH(salesdata[[#This Row],[Order Date]])</f>
        <v>9</v>
      </c>
      <c r="D3109" s="2" t="s">
        <v>366</v>
      </c>
      <c r="E3109" s="2" t="s">
        <v>149</v>
      </c>
      <c r="F3109" s="2" t="s">
        <v>11</v>
      </c>
      <c r="G3109" s="2" t="s">
        <v>18</v>
      </c>
      <c r="H3109" s="2" t="s">
        <v>374</v>
      </c>
      <c r="I3109">
        <v>991.2</v>
      </c>
      <c r="J3109">
        <v>6</v>
      </c>
      <c r="K3109">
        <v>257.70999999999998</v>
      </c>
    </row>
    <row r="3110" spans="1:11" x14ac:dyDescent="0.3">
      <c r="A3110" s="1">
        <v>42261</v>
      </c>
      <c r="B3110" s="3">
        <f>YEAR(salesdata[[#This Row],[Order Date]])</f>
        <v>2015</v>
      </c>
      <c r="C3110" s="3">
        <f>MONTH(salesdata[[#This Row],[Order Date]])</f>
        <v>9</v>
      </c>
      <c r="D3110" s="2" t="s">
        <v>366</v>
      </c>
      <c r="E3110" s="2" t="s">
        <v>149</v>
      </c>
      <c r="F3110" s="2" t="s">
        <v>39</v>
      </c>
      <c r="G3110" s="2" t="s">
        <v>603</v>
      </c>
      <c r="H3110" s="2" t="s">
        <v>1089</v>
      </c>
      <c r="I3110">
        <v>879.98</v>
      </c>
      <c r="J3110">
        <v>2</v>
      </c>
      <c r="K3110">
        <v>329.99</v>
      </c>
    </row>
    <row r="3111" spans="1:11" x14ac:dyDescent="0.3">
      <c r="A3111" s="1">
        <v>42261</v>
      </c>
      <c r="B3111" s="3">
        <f>YEAR(salesdata[[#This Row],[Order Date]])</f>
        <v>2015</v>
      </c>
      <c r="C3111" s="3">
        <f>MONTH(salesdata[[#This Row],[Order Date]])</f>
        <v>9</v>
      </c>
      <c r="D3111" s="2" t="s">
        <v>366</v>
      </c>
      <c r="E3111" s="2" t="s">
        <v>149</v>
      </c>
      <c r="F3111" s="2" t="s">
        <v>11</v>
      </c>
      <c r="G3111" s="2" t="s">
        <v>20</v>
      </c>
      <c r="H3111" s="2" t="s">
        <v>205</v>
      </c>
      <c r="I3111">
        <v>12.96</v>
      </c>
      <c r="J3111">
        <v>9</v>
      </c>
      <c r="K3111">
        <v>4.54</v>
      </c>
    </row>
    <row r="3112" spans="1:11" x14ac:dyDescent="0.3">
      <c r="A3112" s="1">
        <v>42261</v>
      </c>
      <c r="B3112" s="3">
        <f>YEAR(salesdata[[#This Row],[Order Date]])</f>
        <v>2015</v>
      </c>
      <c r="C3112" s="3">
        <f>MONTH(salesdata[[#This Row],[Order Date]])</f>
        <v>9</v>
      </c>
      <c r="D3112" s="2" t="s">
        <v>2174</v>
      </c>
      <c r="E3112" s="2" t="s">
        <v>395</v>
      </c>
      <c r="F3112" s="2" t="s">
        <v>11</v>
      </c>
      <c r="G3112" s="2" t="s">
        <v>20</v>
      </c>
      <c r="H3112" s="2" t="s">
        <v>1280</v>
      </c>
      <c r="I3112">
        <v>25.9</v>
      </c>
      <c r="J3112">
        <v>5</v>
      </c>
      <c r="K3112">
        <v>12.69</v>
      </c>
    </row>
    <row r="3113" spans="1:11" x14ac:dyDescent="0.3">
      <c r="A3113" s="1">
        <v>42262</v>
      </c>
      <c r="B3113" s="3">
        <f>YEAR(salesdata[[#This Row],[Order Date]])</f>
        <v>2015</v>
      </c>
      <c r="C3113" s="3">
        <f>MONTH(salesdata[[#This Row],[Order Date]])</f>
        <v>9</v>
      </c>
      <c r="D3113" s="2" t="s">
        <v>1696</v>
      </c>
      <c r="E3113" s="2" t="s">
        <v>123</v>
      </c>
      <c r="F3113" s="2" t="s">
        <v>11</v>
      </c>
      <c r="G3113" s="2" t="s">
        <v>12</v>
      </c>
      <c r="H3113" s="2" t="s">
        <v>1096</v>
      </c>
      <c r="I3113">
        <v>15.55</v>
      </c>
      <c r="J3113">
        <v>3</v>
      </c>
      <c r="K3113">
        <v>5.44</v>
      </c>
    </row>
    <row r="3114" spans="1:11" x14ac:dyDescent="0.3">
      <c r="A3114" s="1">
        <v>42262</v>
      </c>
      <c r="B3114" s="3">
        <f>YEAR(salesdata[[#This Row],[Order Date]])</f>
        <v>2015</v>
      </c>
      <c r="C3114" s="3">
        <f>MONTH(salesdata[[#This Row],[Order Date]])</f>
        <v>9</v>
      </c>
      <c r="D3114" s="2" t="s">
        <v>1696</v>
      </c>
      <c r="E3114" s="2" t="s">
        <v>123</v>
      </c>
      <c r="F3114" s="2" t="s">
        <v>34</v>
      </c>
      <c r="G3114" s="2" t="s">
        <v>47</v>
      </c>
      <c r="H3114" s="2" t="s">
        <v>117</v>
      </c>
      <c r="I3114">
        <v>15.71</v>
      </c>
      <c r="J3114">
        <v>4</v>
      </c>
      <c r="K3114">
        <v>2.5499999999999998</v>
      </c>
    </row>
    <row r="3115" spans="1:11" x14ac:dyDescent="0.3">
      <c r="A3115" s="1">
        <v>42262</v>
      </c>
      <c r="B3115" s="3">
        <f>YEAR(salesdata[[#This Row],[Order Date]])</f>
        <v>2015</v>
      </c>
      <c r="C3115" s="3">
        <f>MONTH(salesdata[[#This Row],[Order Date]])</f>
        <v>9</v>
      </c>
      <c r="D3115" s="2" t="s">
        <v>1696</v>
      </c>
      <c r="E3115" s="2" t="s">
        <v>123</v>
      </c>
      <c r="F3115" s="2" t="s">
        <v>11</v>
      </c>
      <c r="G3115" s="2" t="s">
        <v>18</v>
      </c>
      <c r="H3115" s="2" t="s">
        <v>1331</v>
      </c>
      <c r="I3115">
        <v>24.67</v>
      </c>
      <c r="J3115">
        <v>2</v>
      </c>
      <c r="K3115">
        <v>2.16</v>
      </c>
    </row>
    <row r="3116" spans="1:11" x14ac:dyDescent="0.3">
      <c r="A3116" s="1">
        <v>42262</v>
      </c>
      <c r="B3116" s="3">
        <f>YEAR(salesdata[[#This Row],[Order Date]])</f>
        <v>2015</v>
      </c>
      <c r="C3116" s="3">
        <f>MONTH(salesdata[[#This Row],[Order Date]])</f>
        <v>9</v>
      </c>
      <c r="D3116" s="2" t="s">
        <v>1696</v>
      </c>
      <c r="E3116" s="2" t="s">
        <v>123</v>
      </c>
      <c r="F3116" s="2" t="s">
        <v>34</v>
      </c>
      <c r="G3116" s="2" t="s">
        <v>47</v>
      </c>
      <c r="H3116" s="2" t="s">
        <v>2040</v>
      </c>
      <c r="I3116">
        <v>55.97</v>
      </c>
      <c r="J3116">
        <v>1</v>
      </c>
      <c r="K3116">
        <v>-2.1</v>
      </c>
    </row>
    <row r="3117" spans="1:11" x14ac:dyDescent="0.3">
      <c r="A3117" s="1">
        <v>42262</v>
      </c>
      <c r="B3117" s="3">
        <f>YEAR(salesdata[[#This Row],[Order Date]])</f>
        <v>2015</v>
      </c>
      <c r="C3117" s="3">
        <f>MONTH(salesdata[[#This Row],[Order Date]])</f>
        <v>9</v>
      </c>
      <c r="D3117" s="2" t="s">
        <v>630</v>
      </c>
      <c r="E3117" s="2" t="s">
        <v>129</v>
      </c>
      <c r="F3117" s="2" t="s">
        <v>11</v>
      </c>
      <c r="G3117" s="2" t="s">
        <v>18</v>
      </c>
      <c r="H3117" s="2" t="s">
        <v>68</v>
      </c>
      <c r="I3117">
        <v>190.86</v>
      </c>
      <c r="J3117">
        <v>2</v>
      </c>
      <c r="K3117">
        <v>11.45</v>
      </c>
    </row>
    <row r="3118" spans="1:11" x14ac:dyDescent="0.3">
      <c r="A3118" s="1">
        <v>42262</v>
      </c>
      <c r="B3118" s="3">
        <f>YEAR(salesdata[[#This Row],[Order Date]])</f>
        <v>2015</v>
      </c>
      <c r="C3118" s="3">
        <f>MONTH(salesdata[[#This Row],[Order Date]])</f>
        <v>9</v>
      </c>
      <c r="D3118" s="2" t="s">
        <v>630</v>
      </c>
      <c r="E3118" s="2" t="s">
        <v>129</v>
      </c>
      <c r="F3118" s="2" t="s">
        <v>11</v>
      </c>
      <c r="G3118" s="2" t="s">
        <v>24</v>
      </c>
      <c r="H3118" s="2" t="s">
        <v>2233</v>
      </c>
      <c r="I3118">
        <v>24.32</v>
      </c>
      <c r="J3118">
        <v>8</v>
      </c>
      <c r="K3118">
        <v>8.27</v>
      </c>
    </row>
    <row r="3119" spans="1:11" x14ac:dyDescent="0.3">
      <c r="A3119" s="1">
        <v>42262</v>
      </c>
      <c r="B3119" s="3">
        <f>YEAR(salesdata[[#This Row],[Order Date]])</f>
        <v>2015</v>
      </c>
      <c r="C3119" s="3">
        <f>MONTH(salesdata[[#This Row],[Order Date]])</f>
        <v>9</v>
      </c>
      <c r="D3119" s="2" t="s">
        <v>2244</v>
      </c>
      <c r="E3119" s="2" t="s">
        <v>149</v>
      </c>
      <c r="F3119" s="2" t="s">
        <v>11</v>
      </c>
      <c r="G3119" s="2" t="s">
        <v>20</v>
      </c>
      <c r="H3119" s="2" t="s">
        <v>2075</v>
      </c>
      <c r="I3119">
        <v>79.87</v>
      </c>
      <c r="J3119">
        <v>3</v>
      </c>
      <c r="K3119">
        <v>29.95</v>
      </c>
    </row>
    <row r="3120" spans="1:11" x14ac:dyDescent="0.3">
      <c r="A3120" s="1">
        <v>42262</v>
      </c>
      <c r="B3120" s="3">
        <f>YEAR(salesdata[[#This Row],[Order Date]])</f>
        <v>2015</v>
      </c>
      <c r="C3120" s="3">
        <f>MONTH(salesdata[[#This Row],[Order Date]])</f>
        <v>9</v>
      </c>
      <c r="D3120" s="2" t="s">
        <v>2244</v>
      </c>
      <c r="E3120" s="2" t="s">
        <v>149</v>
      </c>
      <c r="F3120" s="2" t="s">
        <v>34</v>
      </c>
      <c r="G3120" s="2" t="s">
        <v>74</v>
      </c>
      <c r="H3120" s="2" t="s">
        <v>2161</v>
      </c>
      <c r="I3120">
        <v>46.38</v>
      </c>
      <c r="J3120">
        <v>1</v>
      </c>
      <c r="K3120">
        <v>1.1599999999999999</v>
      </c>
    </row>
    <row r="3121" spans="1:11" x14ac:dyDescent="0.3">
      <c r="A3121" s="1">
        <v>42262</v>
      </c>
      <c r="B3121" s="3">
        <f>YEAR(salesdata[[#This Row],[Order Date]])</f>
        <v>2015</v>
      </c>
      <c r="C3121" s="3">
        <f>MONTH(salesdata[[#This Row],[Order Date]])</f>
        <v>9</v>
      </c>
      <c r="D3121" s="2" t="s">
        <v>2244</v>
      </c>
      <c r="E3121" s="2" t="s">
        <v>149</v>
      </c>
      <c r="F3121" s="2" t="s">
        <v>11</v>
      </c>
      <c r="G3121" s="2" t="s">
        <v>12</v>
      </c>
      <c r="H3121" s="2" t="s">
        <v>328</v>
      </c>
      <c r="I3121">
        <v>12.96</v>
      </c>
      <c r="J3121">
        <v>2</v>
      </c>
      <c r="K3121">
        <v>6.22</v>
      </c>
    </row>
    <row r="3122" spans="1:11" x14ac:dyDescent="0.3">
      <c r="A3122" s="1">
        <v>42262</v>
      </c>
      <c r="B3122" s="3">
        <f>YEAR(salesdata[[#This Row],[Order Date]])</f>
        <v>2015</v>
      </c>
      <c r="C3122" s="3">
        <f>MONTH(salesdata[[#This Row],[Order Date]])</f>
        <v>9</v>
      </c>
      <c r="D3122" s="2" t="s">
        <v>848</v>
      </c>
      <c r="E3122" s="2" t="s">
        <v>488</v>
      </c>
      <c r="F3122" s="2" t="s">
        <v>34</v>
      </c>
      <c r="G3122" s="2" t="s">
        <v>145</v>
      </c>
      <c r="H3122" s="2" t="s">
        <v>1189</v>
      </c>
      <c r="I3122">
        <v>801.96</v>
      </c>
      <c r="J3122">
        <v>2</v>
      </c>
      <c r="K3122">
        <v>200.49</v>
      </c>
    </row>
    <row r="3123" spans="1:11" x14ac:dyDescent="0.3">
      <c r="A3123" s="1">
        <v>42262</v>
      </c>
      <c r="B3123" s="3">
        <f>YEAR(salesdata[[#This Row],[Order Date]])</f>
        <v>2015</v>
      </c>
      <c r="C3123" s="3">
        <f>MONTH(salesdata[[#This Row],[Order Date]])</f>
        <v>9</v>
      </c>
      <c r="D3123" s="2" t="s">
        <v>848</v>
      </c>
      <c r="E3123" s="2" t="s">
        <v>488</v>
      </c>
      <c r="F3123" s="2" t="s">
        <v>39</v>
      </c>
      <c r="G3123" s="2" t="s">
        <v>40</v>
      </c>
      <c r="H3123" s="2" t="s">
        <v>2245</v>
      </c>
      <c r="I3123">
        <v>59.97</v>
      </c>
      <c r="J3123">
        <v>3</v>
      </c>
      <c r="K3123">
        <v>0</v>
      </c>
    </row>
    <row r="3124" spans="1:11" x14ac:dyDescent="0.3">
      <c r="A3124" s="1">
        <v>42262</v>
      </c>
      <c r="B3124" s="3">
        <f>YEAR(salesdata[[#This Row],[Order Date]])</f>
        <v>2015</v>
      </c>
      <c r="C3124" s="3">
        <f>MONTH(salesdata[[#This Row],[Order Date]])</f>
        <v>9</v>
      </c>
      <c r="D3124" s="2" t="s">
        <v>848</v>
      </c>
      <c r="E3124" s="2" t="s">
        <v>488</v>
      </c>
      <c r="F3124" s="2" t="s">
        <v>34</v>
      </c>
      <c r="G3124" s="2" t="s">
        <v>35</v>
      </c>
      <c r="H3124" s="2" t="s">
        <v>2159</v>
      </c>
      <c r="I3124">
        <v>1056.8599999999999</v>
      </c>
      <c r="J3124">
        <v>7</v>
      </c>
      <c r="K3124">
        <v>306.49</v>
      </c>
    </row>
    <row r="3125" spans="1:11" x14ac:dyDescent="0.3">
      <c r="A3125" s="1">
        <v>42262</v>
      </c>
      <c r="B3125" s="3">
        <f>YEAR(salesdata[[#This Row],[Order Date]])</f>
        <v>2015</v>
      </c>
      <c r="C3125" s="3">
        <f>MONTH(salesdata[[#This Row],[Order Date]])</f>
        <v>9</v>
      </c>
      <c r="D3125" s="2" t="s">
        <v>2246</v>
      </c>
      <c r="E3125" s="2" t="s">
        <v>23</v>
      </c>
      <c r="F3125" s="2" t="s">
        <v>11</v>
      </c>
      <c r="G3125" s="2" t="s">
        <v>20</v>
      </c>
      <c r="H3125" s="2" t="s">
        <v>929</v>
      </c>
      <c r="I3125">
        <v>3.58</v>
      </c>
      <c r="J3125">
        <v>4</v>
      </c>
      <c r="K3125">
        <v>-2.86</v>
      </c>
    </row>
    <row r="3126" spans="1:11" x14ac:dyDescent="0.3">
      <c r="A3126" s="1">
        <v>42262</v>
      </c>
      <c r="B3126" s="3">
        <f>YEAR(salesdata[[#This Row],[Order Date]])</f>
        <v>2015</v>
      </c>
      <c r="C3126" s="3">
        <f>MONTH(salesdata[[#This Row],[Order Date]])</f>
        <v>9</v>
      </c>
      <c r="D3126" s="2" t="s">
        <v>2246</v>
      </c>
      <c r="E3126" s="2" t="s">
        <v>23</v>
      </c>
      <c r="F3126" s="2" t="s">
        <v>11</v>
      </c>
      <c r="G3126" s="2" t="s">
        <v>18</v>
      </c>
      <c r="H3126" s="2" t="s">
        <v>908</v>
      </c>
      <c r="I3126">
        <v>147.18</v>
      </c>
      <c r="J3126">
        <v>2</v>
      </c>
      <c r="K3126">
        <v>-29.44</v>
      </c>
    </row>
    <row r="3127" spans="1:11" x14ac:dyDescent="0.3">
      <c r="A3127" s="1">
        <v>42263</v>
      </c>
      <c r="B3127" s="3">
        <f>YEAR(salesdata[[#This Row],[Order Date]])</f>
        <v>2015</v>
      </c>
      <c r="C3127" s="3">
        <f>MONTH(salesdata[[#This Row],[Order Date]])</f>
        <v>9</v>
      </c>
      <c r="D3127" s="2" t="s">
        <v>156</v>
      </c>
      <c r="E3127" s="2" t="s">
        <v>55</v>
      </c>
      <c r="F3127" s="2" t="s">
        <v>11</v>
      </c>
      <c r="G3127" s="2" t="s">
        <v>63</v>
      </c>
      <c r="H3127" s="2" t="s">
        <v>64</v>
      </c>
      <c r="I3127">
        <v>31.12</v>
      </c>
      <c r="J3127">
        <v>4</v>
      </c>
      <c r="K3127">
        <v>14.63</v>
      </c>
    </row>
    <row r="3128" spans="1:11" x14ac:dyDescent="0.3">
      <c r="A3128" s="1">
        <v>42264</v>
      </c>
      <c r="B3128" s="3">
        <f>YEAR(salesdata[[#This Row],[Order Date]])</f>
        <v>2015</v>
      </c>
      <c r="C3128" s="3">
        <f>MONTH(salesdata[[#This Row],[Order Date]])</f>
        <v>9</v>
      </c>
      <c r="D3128" s="2" t="s">
        <v>1477</v>
      </c>
      <c r="E3128" s="2" t="s">
        <v>23</v>
      </c>
      <c r="F3128" s="2" t="s">
        <v>34</v>
      </c>
      <c r="G3128" s="2" t="s">
        <v>74</v>
      </c>
      <c r="H3128" s="2" t="s">
        <v>2247</v>
      </c>
      <c r="I3128">
        <v>3083.43</v>
      </c>
      <c r="J3128">
        <v>7</v>
      </c>
      <c r="K3128">
        <v>-1665.05</v>
      </c>
    </row>
    <row r="3129" spans="1:11" x14ac:dyDescent="0.3">
      <c r="A3129" s="1">
        <v>42264</v>
      </c>
      <c r="B3129" s="3">
        <f>YEAR(salesdata[[#This Row],[Order Date]])</f>
        <v>2015</v>
      </c>
      <c r="C3129" s="3">
        <f>MONTH(salesdata[[#This Row],[Order Date]])</f>
        <v>9</v>
      </c>
      <c r="D3129" s="2" t="s">
        <v>1477</v>
      </c>
      <c r="E3129" s="2" t="s">
        <v>23</v>
      </c>
      <c r="F3129" s="2" t="s">
        <v>11</v>
      </c>
      <c r="G3129" s="2" t="s">
        <v>20</v>
      </c>
      <c r="H3129" s="2" t="s">
        <v>1228</v>
      </c>
      <c r="I3129">
        <v>9.6199999999999992</v>
      </c>
      <c r="J3129">
        <v>2</v>
      </c>
      <c r="K3129">
        <v>-7.05</v>
      </c>
    </row>
    <row r="3130" spans="1:11" x14ac:dyDescent="0.3">
      <c r="A3130" s="1">
        <v>42264</v>
      </c>
      <c r="B3130" s="3">
        <f>YEAR(salesdata[[#This Row],[Order Date]])</f>
        <v>2015</v>
      </c>
      <c r="C3130" s="3">
        <f>MONTH(salesdata[[#This Row],[Order Date]])</f>
        <v>9</v>
      </c>
      <c r="D3130" s="2" t="s">
        <v>1477</v>
      </c>
      <c r="E3130" s="2" t="s">
        <v>23</v>
      </c>
      <c r="F3130" s="2" t="s">
        <v>34</v>
      </c>
      <c r="G3130" s="2" t="s">
        <v>47</v>
      </c>
      <c r="H3130" s="2" t="s">
        <v>2153</v>
      </c>
      <c r="I3130">
        <v>124.2</v>
      </c>
      <c r="J3130">
        <v>3</v>
      </c>
      <c r="K3130">
        <v>15.53</v>
      </c>
    </row>
    <row r="3131" spans="1:11" x14ac:dyDescent="0.3">
      <c r="A3131" s="1">
        <v>42264</v>
      </c>
      <c r="B3131" s="3">
        <f>YEAR(salesdata[[#This Row],[Order Date]])</f>
        <v>2015</v>
      </c>
      <c r="C3131" s="3">
        <f>MONTH(salesdata[[#This Row],[Order Date]])</f>
        <v>9</v>
      </c>
      <c r="D3131" s="2" t="s">
        <v>1477</v>
      </c>
      <c r="E3131" s="2" t="s">
        <v>23</v>
      </c>
      <c r="F3131" s="2" t="s">
        <v>11</v>
      </c>
      <c r="G3131" s="2" t="s">
        <v>63</v>
      </c>
      <c r="H3131" s="2" t="s">
        <v>396</v>
      </c>
      <c r="I3131">
        <v>3.26</v>
      </c>
      <c r="J3131">
        <v>2</v>
      </c>
      <c r="K3131">
        <v>1.1000000000000001</v>
      </c>
    </row>
    <row r="3132" spans="1:11" x14ac:dyDescent="0.3">
      <c r="A3132" s="1">
        <v>42264</v>
      </c>
      <c r="B3132" s="3">
        <f>YEAR(salesdata[[#This Row],[Order Date]])</f>
        <v>2015</v>
      </c>
      <c r="C3132" s="3">
        <f>MONTH(salesdata[[#This Row],[Order Date]])</f>
        <v>9</v>
      </c>
      <c r="D3132" s="2" t="s">
        <v>1477</v>
      </c>
      <c r="E3132" s="2" t="s">
        <v>23</v>
      </c>
      <c r="F3132" s="2" t="s">
        <v>11</v>
      </c>
      <c r="G3132" s="2" t="s">
        <v>24</v>
      </c>
      <c r="H3132" s="2" t="s">
        <v>1201</v>
      </c>
      <c r="I3132">
        <v>86.3</v>
      </c>
      <c r="J3132">
        <v>6</v>
      </c>
      <c r="K3132">
        <v>9.7100000000000009</v>
      </c>
    </row>
    <row r="3133" spans="1:11" x14ac:dyDescent="0.3">
      <c r="A3133" s="1">
        <v>42264</v>
      </c>
      <c r="B3133" s="3">
        <f>YEAR(salesdata[[#This Row],[Order Date]])</f>
        <v>2015</v>
      </c>
      <c r="C3133" s="3">
        <f>MONTH(salesdata[[#This Row],[Order Date]])</f>
        <v>9</v>
      </c>
      <c r="D3133" s="2" t="s">
        <v>1477</v>
      </c>
      <c r="E3133" s="2" t="s">
        <v>23</v>
      </c>
      <c r="F3133" s="2" t="s">
        <v>11</v>
      </c>
      <c r="G3133" s="2" t="s">
        <v>20</v>
      </c>
      <c r="H3133" s="2" t="s">
        <v>575</v>
      </c>
      <c r="I3133">
        <v>6.86</v>
      </c>
      <c r="J3133">
        <v>6</v>
      </c>
      <c r="K3133">
        <v>-5.72</v>
      </c>
    </row>
    <row r="3134" spans="1:11" x14ac:dyDescent="0.3">
      <c r="A3134" s="1">
        <v>42264</v>
      </c>
      <c r="B3134" s="3">
        <f>YEAR(salesdata[[#This Row],[Order Date]])</f>
        <v>2015</v>
      </c>
      <c r="C3134" s="3">
        <f>MONTH(salesdata[[#This Row],[Order Date]])</f>
        <v>9</v>
      </c>
      <c r="D3134" s="2" t="s">
        <v>1477</v>
      </c>
      <c r="E3134" s="2" t="s">
        <v>23</v>
      </c>
      <c r="F3134" s="2" t="s">
        <v>11</v>
      </c>
      <c r="G3134" s="2" t="s">
        <v>24</v>
      </c>
      <c r="H3134" s="2" t="s">
        <v>1530</v>
      </c>
      <c r="I3134">
        <v>15.76</v>
      </c>
      <c r="J3134">
        <v>2</v>
      </c>
      <c r="K3134">
        <v>3.55</v>
      </c>
    </row>
    <row r="3135" spans="1:11" x14ac:dyDescent="0.3">
      <c r="A3135" s="1">
        <v>42264</v>
      </c>
      <c r="B3135" s="3">
        <f>YEAR(salesdata[[#This Row],[Order Date]])</f>
        <v>2015</v>
      </c>
      <c r="C3135" s="3">
        <f>MONTH(salesdata[[#This Row],[Order Date]])</f>
        <v>9</v>
      </c>
      <c r="D3135" s="2" t="s">
        <v>2248</v>
      </c>
      <c r="E3135" s="2" t="s">
        <v>27</v>
      </c>
      <c r="F3135" s="2" t="s">
        <v>11</v>
      </c>
      <c r="G3135" s="2" t="s">
        <v>12</v>
      </c>
      <c r="H3135" s="2" t="s">
        <v>1203</v>
      </c>
      <c r="I3135">
        <v>32.4</v>
      </c>
      <c r="J3135">
        <v>5</v>
      </c>
      <c r="K3135">
        <v>15.55</v>
      </c>
    </row>
    <row r="3136" spans="1:11" x14ac:dyDescent="0.3">
      <c r="A3136" s="1">
        <v>42264</v>
      </c>
      <c r="B3136" s="3">
        <f>YEAR(salesdata[[#This Row],[Order Date]])</f>
        <v>2015</v>
      </c>
      <c r="C3136" s="3">
        <f>MONTH(salesdata[[#This Row],[Order Date]])</f>
        <v>9</v>
      </c>
      <c r="D3136" s="2" t="s">
        <v>1502</v>
      </c>
      <c r="E3136" s="2" t="s">
        <v>10</v>
      </c>
      <c r="F3136" s="2" t="s">
        <v>34</v>
      </c>
      <c r="G3136" s="2" t="s">
        <v>47</v>
      </c>
      <c r="H3136" s="2" t="s">
        <v>2249</v>
      </c>
      <c r="I3136">
        <v>21.94</v>
      </c>
      <c r="J3136">
        <v>2</v>
      </c>
      <c r="K3136">
        <v>-10.42</v>
      </c>
    </row>
    <row r="3137" spans="1:11" x14ac:dyDescent="0.3">
      <c r="A3137" s="1">
        <v>42264</v>
      </c>
      <c r="B3137" s="3">
        <f>YEAR(salesdata[[#This Row],[Order Date]])</f>
        <v>2015</v>
      </c>
      <c r="C3137" s="3">
        <f>MONTH(salesdata[[#This Row],[Order Date]])</f>
        <v>9</v>
      </c>
      <c r="D3137" s="2" t="s">
        <v>1502</v>
      </c>
      <c r="E3137" s="2" t="s">
        <v>10</v>
      </c>
      <c r="F3137" s="2" t="s">
        <v>11</v>
      </c>
      <c r="G3137" s="2" t="s">
        <v>20</v>
      </c>
      <c r="H3137" s="2" t="s">
        <v>1959</v>
      </c>
      <c r="I3137">
        <v>6.59</v>
      </c>
      <c r="J3137">
        <v>3</v>
      </c>
      <c r="K3137">
        <v>-10.210000000000001</v>
      </c>
    </row>
    <row r="3138" spans="1:11" x14ac:dyDescent="0.3">
      <c r="A3138" s="1">
        <v>42264</v>
      </c>
      <c r="B3138" s="3">
        <f>YEAR(salesdata[[#This Row],[Order Date]])</f>
        <v>2015</v>
      </c>
      <c r="C3138" s="3">
        <f>MONTH(salesdata[[#This Row],[Order Date]])</f>
        <v>9</v>
      </c>
      <c r="D3138" s="2" t="s">
        <v>1497</v>
      </c>
      <c r="E3138" s="2" t="s">
        <v>149</v>
      </c>
      <c r="F3138" s="2" t="s">
        <v>34</v>
      </c>
      <c r="G3138" s="2" t="s">
        <v>145</v>
      </c>
      <c r="H3138" s="2" t="s">
        <v>1226</v>
      </c>
      <c r="I3138">
        <v>344.22</v>
      </c>
      <c r="J3138">
        <v>2</v>
      </c>
      <c r="K3138">
        <v>-103.27</v>
      </c>
    </row>
    <row r="3139" spans="1:11" x14ac:dyDescent="0.3">
      <c r="A3139" s="1">
        <v>42264</v>
      </c>
      <c r="B3139" s="3">
        <f>YEAR(salesdata[[#This Row],[Order Date]])</f>
        <v>2015</v>
      </c>
      <c r="C3139" s="3">
        <f>MONTH(salesdata[[#This Row],[Order Date]])</f>
        <v>9</v>
      </c>
      <c r="D3139" s="2" t="s">
        <v>2183</v>
      </c>
      <c r="E3139" s="2" t="s">
        <v>123</v>
      </c>
      <c r="F3139" s="2" t="s">
        <v>39</v>
      </c>
      <c r="G3139" s="2" t="s">
        <v>52</v>
      </c>
      <c r="H3139" s="2" t="s">
        <v>652</v>
      </c>
      <c r="I3139">
        <v>87.17</v>
      </c>
      <c r="J3139">
        <v>3</v>
      </c>
      <c r="K3139">
        <v>10.9</v>
      </c>
    </row>
    <row r="3140" spans="1:11" x14ac:dyDescent="0.3">
      <c r="A3140" s="1">
        <v>42264</v>
      </c>
      <c r="B3140" s="3">
        <f>YEAR(salesdata[[#This Row],[Order Date]])</f>
        <v>2015</v>
      </c>
      <c r="C3140" s="3">
        <f>MONTH(salesdata[[#This Row],[Order Date]])</f>
        <v>9</v>
      </c>
      <c r="D3140" s="2" t="s">
        <v>1788</v>
      </c>
      <c r="E3140" s="2" t="s">
        <v>164</v>
      </c>
      <c r="F3140" s="2" t="s">
        <v>11</v>
      </c>
      <c r="G3140" s="2" t="s">
        <v>20</v>
      </c>
      <c r="H3140" s="2" t="s">
        <v>579</v>
      </c>
      <c r="I3140">
        <v>25.03</v>
      </c>
      <c r="J3140">
        <v>3</v>
      </c>
      <c r="K3140">
        <v>7.82</v>
      </c>
    </row>
    <row r="3141" spans="1:11" x14ac:dyDescent="0.3">
      <c r="A3141" s="1">
        <v>42264</v>
      </c>
      <c r="B3141" s="3">
        <f>YEAR(salesdata[[#This Row],[Order Date]])</f>
        <v>2015</v>
      </c>
      <c r="C3141" s="3">
        <f>MONTH(salesdata[[#This Row],[Order Date]])</f>
        <v>9</v>
      </c>
      <c r="D3141" s="2" t="s">
        <v>618</v>
      </c>
      <c r="E3141" s="2" t="s">
        <v>149</v>
      </c>
      <c r="F3141" s="2" t="s">
        <v>11</v>
      </c>
      <c r="G3141" s="2" t="s">
        <v>18</v>
      </c>
      <c r="H3141" s="2" t="s">
        <v>1780</v>
      </c>
      <c r="I3141">
        <v>14.9</v>
      </c>
      <c r="J3141">
        <v>5</v>
      </c>
      <c r="K3141">
        <v>1.04</v>
      </c>
    </row>
    <row r="3142" spans="1:11" x14ac:dyDescent="0.3">
      <c r="A3142" s="1">
        <v>42264</v>
      </c>
      <c r="B3142" s="3">
        <f>YEAR(salesdata[[#This Row],[Order Date]])</f>
        <v>2015</v>
      </c>
      <c r="C3142" s="3">
        <f>MONTH(salesdata[[#This Row],[Order Date]])</f>
        <v>9</v>
      </c>
      <c r="D3142" s="2" t="s">
        <v>618</v>
      </c>
      <c r="E3142" s="2" t="s">
        <v>149</v>
      </c>
      <c r="F3142" s="2" t="s">
        <v>11</v>
      </c>
      <c r="G3142" s="2" t="s">
        <v>16</v>
      </c>
      <c r="H3142" s="2" t="s">
        <v>1025</v>
      </c>
      <c r="I3142">
        <v>87.71</v>
      </c>
      <c r="J3142">
        <v>7</v>
      </c>
      <c r="K3142">
        <v>41.22</v>
      </c>
    </row>
    <row r="3143" spans="1:11" x14ac:dyDescent="0.3">
      <c r="A3143" s="1">
        <v>42264</v>
      </c>
      <c r="B3143" s="3">
        <f>YEAR(salesdata[[#This Row],[Order Date]])</f>
        <v>2015</v>
      </c>
      <c r="C3143" s="3">
        <f>MONTH(salesdata[[#This Row],[Order Date]])</f>
        <v>9</v>
      </c>
      <c r="D3143" s="2" t="s">
        <v>618</v>
      </c>
      <c r="E3143" s="2" t="s">
        <v>149</v>
      </c>
      <c r="F3143" s="2" t="s">
        <v>34</v>
      </c>
      <c r="G3143" s="2" t="s">
        <v>35</v>
      </c>
      <c r="H3143" s="2" t="s">
        <v>1685</v>
      </c>
      <c r="I3143">
        <v>199.76</v>
      </c>
      <c r="J3143">
        <v>2</v>
      </c>
      <c r="K3143">
        <v>8.8800000000000008</v>
      </c>
    </row>
    <row r="3144" spans="1:11" x14ac:dyDescent="0.3">
      <c r="A3144" s="1">
        <v>42264</v>
      </c>
      <c r="B3144" s="3">
        <f>YEAR(salesdata[[#This Row],[Order Date]])</f>
        <v>2015</v>
      </c>
      <c r="C3144" s="3">
        <f>MONTH(salesdata[[#This Row],[Order Date]])</f>
        <v>9</v>
      </c>
      <c r="D3144" s="2" t="s">
        <v>618</v>
      </c>
      <c r="E3144" s="2" t="s">
        <v>149</v>
      </c>
      <c r="F3144" s="2" t="s">
        <v>11</v>
      </c>
      <c r="G3144" s="2" t="s">
        <v>18</v>
      </c>
      <c r="H3144" s="2" t="s">
        <v>1001</v>
      </c>
      <c r="I3144">
        <v>94.6</v>
      </c>
      <c r="J3144">
        <v>4</v>
      </c>
      <c r="K3144">
        <v>27.43</v>
      </c>
    </row>
    <row r="3145" spans="1:11" x14ac:dyDescent="0.3">
      <c r="A3145" s="1">
        <v>42264</v>
      </c>
      <c r="B3145" s="3">
        <f>YEAR(salesdata[[#This Row],[Order Date]])</f>
        <v>2015</v>
      </c>
      <c r="C3145" s="3">
        <f>MONTH(salesdata[[#This Row],[Order Date]])</f>
        <v>9</v>
      </c>
      <c r="D3145" s="2" t="s">
        <v>618</v>
      </c>
      <c r="E3145" s="2" t="s">
        <v>149</v>
      </c>
      <c r="F3145" s="2" t="s">
        <v>34</v>
      </c>
      <c r="G3145" s="2" t="s">
        <v>74</v>
      </c>
      <c r="H3145" s="2" t="s">
        <v>2247</v>
      </c>
      <c r="I3145">
        <v>4228.7</v>
      </c>
      <c r="J3145">
        <v>6</v>
      </c>
      <c r="K3145">
        <v>158.58000000000001</v>
      </c>
    </row>
    <row r="3146" spans="1:11" x14ac:dyDescent="0.3">
      <c r="A3146" s="1">
        <v>42264</v>
      </c>
      <c r="B3146" s="3">
        <f>YEAR(salesdata[[#This Row],[Order Date]])</f>
        <v>2015</v>
      </c>
      <c r="C3146" s="3">
        <f>MONTH(salesdata[[#This Row],[Order Date]])</f>
        <v>9</v>
      </c>
      <c r="D3146" s="2" t="s">
        <v>618</v>
      </c>
      <c r="E3146" s="2" t="s">
        <v>149</v>
      </c>
      <c r="F3146" s="2" t="s">
        <v>34</v>
      </c>
      <c r="G3146" s="2" t="s">
        <v>74</v>
      </c>
      <c r="H3146" s="2" t="s">
        <v>1344</v>
      </c>
      <c r="I3146">
        <v>2003.92</v>
      </c>
      <c r="J3146">
        <v>5</v>
      </c>
      <c r="K3146">
        <v>-25.05</v>
      </c>
    </row>
    <row r="3147" spans="1:11" x14ac:dyDescent="0.3">
      <c r="A3147" s="1">
        <v>42264</v>
      </c>
      <c r="B3147" s="3">
        <f>YEAR(salesdata[[#This Row],[Order Date]])</f>
        <v>2015</v>
      </c>
      <c r="C3147" s="3">
        <f>MONTH(salesdata[[#This Row],[Order Date]])</f>
        <v>9</v>
      </c>
      <c r="D3147" s="2" t="s">
        <v>618</v>
      </c>
      <c r="E3147" s="2" t="s">
        <v>149</v>
      </c>
      <c r="F3147" s="2" t="s">
        <v>39</v>
      </c>
      <c r="G3147" s="2" t="s">
        <v>40</v>
      </c>
      <c r="H3147" s="2" t="s">
        <v>1708</v>
      </c>
      <c r="I3147">
        <v>209.97</v>
      </c>
      <c r="J3147">
        <v>3</v>
      </c>
      <c r="K3147">
        <v>58.79</v>
      </c>
    </row>
    <row r="3148" spans="1:11" x14ac:dyDescent="0.3">
      <c r="A3148" s="1">
        <v>42264</v>
      </c>
      <c r="B3148" s="3">
        <f>YEAR(salesdata[[#This Row],[Order Date]])</f>
        <v>2015</v>
      </c>
      <c r="C3148" s="3">
        <f>MONTH(salesdata[[#This Row],[Order Date]])</f>
        <v>9</v>
      </c>
      <c r="D3148" s="2" t="s">
        <v>618</v>
      </c>
      <c r="E3148" s="2" t="s">
        <v>149</v>
      </c>
      <c r="F3148" s="2" t="s">
        <v>39</v>
      </c>
      <c r="G3148" s="2" t="s">
        <v>52</v>
      </c>
      <c r="H3148" s="2" t="s">
        <v>1787</v>
      </c>
      <c r="I3148">
        <v>659.9</v>
      </c>
      <c r="J3148">
        <v>2</v>
      </c>
      <c r="K3148">
        <v>217.77</v>
      </c>
    </row>
    <row r="3149" spans="1:11" x14ac:dyDescent="0.3">
      <c r="A3149" s="1">
        <v>42264</v>
      </c>
      <c r="B3149" s="3">
        <f>YEAR(salesdata[[#This Row],[Order Date]])</f>
        <v>2015</v>
      </c>
      <c r="C3149" s="3">
        <f>MONTH(salesdata[[#This Row],[Order Date]])</f>
        <v>9</v>
      </c>
      <c r="D3149" s="2" t="s">
        <v>618</v>
      </c>
      <c r="E3149" s="2" t="s">
        <v>149</v>
      </c>
      <c r="F3149" s="2" t="s">
        <v>11</v>
      </c>
      <c r="G3149" s="2" t="s">
        <v>12</v>
      </c>
      <c r="H3149" s="2" t="s">
        <v>457</v>
      </c>
      <c r="I3149">
        <v>110.96</v>
      </c>
      <c r="J3149">
        <v>2</v>
      </c>
      <c r="K3149">
        <v>53.26</v>
      </c>
    </row>
    <row r="3150" spans="1:11" x14ac:dyDescent="0.3">
      <c r="A3150" s="1">
        <v>42264</v>
      </c>
      <c r="B3150" s="3">
        <f>YEAR(salesdata[[#This Row],[Order Date]])</f>
        <v>2015</v>
      </c>
      <c r="C3150" s="3">
        <f>MONTH(salesdata[[#This Row],[Order Date]])</f>
        <v>9</v>
      </c>
      <c r="D3150" s="2" t="s">
        <v>618</v>
      </c>
      <c r="E3150" s="2" t="s">
        <v>149</v>
      </c>
      <c r="F3150" s="2" t="s">
        <v>39</v>
      </c>
      <c r="G3150" s="2" t="s">
        <v>40</v>
      </c>
      <c r="H3150" s="2" t="s">
        <v>1789</v>
      </c>
      <c r="I3150">
        <v>67.8</v>
      </c>
      <c r="J3150">
        <v>4</v>
      </c>
      <c r="K3150">
        <v>1.36</v>
      </c>
    </row>
    <row r="3151" spans="1:11" x14ac:dyDescent="0.3">
      <c r="A3151" s="1">
        <v>42265</v>
      </c>
      <c r="B3151" s="3">
        <f>YEAR(salesdata[[#This Row],[Order Date]])</f>
        <v>2015</v>
      </c>
      <c r="C3151" s="3">
        <f>MONTH(salesdata[[#This Row],[Order Date]])</f>
        <v>9</v>
      </c>
      <c r="D3151" s="2" t="s">
        <v>429</v>
      </c>
      <c r="E3151" s="2" t="s">
        <v>27</v>
      </c>
      <c r="F3151" s="2" t="s">
        <v>11</v>
      </c>
      <c r="G3151" s="2" t="s">
        <v>12</v>
      </c>
      <c r="H3151" s="2" t="s">
        <v>1150</v>
      </c>
      <c r="I3151">
        <v>160.72</v>
      </c>
      <c r="J3151">
        <v>14</v>
      </c>
      <c r="K3151">
        <v>78.75</v>
      </c>
    </row>
    <row r="3152" spans="1:11" x14ac:dyDescent="0.3">
      <c r="A3152" s="1">
        <v>42265</v>
      </c>
      <c r="B3152" s="3">
        <f>YEAR(salesdata[[#This Row],[Order Date]])</f>
        <v>2015</v>
      </c>
      <c r="C3152" s="3">
        <f>MONTH(salesdata[[#This Row],[Order Date]])</f>
        <v>9</v>
      </c>
      <c r="D3152" s="2" t="s">
        <v>429</v>
      </c>
      <c r="E3152" s="2" t="s">
        <v>27</v>
      </c>
      <c r="F3152" s="2" t="s">
        <v>11</v>
      </c>
      <c r="G3152" s="2" t="s">
        <v>12</v>
      </c>
      <c r="H3152" s="2" t="s">
        <v>2250</v>
      </c>
      <c r="I3152">
        <v>19.920000000000002</v>
      </c>
      <c r="J3152">
        <v>4</v>
      </c>
      <c r="K3152">
        <v>9.76</v>
      </c>
    </row>
    <row r="3153" spans="1:11" x14ac:dyDescent="0.3">
      <c r="A3153" s="1">
        <v>42265</v>
      </c>
      <c r="B3153" s="3">
        <f>YEAR(salesdata[[#This Row],[Order Date]])</f>
        <v>2015</v>
      </c>
      <c r="C3153" s="3">
        <f>MONTH(salesdata[[#This Row],[Order Date]])</f>
        <v>9</v>
      </c>
      <c r="D3153" s="2" t="s">
        <v>429</v>
      </c>
      <c r="E3153" s="2" t="s">
        <v>27</v>
      </c>
      <c r="F3153" s="2" t="s">
        <v>11</v>
      </c>
      <c r="G3153" s="2" t="s">
        <v>200</v>
      </c>
      <c r="H3153" s="2" t="s">
        <v>1292</v>
      </c>
      <c r="I3153">
        <v>7.3</v>
      </c>
      <c r="J3153">
        <v>2</v>
      </c>
      <c r="K3153">
        <v>2.19</v>
      </c>
    </row>
    <row r="3154" spans="1:11" x14ac:dyDescent="0.3">
      <c r="A3154" s="1">
        <v>42265</v>
      </c>
      <c r="B3154" s="3">
        <f>YEAR(salesdata[[#This Row],[Order Date]])</f>
        <v>2015</v>
      </c>
      <c r="C3154" s="3">
        <f>MONTH(salesdata[[#This Row],[Order Date]])</f>
        <v>9</v>
      </c>
      <c r="D3154" s="2" t="s">
        <v>1538</v>
      </c>
      <c r="E3154" s="2" t="s">
        <v>531</v>
      </c>
      <c r="F3154" s="2" t="s">
        <v>11</v>
      </c>
      <c r="G3154" s="2" t="s">
        <v>18</v>
      </c>
      <c r="H3154" s="2" t="s">
        <v>1592</v>
      </c>
      <c r="I3154">
        <v>41.96</v>
      </c>
      <c r="J3154">
        <v>2</v>
      </c>
      <c r="K3154">
        <v>7.97</v>
      </c>
    </row>
    <row r="3155" spans="1:11" x14ac:dyDescent="0.3">
      <c r="A3155" s="1">
        <v>42265</v>
      </c>
      <c r="B3155" s="3">
        <f>YEAR(salesdata[[#This Row],[Order Date]])</f>
        <v>2015</v>
      </c>
      <c r="C3155" s="3">
        <f>MONTH(salesdata[[#This Row],[Order Date]])</f>
        <v>9</v>
      </c>
      <c r="D3155" s="2" t="s">
        <v>1538</v>
      </c>
      <c r="E3155" s="2" t="s">
        <v>531</v>
      </c>
      <c r="F3155" s="2" t="s">
        <v>11</v>
      </c>
      <c r="G3155" s="2" t="s">
        <v>18</v>
      </c>
      <c r="H3155" s="2" t="s">
        <v>838</v>
      </c>
      <c r="I3155">
        <v>636.86</v>
      </c>
      <c r="J3155">
        <v>7</v>
      </c>
      <c r="K3155">
        <v>0</v>
      </c>
    </row>
    <row r="3156" spans="1:11" x14ac:dyDescent="0.3">
      <c r="A3156" s="1">
        <v>42265</v>
      </c>
      <c r="B3156" s="3">
        <f>YEAR(salesdata[[#This Row],[Order Date]])</f>
        <v>2015</v>
      </c>
      <c r="C3156" s="3">
        <f>MONTH(salesdata[[#This Row],[Order Date]])</f>
        <v>9</v>
      </c>
      <c r="D3156" s="2" t="s">
        <v>1538</v>
      </c>
      <c r="E3156" s="2" t="s">
        <v>531</v>
      </c>
      <c r="F3156" s="2" t="s">
        <v>39</v>
      </c>
      <c r="G3156" s="2" t="s">
        <v>40</v>
      </c>
      <c r="H3156" s="2" t="s">
        <v>358</v>
      </c>
      <c r="I3156">
        <v>499.99</v>
      </c>
      <c r="J3156">
        <v>1</v>
      </c>
      <c r="K3156">
        <v>130</v>
      </c>
    </row>
    <row r="3157" spans="1:11" x14ac:dyDescent="0.3">
      <c r="A3157" s="1">
        <v>42265</v>
      </c>
      <c r="B3157" s="3">
        <f>YEAR(salesdata[[#This Row],[Order Date]])</f>
        <v>2015</v>
      </c>
      <c r="C3157" s="3">
        <f>MONTH(salesdata[[#This Row],[Order Date]])</f>
        <v>9</v>
      </c>
      <c r="D3157" s="2" t="s">
        <v>1538</v>
      </c>
      <c r="E3157" s="2" t="s">
        <v>531</v>
      </c>
      <c r="F3157" s="2" t="s">
        <v>39</v>
      </c>
      <c r="G3157" s="2" t="s">
        <v>40</v>
      </c>
      <c r="H3157" s="2" t="s">
        <v>933</v>
      </c>
      <c r="I3157">
        <v>1259.93</v>
      </c>
      <c r="J3157">
        <v>7</v>
      </c>
      <c r="K3157">
        <v>327.58</v>
      </c>
    </row>
    <row r="3158" spans="1:11" x14ac:dyDescent="0.3">
      <c r="A3158" s="1">
        <v>42265</v>
      </c>
      <c r="B3158" s="3">
        <f>YEAR(salesdata[[#This Row],[Order Date]])</f>
        <v>2015</v>
      </c>
      <c r="C3158" s="3">
        <f>MONTH(salesdata[[#This Row],[Order Date]])</f>
        <v>9</v>
      </c>
      <c r="D3158" s="2" t="s">
        <v>1538</v>
      </c>
      <c r="E3158" s="2" t="s">
        <v>531</v>
      </c>
      <c r="F3158" s="2" t="s">
        <v>11</v>
      </c>
      <c r="G3158" s="2" t="s">
        <v>20</v>
      </c>
      <c r="H3158" s="2" t="s">
        <v>1567</v>
      </c>
      <c r="I3158">
        <v>65.08</v>
      </c>
      <c r="J3158">
        <v>4</v>
      </c>
      <c r="K3158">
        <v>31.89</v>
      </c>
    </row>
    <row r="3159" spans="1:11" x14ac:dyDescent="0.3">
      <c r="A3159" s="1">
        <v>42265</v>
      </c>
      <c r="B3159" s="3">
        <f>YEAR(salesdata[[#This Row],[Order Date]])</f>
        <v>2015</v>
      </c>
      <c r="C3159" s="3">
        <f>MONTH(salesdata[[#This Row],[Order Date]])</f>
        <v>9</v>
      </c>
      <c r="D3159" s="2" t="s">
        <v>583</v>
      </c>
      <c r="E3159" s="2" t="s">
        <v>27</v>
      </c>
      <c r="F3159" s="2" t="s">
        <v>11</v>
      </c>
      <c r="G3159" s="2" t="s">
        <v>24</v>
      </c>
      <c r="H3159" s="2" t="s">
        <v>2204</v>
      </c>
      <c r="I3159">
        <v>11.68</v>
      </c>
      <c r="J3159">
        <v>2</v>
      </c>
      <c r="K3159">
        <v>5.49</v>
      </c>
    </row>
    <row r="3160" spans="1:11" x14ac:dyDescent="0.3">
      <c r="A3160" s="1">
        <v>42265</v>
      </c>
      <c r="B3160" s="3">
        <f>YEAR(salesdata[[#This Row],[Order Date]])</f>
        <v>2015</v>
      </c>
      <c r="C3160" s="3">
        <f>MONTH(salesdata[[#This Row],[Order Date]])</f>
        <v>9</v>
      </c>
      <c r="D3160" s="2" t="s">
        <v>583</v>
      </c>
      <c r="E3160" s="2" t="s">
        <v>27</v>
      </c>
      <c r="F3160" s="2" t="s">
        <v>11</v>
      </c>
      <c r="G3160" s="2" t="s">
        <v>200</v>
      </c>
      <c r="H3160" s="2" t="s">
        <v>2251</v>
      </c>
      <c r="I3160">
        <v>16.899999999999999</v>
      </c>
      <c r="J3160">
        <v>2</v>
      </c>
      <c r="K3160">
        <v>5.07</v>
      </c>
    </row>
    <row r="3161" spans="1:11" x14ac:dyDescent="0.3">
      <c r="A3161" s="1">
        <v>42265</v>
      </c>
      <c r="B3161" s="3">
        <f>YEAR(salesdata[[#This Row],[Order Date]])</f>
        <v>2015</v>
      </c>
      <c r="C3161" s="3">
        <f>MONTH(salesdata[[#This Row],[Order Date]])</f>
        <v>9</v>
      </c>
      <c r="D3161" s="2" t="s">
        <v>583</v>
      </c>
      <c r="E3161" s="2" t="s">
        <v>27</v>
      </c>
      <c r="F3161" s="2" t="s">
        <v>34</v>
      </c>
      <c r="G3161" s="2" t="s">
        <v>47</v>
      </c>
      <c r="H3161" s="2" t="s">
        <v>913</v>
      </c>
      <c r="I3161">
        <v>24.4</v>
      </c>
      <c r="J3161">
        <v>2</v>
      </c>
      <c r="K3161">
        <v>10.25</v>
      </c>
    </row>
    <row r="3162" spans="1:11" x14ac:dyDescent="0.3">
      <c r="A3162" s="1">
        <v>42265</v>
      </c>
      <c r="B3162" s="3">
        <f>YEAR(salesdata[[#This Row],[Order Date]])</f>
        <v>2015</v>
      </c>
      <c r="C3162" s="3">
        <f>MONTH(salesdata[[#This Row],[Order Date]])</f>
        <v>9</v>
      </c>
      <c r="D3162" s="2" t="s">
        <v>2252</v>
      </c>
      <c r="E3162" s="2" t="s">
        <v>123</v>
      </c>
      <c r="F3162" s="2" t="s">
        <v>39</v>
      </c>
      <c r="G3162" s="2" t="s">
        <v>52</v>
      </c>
      <c r="H3162" s="2" t="s">
        <v>1849</v>
      </c>
      <c r="I3162">
        <v>717.12</v>
      </c>
      <c r="J3162">
        <v>9</v>
      </c>
      <c r="K3162">
        <v>152.38999999999999</v>
      </c>
    </row>
    <row r="3163" spans="1:11" x14ac:dyDescent="0.3">
      <c r="A3163" s="1">
        <v>42265</v>
      </c>
      <c r="B3163" s="3">
        <f>YEAR(salesdata[[#This Row],[Order Date]])</f>
        <v>2015</v>
      </c>
      <c r="C3163" s="3">
        <f>MONTH(salesdata[[#This Row],[Order Date]])</f>
        <v>9</v>
      </c>
      <c r="D3163" s="2" t="s">
        <v>2253</v>
      </c>
      <c r="E3163" s="2" t="s">
        <v>164</v>
      </c>
      <c r="F3163" s="2" t="s">
        <v>11</v>
      </c>
      <c r="G3163" s="2" t="s">
        <v>12</v>
      </c>
      <c r="H3163" s="2" t="s">
        <v>1608</v>
      </c>
      <c r="I3163">
        <v>18.54</v>
      </c>
      <c r="J3163">
        <v>2</v>
      </c>
      <c r="K3163">
        <v>8.7100000000000009</v>
      </c>
    </row>
    <row r="3164" spans="1:11" x14ac:dyDescent="0.3">
      <c r="A3164" s="1">
        <v>42265</v>
      </c>
      <c r="B3164" s="3">
        <f>YEAR(salesdata[[#This Row],[Order Date]])</f>
        <v>2015</v>
      </c>
      <c r="C3164" s="3">
        <f>MONTH(salesdata[[#This Row],[Order Date]])</f>
        <v>9</v>
      </c>
      <c r="D3164" s="2" t="s">
        <v>2254</v>
      </c>
      <c r="E3164" s="2" t="s">
        <v>27</v>
      </c>
      <c r="F3164" s="2" t="s">
        <v>11</v>
      </c>
      <c r="G3164" s="2" t="s">
        <v>18</v>
      </c>
      <c r="H3164" s="2" t="s">
        <v>1594</v>
      </c>
      <c r="I3164">
        <v>443.92</v>
      </c>
      <c r="J3164">
        <v>4</v>
      </c>
      <c r="K3164">
        <v>8.8800000000000008</v>
      </c>
    </row>
    <row r="3165" spans="1:11" x14ac:dyDescent="0.3">
      <c r="A3165" s="1">
        <v>42266</v>
      </c>
      <c r="B3165" s="3">
        <f>YEAR(salesdata[[#This Row],[Order Date]])</f>
        <v>2015</v>
      </c>
      <c r="C3165" s="3">
        <f>MONTH(salesdata[[#This Row],[Order Date]])</f>
        <v>9</v>
      </c>
      <c r="D3165" s="2" t="s">
        <v>1557</v>
      </c>
      <c r="E3165" s="2" t="s">
        <v>55</v>
      </c>
      <c r="F3165" s="2" t="s">
        <v>34</v>
      </c>
      <c r="G3165" s="2" t="s">
        <v>74</v>
      </c>
      <c r="H3165" s="2" t="s">
        <v>82</v>
      </c>
      <c r="I3165">
        <v>61.96</v>
      </c>
      <c r="J3165">
        <v>2</v>
      </c>
      <c r="K3165">
        <v>4.34</v>
      </c>
    </row>
    <row r="3166" spans="1:11" x14ac:dyDescent="0.3">
      <c r="A3166" s="1">
        <v>42266</v>
      </c>
      <c r="B3166" s="3">
        <f>YEAR(salesdata[[#This Row],[Order Date]])</f>
        <v>2015</v>
      </c>
      <c r="C3166" s="3">
        <f>MONTH(salesdata[[#This Row],[Order Date]])</f>
        <v>9</v>
      </c>
      <c r="D3166" s="2" t="s">
        <v>241</v>
      </c>
      <c r="E3166" s="2" t="s">
        <v>30</v>
      </c>
      <c r="F3166" s="2" t="s">
        <v>39</v>
      </c>
      <c r="G3166" s="2" t="s">
        <v>52</v>
      </c>
      <c r="H3166" s="2" t="s">
        <v>2255</v>
      </c>
      <c r="I3166">
        <v>66.36</v>
      </c>
      <c r="J3166">
        <v>4</v>
      </c>
      <c r="K3166">
        <v>23.23</v>
      </c>
    </row>
    <row r="3167" spans="1:11" x14ac:dyDescent="0.3">
      <c r="A3167" s="1">
        <v>42266</v>
      </c>
      <c r="B3167" s="3">
        <f>YEAR(salesdata[[#This Row],[Order Date]])</f>
        <v>2015</v>
      </c>
      <c r="C3167" s="3">
        <f>MONTH(salesdata[[#This Row],[Order Date]])</f>
        <v>9</v>
      </c>
      <c r="D3167" s="2" t="s">
        <v>1907</v>
      </c>
      <c r="E3167" s="2" t="s">
        <v>27</v>
      </c>
      <c r="F3167" s="2" t="s">
        <v>11</v>
      </c>
      <c r="G3167" s="2" t="s">
        <v>12</v>
      </c>
      <c r="H3167" s="2" t="s">
        <v>1150</v>
      </c>
      <c r="I3167">
        <v>22.96</v>
      </c>
      <c r="J3167">
        <v>2</v>
      </c>
      <c r="K3167">
        <v>11.25</v>
      </c>
    </row>
    <row r="3168" spans="1:11" x14ac:dyDescent="0.3">
      <c r="A3168" s="1">
        <v>42266</v>
      </c>
      <c r="B3168" s="3">
        <f>YEAR(salesdata[[#This Row],[Order Date]])</f>
        <v>2015</v>
      </c>
      <c r="C3168" s="3">
        <f>MONTH(salesdata[[#This Row],[Order Date]])</f>
        <v>9</v>
      </c>
      <c r="D3168" s="2" t="s">
        <v>237</v>
      </c>
      <c r="E3168" s="2" t="s">
        <v>149</v>
      </c>
      <c r="F3168" s="2" t="s">
        <v>39</v>
      </c>
      <c r="G3168" s="2" t="s">
        <v>40</v>
      </c>
      <c r="H3168" s="2" t="s">
        <v>1988</v>
      </c>
      <c r="I3168">
        <v>279.86</v>
      </c>
      <c r="J3168">
        <v>14</v>
      </c>
      <c r="K3168">
        <v>134.33000000000001</v>
      </c>
    </row>
    <row r="3169" spans="1:11" x14ac:dyDescent="0.3">
      <c r="A3169" s="1">
        <v>42266</v>
      </c>
      <c r="B3169" s="3">
        <f>YEAR(salesdata[[#This Row],[Order Date]])</f>
        <v>2015</v>
      </c>
      <c r="C3169" s="3">
        <f>MONTH(salesdata[[#This Row],[Order Date]])</f>
        <v>9</v>
      </c>
      <c r="D3169" s="2" t="s">
        <v>576</v>
      </c>
      <c r="E3169" s="2" t="s">
        <v>399</v>
      </c>
      <c r="F3169" s="2" t="s">
        <v>11</v>
      </c>
      <c r="G3169" s="2" t="s">
        <v>24</v>
      </c>
      <c r="H3169" s="2" t="s">
        <v>2256</v>
      </c>
      <c r="I3169">
        <v>8.4</v>
      </c>
      <c r="J3169">
        <v>5</v>
      </c>
      <c r="K3169">
        <v>2.1800000000000002</v>
      </c>
    </row>
    <row r="3170" spans="1:11" x14ac:dyDescent="0.3">
      <c r="A3170" s="1">
        <v>42266</v>
      </c>
      <c r="B3170" s="3">
        <f>YEAR(salesdata[[#This Row],[Order Date]])</f>
        <v>2015</v>
      </c>
      <c r="C3170" s="3">
        <f>MONTH(salesdata[[#This Row],[Order Date]])</f>
        <v>9</v>
      </c>
      <c r="D3170" s="2" t="s">
        <v>2115</v>
      </c>
      <c r="E3170" s="2" t="s">
        <v>27</v>
      </c>
      <c r="F3170" s="2" t="s">
        <v>34</v>
      </c>
      <c r="G3170" s="2" t="s">
        <v>47</v>
      </c>
      <c r="H3170" s="2" t="s">
        <v>1285</v>
      </c>
      <c r="I3170">
        <v>60.84</v>
      </c>
      <c r="J3170">
        <v>3</v>
      </c>
      <c r="K3170">
        <v>19.47</v>
      </c>
    </row>
    <row r="3171" spans="1:11" x14ac:dyDescent="0.3">
      <c r="A3171" s="1">
        <v>42267</v>
      </c>
      <c r="B3171" s="3">
        <f>YEAR(salesdata[[#This Row],[Order Date]])</f>
        <v>2015</v>
      </c>
      <c r="C3171" s="3">
        <f>MONTH(salesdata[[#This Row],[Order Date]])</f>
        <v>9</v>
      </c>
      <c r="D3171" s="2" t="s">
        <v>664</v>
      </c>
      <c r="E3171" s="2" t="s">
        <v>434</v>
      </c>
      <c r="F3171" s="2" t="s">
        <v>11</v>
      </c>
      <c r="G3171" s="2" t="s">
        <v>20</v>
      </c>
      <c r="H3171" s="2" t="s">
        <v>1409</v>
      </c>
      <c r="I3171">
        <v>37.68</v>
      </c>
      <c r="J3171">
        <v>6</v>
      </c>
      <c r="K3171">
        <v>16.96</v>
      </c>
    </row>
    <row r="3172" spans="1:11" x14ac:dyDescent="0.3">
      <c r="A3172" s="1">
        <v>42267</v>
      </c>
      <c r="B3172" s="3">
        <f>YEAR(salesdata[[#This Row],[Order Date]])</f>
        <v>2015</v>
      </c>
      <c r="C3172" s="3">
        <f>MONTH(salesdata[[#This Row],[Order Date]])</f>
        <v>9</v>
      </c>
      <c r="D3172" s="2" t="s">
        <v>1576</v>
      </c>
      <c r="E3172" s="2" t="s">
        <v>149</v>
      </c>
      <c r="F3172" s="2" t="s">
        <v>11</v>
      </c>
      <c r="G3172" s="2" t="s">
        <v>12</v>
      </c>
      <c r="H3172" s="2" t="s">
        <v>936</v>
      </c>
      <c r="I3172">
        <v>61.4</v>
      </c>
      <c r="J3172">
        <v>5</v>
      </c>
      <c r="K3172">
        <v>28.86</v>
      </c>
    </row>
    <row r="3173" spans="1:11" x14ac:dyDescent="0.3">
      <c r="A3173" s="1">
        <v>42267</v>
      </c>
      <c r="B3173" s="3">
        <f>YEAR(salesdata[[#This Row],[Order Date]])</f>
        <v>2015</v>
      </c>
      <c r="C3173" s="3">
        <f>MONTH(salesdata[[#This Row],[Order Date]])</f>
        <v>9</v>
      </c>
      <c r="D3173" s="2" t="s">
        <v>1576</v>
      </c>
      <c r="E3173" s="2" t="s">
        <v>149</v>
      </c>
      <c r="F3173" s="2" t="s">
        <v>11</v>
      </c>
      <c r="G3173" s="2" t="s">
        <v>20</v>
      </c>
      <c r="H3173" s="2" t="s">
        <v>2257</v>
      </c>
      <c r="I3173">
        <v>24.45</v>
      </c>
      <c r="J3173">
        <v>2</v>
      </c>
      <c r="K3173">
        <v>8.86</v>
      </c>
    </row>
    <row r="3174" spans="1:11" x14ac:dyDescent="0.3">
      <c r="A3174" s="1">
        <v>42267</v>
      </c>
      <c r="B3174" s="3">
        <f>YEAR(salesdata[[#This Row],[Order Date]])</f>
        <v>2015</v>
      </c>
      <c r="C3174" s="3">
        <f>MONTH(salesdata[[#This Row],[Order Date]])</f>
        <v>9</v>
      </c>
      <c r="D3174" s="2" t="s">
        <v>1574</v>
      </c>
      <c r="E3174" s="2" t="s">
        <v>120</v>
      </c>
      <c r="F3174" s="2" t="s">
        <v>11</v>
      </c>
      <c r="G3174" s="2" t="s">
        <v>20</v>
      </c>
      <c r="H3174" s="2" t="s">
        <v>2127</v>
      </c>
      <c r="I3174">
        <v>1369.76</v>
      </c>
      <c r="J3174">
        <v>6</v>
      </c>
      <c r="K3174">
        <v>-913.18</v>
      </c>
    </row>
    <row r="3175" spans="1:11" x14ac:dyDescent="0.3">
      <c r="A3175" s="1">
        <v>42267</v>
      </c>
      <c r="B3175" s="3">
        <f>YEAR(salesdata[[#This Row],[Order Date]])</f>
        <v>2015</v>
      </c>
      <c r="C3175" s="3">
        <f>MONTH(salesdata[[#This Row],[Order Date]])</f>
        <v>9</v>
      </c>
      <c r="D3175" s="2" t="s">
        <v>1574</v>
      </c>
      <c r="E3175" s="2" t="s">
        <v>120</v>
      </c>
      <c r="F3175" s="2" t="s">
        <v>11</v>
      </c>
      <c r="G3175" s="2" t="s">
        <v>18</v>
      </c>
      <c r="H3175" s="2" t="s">
        <v>908</v>
      </c>
      <c r="I3175">
        <v>294.37</v>
      </c>
      <c r="J3175">
        <v>4</v>
      </c>
      <c r="K3175">
        <v>-58.87</v>
      </c>
    </row>
    <row r="3176" spans="1:11" x14ac:dyDescent="0.3">
      <c r="A3176" s="1">
        <v>42267</v>
      </c>
      <c r="B3176" s="3">
        <f>YEAR(salesdata[[#This Row],[Order Date]])</f>
        <v>2015</v>
      </c>
      <c r="C3176" s="3">
        <f>MONTH(salesdata[[#This Row],[Order Date]])</f>
        <v>9</v>
      </c>
      <c r="D3176" s="2" t="s">
        <v>1528</v>
      </c>
      <c r="E3176" s="2" t="s">
        <v>126</v>
      </c>
      <c r="F3176" s="2" t="s">
        <v>11</v>
      </c>
      <c r="G3176" s="2" t="s">
        <v>20</v>
      </c>
      <c r="H3176" s="2" t="s">
        <v>1280</v>
      </c>
      <c r="I3176">
        <v>45.58</v>
      </c>
      <c r="J3176">
        <v>11</v>
      </c>
      <c r="K3176">
        <v>16.52</v>
      </c>
    </row>
    <row r="3177" spans="1:11" x14ac:dyDescent="0.3">
      <c r="A3177" s="1">
        <v>42267</v>
      </c>
      <c r="B3177" s="3">
        <f>YEAR(salesdata[[#This Row],[Order Date]])</f>
        <v>2015</v>
      </c>
      <c r="C3177" s="3">
        <f>MONTH(salesdata[[#This Row],[Order Date]])</f>
        <v>9</v>
      </c>
      <c r="D3177" s="2" t="s">
        <v>2021</v>
      </c>
      <c r="E3177" s="2" t="s">
        <v>15</v>
      </c>
      <c r="F3177" s="2" t="s">
        <v>11</v>
      </c>
      <c r="G3177" s="2" t="s">
        <v>20</v>
      </c>
      <c r="H3177" s="2" t="s">
        <v>1120</v>
      </c>
      <c r="I3177">
        <v>2.81</v>
      </c>
      <c r="J3177">
        <v>3</v>
      </c>
      <c r="K3177">
        <v>-4.49</v>
      </c>
    </row>
    <row r="3178" spans="1:11" x14ac:dyDescent="0.3">
      <c r="A3178" s="1">
        <v>42268</v>
      </c>
      <c r="B3178" s="3">
        <f>YEAR(salesdata[[#This Row],[Order Date]])</f>
        <v>2015</v>
      </c>
      <c r="C3178" s="3">
        <f>MONTH(salesdata[[#This Row],[Order Date]])</f>
        <v>9</v>
      </c>
      <c r="D3178" s="2" t="s">
        <v>2064</v>
      </c>
      <c r="E3178" s="2" t="s">
        <v>10</v>
      </c>
      <c r="F3178" s="2" t="s">
        <v>39</v>
      </c>
      <c r="G3178" s="2" t="s">
        <v>40</v>
      </c>
      <c r="H3178" s="2" t="s">
        <v>2063</v>
      </c>
      <c r="I3178">
        <v>946.34</v>
      </c>
      <c r="J3178">
        <v>7</v>
      </c>
      <c r="K3178">
        <v>118.29</v>
      </c>
    </row>
    <row r="3179" spans="1:11" x14ac:dyDescent="0.3">
      <c r="A3179" s="1">
        <v>42268</v>
      </c>
      <c r="B3179" s="3">
        <f>YEAR(salesdata[[#This Row],[Order Date]])</f>
        <v>2015</v>
      </c>
      <c r="C3179" s="3">
        <f>MONTH(salesdata[[#This Row],[Order Date]])</f>
        <v>9</v>
      </c>
      <c r="D3179" s="2" t="s">
        <v>2064</v>
      </c>
      <c r="E3179" s="2" t="s">
        <v>10</v>
      </c>
      <c r="F3179" s="2" t="s">
        <v>39</v>
      </c>
      <c r="G3179" s="2" t="s">
        <v>52</v>
      </c>
      <c r="H3179" s="2" t="s">
        <v>243</v>
      </c>
      <c r="I3179">
        <v>151.19999999999999</v>
      </c>
      <c r="J3179">
        <v>3</v>
      </c>
      <c r="K3179">
        <v>32.130000000000003</v>
      </c>
    </row>
    <row r="3180" spans="1:11" x14ac:dyDescent="0.3">
      <c r="A3180" s="1">
        <v>42268</v>
      </c>
      <c r="B3180" s="3">
        <f>YEAR(salesdata[[#This Row],[Order Date]])</f>
        <v>2015</v>
      </c>
      <c r="C3180" s="3">
        <f>MONTH(salesdata[[#This Row],[Order Date]])</f>
        <v>9</v>
      </c>
      <c r="D3180" s="2" t="s">
        <v>2064</v>
      </c>
      <c r="E3180" s="2" t="s">
        <v>10</v>
      </c>
      <c r="F3180" s="2" t="s">
        <v>34</v>
      </c>
      <c r="G3180" s="2" t="s">
        <v>47</v>
      </c>
      <c r="H3180" s="2" t="s">
        <v>1404</v>
      </c>
      <c r="I3180">
        <v>4.93</v>
      </c>
      <c r="J3180">
        <v>4</v>
      </c>
      <c r="K3180">
        <v>-1.48</v>
      </c>
    </row>
    <row r="3181" spans="1:11" x14ac:dyDescent="0.3">
      <c r="A3181" s="1">
        <v>42268</v>
      </c>
      <c r="B3181" s="3">
        <f>YEAR(salesdata[[#This Row],[Order Date]])</f>
        <v>2015</v>
      </c>
      <c r="C3181" s="3">
        <f>MONTH(salesdata[[#This Row],[Order Date]])</f>
        <v>9</v>
      </c>
      <c r="D3181" s="2" t="s">
        <v>1064</v>
      </c>
      <c r="E3181" s="2" t="s">
        <v>164</v>
      </c>
      <c r="F3181" s="2" t="s">
        <v>11</v>
      </c>
      <c r="G3181" s="2" t="s">
        <v>18</v>
      </c>
      <c r="H3181" s="2" t="s">
        <v>115</v>
      </c>
      <c r="I3181">
        <v>199.74</v>
      </c>
      <c r="J3181">
        <v>6</v>
      </c>
      <c r="K3181">
        <v>47.94</v>
      </c>
    </row>
    <row r="3182" spans="1:11" x14ac:dyDescent="0.3">
      <c r="A3182" s="1">
        <v>42268</v>
      </c>
      <c r="B3182" s="3">
        <f>YEAR(salesdata[[#This Row],[Order Date]])</f>
        <v>2015</v>
      </c>
      <c r="C3182" s="3">
        <f>MONTH(salesdata[[#This Row],[Order Date]])</f>
        <v>9</v>
      </c>
      <c r="D3182" s="2" t="s">
        <v>159</v>
      </c>
      <c r="E3182" s="2" t="s">
        <v>27</v>
      </c>
      <c r="F3182" s="2" t="s">
        <v>34</v>
      </c>
      <c r="G3182" s="2" t="s">
        <v>35</v>
      </c>
      <c r="H3182" s="2" t="s">
        <v>994</v>
      </c>
      <c r="I3182">
        <v>601.54</v>
      </c>
      <c r="J3182">
        <v>4</v>
      </c>
      <c r="K3182">
        <v>0</v>
      </c>
    </row>
    <row r="3183" spans="1:11" x14ac:dyDescent="0.3">
      <c r="A3183" s="1">
        <v>42268</v>
      </c>
      <c r="B3183" s="3">
        <f>YEAR(salesdata[[#This Row],[Order Date]])</f>
        <v>2015</v>
      </c>
      <c r="C3183" s="3">
        <f>MONTH(salesdata[[#This Row],[Order Date]])</f>
        <v>9</v>
      </c>
      <c r="D3183" s="2" t="s">
        <v>159</v>
      </c>
      <c r="E3183" s="2" t="s">
        <v>27</v>
      </c>
      <c r="F3183" s="2" t="s">
        <v>11</v>
      </c>
      <c r="G3183" s="2" t="s">
        <v>43</v>
      </c>
      <c r="H3183" s="2" t="s">
        <v>1508</v>
      </c>
      <c r="I3183">
        <v>7.9</v>
      </c>
      <c r="J3183">
        <v>2</v>
      </c>
      <c r="K3183">
        <v>2.5299999999999998</v>
      </c>
    </row>
    <row r="3184" spans="1:11" x14ac:dyDescent="0.3">
      <c r="A3184" s="1">
        <v>42268</v>
      </c>
      <c r="B3184" s="3">
        <f>YEAR(salesdata[[#This Row],[Order Date]])</f>
        <v>2015</v>
      </c>
      <c r="C3184" s="3">
        <f>MONTH(salesdata[[#This Row],[Order Date]])</f>
        <v>9</v>
      </c>
      <c r="D3184" s="2" t="s">
        <v>1414</v>
      </c>
      <c r="E3184" s="2" t="s">
        <v>110</v>
      </c>
      <c r="F3184" s="2" t="s">
        <v>34</v>
      </c>
      <c r="G3184" s="2" t="s">
        <v>74</v>
      </c>
      <c r="H3184" s="2" t="s">
        <v>1094</v>
      </c>
      <c r="I3184">
        <v>194.32</v>
      </c>
      <c r="J3184">
        <v>4</v>
      </c>
      <c r="K3184">
        <v>31.09</v>
      </c>
    </row>
    <row r="3185" spans="1:11" x14ac:dyDescent="0.3">
      <c r="A3185" s="1">
        <v>42268</v>
      </c>
      <c r="B3185" s="3">
        <f>YEAR(salesdata[[#This Row],[Order Date]])</f>
        <v>2015</v>
      </c>
      <c r="C3185" s="3">
        <f>MONTH(salesdata[[#This Row],[Order Date]])</f>
        <v>9</v>
      </c>
      <c r="D3185" s="2" t="s">
        <v>1414</v>
      </c>
      <c r="E3185" s="2" t="s">
        <v>110</v>
      </c>
      <c r="F3185" s="2" t="s">
        <v>11</v>
      </c>
      <c r="G3185" s="2" t="s">
        <v>24</v>
      </c>
      <c r="H3185" s="2" t="s">
        <v>279</v>
      </c>
      <c r="I3185">
        <v>25.99</v>
      </c>
      <c r="J3185">
        <v>1</v>
      </c>
      <c r="K3185">
        <v>7.54</v>
      </c>
    </row>
    <row r="3186" spans="1:11" x14ac:dyDescent="0.3">
      <c r="A3186" s="1">
        <v>42268</v>
      </c>
      <c r="B3186" s="3">
        <f>YEAR(salesdata[[#This Row],[Order Date]])</f>
        <v>2015</v>
      </c>
      <c r="C3186" s="3">
        <f>MONTH(salesdata[[#This Row],[Order Date]])</f>
        <v>9</v>
      </c>
      <c r="D3186" s="2" t="s">
        <v>1115</v>
      </c>
      <c r="E3186" s="2" t="s">
        <v>434</v>
      </c>
      <c r="F3186" s="2" t="s">
        <v>34</v>
      </c>
      <c r="G3186" s="2" t="s">
        <v>47</v>
      </c>
      <c r="H3186" s="2" t="s">
        <v>1276</v>
      </c>
      <c r="I3186">
        <v>85.3</v>
      </c>
      <c r="J3186">
        <v>2</v>
      </c>
      <c r="K3186">
        <v>14.5</v>
      </c>
    </row>
    <row r="3187" spans="1:11" x14ac:dyDescent="0.3">
      <c r="A3187" s="1">
        <v>42268</v>
      </c>
      <c r="B3187" s="3">
        <f>YEAR(salesdata[[#This Row],[Order Date]])</f>
        <v>2015</v>
      </c>
      <c r="C3187" s="3">
        <f>MONTH(salesdata[[#This Row],[Order Date]])</f>
        <v>9</v>
      </c>
      <c r="D3187" s="2" t="s">
        <v>456</v>
      </c>
      <c r="E3187" s="2" t="s">
        <v>434</v>
      </c>
      <c r="F3187" s="2" t="s">
        <v>39</v>
      </c>
      <c r="G3187" s="2" t="s">
        <v>40</v>
      </c>
      <c r="H3187" s="2" t="s">
        <v>313</v>
      </c>
      <c r="I3187">
        <v>589.9</v>
      </c>
      <c r="J3187">
        <v>2</v>
      </c>
      <c r="K3187">
        <v>147.47999999999999</v>
      </c>
    </row>
    <row r="3188" spans="1:11" x14ac:dyDescent="0.3">
      <c r="A3188" s="1">
        <v>42268</v>
      </c>
      <c r="B3188" s="3">
        <f>YEAR(salesdata[[#This Row],[Order Date]])</f>
        <v>2015</v>
      </c>
      <c r="C3188" s="3">
        <f>MONTH(salesdata[[#This Row],[Order Date]])</f>
        <v>9</v>
      </c>
      <c r="D3188" s="2" t="s">
        <v>456</v>
      </c>
      <c r="E3188" s="2" t="s">
        <v>434</v>
      </c>
      <c r="F3188" s="2" t="s">
        <v>34</v>
      </c>
      <c r="G3188" s="2" t="s">
        <v>35</v>
      </c>
      <c r="H3188" s="2" t="s">
        <v>2182</v>
      </c>
      <c r="I3188">
        <v>542.94000000000005</v>
      </c>
      <c r="J3188">
        <v>3</v>
      </c>
      <c r="K3188">
        <v>141.16</v>
      </c>
    </row>
    <row r="3189" spans="1:11" x14ac:dyDescent="0.3">
      <c r="A3189" s="1">
        <v>42268</v>
      </c>
      <c r="B3189" s="3">
        <f>YEAR(salesdata[[#This Row],[Order Date]])</f>
        <v>2015</v>
      </c>
      <c r="C3189" s="3">
        <f>MONTH(salesdata[[#This Row],[Order Date]])</f>
        <v>9</v>
      </c>
      <c r="D3189" s="2" t="s">
        <v>2111</v>
      </c>
      <c r="E3189" s="2" t="s">
        <v>70</v>
      </c>
      <c r="F3189" s="2" t="s">
        <v>34</v>
      </c>
      <c r="G3189" s="2" t="s">
        <v>35</v>
      </c>
      <c r="H3189" s="2" t="s">
        <v>2045</v>
      </c>
      <c r="I3189">
        <v>1690.04</v>
      </c>
      <c r="J3189">
        <v>4</v>
      </c>
      <c r="K3189">
        <v>422.51</v>
      </c>
    </row>
    <row r="3190" spans="1:11" x14ac:dyDescent="0.3">
      <c r="A3190" s="1">
        <v>42268</v>
      </c>
      <c r="B3190" s="3">
        <f>YEAR(salesdata[[#This Row],[Order Date]])</f>
        <v>2015</v>
      </c>
      <c r="C3190" s="3">
        <f>MONTH(salesdata[[#This Row],[Order Date]])</f>
        <v>9</v>
      </c>
      <c r="D3190" s="2" t="s">
        <v>2111</v>
      </c>
      <c r="E3190" s="2" t="s">
        <v>70</v>
      </c>
      <c r="F3190" s="2" t="s">
        <v>11</v>
      </c>
      <c r="G3190" s="2" t="s">
        <v>18</v>
      </c>
      <c r="H3190" s="2" t="s">
        <v>843</v>
      </c>
      <c r="I3190">
        <v>85.96</v>
      </c>
      <c r="J3190">
        <v>7</v>
      </c>
      <c r="K3190">
        <v>24.07</v>
      </c>
    </row>
    <row r="3191" spans="1:11" x14ac:dyDescent="0.3">
      <c r="A3191" s="1">
        <v>42268</v>
      </c>
      <c r="B3191" s="3">
        <f>YEAR(salesdata[[#This Row],[Order Date]])</f>
        <v>2015</v>
      </c>
      <c r="C3191" s="3">
        <f>MONTH(salesdata[[#This Row],[Order Date]])</f>
        <v>9</v>
      </c>
      <c r="D3191" s="2" t="s">
        <v>2111</v>
      </c>
      <c r="E3191" s="2" t="s">
        <v>70</v>
      </c>
      <c r="F3191" s="2" t="s">
        <v>11</v>
      </c>
      <c r="G3191" s="2" t="s">
        <v>63</v>
      </c>
      <c r="H3191" s="2" t="s">
        <v>1319</v>
      </c>
      <c r="I3191">
        <v>121.96</v>
      </c>
      <c r="J3191">
        <v>2</v>
      </c>
      <c r="K3191">
        <v>57.32</v>
      </c>
    </row>
    <row r="3192" spans="1:11" x14ac:dyDescent="0.3">
      <c r="A3192" s="1">
        <v>42268</v>
      </c>
      <c r="B3192" s="3">
        <f>YEAR(salesdata[[#This Row],[Order Date]])</f>
        <v>2015</v>
      </c>
      <c r="C3192" s="3">
        <f>MONTH(salesdata[[#This Row],[Order Date]])</f>
        <v>9</v>
      </c>
      <c r="D3192" s="2" t="s">
        <v>2111</v>
      </c>
      <c r="E3192" s="2" t="s">
        <v>70</v>
      </c>
      <c r="F3192" s="2" t="s">
        <v>11</v>
      </c>
      <c r="G3192" s="2" t="s">
        <v>12</v>
      </c>
      <c r="H3192" s="2" t="s">
        <v>2258</v>
      </c>
      <c r="I3192">
        <v>23.92</v>
      </c>
      <c r="J3192">
        <v>4</v>
      </c>
      <c r="K3192">
        <v>11.72</v>
      </c>
    </row>
    <row r="3193" spans="1:11" x14ac:dyDescent="0.3">
      <c r="A3193" s="1">
        <v>42268</v>
      </c>
      <c r="B3193" s="3">
        <f>YEAR(salesdata[[#This Row],[Order Date]])</f>
        <v>2015</v>
      </c>
      <c r="C3193" s="3">
        <f>MONTH(salesdata[[#This Row],[Order Date]])</f>
        <v>9</v>
      </c>
      <c r="D3193" s="2" t="s">
        <v>2111</v>
      </c>
      <c r="E3193" s="2" t="s">
        <v>70</v>
      </c>
      <c r="F3193" s="2" t="s">
        <v>11</v>
      </c>
      <c r="G3193" s="2" t="s">
        <v>18</v>
      </c>
      <c r="H3193" s="2" t="s">
        <v>909</v>
      </c>
      <c r="I3193">
        <v>63.96</v>
      </c>
      <c r="J3193">
        <v>2</v>
      </c>
      <c r="K3193">
        <v>6.4</v>
      </c>
    </row>
    <row r="3194" spans="1:11" x14ac:dyDescent="0.3">
      <c r="A3194" s="1">
        <v>42268</v>
      </c>
      <c r="B3194" s="3">
        <f>YEAR(salesdata[[#This Row],[Order Date]])</f>
        <v>2015</v>
      </c>
      <c r="C3194" s="3">
        <f>MONTH(salesdata[[#This Row],[Order Date]])</f>
        <v>9</v>
      </c>
      <c r="D3194" s="2" t="s">
        <v>2111</v>
      </c>
      <c r="E3194" s="2" t="s">
        <v>70</v>
      </c>
      <c r="F3194" s="2" t="s">
        <v>39</v>
      </c>
      <c r="G3194" s="2" t="s">
        <v>40</v>
      </c>
      <c r="H3194" s="2" t="s">
        <v>833</v>
      </c>
      <c r="I3194">
        <v>629.95000000000005</v>
      </c>
      <c r="J3194">
        <v>5</v>
      </c>
      <c r="K3194">
        <v>176.39</v>
      </c>
    </row>
    <row r="3195" spans="1:11" x14ac:dyDescent="0.3">
      <c r="A3195" s="1">
        <v>42268</v>
      </c>
      <c r="B3195" s="3">
        <f>YEAR(salesdata[[#This Row],[Order Date]])</f>
        <v>2015</v>
      </c>
      <c r="C3195" s="3">
        <f>MONTH(salesdata[[#This Row],[Order Date]])</f>
        <v>9</v>
      </c>
      <c r="D3195" s="2" t="s">
        <v>2111</v>
      </c>
      <c r="E3195" s="2" t="s">
        <v>70</v>
      </c>
      <c r="F3195" s="2" t="s">
        <v>39</v>
      </c>
      <c r="G3195" s="2" t="s">
        <v>40</v>
      </c>
      <c r="H3195" s="2" t="s">
        <v>751</v>
      </c>
      <c r="I3195">
        <v>113.73</v>
      </c>
      <c r="J3195">
        <v>3</v>
      </c>
      <c r="K3195">
        <v>32.979999999999997</v>
      </c>
    </row>
    <row r="3196" spans="1:11" x14ac:dyDescent="0.3">
      <c r="A3196" s="1">
        <v>42268</v>
      </c>
      <c r="B3196" s="3">
        <f>YEAR(salesdata[[#This Row],[Order Date]])</f>
        <v>2015</v>
      </c>
      <c r="C3196" s="3">
        <f>MONTH(salesdata[[#This Row],[Order Date]])</f>
        <v>9</v>
      </c>
      <c r="D3196" s="2" t="s">
        <v>2111</v>
      </c>
      <c r="E3196" s="2" t="s">
        <v>70</v>
      </c>
      <c r="F3196" s="2" t="s">
        <v>11</v>
      </c>
      <c r="G3196" s="2" t="s">
        <v>20</v>
      </c>
      <c r="H3196" s="2" t="s">
        <v>1225</v>
      </c>
      <c r="I3196">
        <v>14.6</v>
      </c>
      <c r="J3196">
        <v>2</v>
      </c>
      <c r="K3196">
        <v>6.86</v>
      </c>
    </row>
    <row r="3197" spans="1:11" x14ac:dyDescent="0.3">
      <c r="A3197" s="1">
        <v>42268</v>
      </c>
      <c r="B3197" s="3">
        <f>YEAR(salesdata[[#This Row],[Order Date]])</f>
        <v>2015</v>
      </c>
      <c r="C3197" s="3">
        <f>MONTH(salesdata[[#This Row],[Order Date]])</f>
        <v>9</v>
      </c>
      <c r="D3197" s="2" t="s">
        <v>2111</v>
      </c>
      <c r="E3197" s="2" t="s">
        <v>70</v>
      </c>
      <c r="F3197" s="2" t="s">
        <v>11</v>
      </c>
      <c r="G3197" s="2" t="s">
        <v>18</v>
      </c>
      <c r="H3197" s="2" t="s">
        <v>1594</v>
      </c>
      <c r="I3197">
        <v>887.84</v>
      </c>
      <c r="J3197">
        <v>8</v>
      </c>
      <c r="K3197">
        <v>17.760000000000002</v>
      </c>
    </row>
    <row r="3198" spans="1:11" x14ac:dyDescent="0.3">
      <c r="A3198" s="1">
        <v>42269</v>
      </c>
      <c r="B3198" s="3">
        <f>YEAR(salesdata[[#This Row],[Order Date]])</f>
        <v>2015</v>
      </c>
      <c r="C3198" s="3">
        <f>MONTH(salesdata[[#This Row],[Order Date]])</f>
        <v>9</v>
      </c>
      <c r="D3198" s="2" t="s">
        <v>1267</v>
      </c>
      <c r="E3198" s="2" t="s">
        <v>27</v>
      </c>
      <c r="F3198" s="2" t="s">
        <v>34</v>
      </c>
      <c r="G3198" s="2" t="s">
        <v>47</v>
      </c>
      <c r="H3198" s="2" t="s">
        <v>1397</v>
      </c>
      <c r="I3198">
        <v>204.6</v>
      </c>
      <c r="J3198">
        <v>2</v>
      </c>
      <c r="K3198">
        <v>53.2</v>
      </c>
    </row>
    <row r="3199" spans="1:11" x14ac:dyDescent="0.3">
      <c r="A3199" s="1">
        <v>42269</v>
      </c>
      <c r="B3199" s="3">
        <f>YEAR(salesdata[[#This Row],[Order Date]])</f>
        <v>2015</v>
      </c>
      <c r="C3199" s="3">
        <f>MONTH(salesdata[[#This Row],[Order Date]])</f>
        <v>9</v>
      </c>
      <c r="D3199" s="2" t="s">
        <v>220</v>
      </c>
      <c r="E3199" s="2" t="s">
        <v>55</v>
      </c>
      <c r="F3199" s="2" t="s">
        <v>11</v>
      </c>
      <c r="G3199" s="2" t="s">
        <v>12</v>
      </c>
      <c r="H3199" s="2" t="s">
        <v>1730</v>
      </c>
      <c r="I3199">
        <v>32.4</v>
      </c>
      <c r="J3199">
        <v>5</v>
      </c>
      <c r="K3199">
        <v>15.55</v>
      </c>
    </row>
    <row r="3200" spans="1:11" x14ac:dyDescent="0.3">
      <c r="A3200" s="1">
        <v>42269</v>
      </c>
      <c r="B3200" s="3">
        <f>YEAR(salesdata[[#This Row],[Order Date]])</f>
        <v>2015</v>
      </c>
      <c r="C3200" s="3">
        <f>MONTH(salesdata[[#This Row],[Order Date]])</f>
        <v>9</v>
      </c>
      <c r="D3200" s="2" t="s">
        <v>220</v>
      </c>
      <c r="E3200" s="2" t="s">
        <v>55</v>
      </c>
      <c r="F3200" s="2" t="s">
        <v>34</v>
      </c>
      <c r="G3200" s="2" t="s">
        <v>47</v>
      </c>
      <c r="H3200" s="2" t="s">
        <v>1837</v>
      </c>
      <c r="I3200">
        <v>47.98</v>
      </c>
      <c r="J3200">
        <v>2</v>
      </c>
      <c r="K3200">
        <v>11.04</v>
      </c>
    </row>
    <row r="3201" spans="1:11" x14ac:dyDescent="0.3">
      <c r="A3201" s="1">
        <v>42269</v>
      </c>
      <c r="B3201" s="3">
        <f>YEAR(salesdata[[#This Row],[Order Date]])</f>
        <v>2015</v>
      </c>
      <c r="C3201" s="3">
        <f>MONTH(salesdata[[#This Row],[Order Date]])</f>
        <v>9</v>
      </c>
      <c r="D3201" s="2" t="s">
        <v>2259</v>
      </c>
      <c r="E3201" s="2" t="s">
        <v>120</v>
      </c>
      <c r="F3201" s="2" t="s">
        <v>11</v>
      </c>
      <c r="G3201" s="2" t="s">
        <v>16</v>
      </c>
      <c r="H3201" s="2" t="s">
        <v>2260</v>
      </c>
      <c r="I3201">
        <v>12</v>
      </c>
      <c r="J3201">
        <v>4</v>
      </c>
      <c r="K3201">
        <v>4.2</v>
      </c>
    </row>
    <row r="3202" spans="1:11" x14ac:dyDescent="0.3">
      <c r="A3202" s="1">
        <v>42269</v>
      </c>
      <c r="B3202" s="3">
        <f>YEAR(salesdata[[#This Row],[Order Date]])</f>
        <v>2015</v>
      </c>
      <c r="C3202" s="3">
        <f>MONTH(salesdata[[#This Row],[Order Date]])</f>
        <v>9</v>
      </c>
      <c r="D3202" s="2" t="s">
        <v>2259</v>
      </c>
      <c r="E3202" s="2" t="s">
        <v>120</v>
      </c>
      <c r="F3202" s="2" t="s">
        <v>11</v>
      </c>
      <c r="G3202" s="2" t="s">
        <v>18</v>
      </c>
      <c r="H3202" s="2" t="s">
        <v>1572</v>
      </c>
      <c r="I3202">
        <v>720.06</v>
      </c>
      <c r="J3202">
        <v>4</v>
      </c>
      <c r="K3202">
        <v>-63.01</v>
      </c>
    </row>
    <row r="3203" spans="1:11" x14ac:dyDescent="0.3">
      <c r="A3203" s="1">
        <v>42269</v>
      </c>
      <c r="B3203" s="3">
        <f>YEAR(salesdata[[#This Row],[Order Date]])</f>
        <v>2015</v>
      </c>
      <c r="C3203" s="3">
        <f>MONTH(salesdata[[#This Row],[Order Date]])</f>
        <v>9</v>
      </c>
      <c r="D3203" s="2" t="s">
        <v>2259</v>
      </c>
      <c r="E3203" s="2" t="s">
        <v>120</v>
      </c>
      <c r="F3203" s="2" t="s">
        <v>11</v>
      </c>
      <c r="G3203" s="2" t="s">
        <v>18</v>
      </c>
      <c r="H3203" s="2" t="s">
        <v>1060</v>
      </c>
      <c r="I3203">
        <v>25.42</v>
      </c>
      <c r="J3203">
        <v>1</v>
      </c>
      <c r="K3203">
        <v>-4.7699999999999996</v>
      </c>
    </row>
    <row r="3204" spans="1:11" x14ac:dyDescent="0.3">
      <c r="A3204" s="1">
        <v>42269</v>
      </c>
      <c r="B3204" s="3">
        <f>YEAR(salesdata[[#This Row],[Order Date]])</f>
        <v>2015</v>
      </c>
      <c r="C3204" s="3">
        <f>MONTH(salesdata[[#This Row],[Order Date]])</f>
        <v>9</v>
      </c>
      <c r="D3204" s="2" t="s">
        <v>2259</v>
      </c>
      <c r="E3204" s="2" t="s">
        <v>120</v>
      </c>
      <c r="F3204" s="2" t="s">
        <v>11</v>
      </c>
      <c r="G3204" s="2" t="s">
        <v>24</v>
      </c>
      <c r="H3204" s="2" t="s">
        <v>1624</v>
      </c>
      <c r="I3204">
        <v>2.82</v>
      </c>
      <c r="J3204">
        <v>2</v>
      </c>
      <c r="K3204">
        <v>0.32</v>
      </c>
    </row>
    <row r="3205" spans="1:11" x14ac:dyDescent="0.3">
      <c r="A3205" s="1">
        <v>42269</v>
      </c>
      <c r="B3205" s="3">
        <f>YEAR(salesdata[[#This Row],[Order Date]])</f>
        <v>2015</v>
      </c>
      <c r="C3205" s="3">
        <f>MONTH(salesdata[[#This Row],[Order Date]])</f>
        <v>9</v>
      </c>
      <c r="D3205" s="2" t="s">
        <v>2259</v>
      </c>
      <c r="E3205" s="2" t="s">
        <v>120</v>
      </c>
      <c r="F3205" s="2" t="s">
        <v>11</v>
      </c>
      <c r="G3205" s="2" t="s">
        <v>20</v>
      </c>
      <c r="H3205" s="2" t="s">
        <v>432</v>
      </c>
      <c r="I3205">
        <v>3.2</v>
      </c>
      <c r="J3205">
        <v>2</v>
      </c>
      <c r="K3205">
        <v>-2.56</v>
      </c>
    </row>
    <row r="3206" spans="1:11" x14ac:dyDescent="0.3">
      <c r="A3206" s="1">
        <v>42269</v>
      </c>
      <c r="B3206" s="3">
        <f>YEAR(salesdata[[#This Row],[Order Date]])</f>
        <v>2015</v>
      </c>
      <c r="C3206" s="3">
        <f>MONTH(salesdata[[#This Row],[Order Date]])</f>
        <v>9</v>
      </c>
      <c r="D3206" s="2" t="s">
        <v>809</v>
      </c>
      <c r="E3206" s="2" t="s">
        <v>23</v>
      </c>
      <c r="F3206" s="2" t="s">
        <v>11</v>
      </c>
      <c r="G3206" s="2" t="s">
        <v>200</v>
      </c>
      <c r="H3206" s="2" t="s">
        <v>1458</v>
      </c>
      <c r="I3206">
        <v>55.6</v>
      </c>
      <c r="J3206">
        <v>5</v>
      </c>
      <c r="K3206">
        <v>6.26</v>
      </c>
    </row>
    <row r="3207" spans="1:11" x14ac:dyDescent="0.3">
      <c r="A3207" s="1">
        <v>42269</v>
      </c>
      <c r="B3207" s="3">
        <f>YEAR(salesdata[[#This Row],[Order Date]])</f>
        <v>2015</v>
      </c>
      <c r="C3207" s="3">
        <f>MONTH(salesdata[[#This Row],[Order Date]])</f>
        <v>9</v>
      </c>
      <c r="D3207" s="2" t="s">
        <v>809</v>
      </c>
      <c r="E3207" s="2" t="s">
        <v>23</v>
      </c>
      <c r="F3207" s="2" t="s">
        <v>39</v>
      </c>
      <c r="G3207" s="2" t="s">
        <v>52</v>
      </c>
      <c r="H3207" s="2" t="s">
        <v>1628</v>
      </c>
      <c r="I3207">
        <v>617.98</v>
      </c>
      <c r="J3207">
        <v>3</v>
      </c>
      <c r="K3207">
        <v>-7.72</v>
      </c>
    </row>
    <row r="3208" spans="1:11" x14ac:dyDescent="0.3">
      <c r="A3208" s="1">
        <v>42269</v>
      </c>
      <c r="B3208" s="3">
        <f>YEAR(salesdata[[#This Row],[Order Date]])</f>
        <v>2015</v>
      </c>
      <c r="C3208" s="3">
        <f>MONTH(salesdata[[#This Row],[Order Date]])</f>
        <v>9</v>
      </c>
      <c r="D3208" s="2" t="s">
        <v>119</v>
      </c>
      <c r="E3208" s="2" t="s">
        <v>27</v>
      </c>
      <c r="F3208" s="2" t="s">
        <v>11</v>
      </c>
      <c r="G3208" s="2" t="s">
        <v>92</v>
      </c>
      <c r="H3208" s="2" t="s">
        <v>1274</v>
      </c>
      <c r="I3208">
        <v>61.44</v>
      </c>
      <c r="J3208">
        <v>3</v>
      </c>
      <c r="K3208">
        <v>16.59</v>
      </c>
    </row>
    <row r="3209" spans="1:11" x14ac:dyDescent="0.3">
      <c r="A3209" s="1">
        <v>42271</v>
      </c>
      <c r="B3209" s="3">
        <f>YEAR(salesdata[[#This Row],[Order Date]])</f>
        <v>2015</v>
      </c>
      <c r="C3209" s="3">
        <f>MONTH(salesdata[[#This Row],[Order Date]])</f>
        <v>9</v>
      </c>
      <c r="D3209" s="2" t="s">
        <v>1289</v>
      </c>
      <c r="E3209" s="2" t="s">
        <v>23</v>
      </c>
      <c r="F3209" s="2" t="s">
        <v>11</v>
      </c>
      <c r="G3209" s="2" t="s">
        <v>24</v>
      </c>
      <c r="H3209" s="2" t="s">
        <v>1270</v>
      </c>
      <c r="I3209">
        <v>6.85</v>
      </c>
      <c r="J3209">
        <v>2</v>
      </c>
      <c r="K3209">
        <v>0.6</v>
      </c>
    </row>
    <row r="3210" spans="1:11" x14ac:dyDescent="0.3">
      <c r="A3210" s="1">
        <v>42271</v>
      </c>
      <c r="B3210" s="3">
        <f>YEAR(salesdata[[#This Row],[Order Date]])</f>
        <v>2015</v>
      </c>
      <c r="C3210" s="3">
        <f>MONTH(salesdata[[#This Row],[Order Date]])</f>
        <v>9</v>
      </c>
      <c r="D3210" s="2" t="s">
        <v>1251</v>
      </c>
      <c r="E3210" s="2" t="s">
        <v>62</v>
      </c>
      <c r="F3210" s="2" t="s">
        <v>34</v>
      </c>
      <c r="G3210" s="2" t="s">
        <v>35</v>
      </c>
      <c r="H3210" s="2" t="s">
        <v>235</v>
      </c>
      <c r="I3210">
        <v>517.5</v>
      </c>
      <c r="J3210">
        <v>6</v>
      </c>
      <c r="K3210">
        <v>155.25</v>
      </c>
    </row>
    <row r="3211" spans="1:11" x14ac:dyDescent="0.3">
      <c r="A3211" s="1">
        <v>42271</v>
      </c>
      <c r="B3211" s="3">
        <f>YEAR(salesdata[[#This Row],[Order Date]])</f>
        <v>2015</v>
      </c>
      <c r="C3211" s="3">
        <f>MONTH(salesdata[[#This Row],[Order Date]])</f>
        <v>9</v>
      </c>
      <c r="D3211" s="2" t="s">
        <v>1143</v>
      </c>
      <c r="E3211" s="2" t="s">
        <v>395</v>
      </c>
      <c r="F3211" s="2" t="s">
        <v>11</v>
      </c>
      <c r="G3211" s="2" t="s">
        <v>20</v>
      </c>
      <c r="H3211" s="2" t="s">
        <v>575</v>
      </c>
      <c r="I3211">
        <v>15.24</v>
      </c>
      <c r="J3211">
        <v>4</v>
      </c>
      <c r="K3211">
        <v>6.86</v>
      </c>
    </row>
    <row r="3212" spans="1:11" x14ac:dyDescent="0.3">
      <c r="A3212" s="1">
        <v>42271</v>
      </c>
      <c r="B3212" s="3">
        <f>YEAR(salesdata[[#This Row],[Order Date]])</f>
        <v>2015</v>
      </c>
      <c r="C3212" s="3">
        <f>MONTH(salesdata[[#This Row],[Order Date]])</f>
        <v>9</v>
      </c>
      <c r="D3212" s="2" t="s">
        <v>1143</v>
      </c>
      <c r="E3212" s="2" t="s">
        <v>395</v>
      </c>
      <c r="F3212" s="2" t="s">
        <v>34</v>
      </c>
      <c r="G3212" s="2" t="s">
        <v>35</v>
      </c>
      <c r="H3212" s="2" t="s">
        <v>723</v>
      </c>
      <c r="I3212">
        <v>1408.1</v>
      </c>
      <c r="J3212">
        <v>10</v>
      </c>
      <c r="K3212">
        <v>394.27</v>
      </c>
    </row>
    <row r="3213" spans="1:11" x14ac:dyDescent="0.3">
      <c r="A3213" s="1">
        <v>42271</v>
      </c>
      <c r="B3213" s="3">
        <f>YEAR(salesdata[[#This Row],[Order Date]])</f>
        <v>2015</v>
      </c>
      <c r="C3213" s="3">
        <f>MONTH(salesdata[[#This Row],[Order Date]])</f>
        <v>9</v>
      </c>
      <c r="D3213" s="2" t="s">
        <v>1672</v>
      </c>
      <c r="E3213" s="2" t="s">
        <v>840</v>
      </c>
      <c r="F3213" s="2" t="s">
        <v>39</v>
      </c>
      <c r="G3213" s="2" t="s">
        <v>40</v>
      </c>
      <c r="H3213" s="2" t="s">
        <v>2261</v>
      </c>
      <c r="I3213">
        <v>821.94</v>
      </c>
      <c r="J3213">
        <v>6</v>
      </c>
      <c r="K3213">
        <v>213.7</v>
      </c>
    </row>
    <row r="3214" spans="1:11" x14ac:dyDescent="0.3">
      <c r="A3214" s="1">
        <v>42271</v>
      </c>
      <c r="B3214" s="3">
        <f>YEAR(salesdata[[#This Row],[Order Date]])</f>
        <v>2015</v>
      </c>
      <c r="C3214" s="3">
        <f>MONTH(salesdata[[#This Row],[Order Date]])</f>
        <v>9</v>
      </c>
      <c r="D3214" s="2" t="s">
        <v>945</v>
      </c>
      <c r="E3214" s="2" t="s">
        <v>164</v>
      </c>
      <c r="F3214" s="2" t="s">
        <v>11</v>
      </c>
      <c r="G3214" s="2" t="s">
        <v>24</v>
      </c>
      <c r="H3214" s="2" t="s">
        <v>1201</v>
      </c>
      <c r="I3214">
        <v>35.96</v>
      </c>
      <c r="J3214">
        <v>2</v>
      </c>
      <c r="K3214">
        <v>10.43</v>
      </c>
    </row>
    <row r="3215" spans="1:11" x14ac:dyDescent="0.3">
      <c r="A3215" s="1">
        <v>42271</v>
      </c>
      <c r="B3215" s="3">
        <f>YEAR(salesdata[[#This Row],[Order Date]])</f>
        <v>2015</v>
      </c>
      <c r="C3215" s="3">
        <f>MONTH(salesdata[[#This Row],[Order Date]])</f>
        <v>9</v>
      </c>
      <c r="D3215" s="2" t="s">
        <v>945</v>
      </c>
      <c r="E3215" s="2" t="s">
        <v>164</v>
      </c>
      <c r="F3215" s="2" t="s">
        <v>11</v>
      </c>
      <c r="G3215" s="2" t="s">
        <v>20</v>
      </c>
      <c r="H3215" s="2" t="s">
        <v>428</v>
      </c>
      <c r="I3215">
        <v>14.95</v>
      </c>
      <c r="J3215">
        <v>3</v>
      </c>
      <c r="K3215">
        <v>5.42</v>
      </c>
    </row>
    <row r="3216" spans="1:11" x14ac:dyDescent="0.3">
      <c r="A3216" s="1">
        <v>42271</v>
      </c>
      <c r="B3216" s="3">
        <f>YEAR(salesdata[[#This Row],[Order Date]])</f>
        <v>2015</v>
      </c>
      <c r="C3216" s="3">
        <f>MONTH(salesdata[[#This Row],[Order Date]])</f>
        <v>9</v>
      </c>
      <c r="D3216" s="2" t="s">
        <v>2199</v>
      </c>
      <c r="E3216" s="2" t="s">
        <v>27</v>
      </c>
      <c r="F3216" s="2" t="s">
        <v>34</v>
      </c>
      <c r="G3216" s="2" t="s">
        <v>47</v>
      </c>
      <c r="H3216" s="2" t="s">
        <v>60</v>
      </c>
      <c r="I3216">
        <v>14.91</v>
      </c>
      <c r="J3216">
        <v>3</v>
      </c>
      <c r="K3216">
        <v>4.62</v>
      </c>
    </row>
    <row r="3217" spans="1:11" x14ac:dyDescent="0.3">
      <c r="A3217" s="1">
        <v>42271</v>
      </c>
      <c r="B3217" s="3">
        <f>YEAR(salesdata[[#This Row],[Order Date]])</f>
        <v>2015</v>
      </c>
      <c r="C3217" s="3">
        <f>MONTH(salesdata[[#This Row],[Order Date]])</f>
        <v>9</v>
      </c>
      <c r="D3217" s="2" t="s">
        <v>2199</v>
      </c>
      <c r="E3217" s="2" t="s">
        <v>27</v>
      </c>
      <c r="F3217" s="2" t="s">
        <v>11</v>
      </c>
      <c r="G3217" s="2" t="s">
        <v>92</v>
      </c>
      <c r="H3217" s="2" t="s">
        <v>1853</v>
      </c>
      <c r="I3217">
        <v>1158.1199999999999</v>
      </c>
      <c r="J3217">
        <v>4</v>
      </c>
      <c r="K3217">
        <v>335.85</v>
      </c>
    </row>
    <row r="3218" spans="1:11" x14ac:dyDescent="0.3">
      <c r="A3218" s="1">
        <v>42271</v>
      </c>
      <c r="B3218" s="3">
        <f>YEAR(salesdata[[#This Row],[Order Date]])</f>
        <v>2015</v>
      </c>
      <c r="C3218" s="3">
        <f>MONTH(salesdata[[#This Row],[Order Date]])</f>
        <v>9</v>
      </c>
      <c r="D3218" s="2" t="s">
        <v>2262</v>
      </c>
      <c r="E3218" s="2" t="s">
        <v>95</v>
      </c>
      <c r="F3218" s="2" t="s">
        <v>39</v>
      </c>
      <c r="G3218" s="2" t="s">
        <v>40</v>
      </c>
      <c r="H3218" s="2" t="s">
        <v>1764</v>
      </c>
      <c r="I3218">
        <v>35.119999999999997</v>
      </c>
      <c r="J3218">
        <v>2</v>
      </c>
      <c r="K3218">
        <v>13.17</v>
      </c>
    </row>
    <row r="3219" spans="1:11" x14ac:dyDescent="0.3">
      <c r="A3219" s="1">
        <v>42271</v>
      </c>
      <c r="B3219" s="3">
        <f>YEAR(salesdata[[#This Row],[Order Date]])</f>
        <v>2015</v>
      </c>
      <c r="C3219" s="3">
        <f>MONTH(salesdata[[#This Row],[Order Date]])</f>
        <v>9</v>
      </c>
      <c r="D3219" s="2" t="s">
        <v>405</v>
      </c>
      <c r="E3219" s="2" t="s">
        <v>95</v>
      </c>
      <c r="F3219" s="2" t="s">
        <v>11</v>
      </c>
      <c r="G3219" s="2" t="s">
        <v>24</v>
      </c>
      <c r="H3219" s="2" t="s">
        <v>147</v>
      </c>
      <c r="I3219">
        <v>14.58</v>
      </c>
      <c r="J3219">
        <v>2</v>
      </c>
      <c r="K3219">
        <v>2.37</v>
      </c>
    </row>
    <row r="3220" spans="1:11" x14ac:dyDescent="0.3">
      <c r="A3220" s="1">
        <v>42271</v>
      </c>
      <c r="B3220" s="3">
        <f>YEAR(salesdata[[#This Row],[Order Date]])</f>
        <v>2015</v>
      </c>
      <c r="C3220" s="3">
        <f>MONTH(salesdata[[#This Row],[Order Date]])</f>
        <v>9</v>
      </c>
      <c r="D3220" s="2" t="s">
        <v>405</v>
      </c>
      <c r="E3220" s="2" t="s">
        <v>95</v>
      </c>
      <c r="F3220" s="2" t="s">
        <v>39</v>
      </c>
      <c r="G3220" s="2" t="s">
        <v>52</v>
      </c>
      <c r="H3220" s="2" t="s">
        <v>1660</v>
      </c>
      <c r="I3220">
        <v>23.2</v>
      </c>
      <c r="J3220">
        <v>2</v>
      </c>
      <c r="K3220">
        <v>1.45</v>
      </c>
    </row>
    <row r="3221" spans="1:11" x14ac:dyDescent="0.3">
      <c r="A3221" s="1">
        <v>42271</v>
      </c>
      <c r="B3221" s="3">
        <f>YEAR(salesdata[[#This Row],[Order Date]])</f>
        <v>2015</v>
      </c>
      <c r="C3221" s="3">
        <f>MONTH(salesdata[[#This Row],[Order Date]])</f>
        <v>9</v>
      </c>
      <c r="D3221" s="2" t="s">
        <v>405</v>
      </c>
      <c r="E3221" s="2" t="s">
        <v>95</v>
      </c>
      <c r="F3221" s="2" t="s">
        <v>11</v>
      </c>
      <c r="G3221" s="2" t="s">
        <v>24</v>
      </c>
      <c r="H3221" s="2" t="s">
        <v>706</v>
      </c>
      <c r="I3221">
        <v>16.46</v>
      </c>
      <c r="J3221">
        <v>7</v>
      </c>
      <c r="K3221">
        <v>1.85</v>
      </c>
    </row>
    <row r="3222" spans="1:11" x14ac:dyDescent="0.3">
      <c r="A3222" s="1">
        <v>42271</v>
      </c>
      <c r="B3222" s="3">
        <f>YEAR(salesdata[[#This Row],[Order Date]])</f>
        <v>2015</v>
      </c>
      <c r="C3222" s="3">
        <f>MONTH(salesdata[[#This Row],[Order Date]])</f>
        <v>9</v>
      </c>
      <c r="D3222" s="2" t="s">
        <v>1084</v>
      </c>
      <c r="E3222" s="2" t="s">
        <v>78</v>
      </c>
      <c r="F3222" s="2" t="s">
        <v>11</v>
      </c>
      <c r="G3222" s="2" t="s">
        <v>20</v>
      </c>
      <c r="H3222" s="2" t="s">
        <v>1490</v>
      </c>
      <c r="I3222">
        <v>6.73</v>
      </c>
      <c r="J3222">
        <v>6</v>
      </c>
      <c r="K3222">
        <v>-4.49</v>
      </c>
    </row>
    <row r="3223" spans="1:11" x14ac:dyDescent="0.3">
      <c r="A3223" s="1">
        <v>42271</v>
      </c>
      <c r="B3223" s="3">
        <f>YEAR(salesdata[[#This Row],[Order Date]])</f>
        <v>2015</v>
      </c>
      <c r="C3223" s="3">
        <f>MONTH(salesdata[[#This Row],[Order Date]])</f>
        <v>9</v>
      </c>
      <c r="D3223" s="2" t="s">
        <v>1084</v>
      </c>
      <c r="E3223" s="2" t="s">
        <v>78</v>
      </c>
      <c r="F3223" s="2" t="s">
        <v>11</v>
      </c>
      <c r="G3223" s="2" t="s">
        <v>18</v>
      </c>
      <c r="H3223" s="2" t="s">
        <v>1965</v>
      </c>
      <c r="I3223">
        <v>33.57</v>
      </c>
      <c r="J3223">
        <v>2</v>
      </c>
      <c r="K3223">
        <v>1.68</v>
      </c>
    </row>
    <row r="3224" spans="1:11" x14ac:dyDescent="0.3">
      <c r="A3224" s="1">
        <v>42271</v>
      </c>
      <c r="B3224" s="3">
        <f>YEAR(salesdata[[#This Row],[Order Date]])</f>
        <v>2015</v>
      </c>
      <c r="C3224" s="3">
        <f>MONTH(salesdata[[#This Row],[Order Date]])</f>
        <v>9</v>
      </c>
      <c r="D3224" s="2" t="s">
        <v>1084</v>
      </c>
      <c r="E3224" s="2" t="s">
        <v>78</v>
      </c>
      <c r="F3224" s="2" t="s">
        <v>11</v>
      </c>
      <c r="G3224" s="2" t="s">
        <v>63</v>
      </c>
      <c r="H3224" s="2" t="s">
        <v>2263</v>
      </c>
      <c r="I3224">
        <v>15.84</v>
      </c>
      <c r="J3224">
        <v>2</v>
      </c>
      <c r="K3224">
        <v>5.54</v>
      </c>
    </row>
    <row r="3225" spans="1:11" x14ac:dyDescent="0.3">
      <c r="A3225" s="1">
        <v>42271</v>
      </c>
      <c r="B3225" s="3">
        <f>YEAR(salesdata[[#This Row],[Order Date]])</f>
        <v>2015</v>
      </c>
      <c r="C3225" s="3">
        <f>MONTH(salesdata[[#This Row],[Order Date]])</f>
        <v>9</v>
      </c>
      <c r="D3225" s="2" t="s">
        <v>1084</v>
      </c>
      <c r="E3225" s="2" t="s">
        <v>78</v>
      </c>
      <c r="F3225" s="2" t="s">
        <v>11</v>
      </c>
      <c r="G3225" s="2" t="s">
        <v>16</v>
      </c>
      <c r="H3225" s="2" t="s">
        <v>1500</v>
      </c>
      <c r="I3225">
        <v>24.42</v>
      </c>
      <c r="J3225">
        <v>1</v>
      </c>
      <c r="K3225">
        <v>7.94</v>
      </c>
    </row>
    <row r="3226" spans="1:11" x14ac:dyDescent="0.3">
      <c r="A3226" s="1">
        <v>42271</v>
      </c>
      <c r="B3226" s="3">
        <f>YEAR(salesdata[[#This Row],[Order Date]])</f>
        <v>2015</v>
      </c>
      <c r="C3226" s="3">
        <f>MONTH(salesdata[[#This Row],[Order Date]])</f>
        <v>9</v>
      </c>
      <c r="D3226" s="2" t="s">
        <v>1084</v>
      </c>
      <c r="E3226" s="2" t="s">
        <v>78</v>
      </c>
      <c r="F3226" s="2" t="s">
        <v>11</v>
      </c>
      <c r="G3226" s="2" t="s">
        <v>24</v>
      </c>
      <c r="H3226" s="2" t="s">
        <v>577</v>
      </c>
      <c r="I3226">
        <v>17.12</v>
      </c>
      <c r="J3226">
        <v>5</v>
      </c>
      <c r="K3226">
        <v>1.93</v>
      </c>
    </row>
    <row r="3227" spans="1:11" x14ac:dyDescent="0.3">
      <c r="A3227" s="1">
        <v>42271</v>
      </c>
      <c r="B3227" s="3">
        <f>YEAR(salesdata[[#This Row],[Order Date]])</f>
        <v>2015</v>
      </c>
      <c r="C3227" s="3">
        <f>MONTH(salesdata[[#This Row],[Order Date]])</f>
        <v>9</v>
      </c>
      <c r="D3227" s="2" t="s">
        <v>1623</v>
      </c>
      <c r="E3227" s="2" t="s">
        <v>149</v>
      </c>
      <c r="F3227" s="2" t="s">
        <v>11</v>
      </c>
      <c r="G3227" s="2" t="s">
        <v>63</v>
      </c>
      <c r="H3227" s="2" t="s">
        <v>2264</v>
      </c>
      <c r="I3227">
        <v>39.979999999999997</v>
      </c>
      <c r="J3227">
        <v>1</v>
      </c>
      <c r="K3227">
        <v>17.989999999999998</v>
      </c>
    </row>
    <row r="3228" spans="1:11" x14ac:dyDescent="0.3">
      <c r="A3228" s="1">
        <v>42272</v>
      </c>
      <c r="B3228" s="3">
        <f>YEAR(salesdata[[#This Row],[Order Date]])</f>
        <v>2015</v>
      </c>
      <c r="C3228" s="3">
        <f>MONTH(salesdata[[#This Row],[Order Date]])</f>
        <v>9</v>
      </c>
      <c r="D3228" s="2" t="s">
        <v>622</v>
      </c>
      <c r="E3228" s="2" t="s">
        <v>296</v>
      </c>
      <c r="F3228" s="2" t="s">
        <v>34</v>
      </c>
      <c r="G3228" s="2" t="s">
        <v>145</v>
      </c>
      <c r="H3228" s="2" t="s">
        <v>1703</v>
      </c>
      <c r="I3228">
        <v>1044.6300000000001</v>
      </c>
      <c r="J3228">
        <v>3</v>
      </c>
      <c r="K3228">
        <v>240.26</v>
      </c>
    </row>
    <row r="3229" spans="1:11" x14ac:dyDescent="0.3">
      <c r="A3229" s="1">
        <v>42272</v>
      </c>
      <c r="B3229" s="3">
        <f>YEAR(salesdata[[#This Row],[Order Date]])</f>
        <v>2015</v>
      </c>
      <c r="C3229" s="3">
        <f>MONTH(salesdata[[#This Row],[Order Date]])</f>
        <v>9</v>
      </c>
      <c r="D3229" s="2" t="s">
        <v>14</v>
      </c>
      <c r="E3229" s="2" t="s">
        <v>177</v>
      </c>
      <c r="F3229" s="2" t="s">
        <v>39</v>
      </c>
      <c r="G3229" s="2" t="s">
        <v>52</v>
      </c>
      <c r="H3229" s="2" t="s">
        <v>1022</v>
      </c>
      <c r="I3229">
        <v>63.96</v>
      </c>
      <c r="J3229">
        <v>4</v>
      </c>
      <c r="K3229">
        <v>19.829999999999998</v>
      </c>
    </row>
    <row r="3230" spans="1:11" x14ac:dyDescent="0.3">
      <c r="A3230" s="1">
        <v>42272</v>
      </c>
      <c r="B3230" s="3">
        <f>YEAR(salesdata[[#This Row],[Order Date]])</f>
        <v>2015</v>
      </c>
      <c r="C3230" s="3">
        <f>MONTH(salesdata[[#This Row],[Order Date]])</f>
        <v>9</v>
      </c>
      <c r="D3230" s="2" t="s">
        <v>14</v>
      </c>
      <c r="E3230" s="2" t="s">
        <v>177</v>
      </c>
      <c r="F3230" s="2" t="s">
        <v>11</v>
      </c>
      <c r="G3230" s="2" t="s">
        <v>20</v>
      </c>
      <c r="H3230" s="2" t="s">
        <v>941</v>
      </c>
      <c r="I3230">
        <v>14.46</v>
      </c>
      <c r="J3230">
        <v>3</v>
      </c>
      <c r="K3230">
        <v>7.09</v>
      </c>
    </row>
    <row r="3231" spans="1:11" x14ac:dyDescent="0.3">
      <c r="A3231" s="1">
        <v>42272</v>
      </c>
      <c r="B3231" s="3">
        <f>YEAR(salesdata[[#This Row],[Order Date]])</f>
        <v>2015</v>
      </c>
      <c r="C3231" s="3">
        <f>MONTH(salesdata[[#This Row],[Order Date]])</f>
        <v>9</v>
      </c>
      <c r="D3231" s="2" t="s">
        <v>14</v>
      </c>
      <c r="E3231" s="2" t="s">
        <v>177</v>
      </c>
      <c r="F3231" s="2" t="s">
        <v>39</v>
      </c>
      <c r="G3231" s="2" t="s">
        <v>40</v>
      </c>
      <c r="H3231" s="2" t="s">
        <v>721</v>
      </c>
      <c r="I3231">
        <v>104.98</v>
      </c>
      <c r="J3231">
        <v>2</v>
      </c>
      <c r="K3231">
        <v>52.49</v>
      </c>
    </row>
    <row r="3232" spans="1:11" x14ac:dyDescent="0.3">
      <c r="A3232" s="1">
        <v>42272</v>
      </c>
      <c r="B3232" s="3">
        <f>YEAR(salesdata[[#This Row],[Order Date]])</f>
        <v>2015</v>
      </c>
      <c r="C3232" s="3">
        <f>MONTH(salesdata[[#This Row],[Order Date]])</f>
        <v>9</v>
      </c>
      <c r="D3232" s="2" t="s">
        <v>1528</v>
      </c>
      <c r="E3232" s="2" t="s">
        <v>27</v>
      </c>
      <c r="F3232" s="2" t="s">
        <v>11</v>
      </c>
      <c r="G3232" s="2" t="s">
        <v>63</v>
      </c>
      <c r="H3232" s="2" t="s">
        <v>785</v>
      </c>
      <c r="I3232">
        <v>17.48</v>
      </c>
      <c r="J3232">
        <v>2</v>
      </c>
      <c r="K3232">
        <v>8.2200000000000006</v>
      </c>
    </row>
    <row r="3233" spans="1:11" x14ac:dyDescent="0.3">
      <c r="A3233" s="1">
        <v>42272</v>
      </c>
      <c r="B3233" s="3">
        <f>YEAR(salesdata[[#This Row],[Order Date]])</f>
        <v>2015</v>
      </c>
      <c r="C3233" s="3">
        <f>MONTH(salesdata[[#This Row],[Order Date]])</f>
        <v>9</v>
      </c>
      <c r="D3233" s="2" t="s">
        <v>1341</v>
      </c>
      <c r="E3233" s="2" t="s">
        <v>685</v>
      </c>
      <c r="F3233" s="2" t="s">
        <v>11</v>
      </c>
      <c r="G3233" s="2" t="s">
        <v>20</v>
      </c>
      <c r="H3233" s="2" t="s">
        <v>368</v>
      </c>
      <c r="I3233">
        <v>68.62</v>
      </c>
      <c r="J3233">
        <v>2</v>
      </c>
      <c r="K3233">
        <v>32.25</v>
      </c>
    </row>
    <row r="3234" spans="1:11" x14ac:dyDescent="0.3">
      <c r="A3234" s="1">
        <v>42272</v>
      </c>
      <c r="B3234" s="3">
        <f>YEAR(salesdata[[#This Row],[Order Date]])</f>
        <v>2015</v>
      </c>
      <c r="C3234" s="3">
        <f>MONTH(salesdata[[#This Row],[Order Date]])</f>
        <v>9</v>
      </c>
      <c r="D3234" s="2" t="s">
        <v>2265</v>
      </c>
      <c r="E3234" s="2" t="s">
        <v>149</v>
      </c>
      <c r="F3234" s="2" t="s">
        <v>39</v>
      </c>
      <c r="G3234" s="2" t="s">
        <v>52</v>
      </c>
      <c r="H3234" s="2" t="s">
        <v>486</v>
      </c>
      <c r="I3234">
        <v>899.91</v>
      </c>
      <c r="J3234">
        <v>9</v>
      </c>
      <c r="K3234">
        <v>395.96</v>
      </c>
    </row>
    <row r="3235" spans="1:11" x14ac:dyDescent="0.3">
      <c r="A3235" s="1">
        <v>42272</v>
      </c>
      <c r="B3235" s="3">
        <f>YEAR(salesdata[[#This Row],[Order Date]])</f>
        <v>2015</v>
      </c>
      <c r="C3235" s="3">
        <f>MONTH(salesdata[[#This Row],[Order Date]])</f>
        <v>9</v>
      </c>
      <c r="D3235" s="2" t="s">
        <v>83</v>
      </c>
      <c r="E3235" s="2" t="s">
        <v>613</v>
      </c>
      <c r="F3235" s="2" t="s">
        <v>11</v>
      </c>
      <c r="G3235" s="2" t="s">
        <v>20</v>
      </c>
      <c r="H3235" s="2" t="s">
        <v>1257</v>
      </c>
      <c r="I3235">
        <v>10.76</v>
      </c>
      <c r="J3235">
        <v>2</v>
      </c>
      <c r="K3235">
        <v>5.16</v>
      </c>
    </row>
    <row r="3236" spans="1:11" x14ac:dyDescent="0.3">
      <c r="A3236" s="1">
        <v>42272</v>
      </c>
      <c r="B3236" s="3">
        <f>YEAR(salesdata[[#This Row],[Order Date]])</f>
        <v>2015</v>
      </c>
      <c r="C3236" s="3">
        <f>MONTH(salesdata[[#This Row],[Order Date]])</f>
        <v>9</v>
      </c>
      <c r="D3236" s="2" t="s">
        <v>83</v>
      </c>
      <c r="E3236" s="2" t="s">
        <v>613</v>
      </c>
      <c r="F3236" s="2" t="s">
        <v>11</v>
      </c>
      <c r="G3236" s="2" t="s">
        <v>12</v>
      </c>
      <c r="H3236" s="2" t="s">
        <v>1773</v>
      </c>
      <c r="I3236">
        <v>45.68</v>
      </c>
      <c r="J3236">
        <v>2</v>
      </c>
      <c r="K3236">
        <v>21.01</v>
      </c>
    </row>
    <row r="3237" spans="1:11" x14ac:dyDescent="0.3">
      <c r="A3237" s="1">
        <v>42272</v>
      </c>
      <c r="B3237" s="3">
        <f>YEAR(salesdata[[#This Row],[Order Date]])</f>
        <v>2015</v>
      </c>
      <c r="C3237" s="3">
        <f>MONTH(salesdata[[#This Row],[Order Date]])</f>
        <v>9</v>
      </c>
      <c r="D3237" s="2" t="s">
        <v>83</v>
      </c>
      <c r="E3237" s="2" t="s">
        <v>613</v>
      </c>
      <c r="F3237" s="2" t="s">
        <v>11</v>
      </c>
      <c r="G3237" s="2" t="s">
        <v>24</v>
      </c>
      <c r="H3237" s="2" t="s">
        <v>1135</v>
      </c>
      <c r="I3237">
        <v>6.7</v>
      </c>
      <c r="J3237">
        <v>1</v>
      </c>
      <c r="K3237">
        <v>2.21</v>
      </c>
    </row>
    <row r="3238" spans="1:11" x14ac:dyDescent="0.3">
      <c r="A3238" s="1">
        <v>42272</v>
      </c>
      <c r="B3238" s="3">
        <f>YEAR(salesdata[[#This Row],[Order Date]])</f>
        <v>2015</v>
      </c>
      <c r="C3238" s="3">
        <f>MONTH(salesdata[[#This Row],[Order Date]])</f>
        <v>9</v>
      </c>
      <c r="D3238" s="2" t="s">
        <v>1941</v>
      </c>
      <c r="E3238" s="2" t="s">
        <v>15</v>
      </c>
      <c r="F3238" s="2" t="s">
        <v>11</v>
      </c>
      <c r="G3238" s="2" t="s">
        <v>24</v>
      </c>
      <c r="H3238" s="2" t="s">
        <v>1069</v>
      </c>
      <c r="I3238">
        <v>128.74</v>
      </c>
      <c r="J3238">
        <v>7</v>
      </c>
      <c r="K3238">
        <v>12.87</v>
      </c>
    </row>
    <row r="3239" spans="1:11" x14ac:dyDescent="0.3">
      <c r="A3239" s="1">
        <v>42272</v>
      </c>
      <c r="B3239" s="3">
        <f>YEAR(salesdata[[#This Row],[Order Date]])</f>
        <v>2015</v>
      </c>
      <c r="C3239" s="3">
        <f>MONTH(salesdata[[#This Row],[Order Date]])</f>
        <v>9</v>
      </c>
      <c r="D3239" s="2" t="s">
        <v>1771</v>
      </c>
      <c r="E3239" s="2" t="s">
        <v>164</v>
      </c>
      <c r="F3239" s="2" t="s">
        <v>34</v>
      </c>
      <c r="G3239" s="2" t="s">
        <v>35</v>
      </c>
      <c r="H3239" s="2" t="s">
        <v>1256</v>
      </c>
      <c r="I3239">
        <v>307.14</v>
      </c>
      <c r="J3239">
        <v>4</v>
      </c>
      <c r="K3239">
        <v>-11.52</v>
      </c>
    </row>
    <row r="3240" spans="1:11" x14ac:dyDescent="0.3">
      <c r="A3240" s="1">
        <v>42272</v>
      </c>
      <c r="B3240" s="3">
        <f>YEAR(salesdata[[#This Row],[Order Date]])</f>
        <v>2015</v>
      </c>
      <c r="C3240" s="3">
        <f>MONTH(salesdata[[#This Row],[Order Date]])</f>
        <v>9</v>
      </c>
      <c r="D3240" s="2" t="s">
        <v>1771</v>
      </c>
      <c r="E3240" s="2" t="s">
        <v>164</v>
      </c>
      <c r="F3240" s="2" t="s">
        <v>11</v>
      </c>
      <c r="G3240" s="2" t="s">
        <v>16</v>
      </c>
      <c r="H3240" s="2" t="s">
        <v>1402</v>
      </c>
      <c r="I3240">
        <v>12.6</v>
      </c>
      <c r="J3240">
        <v>2</v>
      </c>
      <c r="K3240">
        <v>5.8</v>
      </c>
    </row>
    <row r="3241" spans="1:11" x14ac:dyDescent="0.3">
      <c r="A3241" s="1">
        <v>42272</v>
      </c>
      <c r="B3241" s="3">
        <f>YEAR(salesdata[[#This Row],[Order Date]])</f>
        <v>2015</v>
      </c>
      <c r="C3241" s="3">
        <f>MONTH(salesdata[[#This Row],[Order Date]])</f>
        <v>9</v>
      </c>
      <c r="D3241" s="2" t="s">
        <v>1771</v>
      </c>
      <c r="E3241" s="2" t="s">
        <v>164</v>
      </c>
      <c r="F3241" s="2" t="s">
        <v>39</v>
      </c>
      <c r="G3241" s="2" t="s">
        <v>52</v>
      </c>
      <c r="H3241" s="2" t="s">
        <v>999</v>
      </c>
      <c r="I3241">
        <v>159.97999999999999</v>
      </c>
      <c r="J3241">
        <v>2</v>
      </c>
      <c r="K3241">
        <v>57.59</v>
      </c>
    </row>
    <row r="3242" spans="1:11" x14ac:dyDescent="0.3">
      <c r="A3242" s="1">
        <v>42272</v>
      </c>
      <c r="B3242" s="3">
        <f>YEAR(salesdata[[#This Row],[Order Date]])</f>
        <v>2015</v>
      </c>
      <c r="C3242" s="3">
        <f>MONTH(salesdata[[#This Row],[Order Date]])</f>
        <v>9</v>
      </c>
      <c r="D3242" s="2" t="s">
        <v>197</v>
      </c>
      <c r="E3242" s="2" t="s">
        <v>120</v>
      </c>
      <c r="F3242" s="2" t="s">
        <v>11</v>
      </c>
      <c r="G3242" s="2" t="s">
        <v>20</v>
      </c>
      <c r="H3242" s="2" t="s">
        <v>846</v>
      </c>
      <c r="I3242">
        <v>6.34</v>
      </c>
      <c r="J3242">
        <v>4</v>
      </c>
      <c r="K3242">
        <v>-4.6500000000000004</v>
      </c>
    </row>
    <row r="3243" spans="1:11" x14ac:dyDescent="0.3">
      <c r="A3243" s="1">
        <v>42272</v>
      </c>
      <c r="B3243" s="3">
        <f>YEAR(salesdata[[#This Row],[Order Date]])</f>
        <v>2015</v>
      </c>
      <c r="C3243" s="3">
        <f>MONTH(salesdata[[#This Row],[Order Date]])</f>
        <v>9</v>
      </c>
      <c r="D3243" s="2" t="s">
        <v>197</v>
      </c>
      <c r="E3243" s="2" t="s">
        <v>120</v>
      </c>
      <c r="F3243" s="2" t="s">
        <v>11</v>
      </c>
      <c r="G3243" s="2" t="s">
        <v>12</v>
      </c>
      <c r="H3243" s="2" t="s">
        <v>1262</v>
      </c>
      <c r="I3243">
        <v>10.48</v>
      </c>
      <c r="J3243">
        <v>1</v>
      </c>
      <c r="K3243">
        <v>3.8</v>
      </c>
    </row>
    <row r="3244" spans="1:11" x14ac:dyDescent="0.3">
      <c r="A3244" s="1">
        <v>42272</v>
      </c>
      <c r="B3244" s="3">
        <f>YEAR(salesdata[[#This Row],[Order Date]])</f>
        <v>2015</v>
      </c>
      <c r="C3244" s="3">
        <f>MONTH(salesdata[[#This Row],[Order Date]])</f>
        <v>9</v>
      </c>
      <c r="D3244" s="2" t="s">
        <v>197</v>
      </c>
      <c r="E3244" s="2" t="s">
        <v>120</v>
      </c>
      <c r="F3244" s="2" t="s">
        <v>11</v>
      </c>
      <c r="G3244" s="2" t="s">
        <v>20</v>
      </c>
      <c r="H3244" s="2" t="s">
        <v>1043</v>
      </c>
      <c r="I3244">
        <v>2.4700000000000002</v>
      </c>
      <c r="J3244">
        <v>1</v>
      </c>
      <c r="K3244">
        <v>-1.81</v>
      </c>
    </row>
    <row r="3245" spans="1:11" x14ac:dyDescent="0.3">
      <c r="A3245" s="1">
        <v>42272</v>
      </c>
      <c r="B3245" s="3">
        <f>YEAR(salesdata[[#This Row],[Order Date]])</f>
        <v>2015</v>
      </c>
      <c r="C3245" s="3">
        <f>MONTH(salesdata[[#This Row],[Order Date]])</f>
        <v>9</v>
      </c>
      <c r="D3245" s="2" t="s">
        <v>197</v>
      </c>
      <c r="E3245" s="2" t="s">
        <v>120</v>
      </c>
      <c r="F3245" s="2" t="s">
        <v>11</v>
      </c>
      <c r="G3245" s="2" t="s">
        <v>20</v>
      </c>
      <c r="H3245" s="2" t="s">
        <v>980</v>
      </c>
      <c r="I3245">
        <v>3.26</v>
      </c>
      <c r="J3245">
        <v>2</v>
      </c>
      <c r="K3245">
        <v>-2.2799999999999998</v>
      </c>
    </row>
    <row r="3246" spans="1:11" x14ac:dyDescent="0.3">
      <c r="A3246" s="1">
        <v>42272</v>
      </c>
      <c r="B3246" s="3">
        <f>YEAR(salesdata[[#This Row],[Order Date]])</f>
        <v>2015</v>
      </c>
      <c r="C3246" s="3">
        <f>MONTH(salesdata[[#This Row],[Order Date]])</f>
        <v>9</v>
      </c>
      <c r="D3246" s="2" t="s">
        <v>791</v>
      </c>
      <c r="E3246" s="2" t="s">
        <v>149</v>
      </c>
      <c r="F3246" s="2" t="s">
        <v>34</v>
      </c>
      <c r="G3246" s="2" t="s">
        <v>35</v>
      </c>
      <c r="H3246" s="2" t="s">
        <v>2266</v>
      </c>
      <c r="I3246">
        <v>102.58</v>
      </c>
      <c r="J3246">
        <v>1</v>
      </c>
      <c r="K3246">
        <v>6.84</v>
      </c>
    </row>
    <row r="3247" spans="1:11" x14ac:dyDescent="0.3">
      <c r="A3247" s="1">
        <v>42272</v>
      </c>
      <c r="B3247" s="3">
        <f>YEAR(salesdata[[#This Row],[Order Date]])</f>
        <v>2015</v>
      </c>
      <c r="C3247" s="3">
        <f>MONTH(salesdata[[#This Row],[Order Date]])</f>
        <v>9</v>
      </c>
      <c r="D3247" s="2" t="s">
        <v>791</v>
      </c>
      <c r="E3247" s="2" t="s">
        <v>149</v>
      </c>
      <c r="F3247" s="2" t="s">
        <v>11</v>
      </c>
      <c r="G3247" s="2" t="s">
        <v>12</v>
      </c>
      <c r="H3247" s="2" t="s">
        <v>79</v>
      </c>
      <c r="I3247">
        <v>20.04</v>
      </c>
      <c r="J3247">
        <v>3</v>
      </c>
      <c r="K3247">
        <v>9.6199999999999992</v>
      </c>
    </row>
    <row r="3248" spans="1:11" x14ac:dyDescent="0.3">
      <c r="A3248" s="1">
        <v>42272</v>
      </c>
      <c r="B3248" s="3">
        <f>YEAR(salesdata[[#This Row],[Order Date]])</f>
        <v>2015</v>
      </c>
      <c r="C3248" s="3">
        <f>MONTH(salesdata[[#This Row],[Order Date]])</f>
        <v>9</v>
      </c>
      <c r="D3248" s="2" t="s">
        <v>778</v>
      </c>
      <c r="E3248" s="2" t="s">
        <v>23</v>
      </c>
      <c r="F3248" s="2" t="s">
        <v>11</v>
      </c>
      <c r="G3248" s="2" t="s">
        <v>20</v>
      </c>
      <c r="H3248" s="2" t="s">
        <v>1313</v>
      </c>
      <c r="I3248">
        <v>2.95</v>
      </c>
      <c r="J3248">
        <v>2</v>
      </c>
      <c r="K3248">
        <v>-2.06</v>
      </c>
    </row>
    <row r="3249" spans="1:11" x14ac:dyDescent="0.3">
      <c r="A3249" s="1">
        <v>42273</v>
      </c>
      <c r="B3249" s="3">
        <f>YEAR(salesdata[[#This Row],[Order Date]])</f>
        <v>2015</v>
      </c>
      <c r="C3249" s="3">
        <f>MONTH(salesdata[[#This Row],[Order Date]])</f>
        <v>9</v>
      </c>
      <c r="D3249" s="2" t="s">
        <v>768</v>
      </c>
      <c r="E3249" s="2" t="s">
        <v>10</v>
      </c>
      <c r="F3249" s="2" t="s">
        <v>11</v>
      </c>
      <c r="G3249" s="2" t="s">
        <v>20</v>
      </c>
      <c r="H3249" s="2" t="s">
        <v>2267</v>
      </c>
      <c r="I3249">
        <v>2.08</v>
      </c>
      <c r="J3249">
        <v>5</v>
      </c>
      <c r="K3249">
        <v>-3.43</v>
      </c>
    </row>
    <row r="3250" spans="1:11" x14ac:dyDescent="0.3">
      <c r="A3250" s="1">
        <v>42273</v>
      </c>
      <c r="B3250" s="3">
        <f>YEAR(salesdata[[#This Row],[Order Date]])</f>
        <v>2015</v>
      </c>
      <c r="C3250" s="3">
        <f>MONTH(salesdata[[#This Row],[Order Date]])</f>
        <v>9</v>
      </c>
      <c r="D3250" s="2" t="s">
        <v>768</v>
      </c>
      <c r="E3250" s="2" t="s">
        <v>10</v>
      </c>
      <c r="F3250" s="2" t="s">
        <v>39</v>
      </c>
      <c r="G3250" s="2" t="s">
        <v>40</v>
      </c>
      <c r="H3250" s="2" t="s">
        <v>1419</v>
      </c>
      <c r="I3250">
        <v>1114.4000000000001</v>
      </c>
      <c r="J3250">
        <v>7</v>
      </c>
      <c r="K3250">
        <v>376.11</v>
      </c>
    </row>
    <row r="3251" spans="1:11" x14ac:dyDescent="0.3">
      <c r="A3251" s="1">
        <v>42273</v>
      </c>
      <c r="B3251" s="3">
        <f>YEAR(salesdata[[#This Row],[Order Date]])</f>
        <v>2015</v>
      </c>
      <c r="C3251" s="3">
        <f>MONTH(salesdata[[#This Row],[Order Date]])</f>
        <v>9</v>
      </c>
      <c r="D3251" s="2" t="s">
        <v>1477</v>
      </c>
      <c r="E3251" s="2" t="s">
        <v>91</v>
      </c>
      <c r="F3251" s="2" t="s">
        <v>11</v>
      </c>
      <c r="G3251" s="2" t="s">
        <v>12</v>
      </c>
      <c r="H3251" s="2" t="s">
        <v>625</v>
      </c>
      <c r="I3251">
        <v>141.76</v>
      </c>
      <c r="J3251">
        <v>5</v>
      </c>
      <c r="K3251">
        <v>47.84</v>
      </c>
    </row>
    <row r="3252" spans="1:11" x14ac:dyDescent="0.3">
      <c r="A3252" s="1">
        <v>42273</v>
      </c>
      <c r="B3252" s="3">
        <f>YEAR(salesdata[[#This Row],[Order Date]])</f>
        <v>2015</v>
      </c>
      <c r="C3252" s="3">
        <f>MONTH(salesdata[[#This Row],[Order Date]])</f>
        <v>9</v>
      </c>
      <c r="D3252" s="2" t="s">
        <v>1477</v>
      </c>
      <c r="E3252" s="2" t="s">
        <v>91</v>
      </c>
      <c r="F3252" s="2" t="s">
        <v>39</v>
      </c>
      <c r="G3252" s="2" t="s">
        <v>52</v>
      </c>
      <c r="H3252" s="2" t="s">
        <v>2268</v>
      </c>
      <c r="I3252">
        <v>239.8</v>
      </c>
      <c r="J3252">
        <v>5</v>
      </c>
      <c r="K3252">
        <v>47.96</v>
      </c>
    </row>
    <row r="3253" spans="1:11" x14ac:dyDescent="0.3">
      <c r="A3253" s="1">
        <v>42273</v>
      </c>
      <c r="B3253" s="3">
        <f>YEAR(salesdata[[#This Row],[Order Date]])</f>
        <v>2015</v>
      </c>
      <c r="C3253" s="3">
        <f>MONTH(salesdata[[#This Row],[Order Date]])</f>
        <v>9</v>
      </c>
      <c r="D3253" s="2" t="s">
        <v>1477</v>
      </c>
      <c r="E3253" s="2" t="s">
        <v>91</v>
      </c>
      <c r="F3253" s="2" t="s">
        <v>11</v>
      </c>
      <c r="G3253" s="2" t="s">
        <v>12</v>
      </c>
      <c r="H3253" s="2" t="s">
        <v>1203</v>
      </c>
      <c r="I3253">
        <v>31.1</v>
      </c>
      <c r="J3253">
        <v>6</v>
      </c>
      <c r="K3253">
        <v>10.89</v>
      </c>
    </row>
    <row r="3254" spans="1:11" x14ac:dyDescent="0.3">
      <c r="A3254" s="1">
        <v>42273</v>
      </c>
      <c r="B3254" s="3">
        <f>YEAR(salesdata[[#This Row],[Order Date]])</f>
        <v>2015</v>
      </c>
      <c r="C3254" s="3">
        <f>MONTH(salesdata[[#This Row],[Order Date]])</f>
        <v>9</v>
      </c>
      <c r="D3254" s="2" t="s">
        <v>1907</v>
      </c>
      <c r="E3254" s="2" t="s">
        <v>95</v>
      </c>
      <c r="F3254" s="2" t="s">
        <v>11</v>
      </c>
      <c r="G3254" s="2" t="s">
        <v>12</v>
      </c>
      <c r="H3254" s="2" t="s">
        <v>2157</v>
      </c>
      <c r="I3254">
        <v>86.27</v>
      </c>
      <c r="J3254">
        <v>4</v>
      </c>
      <c r="K3254">
        <v>31.27</v>
      </c>
    </row>
    <row r="3255" spans="1:11" x14ac:dyDescent="0.3">
      <c r="A3255" s="1">
        <v>42273</v>
      </c>
      <c r="B3255" s="3">
        <f>YEAR(salesdata[[#This Row],[Order Date]])</f>
        <v>2015</v>
      </c>
      <c r="C3255" s="3">
        <f>MONTH(salesdata[[#This Row],[Order Date]])</f>
        <v>9</v>
      </c>
      <c r="D3255" s="2" t="s">
        <v>1907</v>
      </c>
      <c r="E3255" s="2" t="s">
        <v>95</v>
      </c>
      <c r="F3255" s="2" t="s">
        <v>11</v>
      </c>
      <c r="G3255" s="2" t="s">
        <v>20</v>
      </c>
      <c r="H3255" s="2" t="s">
        <v>2269</v>
      </c>
      <c r="I3255">
        <v>72.59</v>
      </c>
      <c r="J3255">
        <v>2</v>
      </c>
      <c r="K3255">
        <v>-48.39</v>
      </c>
    </row>
    <row r="3256" spans="1:11" x14ac:dyDescent="0.3">
      <c r="A3256" s="1">
        <v>42273</v>
      </c>
      <c r="B3256" s="3">
        <f>YEAR(salesdata[[#This Row],[Order Date]])</f>
        <v>2015</v>
      </c>
      <c r="C3256" s="3">
        <f>MONTH(salesdata[[#This Row],[Order Date]])</f>
        <v>9</v>
      </c>
      <c r="D3256" s="2" t="s">
        <v>1907</v>
      </c>
      <c r="E3256" s="2" t="s">
        <v>95</v>
      </c>
      <c r="F3256" s="2" t="s">
        <v>11</v>
      </c>
      <c r="G3256" s="2" t="s">
        <v>92</v>
      </c>
      <c r="H3256" s="2" t="s">
        <v>2016</v>
      </c>
      <c r="I3256">
        <v>60.67</v>
      </c>
      <c r="J3256">
        <v>2</v>
      </c>
      <c r="K3256">
        <v>14.41</v>
      </c>
    </row>
    <row r="3257" spans="1:11" x14ac:dyDescent="0.3">
      <c r="A3257" s="1">
        <v>42273</v>
      </c>
      <c r="B3257" s="3">
        <f>YEAR(salesdata[[#This Row],[Order Date]])</f>
        <v>2015</v>
      </c>
      <c r="C3257" s="3">
        <f>MONTH(salesdata[[#This Row],[Order Date]])</f>
        <v>9</v>
      </c>
      <c r="D3257" s="2" t="s">
        <v>1907</v>
      </c>
      <c r="E3257" s="2" t="s">
        <v>95</v>
      </c>
      <c r="F3257" s="2" t="s">
        <v>11</v>
      </c>
      <c r="G3257" s="2" t="s">
        <v>20</v>
      </c>
      <c r="H3257" s="2" t="s">
        <v>1827</v>
      </c>
      <c r="I3257">
        <v>77.03</v>
      </c>
      <c r="J3257">
        <v>9</v>
      </c>
      <c r="K3257">
        <v>-59.06</v>
      </c>
    </row>
    <row r="3258" spans="1:11" x14ac:dyDescent="0.3">
      <c r="A3258" s="1">
        <v>42273</v>
      </c>
      <c r="B3258" s="3">
        <f>YEAR(salesdata[[#This Row],[Order Date]])</f>
        <v>2015</v>
      </c>
      <c r="C3258" s="3">
        <f>MONTH(salesdata[[#This Row],[Order Date]])</f>
        <v>9</v>
      </c>
      <c r="D3258" s="2" t="s">
        <v>1907</v>
      </c>
      <c r="E3258" s="2" t="s">
        <v>95</v>
      </c>
      <c r="F3258" s="2" t="s">
        <v>11</v>
      </c>
      <c r="G3258" s="2" t="s">
        <v>18</v>
      </c>
      <c r="H3258" s="2" t="s">
        <v>595</v>
      </c>
      <c r="I3258">
        <v>119.9</v>
      </c>
      <c r="J3258">
        <v>6</v>
      </c>
      <c r="K3258">
        <v>-1.5</v>
      </c>
    </row>
    <row r="3259" spans="1:11" x14ac:dyDescent="0.3">
      <c r="A3259" s="1">
        <v>42273</v>
      </c>
      <c r="B3259" s="3">
        <f>YEAR(salesdata[[#This Row],[Order Date]])</f>
        <v>2015</v>
      </c>
      <c r="C3259" s="3">
        <f>MONTH(salesdata[[#This Row],[Order Date]])</f>
        <v>9</v>
      </c>
      <c r="D3259" s="2" t="s">
        <v>1907</v>
      </c>
      <c r="E3259" s="2" t="s">
        <v>95</v>
      </c>
      <c r="F3259" s="2" t="s">
        <v>39</v>
      </c>
      <c r="G3259" s="2" t="s">
        <v>40</v>
      </c>
      <c r="H3259" s="2" t="s">
        <v>1551</v>
      </c>
      <c r="I3259">
        <v>263.95999999999998</v>
      </c>
      <c r="J3259">
        <v>5</v>
      </c>
      <c r="K3259">
        <v>23.1</v>
      </c>
    </row>
    <row r="3260" spans="1:11" x14ac:dyDescent="0.3">
      <c r="A3260" s="1">
        <v>42273</v>
      </c>
      <c r="B3260" s="3">
        <f>YEAR(salesdata[[#This Row],[Order Date]])</f>
        <v>2015</v>
      </c>
      <c r="C3260" s="3">
        <f>MONTH(salesdata[[#This Row],[Order Date]])</f>
        <v>9</v>
      </c>
      <c r="D3260" s="2" t="s">
        <v>1907</v>
      </c>
      <c r="E3260" s="2" t="s">
        <v>95</v>
      </c>
      <c r="F3260" s="2" t="s">
        <v>11</v>
      </c>
      <c r="G3260" s="2" t="s">
        <v>18</v>
      </c>
      <c r="H3260" s="2" t="s">
        <v>19</v>
      </c>
      <c r="I3260">
        <v>363.65</v>
      </c>
      <c r="J3260">
        <v>4</v>
      </c>
      <c r="K3260">
        <v>-86.37</v>
      </c>
    </row>
    <row r="3261" spans="1:11" x14ac:dyDescent="0.3">
      <c r="A3261" s="1">
        <v>42273</v>
      </c>
      <c r="B3261" s="3">
        <f>YEAR(salesdata[[#This Row],[Order Date]])</f>
        <v>2015</v>
      </c>
      <c r="C3261" s="3">
        <f>MONTH(salesdata[[#This Row],[Order Date]])</f>
        <v>9</v>
      </c>
      <c r="D3261" s="2" t="s">
        <v>1828</v>
      </c>
      <c r="E3261" s="2" t="s">
        <v>23</v>
      </c>
      <c r="F3261" s="2" t="s">
        <v>11</v>
      </c>
      <c r="G3261" s="2" t="s">
        <v>20</v>
      </c>
      <c r="H3261" s="2" t="s">
        <v>269</v>
      </c>
      <c r="I3261">
        <v>121.1</v>
      </c>
      <c r="J3261">
        <v>6</v>
      </c>
      <c r="K3261">
        <v>-100.92</v>
      </c>
    </row>
    <row r="3262" spans="1:11" x14ac:dyDescent="0.3">
      <c r="A3262" s="1">
        <v>42273</v>
      </c>
      <c r="B3262" s="3">
        <f>YEAR(salesdata[[#This Row],[Order Date]])</f>
        <v>2015</v>
      </c>
      <c r="C3262" s="3">
        <f>MONTH(salesdata[[#This Row],[Order Date]])</f>
        <v>9</v>
      </c>
      <c r="D3262" s="2" t="s">
        <v>1828</v>
      </c>
      <c r="E3262" s="2" t="s">
        <v>23</v>
      </c>
      <c r="F3262" s="2" t="s">
        <v>39</v>
      </c>
      <c r="G3262" s="2" t="s">
        <v>40</v>
      </c>
      <c r="H3262" s="2" t="s">
        <v>2035</v>
      </c>
      <c r="I3262">
        <v>45.89</v>
      </c>
      <c r="J3262">
        <v>1</v>
      </c>
      <c r="K3262">
        <v>-9.18</v>
      </c>
    </row>
    <row r="3263" spans="1:11" x14ac:dyDescent="0.3">
      <c r="A3263" s="1">
        <v>42273</v>
      </c>
      <c r="B3263" s="3">
        <f>YEAR(salesdata[[#This Row],[Order Date]])</f>
        <v>2015</v>
      </c>
      <c r="C3263" s="3">
        <f>MONTH(salesdata[[#This Row],[Order Date]])</f>
        <v>9</v>
      </c>
      <c r="D3263" s="2" t="s">
        <v>2270</v>
      </c>
      <c r="E3263" s="2" t="s">
        <v>27</v>
      </c>
      <c r="F3263" s="2" t="s">
        <v>11</v>
      </c>
      <c r="G3263" s="2" t="s">
        <v>18</v>
      </c>
      <c r="H3263" s="2" t="s">
        <v>1456</v>
      </c>
      <c r="I3263">
        <v>64.17</v>
      </c>
      <c r="J3263">
        <v>3</v>
      </c>
      <c r="K3263">
        <v>18.61</v>
      </c>
    </row>
    <row r="3264" spans="1:11" x14ac:dyDescent="0.3">
      <c r="A3264" s="1">
        <v>42273</v>
      </c>
      <c r="B3264" s="3">
        <f>YEAR(salesdata[[#This Row],[Order Date]])</f>
        <v>2015</v>
      </c>
      <c r="C3264" s="3">
        <f>MONTH(salesdata[[#This Row],[Order Date]])</f>
        <v>9</v>
      </c>
      <c r="D3264" s="2" t="s">
        <v>2270</v>
      </c>
      <c r="E3264" s="2" t="s">
        <v>27</v>
      </c>
      <c r="F3264" s="2" t="s">
        <v>11</v>
      </c>
      <c r="G3264" s="2" t="s">
        <v>63</v>
      </c>
      <c r="H3264" s="2" t="s">
        <v>543</v>
      </c>
      <c r="I3264">
        <v>124.46</v>
      </c>
      <c r="J3264">
        <v>2</v>
      </c>
      <c r="K3264">
        <v>58.5</v>
      </c>
    </row>
    <row r="3265" spans="1:11" x14ac:dyDescent="0.3">
      <c r="A3265" s="1">
        <v>42273</v>
      </c>
      <c r="B3265" s="3">
        <f>YEAR(salesdata[[#This Row],[Order Date]])</f>
        <v>2015</v>
      </c>
      <c r="C3265" s="3">
        <f>MONTH(salesdata[[#This Row],[Order Date]])</f>
        <v>9</v>
      </c>
      <c r="D3265" s="2" t="s">
        <v>1334</v>
      </c>
      <c r="E3265" s="2" t="s">
        <v>149</v>
      </c>
      <c r="F3265" s="2" t="s">
        <v>39</v>
      </c>
      <c r="G3265" s="2" t="s">
        <v>52</v>
      </c>
      <c r="H3265" s="2" t="s">
        <v>2130</v>
      </c>
      <c r="I3265">
        <v>50</v>
      </c>
      <c r="J3265">
        <v>2</v>
      </c>
      <c r="K3265">
        <v>12</v>
      </c>
    </row>
    <row r="3266" spans="1:11" x14ac:dyDescent="0.3">
      <c r="A3266" s="1">
        <v>42273</v>
      </c>
      <c r="B3266" s="3">
        <f>YEAR(salesdata[[#This Row],[Order Date]])</f>
        <v>2015</v>
      </c>
      <c r="C3266" s="3">
        <f>MONTH(salesdata[[#This Row],[Order Date]])</f>
        <v>9</v>
      </c>
      <c r="D3266" s="2" t="s">
        <v>1104</v>
      </c>
      <c r="E3266" s="2" t="s">
        <v>149</v>
      </c>
      <c r="F3266" s="2" t="s">
        <v>11</v>
      </c>
      <c r="G3266" s="2" t="s">
        <v>43</v>
      </c>
      <c r="H3266" s="2" t="s">
        <v>1109</v>
      </c>
      <c r="I3266">
        <v>34.44</v>
      </c>
      <c r="J3266">
        <v>3</v>
      </c>
      <c r="K3266">
        <v>16.190000000000001</v>
      </c>
    </row>
    <row r="3267" spans="1:11" x14ac:dyDescent="0.3">
      <c r="A3267" s="1">
        <v>42273</v>
      </c>
      <c r="B3267" s="3">
        <f>YEAR(salesdata[[#This Row],[Order Date]])</f>
        <v>2015</v>
      </c>
      <c r="C3267" s="3">
        <f>MONTH(salesdata[[#This Row],[Order Date]])</f>
        <v>9</v>
      </c>
      <c r="D3267" s="2" t="s">
        <v>1104</v>
      </c>
      <c r="E3267" s="2" t="s">
        <v>149</v>
      </c>
      <c r="F3267" s="2" t="s">
        <v>39</v>
      </c>
      <c r="G3267" s="2" t="s">
        <v>302</v>
      </c>
      <c r="H3267" s="2" t="s">
        <v>538</v>
      </c>
      <c r="I3267">
        <v>629.92999999999995</v>
      </c>
      <c r="J3267">
        <v>7</v>
      </c>
      <c r="K3267">
        <v>296.07</v>
      </c>
    </row>
    <row r="3268" spans="1:11" x14ac:dyDescent="0.3">
      <c r="A3268" s="1">
        <v>42273</v>
      </c>
      <c r="B3268" s="3">
        <f>YEAR(salesdata[[#This Row],[Order Date]])</f>
        <v>2015</v>
      </c>
      <c r="C3268" s="3">
        <f>MONTH(salesdata[[#This Row],[Order Date]])</f>
        <v>9</v>
      </c>
      <c r="D3268" s="2" t="s">
        <v>1104</v>
      </c>
      <c r="E3268" s="2" t="s">
        <v>149</v>
      </c>
      <c r="F3268" s="2" t="s">
        <v>11</v>
      </c>
      <c r="G3268" s="2" t="s">
        <v>20</v>
      </c>
      <c r="H3268" s="2" t="s">
        <v>1959</v>
      </c>
      <c r="I3268">
        <v>79.06</v>
      </c>
      <c r="J3268">
        <v>9</v>
      </c>
      <c r="K3268">
        <v>28.66</v>
      </c>
    </row>
    <row r="3269" spans="1:11" x14ac:dyDescent="0.3">
      <c r="A3269" s="1">
        <v>42274</v>
      </c>
      <c r="B3269" s="3">
        <f>YEAR(salesdata[[#This Row],[Order Date]])</f>
        <v>2015</v>
      </c>
      <c r="C3269" s="3">
        <f>MONTH(salesdata[[#This Row],[Order Date]])</f>
        <v>9</v>
      </c>
      <c r="D3269" s="2" t="s">
        <v>2230</v>
      </c>
      <c r="E3269" s="2" t="s">
        <v>15</v>
      </c>
      <c r="F3269" s="2" t="s">
        <v>11</v>
      </c>
      <c r="G3269" s="2" t="s">
        <v>20</v>
      </c>
      <c r="H3269" s="2" t="s">
        <v>911</v>
      </c>
      <c r="I3269">
        <v>15.08</v>
      </c>
      <c r="J3269">
        <v>2</v>
      </c>
      <c r="K3269">
        <v>-22.62</v>
      </c>
    </row>
    <row r="3270" spans="1:11" x14ac:dyDescent="0.3">
      <c r="A3270" s="1">
        <v>42274</v>
      </c>
      <c r="B3270" s="3">
        <f>YEAR(salesdata[[#This Row],[Order Date]])</f>
        <v>2015</v>
      </c>
      <c r="C3270" s="3">
        <f>MONTH(salesdata[[#This Row],[Order Date]])</f>
        <v>9</v>
      </c>
      <c r="D3270" s="2" t="s">
        <v>2230</v>
      </c>
      <c r="E3270" s="2" t="s">
        <v>15</v>
      </c>
      <c r="F3270" s="2" t="s">
        <v>34</v>
      </c>
      <c r="G3270" s="2" t="s">
        <v>47</v>
      </c>
      <c r="H3270" s="2" t="s">
        <v>1739</v>
      </c>
      <c r="I3270">
        <v>24.29</v>
      </c>
      <c r="J3270">
        <v>3</v>
      </c>
      <c r="K3270">
        <v>-12.75</v>
      </c>
    </row>
    <row r="3271" spans="1:11" x14ac:dyDescent="0.3">
      <c r="A3271" s="1">
        <v>42274</v>
      </c>
      <c r="B3271" s="3">
        <f>YEAR(salesdata[[#This Row],[Order Date]])</f>
        <v>2015</v>
      </c>
      <c r="C3271" s="3">
        <f>MONTH(salesdata[[#This Row],[Order Date]])</f>
        <v>9</v>
      </c>
      <c r="D3271" s="2" t="s">
        <v>1629</v>
      </c>
      <c r="E3271" s="2" t="s">
        <v>27</v>
      </c>
      <c r="F3271" s="2" t="s">
        <v>11</v>
      </c>
      <c r="G3271" s="2" t="s">
        <v>18</v>
      </c>
      <c r="H3271" s="2" t="s">
        <v>1611</v>
      </c>
      <c r="I3271">
        <v>15.51</v>
      </c>
      <c r="J3271">
        <v>1</v>
      </c>
      <c r="K3271">
        <v>4.34</v>
      </c>
    </row>
    <row r="3272" spans="1:11" x14ac:dyDescent="0.3">
      <c r="A3272" s="1">
        <v>42274</v>
      </c>
      <c r="B3272" s="3">
        <f>YEAR(salesdata[[#This Row],[Order Date]])</f>
        <v>2015</v>
      </c>
      <c r="C3272" s="3">
        <f>MONTH(salesdata[[#This Row],[Order Date]])</f>
        <v>9</v>
      </c>
      <c r="D3272" s="2" t="s">
        <v>1629</v>
      </c>
      <c r="E3272" s="2" t="s">
        <v>27</v>
      </c>
      <c r="F3272" s="2" t="s">
        <v>11</v>
      </c>
      <c r="G3272" s="2" t="s">
        <v>12</v>
      </c>
      <c r="H3272" s="2" t="s">
        <v>1041</v>
      </c>
      <c r="I3272">
        <v>146.82</v>
      </c>
      <c r="J3272">
        <v>3</v>
      </c>
      <c r="K3272">
        <v>73.41</v>
      </c>
    </row>
    <row r="3273" spans="1:11" x14ac:dyDescent="0.3">
      <c r="A3273" s="1">
        <v>42274</v>
      </c>
      <c r="B3273" s="3">
        <f>YEAR(salesdata[[#This Row],[Order Date]])</f>
        <v>2015</v>
      </c>
      <c r="C3273" s="3">
        <f>MONTH(salesdata[[#This Row],[Order Date]])</f>
        <v>9</v>
      </c>
      <c r="D3273" s="2" t="s">
        <v>1629</v>
      </c>
      <c r="E3273" s="2" t="s">
        <v>27</v>
      </c>
      <c r="F3273" s="2" t="s">
        <v>11</v>
      </c>
      <c r="G3273" s="2" t="s">
        <v>12</v>
      </c>
      <c r="H3273" s="2" t="s">
        <v>493</v>
      </c>
      <c r="I3273">
        <v>12.96</v>
      </c>
      <c r="J3273">
        <v>2</v>
      </c>
      <c r="K3273">
        <v>6.22</v>
      </c>
    </row>
    <row r="3274" spans="1:11" x14ac:dyDescent="0.3">
      <c r="A3274" s="1">
        <v>42274</v>
      </c>
      <c r="B3274" s="3">
        <f>YEAR(salesdata[[#This Row],[Order Date]])</f>
        <v>2015</v>
      </c>
      <c r="C3274" s="3">
        <f>MONTH(salesdata[[#This Row],[Order Date]])</f>
        <v>9</v>
      </c>
      <c r="D3274" s="2" t="s">
        <v>2271</v>
      </c>
      <c r="E3274" s="2" t="s">
        <v>110</v>
      </c>
      <c r="F3274" s="2" t="s">
        <v>11</v>
      </c>
      <c r="G3274" s="2" t="s">
        <v>24</v>
      </c>
      <c r="H3274" s="2" t="s">
        <v>460</v>
      </c>
      <c r="I3274">
        <v>16.399999999999999</v>
      </c>
      <c r="J3274">
        <v>5</v>
      </c>
      <c r="K3274">
        <v>4.76</v>
      </c>
    </row>
    <row r="3275" spans="1:11" x14ac:dyDescent="0.3">
      <c r="A3275" s="1">
        <v>42274</v>
      </c>
      <c r="B3275" s="3">
        <f>YEAR(salesdata[[#This Row],[Order Date]])</f>
        <v>2015</v>
      </c>
      <c r="C3275" s="3">
        <f>MONTH(salesdata[[#This Row],[Order Date]])</f>
        <v>9</v>
      </c>
      <c r="D3275" s="2" t="s">
        <v>2271</v>
      </c>
      <c r="E3275" s="2" t="s">
        <v>110</v>
      </c>
      <c r="F3275" s="2" t="s">
        <v>11</v>
      </c>
      <c r="G3275" s="2" t="s">
        <v>12</v>
      </c>
      <c r="H3275" s="2" t="s">
        <v>2272</v>
      </c>
      <c r="I3275">
        <v>25.92</v>
      </c>
      <c r="J3275">
        <v>4</v>
      </c>
      <c r="K3275">
        <v>12.44</v>
      </c>
    </row>
    <row r="3276" spans="1:11" x14ac:dyDescent="0.3">
      <c r="A3276" s="1">
        <v>42274</v>
      </c>
      <c r="B3276" s="3">
        <f>YEAR(salesdata[[#This Row],[Order Date]])</f>
        <v>2015</v>
      </c>
      <c r="C3276" s="3">
        <f>MONTH(salesdata[[#This Row],[Order Date]])</f>
        <v>9</v>
      </c>
      <c r="D3276" s="2" t="s">
        <v>938</v>
      </c>
      <c r="E3276" s="2" t="s">
        <v>55</v>
      </c>
      <c r="F3276" s="2" t="s">
        <v>11</v>
      </c>
      <c r="G3276" s="2" t="s">
        <v>12</v>
      </c>
      <c r="H3276" s="2" t="s">
        <v>1158</v>
      </c>
      <c r="I3276">
        <v>154.9</v>
      </c>
      <c r="J3276">
        <v>5</v>
      </c>
      <c r="K3276">
        <v>69.709999999999994</v>
      </c>
    </row>
    <row r="3277" spans="1:11" x14ac:dyDescent="0.3">
      <c r="A3277" s="1">
        <v>42274</v>
      </c>
      <c r="B3277" s="3">
        <f>YEAR(salesdata[[#This Row],[Order Date]])</f>
        <v>2015</v>
      </c>
      <c r="C3277" s="3">
        <f>MONTH(salesdata[[#This Row],[Order Date]])</f>
        <v>9</v>
      </c>
      <c r="D3277" s="2" t="s">
        <v>938</v>
      </c>
      <c r="E3277" s="2" t="s">
        <v>55</v>
      </c>
      <c r="F3277" s="2" t="s">
        <v>39</v>
      </c>
      <c r="G3277" s="2" t="s">
        <v>40</v>
      </c>
      <c r="H3277" s="2" t="s">
        <v>2109</v>
      </c>
      <c r="I3277">
        <v>1871.88</v>
      </c>
      <c r="J3277">
        <v>12</v>
      </c>
      <c r="K3277">
        <v>561.55999999999995</v>
      </c>
    </row>
    <row r="3278" spans="1:11" x14ac:dyDescent="0.3">
      <c r="A3278" s="1">
        <v>42274</v>
      </c>
      <c r="B3278" s="3">
        <f>YEAR(salesdata[[#This Row],[Order Date]])</f>
        <v>2015</v>
      </c>
      <c r="C3278" s="3">
        <f>MONTH(salesdata[[#This Row],[Order Date]])</f>
        <v>9</v>
      </c>
      <c r="D3278" s="2" t="s">
        <v>1680</v>
      </c>
      <c r="E3278" s="2" t="s">
        <v>164</v>
      </c>
      <c r="F3278" s="2" t="s">
        <v>11</v>
      </c>
      <c r="G3278" s="2" t="s">
        <v>24</v>
      </c>
      <c r="H3278" s="2" t="s">
        <v>990</v>
      </c>
      <c r="I3278">
        <v>99.2</v>
      </c>
      <c r="J3278">
        <v>5</v>
      </c>
      <c r="K3278">
        <v>25.79</v>
      </c>
    </row>
    <row r="3279" spans="1:11" x14ac:dyDescent="0.3">
      <c r="A3279" s="1">
        <v>42275</v>
      </c>
      <c r="B3279" s="3">
        <f>YEAR(salesdata[[#This Row],[Order Date]])</f>
        <v>2015</v>
      </c>
      <c r="C3279" s="3">
        <f>MONTH(salesdata[[#This Row],[Order Date]])</f>
        <v>9</v>
      </c>
      <c r="D3279" s="2" t="s">
        <v>1343</v>
      </c>
      <c r="E3279" s="2" t="s">
        <v>27</v>
      </c>
      <c r="F3279" s="2" t="s">
        <v>11</v>
      </c>
      <c r="G3279" s="2" t="s">
        <v>92</v>
      </c>
      <c r="H3279" s="2" t="s">
        <v>617</v>
      </c>
      <c r="I3279">
        <v>43.26</v>
      </c>
      <c r="J3279">
        <v>3</v>
      </c>
      <c r="K3279">
        <v>14.28</v>
      </c>
    </row>
    <row r="3280" spans="1:11" x14ac:dyDescent="0.3">
      <c r="A3280" s="1">
        <v>42275</v>
      </c>
      <c r="B3280" s="3">
        <f>YEAR(salesdata[[#This Row],[Order Date]])</f>
        <v>2015</v>
      </c>
      <c r="C3280" s="3">
        <f>MONTH(salesdata[[#This Row],[Order Date]])</f>
        <v>9</v>
      </c>
      <c r="D3280" s="2" t="s">
        <v>1343</v>
      </c>
      <c r="E3280" s="2" t="s">
        <v>27</v>
      </c>
      <c r="F3280" s="2" t="s">
        <v>11</v>
      </c>
      <c r="G3280" s="2" t="s">
        <v>92</v>
      </c>
      <c r="H3280" s="2" t="s">
        <v>2273</v>
      </c>
      <c r="I3280">
        <v>43.56</v>
      </c>
      <c r="J3280">
        <v>2</v>
      </c>
      <c r="K3280">
        <v>15.25</v>
      </c>
    </row>
    <row r="3281" spans="1:11" x14ac:dyDescent="0.3">
      <c r="A3281" s="1">
        <v>42275</v>
      </c>
      <c r="B3281" s="3">
        <f>YEAR(salesdata[[#This Row],[Order Date]])</f>
        <v>2015</v>
      </c>
      <c r="C3281" s="3">
        <f>MONTH(salesdata[[#This Row],[Order Date]])</f>
        <v>9</v>
      </c>
      <c r="D3281" s="2" t="s">
        <v>1459</v>
      </c>
      <c r="E3281" s="2" t="s">
        <v>278</v>
      </c>
      <c r="F3281" s="2" t="s">
        <v>11</v>
      </c>
      <c r="G3281" s="2" t="s">
        <v>63</v>
      </c>
      <c r="H3281" s="2" t="s">
        <v>1350</v>
      </c>
      <c r="I3281">
        <v>12.54</v>
      </c>
      <c r="J3281">
        <v>1</v>
      </c>
      <c r="K3281">
        <v>4.2300000000000004</v>
      </c>
    </row>
    <row r="3282" spans="1:11" x14ac:dyDescent="0.3">
      <c r="A3282" s="1">
        <v>42275</v>
      </c>
      <c r="B3282" s="3">
        <f>YEAR(salesdata[[#This Row],[Order Date]])</f>
        <v>2015</v>
      </c>
      <c r="C3282" s="3">
        <f>MONTH(salesdata[[#This Row],[Order Date]])</f>
        <v>9</v>
      </c>
      <c r="D3282" s="2" t="s">
        <v>1459</v>
      </c>
      <c r="E3282" s="2" t="s">
        <v>278</v>
      </c>
      <c r="F3282" s="2" t="s">
        <v>11</v>
      </c>
      <c r="G3282" s="2" t="s">
        <v>20</v>
      </c>
      <c r="H3282" s="2" t="s">
        <v>205</v>
      </c>
      <c r="I3282">
        <v>1.08</v>
      </c>
      <c r="J3282">
        <v>2</v>
      </c>
      <c r="K3282">
        <v>-0.79</v>
      </c>
    </row>
    <row r="3283" spans="1:11" x14ac:dyDescent="0.3">
      <c r="A3283" s="1">
        <v>42275</v>
      </c>
      <c r="B3283" s="3">
        <f>YEAR(salesdata[[#This Row],[Order Date]])</f>
        <v>2015</v>
      </c>
      <c r="C3283" s="3">
        <f>MONTH(salesdata[[#This Row],[Order Date]])</f>
        <v>9</v>
      </c>
      <c r="D3283" s="2" t="s">
        <v>1459</v>
      </c>
      <c r="E3283" s="2" t="s">
        <v>278</v>
      </c>
      <c r="F3283" s="2" t="s">
        <v>11</v>
      </c>
      <c r="G3283" s="2" t="s">
        <v>43</v>
      </c>
      <c r="H3283" s="2" t="s">
        <v>160</v>
      </c>
      <c r="I3283">
        <v>4.51</v>
      </c>
      <c r="J3283">
        <v>3</v>
      </c>
      <c r="K3283">
        <v>0.85</v>
      </c>
    </row>
    <row r="3284" spans="1:11" x14ac:dyDescent="0.3">
      <c r="A3284" s="1">
        <v>42275</v>
      </c>
      <c r="B3284" s="3">
        <f>YEAR(salesdata[[#This Row],[Order Date]])</f>
        <v>2015</v>
      </c>
      <c r="C3284" s="3">
        <f>MONTH(salesdata[[#This Row],[Order Date]])</f>
        <v>9</v>
      </c>
      <c r="D3284" s="2" t="s">
        <v>1937</v>
      </c>
      <c r="E3284" s="2" t="s">
        <v>149</v>
      </c>
      <c r="F3284" s="2" t="s">
        <v>11</v>
      </c>
      <c r="G3284" s="2" t="s">
        <v>92</v>
      </c>
      <c r="H3284" s="2" t="s">
        <v>286</v>
      </c>
      <c r="I3284">
        <v>293.52</v>
      </c>
      <c r="J3284">
        <v>6</v>
      </c>
      <c r="K3284">
        <v>76.319999999999993</v>
      </c>
    </row>
    <row r="3285" spans="1:11" x14ac:dyDescent="0.3">
      <c r="A3285" s="1">
        <v>42275</v>
      </c>
      <c r="B3285" s="3">
        <f>YEAR(salesdata[[#This Row],[Order Date]])</f>
        <v>2015</v>
      </c>
      <c r="C3285" s="3">
        <f>MONTH(salesdata[[#This Row],[Order Date]])</f>
        <v>9</v>
      </c>
      <c r="D3285" s="2" t="s">
        <v>1937</v>
      </c>
      <c r="E3285" s="2" t="s">
        <v>149</v>
      </c>
      <c r="F3285" s="2" t="s">
        <v>39</v>
      </c>
      <c r="G3285" s="2" t="s">
        <v>40</v>
      </c>
      <c r="H3285" s="2" t="s">
        <v>1347</v>
      </c>
      <c r="I3285">
        <v>307.98</v>
      </c>
      <c r="J3285">
        <v>2</v>
      </c>
      <c r="K3285">
        <v>89.31</v>
      </c>
    </row>
    <row r="3286" spans="1:11" x14ac:dyDescent="0.3">
      <c r="A3286" s="1">
        <v>42275</v>
      </c>
      <c r="B3286" s="3">
        <f>YEAR(salesdata[[#This Row],[Order Date]])</f>
        <v>2015</v>
      </c>
      <c r="C3286" s="3">
        <f>MONTH(salesdata[[#This Row],[Order Date]])</f>
        <v>9</v>
      </c>
      <c r="D3286" s="2" t="s">
        <v>468</v>
      </c>
      <c r="E3286" s="2" t="s">
        <v>27</v>
      </c>
      <c r="F3286" s="2" t="s">
        <v>11</v>
      </c>
      <c r="G3286" s="2" t="s">
        <v>92</v>
      </c>
      <c r="H3286" s="2" t="s">
        <v>1090</v>
      </c>
      <c r="I3286">
        <v>186.15</v>
      </c>
      <c r="J3286">
        <v>3</v>
      </c>
      <c r="K3286">
        <v>55.85</v>
      </c>
    </row>
    <row r="3287" spans="1:11" x14ac:dyDescent="0.3">
      <c r="A3287" s="1">
        <v>42275</v>
      </c>
      <c r="B3287" s="3">
        <f>YEAR(salesdata[[#This Row],[Order Date]])</f>
        <v>2015</v>
      </c>
      <c r="C3287" s="3">
        <f>MONTH(salesdata[[#This Row],[Order Date]])</f>
        <v>9</v>
      </c>
      <c r="D3287" s="2" t="s">
        <v>468</v>
      </c>
      <c r="E3287" s="2" t="s">
        <v>27</v>
      </c>
      <c r="F3287" s="2" t="s">
        <v>11</v>
      </c>
      <c r="G3287" s="2" t="s">
        <v>20</v>
      </c>
      <c r="H3287" s="2" t="s">
        <v>1533</v>
      </c>
      <c r="I3287">
        <v>81.790000000000006</v>
      </c>
      <c r="J3287">
        <v>6</v>
      </c>
      <c r="K3287">
        <v>26.58</v>
      </c>
    </row>
    <row r="3288" spans="1:11" x14ac:dyDescent="0.3">
      <c r="A3288" s="1">
        <v>42275</v>
      </c>
      <c r="B3288" s="3">
        <f>YEAR(salesdata[[#This Row],[Order Date]])</f>
        <v>2015</v>
      </c>
      <c r="C3288" s="3">
        <f>MONTH(salesdata[[#This Row],[Order Date]])</f>
        <v>9</v>
      </c>
      <c r="D3288" s="2" t="s">
        <v>468</v>
      </c>
      <c r="E3288" s="2" t="s">
        <v>27</v>
      </c>
      <c r="F3288" s="2" t="s">
        <v>11</v>
      </c>
      <c r="G3288" s="2" t="s">
        <v>200</v>
      </c>
      <c r="H3288" s="2" t="s">
        <v>2274</v>
      </c>
      <c r="I3288">
        <v>47.19</v>
      </c>
      <c r="J3288">
        <v>3</v>
      </c>
      <c r="K3288">
        <v>13.69</v>
      </c>
    </row>
    <row r="3289" spans="1:11" x14ac:dyDescent="0.3">
      <c r="A3289" s="1">
        <v>42275</v>
      </c>
      <c r="B3289" s="3">
        <f>YEAR(salesdata[[#This Row],[Order Date]])</f>
        <v>2015</v>
      </c>
      <c r="C3289" s="3">
        <f>MONTH(salesdata[[#This Row],[Order Date]])</f>
        <v>9</v>
      </c>
      <c r="D3289" s="2" t="s">
        <v>468</v>
      </c>
      <c r="E3289" s="2" t="s">
        <v>27</v>
      </c>
      <c r="F3289" s="2" t="s">
        <v>39</v>
      </c>
      <c r="G3289" s="2" t="s">
        <v>40</v>
      </c>
      <c r="H3289" s="2" t="s">
        <v>2275</v>
      </c>
      <c r="I3289">
        <v>36.78</v>
      </c>
      <c r="J3289">
        <v>2</v>
      </c>
      <c r="K3289">
        <v>-8.2799999999999994</v>
      </c>
    </row>
    <row r="3290" spans="1:11" x14ac:dyDescent="0.3">
      <c r="A3290" s="1">
        <v>42278</v>
      </c>
      <c r="B3290" s="3">
        <f>YEAR(salesdata[[#This Row],[Order Date]])</f>
        <v>2015</v>
      </c>
      <c r="C3290" s="3">
        <f>MONTH(salesdata[[#This Row],[Order Date]])</f>
        <v>10</v>
      </c>
      <c r="D3290" s="2" t="s">
        <v>2199</v>
      </c>
      <c r="E3290" s="2" t="s">
        <v>278</v>
      </c>
      <c r="F3290" s="2" t="s">
        <v>11</v>
      </c>
      <c r="G3290" s="2" t="s">
        <v>18</v>
      </c>
      <c r="H3290" s="2" t="s">
        <v>1560</v>
      </c>
      <c r="I3290">
        <v>139.41999999999999</v>
      </c>
      <c r="J3290">
        <v>4</v>
      </c>
      <c r="K3290">
        <v>17.43</v>
      </c>
    </row>
    <row r="3291" spans="1:11" x14ac:dyDescent="0.3">
      <c r="A3291" s="1">
        <v>42278</v>
      </c>
      <c r="B3291" s="3">
        <f>YEAR(salesdata[[#This Row],[Order Date]])</f>
        <v>2015</v>
      </c>
      <c r="C3291" s="3">
        <f>MONTH(salesdata[[#This Row],[Order Date]])</f>
        <v>10</v>
      </c>
      <c r="D3291" s="2" t="s">
        <v>1620</v>
      </c>
      <c r="E3291" s="2" t="s">
        <v>434</v>
      </c>
      <c r="F3291" s="2" t="s">
        <v>39</v>
      </c>
      <c r="G3291" s="2" t="s">
        <v>40</v>
      </c>
      <c r="H3291" s="2" t="s">
        <v>2109</v>
      </c>
      <c r="I3291">
        <v>311.98</v>
      </c>
      <c r="J3291">
        <v>2</v>
      </c>
      <c r="K3291">
        <v>93.59</v>
      </c>
    </row>
    <row r="3292" spans="1:11" x14ac:dyDescent="0.3">
      <c r="A3292" s="1">
        <v>42278</v>
      </c>
      <c r="B3292" s="3">
        <f>YEAR(salesdata[[#This Row],[Order Date]])</f>
        <v>2015</v>
      </c>
      <c r="C3292" s="3">
        <f>MONTH(salesdata[[#This Row],[Order Date]])</f>
        <v>10</v>
      </c>
      <c r="D3292" s="2" t="s">
        <v>1620</v>
      </c>
      <c r="E3292" s="2" t="s">
        <v>434</v>
      </c>
      <c r="F3292" s="2" t="s">
        <v>11</v>
      </c>
      <c r="G3292" s="2" t="s">
        <v>20</v>
      </c>
      <c r="H3292" s="2" t="s">
        <v>451</v>
      </c>
      <c r="I3292">
        <v>22.45</v>
      </c>
      <c r="J3292">
        <v>5</v>
      </c>
      <c r="K3292">
        <v>10.33</v>
      </c>
    </row>
    <row r="3293" spans="1:11" x14ac:dyDescent="0.3">
      <c r="A3293" s="1">
        <v>42278</v>
      </c>
      <c r="B3293" s="3">
        <f>YEAR(salesdata[[#This Row],[Order Date]])</f>
        <v>2015</v>
      </c>
      <c r="C3293" s="3">
        <f>MONTH(salesdata[[#This Row],[Order Date]])</f>
        <v>10</v>
      </c>
      <c r="D3293" s="2" t="s">
        <v>2276</v>
      </c>
      <c r="E3293" s="2" t="s">
        <v>15</v>
      </c>
      <c r="F3293" s="2" t="s">
        <v>11</v>
      </c>
      <c r="G3293" s="2" t="s">
        <v>20</v>
      </c>
      <c r="H3293" s="2" t="s">
        <v>1490</v>
      </c>
      <c r="I3293">
        <v>2.99</v>
      </c>
      <c r="J3293">
        <v>4</v>
      </c>
      <c r="K3293">
        <v>-4.49</v>
      </c>
    </row>
    <row r="3294" spans="1:11" x14ac:dyDescent="0.3">
      <c r="A3294" s="1">
        <v>42278</v>
      </c>
      <c r="B3294" s="3">
        <f>YEAR(salesdata[[#This Row],[Order Date]])</f>
        <v>2015</v>
      </c>
      <c r="C3294" s="3">
        <f>MONTH(salesdata[[#This Row],[Order Date]])</f>
        <v>10</v>
      </c>
      <c r="D3294" s="2" t="s">
        <v>2276</v>
      </c>
      <c r="E3294" s="2" t="s">
        <v>15</v>
      </c>
      <c r="F3294" s="2" t="s">
        <v>39</v>
      </c>
      <c r="G3294" s="2" t="s">
        <v>52</v>
      </c>
      <c r="H3294" s="2" t="s">
        <v>2113</v>
      </c>
      <c r="I3294">
        <v>108.77</v>
      </c>
      <c r="J3294">
        <v>4</v>
      </c>
      <c r="K3294">
        <v>2.72</v>
      </c>
    </row>
    <row r="3295" spans="1:11" x14ac:dyDescent="0.3">
      <c r="A3295" s="1">
        <v>42278</v>
      </c>
      <c r="B3295" s="3">
        <f>YEAR(salesdata[[#This Row],[Order Date]])</f>
        <v>2015</v>
      </c>
      <c r="C3295" s="3">
        <f>MONTH(salesdata[[#This Row],[Order Date]])</f>
        <v>10</v>
      </c>
      <c r="D3295" s="2" t="s">
        <v>2276</v>
      </c>
      <c r="E3295" s="2" t="s">
        <v>91</v>
      </c>
      <c r="F3295" s="2" t="s">
        <v>39</v>
      </c>
      <c r="G3295" s="2" t="s">
        <v>40</v>
      </c>
      <c r="H3295" s="2" t="s">
        <v>648</v>
      </c>
      <c r="I3295">
        <v>572.79999999999995</v>
      </c>
      <c r="J3295">
        <v>2</v>
      </c>
      <c r="K3295">
        <v>50.12</v>
      </c>
    </row>
    <row r="3296" spans="1:11" x14ac:dyDescent="0.3">
      <c r="A3296" s="1">
        <v>42279</v>
      </c>
      <c r="B3296" s="3">
        <f>YEAR(salesdata[[#This Row],[Order Date]])</f>
        <v>2015</v>
      </c>
      <c r="C3296" s="3">
        <f>MONTH(salesdata[[#This Row],[Order Date]])</f>
        <v>10</v>
      </c>
      <c r="D3296" s="2" t="s">
        <v>922</v>
      </c>
      <c r="E3296" s="2" t="s">
        <v>27</v>
      </c>
      <c r="F3296" s="2" t="s">
        <v>11</v>
      </c>
      <c r="G3296" s="2" t="s">
        <v>20</v>
      </c>
      <c r="H3296" s="2" t="s">
        <v>511</v>
      </c>
      <c r="I3296">
        <v>57.5</v>
      </c>
      <c r="J3296">
        <v>6</v>
      </c>
      <c r="K3296">
        <v>20.13</v>
      </c>
    </row>
    <row r="3297" spans="1:11" x14ac:dyDescent="0.3">
      <c r="A3297" s="1">
        <v>42279</v>
      </c>
      <c r="B3297" s="3">
        <f>YEAR(salesdata[[#This Row],[Order Date]])</f>
        <v>2015</v>
      </c>
      <c r="C3297" s="3">
        <f>MONTH(salesdata[[#This Row],[Order Date]])</f>
        <v>10</v>
      </c>
      <c r="D3297" s="2" t="s">
        <v>1161</v>
      </c>
      <c r="E3297" s="2" t="s">
        <v>177</v>
      </c>
      <c r="F3297" s="2" t="s">
        <v>11</v>
      </c>
      <c r="G3297" s="2" t="s">
        <v>12</v>
      </c>
      <c r="H3297" s="2" t="s">
        <v>1832</v>
      </c>
      <c r="I3297">
        <v>94.85</v>
      </c>
      <c r="J3297">
        <v>5</v>
      </c>
      <c r="K3297">
        <v>45.53</v>
      </c>
    </row>
    <row r="3298" spans="1:11" x14ac:dyDescent="0.3">
      <c r="A3298" s="1">
        <v>42279</v>
      </c>
      <c r="B3298" s="3">
        <f>YEAR(salesdata[[#This Row],[Order Date]])</f>
        <v>2015</v>
      </c>
      <c r="C3298" s="3">
        <f>MONTH(salesdata[[#This Row],[Order Date]])</f>
        <v>10</v>
      </c>
      <c r="D3298" s="2" t="s">
        <v>1161</v>
      </c>
      <c r="E3298" s="2" t="s">
        <v>177</v>
      </c>
      <c r="F3298" s="2" t="s">
        <v>11</v>
      </c>
      <c r="G3298" s="2" t="s">
        <v>63</v>
      </c>
      <c r="H3298" s="2" t="s">
        <v>1091</v>
      </c>
      <c r="I3298">
        <v>51.12</v>
      </c>
      <c r="J3298">
        <v>4</v>
      </c>
      <c r="K3298">
        <v>23</v>
      </c>
    </row>
    <row r="3299" spans="1:11" x14ac:dyDescent="0.3">
      <c r="A3299" s="1">
        <v>42279</v>
      </c>
      <c r="B3299" s="3">
        <f>YEAR(salesdata[[#This Row],[Order Date]])</f>
        <v>2015</v>
      </c>
      <c r="C3299" s="3">
        <f>MONTH(salesdata[[#This Row],[Order Date]])</f>
        <v>10</v>
      </c>
      <c r="D3299" s="2" t="s">
        <v>1161</v>
      </c>
      <c r="E3299" s="2" t="s">
        <v>177</v>
      </c>
      <c r="F3299" s="2" t="s">
        <v>39</v>
      </c>
      <c r="G3299" s="2" t="s">
        <v>52</v>
      </c>
      <c r="H3299" s="2" t="s">
        <v>1559</v>
      </c>
      <c r="I3299">
        <v>90</v>
      </c>
      <c r="J3299">
        <v>1</v>
      </c>
      <c r="K3299">
        <v>32.4</v>
      </c>
    </row>
    <row r="3300" spans="1:11" x14ac:dyDescent="0.3">
      <c r="A3300" s="1">
        <v>42279</v>
      </c>
      <c r="B3300" s="3">
        <f>YEAR(salesdata[[#This Row],[Order Date]])</f>
        <v>2015</v>
      </c>
      <c r="C3300" s="3">
        <f>MONTH(salesdata[[#This Row],[Order Date]])</f>
        <v>10</v>
      </c>
      <c r="D3300" s="2" t="s">
        <v>1383</v>
      </c>
      <c r="E3300" s="2" t="s">
        <v>27</v>
      </c>
      <c r="F3300" s="2" t="s">
        <v>11</v>
      </c>
      <c r="G3300" s="2" t="s">
        <v>18</v>
      </c>
      <c r="H3300" s="2" t="s">
        <v>1317</v>
      </c>
      <c r="I3300">
        <v>270.33999999999997</v>
      </c>
      <c r="J3300">
        <v>14</v>
      </c>
      <c r="K3300">
        <v>75.7</v>
      </c>
    </row>
    <row r="3301" spans="1:11" x14ac:dyDescent="0.3">
      <c r="A3301" s="1">
        <v>42279</v>
      </c>
      <c r="B3301" s="3">
        <f>YEAR(salesdata[[#This Row],[Order Date]])</f>
        <v>2015</v>
      </c>
      <c r="C3301" s="3">
        <f>MONTH(salesdata[[#This Row],[Order Date]])</f>
        <v>10</v>
      </c>
      <c r="D3301" s="2" t="s">
        <v>268</v>
      </c>
      <c r="E3301" s="2" t="s">
        <v>245</v>
      </c>
      <c r="F3301" s="2" t="s">
        <v>11</v>
      </c>
      <c r="G3301" s="2" t="s">
        <v>20</v>
      </c>
      <c r="H3301" s="2" t="s">
        <v>1650</v>
      </c>
      <c r="I3301">
        <v>7.38</v>
      </c>
      <c r="J3301">
        <v>5</v>
      </c>
      <c r="K3301">
        <v>-5.41</v>
      </c>
    </row>
    <row r="3302" spans="1:11" x14ac:dyDescent="0.3">
      <c r="A3302" s="1">
        <v>42279</v>
      </c>
      <c r="B3302" s="3">
        <f>YEAR(salesdata[[#This Row],[Order Date]])</f>
        <v>2015</v>
      </c>
      <c r="C3302" s="3">
        <f>MONTH(salesdata[[#This Row],[Order Date]])</f>
        <v>10</v>
      </c>
      <c r="D3302" s="2" t="s">
        <v>2277</v>
      </c>
      <c r="E3302" s="2" t="s">
        <v>27</v>
      </c>
      <c r="F3302" s="2" t="s">
        <v>11</v>
      </c>
      <c r="G3302" s="2" t="s">
        <v>20</v>
      </c>
      <c r="H3302" s="2" t="s">
        <v>1650</v>
      </c>
      <c r="I3302">
        <v>11.81</v>
      </c>
      <c r="J3302">
        <v>3</v>
      </c>
      <c r="K3302">
        <v>4.13</v>
      </c>
    </row>
    <row r="3303" spans="1:11" x14ac:dyDescent="0.3">
      <c r="A3303" s="1">
        <v>42279</v>
      </c>
      <c r="B3303" s="3">
        <f>YEAR(salesdata[[#This Row],[Order Date]])</f>
        <v>2015</v>
      </c>
      <c r="C3303" s="3">
        <f>MONTH(salesdata[[#This Row],[Order Date]])</f>
        <v>10</v>
      </c>
      <c r="D3303" s="2" t="s">
        <v>2277</v>
      </c>
      <c r="E3303" s="2" t="s">
        <v>27</v>
      </c>
      <c r="F3303" s="2" t="s">
        <v>11</v>
      </c>
      <c r="G3303" s="2" t="s">
        <v>20</v>
      </c>
      <c r="H3303" s="2" t="s">
        <v>608</v>
      </c>
      <c r="I3303">
        <v>53.57</v>
      </c>
      <c r="J3303">
        <v>4</v>
      </c>
      <c r="K3303">
        <v>19.420000000000002</v>
      </c>
    </row>
    <row r="3304" spans="1:11" x14ac:dyDescent="0.3">
      <c r="A3304" s="1">
        <v>42279</v>
      </c>
      <c r="B3304" s="3">
        <f>YEAR(salesdata[[#This Row],[Order Date]])</f>
        <v>2015</v>
      </c>
      <c r="C3304" s="3">
        <f>MONTH(salesdata[[#This Row],[Order Date]])</f>
        <v>10</v>
      </c>
      <c r="D3304" s="2" t="s">
        <v>2277</v>
      </c>
      <c r="E3304" s="2" t="s">
        <v>27</v>
      </c>
      <c r="F3304" s="2" t="s">
        <v>39</v>
      </c>
      <c r="G3304" s="2" t="s">
        <v>40</v>
      </c>
      <c r="H3304" s="2" t="s">
        <v>833</v>
      </c>
      <c r="I3304">
        <v>503.96</v>
      </c>
      <c r="J3304">
        <v>5</v>
      </c>
      <c r="K3304">
        <v>50.4</v>
      </c>
    </row>
    <row r="3305" spans="1:11" x14ac:dyDescent="0.3">
      <c r="A3305" s="1">
        <v>42279</v>
      </c>
      <c r="B3305" s="3">
        <f>YEAR(salesdata[[#This Row],[Order Date]])</f>
        <v>2015</v>
      </c>
      <c r="C3305" s="3">
        <f>MONTH(salesdata[[#This Row],[Order Date]])</f>
        <v>10</v>
      </c>
      <c r="D3305" s="2" t="s">
        <v>2033</v>
      </c>
      <c r="E3305" s="2" t="s">
        <v>613</v>
      </c>
      <c r="F3305" s="2" t="s">
        <v>11</v>
      </c>
      <c r="G3305" s="2" t="s">
        <v>20</v>
      </c>
      <c r="H3305" s="2" t="s">
        <v>631</v>
      </c>
      <c r="I3305">
        <v>26.9</v>
      </c>
      <c r="J3305">
        <v>5</v>
      </c>
      <c r="K3305">
        <v>13.18</v>
      </c>
    </row>
    <row r="3306" spans="1:11" x14ac:dyDescent="0.3">
      <c r="A3306" s="1">
        <v>42279</v>
      </c>
      <c r="B3306" s="3">
        <f>YEAR(salesdata[[#This Row],[Order Date]])</f>
        <v>2015</v>
      </c>
      <c r="C3306" s="3">
        <f>MONTH(salesdata[[#This Row],[Order Date]])</f>
        <v>10</v>
      </c>
      <c r="D3306" s="2" t="s">
        <v>1023</v>
      </c>
      <c r="E3306" s="2" t="s">
        <v>531</v>
      </c>
      <c r="F3306" s="2" t="s">
        <v>11</v>
      </c>
      <c r="G3306" s="2" t="s">
        <v>12</v>
      </c>
      <c r="H3306" s="2" t="s">
        <v>2114</v>
      </c>
      <c r="I3306">
        <v>19.440000000000001</v>
      </c>
      <c r="J3306">
        <v>3</v>
      </c>
      <c r="K3306">
        <v>9.33</v>
      </c>
    </row>
    <row r="3307" spans="1:11" x14ac:dyDescent="0.3">
      <c r="A3307" s="1">
        <v>42279</v>
      </c>
      <c r="B3307" s="3">
        <f>YEAR(salesdata[[#This Row],[Order Date]])</f>
        <v>2015</v>
      </c>
      <c r="C3307" s="3">
        <f>MONTH(salesdata[[#This Row],[Order Date]])</f>
        <v>10</v>
      </c>
      <c r="D3307" s="2" t="s">
        <v>1023</v>
      </c>
      <c r="E3307" s="2" t="s">
        <v>531</v>
      </c>
      <c r="F3307" s="2" t="s">
        <v>11</v>
      </c>
      <c r="G3307" s="2" t="s">
        <v>20</v>
      </c>
      <c r="H3307" s="2" t="s">
        <v>222</v>
      </c>
      <c r="I3307">
        <v>7.38</v>
      </c>
      <c r="J3307">
        <v>1</v>
      </c>
      <c r="K3307">
        <v>3.62</v>
      </c>
    </row>
    <row r="3308" spans="1:11" x14ac:dyDescent="0.3">
      <c r="A3308" s="1">
        <v>42279</v>
      </c>
      <c r="B3308" s="3">
        <f>YEAR(salesdata[[#This Row],[Order Date]])</f>
        <v>2015</v>
      </c>
      <c r="C3308" s="3">
        <f>MONTH(salesdata[[#This Row],[Order Date]])</f>
        <v>10</v>
      </c>
      <c r="D3308" s="2" t="s">
        <v>712</v>
      </c>
      <c r="E3308" s="2" t="s">
        <v>278</v>
      </c>
      <c r="F3308" s="2" t="s">
        <v>11</v>
      </c>
      <c r="G3308" s="2" t="s">
        <v>200</v>
      </c>
      <c r="H3308" s="2" t="s">
        <v>1231</v>
      </c>
      <c r="I3308">
        <v>10.94</v>
      </c>
      <c r="J3308">
        <v>2</v>
      </c>
      <c r="K3308">
        <v>0.96</v>
      </c>
    </row>
    <row r="3309" spans="1:11" x14ac:dyDescent="0.3">
      <c r="A3309" s="1">
        <v>42279</v>
      </c>
      <c r="B3309" s="3">
        <f>YEAR(salesdata[[#This Row],[Order Date]])</f>
        <v>2015</v>
      </c>
      <c r="C3309" s="3">
        <f>MONTH(salesdata[[#This Row],[Order Date]])</f>
        <v>10</v>
      </c>
      <c r="D3309" s="2" t="s">
        <v>280</v>
      </c>
      <c r="E3309" s="2" t="s">
        <v>91</v>
      </c>
      <c r="F3309" s="2" t="s">
        <v>34</v>
      </c>
      <c r="G3309" s="2" t="s">
        <v>47</v>
      </c>
      <c r="H3309" s="2" t="s">
        <v>931</v>
      </c>
      <c r="I3309">
        <v>11.03</v>
      </c>
      <c r="J3309">
        <v>1</v>
      </c>
      <c r="K3309">
        <v>3.03</v>
      </c>
    </row>
    <row r="3310" spans="1:11" x14ac:dyDescent="0.3">
      <c r="A3310" s="1">
        <v>42279</v>
      </c>
      <c r="B3310" s="3">
        <f>YEAR(salesdata[[#This Row],[Order Date]])</f>
        <v>2015</v>
      </c>
      <c r="C3310" s="3">
        <f>MONTH(salesdata[[#This Row],[Order Date]])</f>
        <v>10</v>
      </c>
      <c r="D3310" s="2" t="s">
        <v>280</v>
      </c>
      <c r="E3310" s="2" t="s">
        <v>91</v>
      </c>
      <c r="F3310" s="2" t="s">
        <v>39</v>
      </c>
      <c r="G3310" s="2" t="s">
        <v>52</v>
      </c>
      <c r="H3310" s="2" t="s">
        <v>388</v>
      </c>
      <c r="I3310">
        <v>53.04</v>
      </c>
      <c r="J3310">
        <v>3</v>
      </c>
      <c r="K3310">
        <v>-4.6399999999999997</v>
      </c>
    </row>
    <row r="3311" spans="1:11" x14ac:dyDescent="0.3">
      <c r="A3311" s="1">
        <v>42280</v>
      </c>
      <c r="B3311" s="3">
        <f>YEAR(salesdata[[#This Row],[Order Date]])</f>
        <v>2015</v>
      </c>
      <c r="C3311" s="3">
        <f>MONTH(salesdata[[#This Row],[Order Date]])</f>
        <v>10</v>
      </c>
      <c r="D3311" s="2" t="s">
        <v>778</v>
      </c>
      <c r="E3311" s="2" t="s">
        <v>78</v>
      </c>
      <c r="F3311" s="2" t="s">
        <v>11</v>
      </c>
      <c r="G3311" s="2" t="s">
        <v>20</v>
      </c>
      <c r="H3311" s="2" t="s">
        <v>952</v>
      </c>
      <c r="I3311">
        <v>32.07</v>
      </c>
      <c r="J3311">
        <v>5</v>
      </c>
      <c r="K3311">
        <v>-22.45</v>
      </c>
    </row>
    <row r="3312" spans="1:11" x14ac:dyDescent="0.3">
      <c r="A3312" s="1">
        <v>42280</v>
      </c>
      <c r="B3312" s="3">
        <f>YEAR(salesdata[[#This Row],[Order Date]])</f>
        <v>2015</v>
      </c>
      <c r="C3312" s="3">
        <f>MONTH(salesdata[[#This Row],[Order Date]])</f>
        <v>10</v>
      </c>
      <c r="D3312" s="2" t="s">
        <v>778</v>
      </c>
      <c r="E3312" s="2" t="s">
        <v>78</v>
      </c>
      <c r="F3312" s="2" t="s">
        <v>39</v>
      </c>
      <c r="G3312" s="2" t="s">
        <v>52</v>
      </c>
      <c r="H3312" s="2" t="s">
        <v>1011</v>
      </c>
      <c r="I3312">
        <v>24</v>
      </c>
      <c r="J3312">
        <v>2</v>
      </c>
      <c r="K3312">
        <v>-2.7</v>
      </c>
    </row>
    <row r="3313" spans="1:11" x14ac:dyDescent="0.3">
      <c r="A3313" s="1">
        <v>42280</v>
      </c>
      <c r="B3313" s="3">
        <f>YEAR(salesdata[[#This Row],[Order Date]])</f>
        <v>2015</v>
      </c>
      <c r="C3313" s="3">
        <f>MONTH(salesdata[[#This Row],[Order Date]])</f>
        <v>10</v>
      </c>
      <c r="D3313" s="2" t="s">
        <v>778</v>
      </c>
      <c r="E3313" s="2" t="s">
        <v>78</v>
      </c>
      <c r="F3313" s="2" t="s">
        <v>34</v>
      </c>
      <c r="G3313" s="2" t="s">
        <v>74</v>
      </c>
      <c r="H3313" s="2" t="s">
        <v>142</v>
      </c>
      <c r="I3313">
        <v>35.49</v>
      </c>
      <c r="J3313">
        <v>1</v>
      </c>
      <c r="K3313">
        <v>-15.62</v>
      </c>
    </row>
    <row r="3314" spans="1:11" x14ac:dyDescent="0.3">
      <c r="A3314" s="1">
        <v>42280</v>
      </c>
      <c r="B3314" s="3">
        <f>YEAR(salesdata[[#This Row],[Order Date]])</f>
        <v>2015</v>
      </c>
      <c r="C3314" s="3">
        <f>MONTH(salesdata[[#This Row],[Order Date]])</f>
        <v>10</v>
      </c>
      <c r="D3314" s="2" t="s">
        <v>778</v>
      </c>
      <c r="E3314" s="2" t="s">
        <v>78</v>
      </c>
      <c r="F3314" s="2" t="s">
        <v>39</v>
      </c>
      <c r="G3314" s="2" t="s">
        <v>52</v>
      </c>
      <c r="H3314" s="2" t="s">
        <v>2278</v>
      </c>
      <c r="I3314">
        <v>47.98</v>
      </c>
      <c r="J3314">
        <v>2</v>
      </c>
      <c r="K3314">
        <v>0.6</v>
      </c>
    </row>
    <row r="3315" spans="1:11" x14ac:dyDescent="0.3">
      <c r="A3315" s="1">
        <v>42280</v>
      </c>
      <c r="B3315" s="3">
        <f>YEAR(salesdata[[#This Row],[Order Date]])</f>
        <v>2015</v>
      </c>
      <c r="C3315" s="3">
        <f>MONTH(salesdata[[#This Row],[Order Date]])</f>
        <v>10</v>
      </c>
      <c r="D3315" s="2" t="s">
        <v>450</v>
      </c>
      <c r="E3315" s="2" t="s">
        <v>23</v>
      </c>
      <c r="F3315" s="2" t="s">
        <v>11</v>
      </c>
      <c r="G3315" s="2" t="s">
        <v>18</v>
      </c>
      <c r="H3315" s="2" t="s">
        <v>299</v>
      </c>
      <c r="I3315">
        <v>15.01</v>
      </c>
      <c r="J3315">
        <v>2</v>
      </c>
      <c r="K3315">
        <v>1.5</v>
      </c>
    </row>
    <row r="3316" spans="1:11" x14ac:dyDescent="0.3">
      <c r="A3316" s="1">
        <v>42280</v>
      </c>
      <c r="B3316" s="3">
        <f>YEAR(salesdata[[#This Row],[Order Date]])</f>
        <v>2015</v>
      </c>
      <c r="C3316" s="3">
        <f>MONTH(salesdata[[#This Row],[Order Date]])</f>
        <v>10</v>
      </c>
      <c r="D3316" s="2" t="s">
        <v>675</v>
      </c>
      <c r="E3316" s="2" t="s">
        <v>27</v>
      </c>
      <c r="F3316" s="2" t="s">
        <v>34</v>
      </c>
      <c r="G3316" s="2" t="s">
        <v>74</v>
      </c>
      <c r="H3316" s="2" t="s">
        <v>142</v>
      </c>
      <c r="I3316">
        <v>120.67</v>
      </c>
      <c r="J3316">
        <v>2</v>
      </c>
      <c r="K3316">
        <v>18.45</v>
      </c>
    </row>
    <row r="3317" spans="1:11" x14ac:dyDescent="0.3">
      <c r="A3317" s="1">
        <v>42281</v>
      </c>
      <c r="B3317" s="3">
        <f>YEAR(salesdata[[#This Row],[Order Date]])</f>
        <v>2015</v>
      </c>
      <c r="C3317" s="3">
        <f>MONTH(salesdata[[#This Row],[Order Date]])</f>
        <v>10</v>
      </c>
      <c r="D3317" s="2" t="s">
        <v>1766</v>
      </c>
      <c r="E3317" s="2" t="s">
        <v>30</v>
      </c>
      <c r="F3317" s="2" t="s">
        <v>34</v>
      </c>
      <c r="G3317" s="2" t="s">
        <v>35</v>
      </c>
      <c r="H3317" s="2" t="s">
        <v>371</v>
      </c>
      <c r="I3317">
        <v>392.94</v>
      </c>
      <c r="J3317">
        <v>3</v>
      </c>
      <c r="K3317">
        <v>43.22</v>
      </c>
    </row>
    <row r="3318" spans="1:11" x14ac:dyDescent="0.3">
      <c r="A3318" s="1">
        <v>42281</v>
      </c>
      <c r="B3318" s="3">
        <f>YEAR(salesdata[[#This Row],[Order Date]])</f>
        <v>2015</v>
      </c>
      <c r="C3318" s="3">
        <f>MONTH(salesdata[[#This Row],[Order Date]])</f>
        <v>10</v>
      </c>
      <c r="D3318" s="2" t="s">
        <v>419</v>
      </c>
      <c r="E3318" s="2" t="s">
        <v>27</v>
      </c>
      <c r="F3318" s="2" t="s">
        <v>11</v>
      </c>
      <c r="G3318" s="2" t="s">
        <v>18</v>
      </c>
      <c r="H3318" s="2" t="s">
        <v>2092</v>
      </c>
      <c r="I3318">
        <v>26.96</v>
      </c>
      <c r="J3318">
        <v>2</v>
      </c>
      <c r="K3318">
        <v>7.01</v>
      </c>
    </row>
    <row r="3319" spans="1:11" x14ac:dyDescent="0.3">
      <c r="A3319" s="1">
        <v>42281</v>
      </c>
      <c r="B3319" s="3">
        <f>YEAR(salesdata[[#This Row],[Order Date]])</f>
        <v>2015</v>
      </c>
      <c r="C3319" s="3">
        <f>MONTH(salesdata[[#This Row],[Order Date]])</f>
        <v>10</v>
      </c>
      <c r="D3319" s="2" t="s">
        <v>1547</v>
      </c>
      <c r="E3319" s="2" t="s">
        <v>23</v>
      </c>
      <c r="F3319" s="2" t="s">
        <v>34</v>
      </c>
      <c r="G3319" s="2" t="s">
        <v>47</v>
      </c>
      <c r="H3319" s="2" t="s">
        <v>1037</v>
      </c>
      <c r="I3319">
        <v>64.94</v>
      </c>
      <c r="J3319">
        <v>3</v>
      </c>
      <c r="K3319">
        <v>6.49</v>
      </c>
    </row>
    <row r="3320" spans="1:11" x14ac:dyDescent="0.3">
      <c r="A3320" s="1">
        <v>42281</v>
      </c>
      <c r="B3320" s="3">
        <f>YEAR(salesdata[[#This Row],[Order Date]])</f>
        <v>2015</v>
      </c>
      <c r="C3320" s="3">
        <f>MONTH(salesdata[[#This Row],[Order Date]])</f>
        <v>10</v>
      </c>
      <c r="D3320" s="2" t="s">
        <v>1547</v>
      </c>
      <c r="E3320" s="2" t="s">
        <v>23</v>
      </c>
      <c r="F3320" s="2" t="s">
        <v>11</v>
      </c>
      <c r="G3320" s="2" t="s">
        <v>12</v>
      </c>
      <c r="H3320" s="2" t="s">
        <v>2279</v>
      </c>
      <c r="I3320">
        <v>20.74</v>
      </c>
      <c r="J3320">
        <v>4</v>
      </c>
      <c r="K3320">
        <v>7.26</v>
      </c>
    </row>
    <row r="3321" spans="1:11" x14ac:dyDescent="0.3">
      <c r="A3321" s="1">
        <v>42282</v>
      </c>
      <c r="B3321" s="3">
        <f>YEAR(salesdata[[#This Row],[Order Date]])</f>
        <v>2015</v>
      </c>
      <c r="C3321" s="3">
        <f>MONTH(salesdata[[#This Row],[Order Date]])</f>
        <v>10</v>
      </c>
      <c r="D3321" s="2" t="s">
        <v>2280</v>
      </c>
      <c r="E3321" s="2" t="s">
        <v>55</v>
      </c>
      <c r="F3321" s="2" t="s">
        <v>11</v>
      </c>
      <c r="G3321" s="2" t="s">
        <v>24</v>
      </c>
      <c r="H3321" s="2" t="s">
        <v>1006</v>
      </c>
      <c r="I3321">
        <v>46.2</v>
      </c>
      <c r="J3321">
        <v>4</v>
      </c>
      <c r="K3321">
        <v>12.94</v>
      </c>
    </row>
    <row r="3322" spans="1:11" x14ac:dyDescent="0.3">
      <c r="A3322" s="1">
        <v>42282</v>
      </c>
      <c r="B3322" s="3">
        <f>YEAR(salesdata[[#This Row],[Order Date]])</f>
        <v>2015</v>
      </c>
      <c r="C3322" s="3">
        <f>MONTH(salesdata[[#This Row],[Order Date]])</f>
        <v>10</v>
      </c>
      <c r="D3322" s="2" t="s">
        <v>2280</v>
      </c>
      <c r="E3322" s="2" t="s">
        <v>55</v>
      </c>
      <c r="F3322" s="2" t="s">
        <v>11</v>
      </c>
      <c r="G3322" s="2" t="s">
        <v>92</v>
      </c>
      <c r="H3322" s="2" t="s">
        <v>617</v>
      </c>
      <c r="I3322">
        <v>28.84</v>
      </c>
      <c r="J3322">
        <v>2</v>
      </c>
      <c r="K3322">
        <v>9.52</v>
      </c>
    </row>
    <row r="3323" spans="1:11" x14ac:dyDescent="0.3">
      <c r="A3323" s="1">
        <v>42282</v>
      </c>
      <c r="B3323" s="3">
        <f>YEAR(salesdata[[#This Row],[Order Date]])</f>
        <v>2015</v>
      </c>
      <c r="C3323" s="3">
        <f>MONTH(salesdata[[#This Row],[Order Date]])</f>
        <v>10</v>
      </c>
      <c r="D3323" s="2" t="s">
        <v>1502</v>
      </c>
      <c r="E3323" s="2" t="s">
        <v>59</v>
      </c>
      <c r="F3323" s="2" t="s">
        <v>11</v>
      </c>
      <c r="G3323" s="2" t="s">
        <v>18</v>
      </c>
      <c r="H3323" s="2" t="s">
        <v>1611</v>
      </c>
      <c r="I3323">
        <v>77.55</v>
      </c>
      <c r="J3323">
        <v>5</v>
      </c>
      <c r="K3323">
        <v>21.71</v>
      </c>
    </row>
    <row r="3324" spans="1:11" x14ac:dyDescent="0.3">
      <c r="A3324" s="1">
        <v>42282</v>
      </c>
      <c r="B3324" s="3">
        <f>YEAR(salesdata[[#This Row],[Order Date]])</f>
        <v>2015</v>
      </c>
      <c r="C3324" s="3">
        <f>MONTH(salesdata[[#This Row],[Order Date]])</f>
        <v>10</v>
      </c>
      <c r="D3324" s="2" t="s">
        <v>1084</v>
      </c>
      <c r="E3324" s="2" t="s">
        <v>78</v>
      </c>
      <c r="F3324" s="2" t="s">
        <v>39</v>
      </c>
      <c r="G3324" s="2" t="s">
        <v>52</v>
      </c>
      <c r="H3324" s="2" t="s">
        <v>388</v>
      </c>
      <c r="I3324">
        <v>53.04</v>
      </c>
      <c r="J3324">
        <v>3</v>
      </c>
      <c r="K3324">
        <v>-4.6399999999999997</v>
      </c>
    </row>
    <row r="3325" spans="1:11" x14ac:dyDescent="0.3">
      <c r="A3325" s="1">
        <v>42282</v>
      </c>
      <c r="B3325" s="3">
        <f>YEAR(salesdata[[#This Row],[Order Date]])</f>
        <v>2015</v>
      </c>
      <c r="C3325" s="3">
        <f>MONTH(salesdata[[#This Row],[Order Date]])</f>
        <v>10</v>
      </c>
      <c r="D3325" s="2" t="s">
        <v>1487</v>
      </c>
      <c r="E3325" s="2" t="s">
        <v>91</v>
      </c>
      <c r="F3325" s="2" t="s">
        <v>34</v>
      </c>
      <c r="G3325" s="2" t="s">
        <v>74</v>
      </c>
      <c r="H3325" s="2" t="s">
        <v>2281</v>
      </c>
      <c r="I3325">
        <v>66.290000000000006</v>
      </c>
      <c r="J3325">
        <v>1</v>
      </c>
      <c r="K3325">
        <v>-103.86</v>
      </c>
    </row>
    <row r="3326" spans="1:11" x14ac:dyDescent="0.3">
      <c r="A3326" s="1">
        <v>42282</v>
      </c>
      <c r="B3326" s="3">
        <f>YEAR(salesdata[[#This Row],[Order Date]])</f>
        <v>2015</v>
      </c>
      <c r="C3326" s="3">
        <f>MONTH(salesdata[[#This Row],[Order Date]])</f>
        <v>10</v>
      </c>
      <c r="D3326" s="2" t="s">
        <v>1487</v>
      </c>
      <c r="E3326" s="2" t="s">
        <v>91</v>
      </c>
      <c r="F3326" s="2" t="s">
        <v>34</v>
      </c>
      <c r="G3326" s="2" t="s">
        <v>35</v>
      </c>
      <c r="H3326" s="2" t="s">
        <v>71</v>
      </c>
      <c r="I3326">
        <v>291.17</v>
      </c>
      <c r="J3326">
        <v>4</v>
      </c>
      <c r="K3326">
        <v>-14.56</v>
      </c>
    </row>
    <row r="3327" spans="1:11" x14ac:dyDescent="0.3">
      <c r="A3327" s="1">
        <v>42282</v>
      </c>
      <c r="B3327" s="3">
        <f>YEAR(salesdata[[#This Row],[Order Date]])</f>
        <v>2015</v>
      </c>
      <c r="C3327" s="3">
        <f>MONTH(salesdata[[#This Row],[Order Date]])</f>
        <v>10</v>
      </c>
      <c r="D3327" s="2" t="s">
        <v>1042</v>
      </c>
      <c r="E3327" s="2" t="s">
        <v>78</v>
      </c>
      <c r="F3327" s="2" t="s">
        <v>39</v>
      </c>
      <c r="G3327" s="2" t="s">
        <v>52</v>
      </c>
      <c r="H3327" s="2" t="s">
        <v>1559</v>
      </c>
      <c r="I3327">
        <v>288</v>
      </c>
      <c r="J3327">
        <v>4</v>
      </c>
      <c r="K3327">
        <v>57.6</v>
      </c>
    </row>
    <row r="3328" spans="1:11" x14ac:dyDescent="0.3">
      <c r="A3328" s="1">
        <v>42285</v>
      </c>
      <c r="B3328" s="3">
        <f>YEAR(salesdata[[#This Row],[Order Date]])</f>
        <v>2015</v>
      </c>
      <c r="C3328" s="3">
        <f>MONTH(salesdata[[#This Row],[Order Date]])</f>
        <v>10</v>
      </c>
      <c r="D3328" s="2" t="s">
        <v>1084</v>
      </c>
      <c r="E3328" s="2" t="s">
        <v>27</v>
      </c>
      <c r="F3328" s="2" t="s">
        <v>34</v>
      </c>
      <c r="G3328" s="2" t="s">
        <v>47</v>
      </c>
      <c r="H3328" s="2" t="s">
        <v>1391</v>
      </c>
      <c r="I3328">
        <v>145.9</v>
      </c>
      <c r="J3328">
        <v>5</v>
      </c>
      <c r="K3328">
        <v>62.74</v>
      </c>
    </row>
    <row r="3329" spans="1:11" x14ac:dyDescent="0.3">
      <c r="A3329" s="1">
        <v>42285</v>
      </c>
      <c r="B3329" s="3">
        <f>YEAR(salesdata[[#This Row],[Order Date]])</f>
        <v>2015</v>
      </c>
      <c r="C3329" s="3">
        <f>MONTH(salesdata[[#This Row],[Order Date]])</f>
        <v>10</v>
      </c>
      <c r="D3329" s="2" t="s">
        <v>1719</v>
      </c>
      <c r="E3329" s="2" t="s">
        <v>10</v>
      </c>
      <c r="F3329" s="2" t="s">
        <v>11</v>
      </c>
      <c r="G3329" s="2" t="s">
        <v>24</v>
      </c>
      <c r="H3329" s="2" t="s">
        <v>539</v>
      </c>
      <c r="I3329">
        <v>3.44</v>
      </c>
      <c r="J3329">
        <v>2</v>
      </c>
      <c r="K3329">
        <v>0.56000000000000005</v>
      </c>
    </row>
    <row r="3330" spans="1:11" x14ac:dyDescent="0.3">
      <c r="A3330" s="1">
        <v>42285</v>
      </c>
      <c r="B3330" s="3">
        <f>YEAR(salesdata[[#This Row],[Order Date]])</f>
        <v>2015</v>
      </c>
      <c r="C3330" s="3">
        <f>MONTH(salesdata[[#This Row],[Order Date]])</f>
        <v>10</v>
      </c>
      <c r="D3330" s="2" t="s">
        <v>2282</v>
      </c>
      <c r="E3330" s="2" t="s">
        <v>10</v>
      </c>
      <c r="F3330" s="2" t="s">
        <v>34</v>
      </c>
      <c r="G3330" s="2" t="s">
        <v>47</v>
      </c>
      <c r="H3330" s="2" t="s">
        <v>570</v>
      </c>
      <c r="I3330">
        <v>72.78</v>
      </c>
      <c r="J3330">
        <v>3</v>
      </c>
      <c r="K3330">
        <v>-70.959999999999994</v>
      </c>
    </row>
    <row r="3331" spans="1:11" x14ac:dyDescent="0.3">
      <c r="A3331" s="1">
        <v>42286</v>
      </c>
      <c r="B3331" s="3">
        <f>YEAR(salesdata[[#This Row],[Order Date]])</f>
        <v>2015</v>
      </c>
      <c r="C3331" s="3">
        <f>MONTH(salesdata[[#This Row],[Order Date]])</f>
        <v>10</v>
      </c>
      <c r="D3331" s="2" t="s">
        <v>1933</v>
      </c>
      <c r="E3331" s="2" t="s">
        <v>55</v>
      </c>
      <c r="F3331" s="2" t="s">
        <v>11</v>
      </c>
      <c r="G3331" s="2" t="s">
        <v>18</v>
      </c>
      <c r="H3331" s="2" t="s">
        <v>1331</v>
      </c>
      <c r="I3331">
        <v>30.84</v>
      </c>
      <c r="J3331">
        <v>2</v>
      </c>
      <c r="K3331">
        <v>8.33</v>
      </c>
    </row>
    <row r="3332" spans="1:11" x14ac:dyDescent="0.3">
      <c r="A3332" s="1">
        <v>42286</v>
      </c>
      <c r="B3332" s="3">
        <f>YEAR(salesdata[[#This Row],[Order Date]])</f>
        <v>2015</v>
      </c>
      <c r="C3332" s="3">
        <f>MONTH(salesdata[[#This Row],[Order Date]])</f>
        <v>10</v>
      </c>
      <c r="D3332" s="2" t="s">
        <v>1762</v>
      </c>
      <c r="E3332" s="2" t="s">
        <v>149</v>
      </c>
      <c r="F3332" s="2" t="s">
        <v>39</v>
      </c>
      <c r="G3332" s="2" t="s">
        <v>40</v>
      </c>
      <c r="H3332" s="2" t="s">
        <v>513</v>
      </c>
      <c r="I3332">
        <v>631.96</v>
      </c>
      <c r="J3332">
        <v>4</v>
      </c>
      <c r="K3332">
        <v>303.33999999999997</v>
      </c>
    </row>
    <row r="3333" spans="1:11" x14ac:dyDescent="0.3">
      <c r="A3333" s="1">
        <v>42286</v>
      </c>
      <c r="B3333" s="3">
        <f>YEAR(salesdata[[#This Row],[Order Date]])</f>
        <v>2015</v>
      </c>
      <c r="C3333" s="3">
        <f>MONTH(salesdata[[#This Row],[Order Date]])</f>
        <v>10</v>
      </c>
      <c r="D3333" s="2" t="s">
        <v>1762</v>
      </c>
      <c r="E3333" s="2" t="s">
        <v>149</v>
      </c>
      <c r="F3333" s="2" t="s">
        <v>11</v>
      </c>
      <c r="G3333" s="2" t="s">
        <v>12</v>
      </c>
      <c r="H3333" s="2" t="s">
        <v>924</v>
      </c>
      <c r="I3333">
        <v>23.92</v>
      </c>
      <c r="J3333">
        <v>4</v>
      </c>
      <c r="K3333">
        <v>10.76</v>
      </c>
    </row>
    <row r="3334" spans="1:11" x14ac:dyDescent="0.3">
      <c r="A3334" s="1">
        <v>42286</v>
      </c>
      <c r="B3334" s="3">
        <f>YEAR(salesdata[[#This Row],[Order Date]])</f>
        <v>2015</v>
      </c>
      <c r="C3334" s="3">
        <f>MONTH(salesdata[[#This Row],[Order Date]])</f>
        <v>10</v>
      </c>
      <c r="D3334" s="2" t="s">
        <v>923</v>
      </c>
      <c r="E3334" s="2" t="s">
        <v>110</v>
      </c>
      <c r="F3334" s="2" t="s">
        <v>39</v>
      </c>
      <c r="G3334" s="2" t="s">
        <v>52</v>
      </c>
      <c r="H3334" s="2" t="s">
        <v>2221</v>
      </c>
      <c r="I3334">
        <v>619.95000000000005</v>
      </c>
      <c r="J3334">
        <v>5</v>
      </c>
      <c r="K3334">
        <v>111.59</v>
      </c>
    </row>
    <row r="3335" spans="1:11" x14ac:dyDescent="0.3">
      <c r="A3335" s="1">
        <v>42286</v>
      </c>
      <c r="B3335" s="3">
        <f>YEAR(salesdata[[#This Row],[Order Date]])</f>
        <v>2015</v>
      </c>
      <c r="C3335" s="3">
        <f>MONTH(salesdata[[#This Row],[Order Date]])</f>
        <v>10</v>
      </c>
      <c r="D3335" s="2" t="s">
        <v>923</v>
      </c>
      <c r="E3335" s="2" t="s">
        <v>110</v>
      </c>
      <c r="F3335" s="2" t="s">
        <v>39</v>
      </c>
      <c r="G3335" s="2" t="s">
        <v>40</v>
      </c>
      <c r="H3335" s="2" t="s">
        <v>2283</v>
      </c>
      <c r="I3335">
        <v>29.16</v>
      </c>
      <c r="J3335">
        <v>3</v>
      </c>
      <c r="K3335">
        <v>8.4600000000000009</v>
      </c>
    </row>
    <row r="3336" spans="1:11" x14ac:dyDescent="0.3">
      <c r="A3336" s="1">
        <v>42286</v>
      </c>
      <c r="B3336" s="3">
        <f>YEAR(salesdata[[#This Row],[Order Date]])</f>
        <v>2015</v>
      </c>
      <c r="C3336" s="3">
        <f>MONTH(salesdata[[#This Row],[Order Date]])</f>
        <v>10</v>
      </c>
      <c r="D3336" s="2" t="s">
        <v>923</v>
      </c>
      <c r="E3336" s="2" t="s">
        <v>110</v>
      </c>
      <c r="F3336" s="2" t="s">
        <v>11</v>
      </c>
      <c r="G3336" s="2" t="s">
        <v>63</v>
      </c>
      <c r="H3336" s="2" t="s">
        <v>64</v>
      </c>
      <c r="I3336">
        <v>57.96</v>
      </c>
      <c r="J3336">
        <v>7</v>
      </c>
      <c r="K3336">
        <v>27.24</v>
      </c>
    </row>
    <row r="3337" spans="1:11" x14ac:dyDescent="0.3">
      <c r="A3337" s="1">
        <v>42286</v>
      </c>
      <c r="B3337" s="3">
        <f>YEAR(salesdata[[#This Row],[Order Date]])</f>
        <v>2015</v>
      </c>
      <c r="C3337" s="3">
        <f>MONTH(salesdata[[#This Row],[Order Date]])</f>
        <v>10</v>
      </c>
      <c r="D3337" s="2" t="s">
        <v>923</v>
      </c>
      <c r="E3337" s="2" t="s">
        <v>110</v>
      </c>
      <c r="F3337" s="2" t="s">
        <v>11</v>
      </c>
      <c r="G3337" s="2" t="s">
        <v>92</v>
      </c>
      <c r="H3337" s="2" t="s">
        <v>333</v>
      </c>
      <c r="I3337">
        <v>29.4</v>
      </c>
      <c r="J3337">
        <v>3</v>
      </c>
      <c r="K3337">
        <v>5.23</v>
      </c>
    </row>
    <row r="3338" spans="1:11" x14ac:dyDescent="0.3">
      <c r="A3338" s="1">
        <v>42286</v>
      </c>
      <c r="B3338" s="3">
        <f>YEAR(salesdata[[#This Row],[Order Date]])</f>
        <v>2015</v>
      </c>
      <c r="C3338" s="3">
        <f>MONTH(salesdata[[#This Row],[Order Date]])</f>
        <v>10</v>
      </c>
      <c r="D3338" s="2" t="s">
        <v>822</v>
      </c>
      <c r="E3338" s="2" t="s">
        <v>123</v>
      </c>
      <c r="F3338" s="2" t="s">
        <v>11</v>
      </c>
      <c r="G3338" s="2" t="s">
        <v>20</v>
      </c>
      <c r="H3338" s="2" t="s">
        <v>436</v>
      </c>
      <c r="I3338">
        <v>1.87</v>
      </c>
      <c r="J3338">
        <v>2</v>
      </c>
      <c r="K3338">
        <v>-1.31</v>
      </c>
    </row>
    <row r="3339" spans="1:11" x14ac:dyDescent="0.3">
      <c r="A3339" s="1">
        <v>42286</v>
      </c>
      <c r="B3339" s="3">
        <f>YEAR(salesdata[[#This Row],[Order Date]])</f>
        <v>2015</v>
      </c>
      <c r="C3339" s="3">
        <f>MONTH(salesdata[[#This Row],[Order Date]])</f>
        <v>10</v>
      </c>
      <c r="D3339" s="2" t="s">
        <v>822</v>
      </c>
      <c r="E3339" s="2" t="s">
        <v>123</v>
      </c>
      <c r="F3339" s="2" t="s">
        <v>11</v>
      </c>
      <c r="G3339" s="2" t="s">
        <v>20</v>
      </c>
      <c r="H3339" s="2" t="s">
        <v>984</v>
      </c>
      <c r="I3339">
        <v>11.21</v>
      </c>
      <c r="J3339">
        <v>2</v>
      </c>
      <c r="K3339">
        <v>-8.6</v>
      </c>
    </row>
    <row r="3340" spans="1:11" x14ac:dyDescent="0.3">
      <c r="A3340" s="1">
        <v>42286</v>
      </c>
      <c r="B3340" s="3">
        <f>YEAR(salesdata[[#This Row],[Order Date]])</f>
        <v>2015</v>
      </c>
      <c r="C3340" s="3">
        <f>MONTH(salesdata[[#This Row],[Order Date]])</f>
        <v>10</v>
      </c>
      <c r="D3340" s="2" t="s">
        <v>822</v>
      </c>
      <c r="E3340" s="2" t="s">
        <v>123</v>
      </c>
      <c r="F3340" s="2" t="s">
        <v>11</v>
      </c>
      <c r="G3340" s="2" t="s">
        <v>24</v>
      </c>
      <c r="H3340" s="2" t="s">
        <v>1954</v>
      </c>
      <c r="I3340">
        <v>37.380000000000003</v>
      </c>
      <c r="J3340">
        <v>8</v>
      </c>
      <c r="K3340">
        <v>7.48</v>
      </c>
    </row>
    <row r="3341" spans="1:11" x14ac:dyDescent="0.3">
      <c r="A3341" s="1">
        <v>42286</v>
      </c>
      <c r="B3341" s="3">
        <f>YEAR(salesdata[[#This Row],[Order Date]])</f>
        <v>2015</v>
      </c>
      <c r="C3341" s="3">
        <f>MONTH(salesdata[[#This Row],[Order Date]])</f>
        <v>10</v>
      </c>
      <c r="D3341" s="2" t="s">
        <v>2156</v>
      </c>
      <c r="E3341" s="2" t="s">
        <v>110</v>
      </c>
      <c r="F3341" s="2" t="s">
        <v>34</v>
      </c>
      <c r="G3341" s="2" t="s">
        <v>35</v>
      </c>
      <c r="H3341" s="2" t="s">
        <v>1805</v>
      </c>
      <c r="I3341">
        <v>389.97</v>
      </c>
      <c r="J3341">
        <v>3</v>
      </c>
      <c r="K3341">
        <v>35.1</v>
      </c>
    </row>
    <row r="3342" spans="1:11" x14ac:dyDescent="0.3">
      <c r="A3342" s="1">
        <v>42286</v>
      </c>
      <c r="B3342" s="3">
        <f>YEAR(salesdata[[#This Row],[Order Date]])</f>
        <v>2015</v>
      </c>
      <c r="C3342" s="3">
        <f>MONTH(salesdata[[#This Row],[Order Date]])</f>
        <v>10</v>
      </c>
      <c r="D3342" s="2" t="s">
        <v>2156</v>
      </c>
      <c r="E3342" s="2" t="s">
        <v>110</v>
      </c>
      <c r="F3342" s="2" t="s">
        <v>11</v>
      </c>
      <c r="G3342" s="2" t="s">
        <v>92</v>
      </c>
      <c r="H3342" s="2" t="s">
        <v>1382</v>
      </c>
      <c r="I3342">
        <v>269.91000000000003</v>
      </c>
      <c r="J3342">
        <v>5</v>
      </c>
      <c r="K3342">
        <v>53.98</v>
      </c>
    </row>
    <row r="3343" spans="1:11" x14ac:dyDescent="0.3">
      <c r="A3343" s="1">
        <v>42287</v>
      </c>
      <c r="B3343" s="3">
        <f>YEAR(salesdata[[#This Row],[Order Date]])</f>
        <v>2015</v>
      </c>
      <c r="C3343" s="3">
        <f>MONTH(salesdata[[#This Row],[Order Date]])</f>
        <v>10</v>
      </c>
      <c r="D3343" s="2" t="s">
        <v>1766</v>
      </c>
      <c r="E3343" s="2" t="s">
        <v>27</v>
      </c>
      <c r="F3343" s="2" t="s">
        <v>11</v>
      </c>
      <c r="G3343" s="2" t="s">
        <v>12</v>
      </c>
      <c r="H3343" s="2" t="s">
        <v>2086</v>
      </c>
      <c r="I3343">
        <v>45.36</v>
      </c>
      <c r="J3343">
        <v>7</v>
      </c>
      <c r="K3343">
        <v>21.77</v>
      </c>
    </row>
    <row r="3344" spans="1:11" x14ac:dyDescent="0.3">
      <c r="A3344" s="1">
        <v>42287</v>
      </c>
      <c r="B3344" s="3">
        <f>YEAR(salesdata[[#This Row],[Order Date]])</f>
        <v>2015</v>
      </c>
      <c r="C3344" s="3">
        <f>MONTH(salesdata[[#This Row],[Order Date]])</f>
        <v>10</v>
      </c>
      <c r="D3344" s="2" t="s">
        <v>1994</v>
      </c>
      <c r="E3344" s="2" t="s">
        <v>123</v>
      </c>
      <c r="F3344" s="2" t="s">
        <v>11</v>
      </c>
      <c r="G3344" s="2" t="s">
        <v>18</v>
      </c>
      <c r="H3344" s="2" t="s">
        <v>1110</v>
      </c>
      <c r="I3344">
        <v>1801.63</v>
      </c>
      <c r="J3344">
        <v>6</v>
      </c>
      <c r="K3344">
        <v>-337.81</v>
      </c>
    </row>
    <row r="3345" spans="1:11" x14ac:dyDescent="0.3">
      <c r="A3345" s="1">
        <v>42287</v>
      </c>
      <c r="B3345" s="3">
        <f>YEAR(salesdata[[#This Row],[Order Date]])</f>
        <v>2015</v>
      </c>
      <c r="C3345" s="3">
        <f>MONTH(salesdata[[#This Row],[Order Date]])</f>
        <v>10</v>
      </c>
      <c r="D3345" s="2" t="s">
        <v>1733</v>
      </c>
      <c r="E3345" s="2" t="s">
        <v>15</v>
      </c>
      <c r="F3345" s="2" t="s">
        <v>11</v>
      </c>
      <c r="G3345" s="2" t="s">
        <v>24</v>
      </c>
      <c r="H3345" s="2" t="s">
        <v>338</v>
      </c>
      <c r="I3345">
        <v>8.02</v>
      </c>
      <c r="J3345">
        <v>3</v>
      </c>
      <c r="K3345">
        <v>1</v>
      </c>
    </row>
    <row r="3346" spans="1:11" x14ac:dyDescent="0.3">
      <c r="A3346" s="1">
        <v>42287</v>
      </c>
      <c r="B3346" s="3">
        <f>YEAR(salesdata[[#This Row],[Order Date]])</f>
        <v>2015</v>
      </c>
      <c r="C3346" s="3">
        <f>MONTH(salesdata[[#This Row],[Order Date]])</f>
        <v>10</v>
      </c>
      <c r="D3346" s="2" t="s">
        <v>1736</v>
      </c>
      <c r="E3346" s="2" t="s">
        <v>27</v>
      </c>
      <c r="F3346" s="2" t="s">
        <v>34</v>
      </c>
      <c r="G3346" s="2" t="s">
        <v>35</v>
      </c>
      <c r="H3346" s="2" t="s">
        <v>1691</v>
      </c>
      <c r="I3346">
        <v>362.14</v>
      </c>
      <c r="J3346">
        <v>3</v>
      </c>
      <c r="K3346">
        <v>-54.32</v>
      </c>
    </row>
    <row r="3347" spans="1:11" x14ac:dyDescent="0.3">
      <c r="A3347" s="1">
        <v>42287</v>
      </c>
      <c r="B3347" s="3">
        <f>YEAR(salesdata[[#This Row],[Order Date]])</f>
        <v>2015</v>
      </c>
      <c r="C3347" s="3">
        <f>MONTH(salesdata[[#This Row],[Order Date]])</f>
        <v>10</v>
      </c>
      <c r="D3347" s="2" t="s">
        <v>1736</v>
      </c>
      <c r="E3347" s="2" t="s">
        <v>27</v>
      </c>
      <c r="F3347" s="2" t="s">
        <v>11</v>
      </c>
      <c r="G3347" s="2" t="s">
        <v>16</v>
      </c>
      <c r="H3347" s="2" t="s">
        <v>2237</v>
      </c>
      <c r="I3347">
        <v>31.05</v>
      </c>
      <c r="J3347">
        <v>3</v>
      </c>
      <c r="K3347">
        <v>14.9</v>
      </c>
    </row>
    <row r="3348" spans="1:11" x14ac:dyDescent="0.3">
      <c r="A3348" s="1">
        <v>42288</v>
      </c>
      <c r="B3348" s="3">
        <f>YEAR(salesdata[[#This Row],[Order Date]])</f>
        <v>2015</v>
      </c>
      <c r="C3348" s="3">
        <f>MONTH(salesdata[[#This Row],[Order Date]])</f>
        <v>10</v>
      </c>
      <c r="D3348" s="2" t="s">
        <v>2284</v>
      </c>
      <c r="E3348" s="2" t="s">
        <v>123</v>
      </c>
      <c r="F3348" s="2" t="s">
        <v>34</v>
      </c>
      <c r="G3348" s="2" t="s">
        <v>145</v>
      </c>
      <c r="H3348" s="2" t="s">
        <v>1703</v>
      </c>
      <c r="I3348">
        <v>957.58</v>
      </c>
      <c r="J3348">
        <v>5</v>
      </c>
      <c r="K3348">
        <v>-383.03</v>
      </c>
    </row>
    <row r="3349" spans="1:11" x14ac:dyDescent="0.3">
      <c r="A3349" s="1">
        <v>42288</v>
      </c>
      <c r="B3349" s="3">
        <f>YEAR(salesdata[[#This Row],[Order Date]])</f>
        <v>2015</v>
      </c>
      <c r="C3349" s="3">
        <f>MONTH(salesdata[[#This Row],[Order Date]])</f>
        <v>10</v>
      </c>
      <c r="D3349" s="2" t="s">
        <v>2284</v>
      </c>
      <c r="E3349" s="2" t="s">
        <v>123</v>
      </c>
      <c r="F3349" s="2" t="s">
        <v>11</v>
      </c>
      <c r="G3349" s="2" t="s">
        <v>18</v>
      </c>
      <c r="H3349" s="2" t="s">
        <v>111</v>
      </c>
      <c r="I3349">
        <v>22.37</v>
      </c>
      <c r="J3349">
        <v>2</v>
      </c>
      <c r="K3349">
        <v>2.52</v>
      </c>
    </row>
    <row r="3350" spans="1:11" x14ac:dyDescent="0.3">
      <c r="A3350" s="1">
        <v>42288</v>
      </c>
      <c r="B3350" s="3">
        <f>YEAR(salesdata[[#This Row],[Order Date]])</f>
        <v>2015</v>
      </c>
      <c r="C3350" s="3">
        <f>MONTH(salesdata[[#This Row],[Order Date]])</f>
        <v>10</v>
      </c>
      <c r="D3350" s="2" t="s">
        <v>1548</v>
      </c>
      <c r="E3350" s="2" t="s">
        <v>149</v>
      </c>
      <c r="F3350" s="2" t="s">
        <v>39</v>
      </c>
      <c r="G3350" s="2" t="s">
        <v>52</v>
      </c>
      <c r="H3350" s="2" t="s">
        <v>1725</v>
      </c>
      <c r="I3350">
        <v>31.95</v>
      </c>
      <c r="J3350">
        <v>1</v>
      </c>
      <c r="K3350">
        <v>2.2400000000000002</v>
      </c>
    </row>
    <row r="3351" spans="1:11" x14ac:dyDescent="0.3">
      <c r="A3351" s="1">
        <v>42289</v>
      </c>
      <c r="B3351" s="3">
        <f>YEAR(salesdata[[#This Row],[Order Date]])</f>
        <v>2015</v>
      </c>
      <c r="C3351" s="3">
        <f>MONTH(salesdata[[#This Row],[Order Date]])</f>
        <v>10</v>
      </c>
      <c r="D3351" s="2" t="s">
        <v>413</v>
      </c>
      <c r="E3351" s="2" t="s">
        <v>149</v>
      </c>
      <c r="F3351" s="2" t="s">
        <v>34</v>
      </c>
      <c r="G3351" s="2" t="s">
        <v>74</v>
      </c>
      <c r="H3351" s="2" t="s">
        <v>1872</v>
      </c>
      <c r="I3351">
        <v>899.14</v>
      </c>
      <c r="J3351">
        <v>4</v>
      </c>
      <c r="K3351">
        <v>112.39</v>
      </c>
    </row>
    <row r="3352" spans="1:11" x14ac:dyDescent="0.3">
      <c r="A3352" s="1">
        <v>42289</v>
      </c>
      <c r="B3352" s="3">
        <f>YEAR(salesdata[[#This Row],[Order Date]])</f>
        <v>2015</v>
      </c>
      <c r="C3352" s="3">
        <f>MONTH(salesdata[[#This Row],[Order Date]])</f>
        <v>10</v>
      </c>
      <c r="D3352" s="2" t="s">
        <v>413</v>
      </c>
      <c r="E3352" s="2" t="s">
        <v>149</v>
      </c>
      <c r="F3352" s="2" t="s">
        <v>39</v>
      </c>
      <c r="G3352" s="2" t="s">
        <v>40</v>
      </c>
      <c r="H3352" s="2" t="s">
        <v>735</v>
      </c>
      <c r="I3352">
        <v>71.760000000000005</v>
      </c>
      <c r="J3352">
        <v>6</v>
      </c>
      <c r="K3352">
        <v>20.09</v>
      </c>
    </row>
    <row r="3353" spans="1:11" x14ac:dyDescent="0.3">
      <c r="A3353" s="1">
        <v>42289</v>
      </c>
      <c r="B3353" s="3">
        <f>YEAR(salesdata[[#This Row],[Order Date]])</f>
        <v>2015</v>
      </c>
      <c r="C3353" s="3">
        <f>MONTH(salesdata[[#This Row],[Order Date]])</f>
        <v>10</v>
      </c>
      <c r="D3353" s="2" t="s">
        <v>413</v>
      </c>
      <c r="E3353" s="2" t="s">
        <v>149</v>
      </c>
      <c r="F3353" s="2" t="s">
        <v>11</v>
      </c>
      <c r="G3353" s="2" t="s">
        <v>12</v>
      </c>
      <c r="H3353" s="2" t="s">
        <v>756</v>
      </c>
      <c r="I3353">
        <v>51.84</v>
      </c>
      <c r="J3353">
        <v>8</v>
      </c>
      <c r="K3353">
        <v>24.88</v>
      </c>
    </row>
    <row r="3354" spans="1:11" x14ac:dyDescent="0.3">
      <c r="A3354" s="1">
        <v>42289</v>
      </c>
      <c r="B3354" s="3">
        <f>YEAR(salesdata[[#This Row],[Order Date]])</f>
        <v>2015</v>
      </c>
      <c r="C3354" s="3">
        <f>MONTH(salesdata[[#This Row],[Order Date]])</f>
        <v>10</v>
      </c>
      <c r="D3354" s="2" t="s">
        <v>413</v>
      </c>
      <c r="E3354" s="2" t="s">
        <v>149</v>
      </c>
      <c r="F3354" s="2" t="s">
        <v>34</v>
      </c>
      <c r="G3354" s="2" t="s">
        <v>74</v>
      </c>
      <c r="H3354" s="2" t="s">
        <v>1604</v>
      </c>
      <c r="I3354">
        <v>626.35</v>
      </c>
      <c r="J3354">
        <v>3</v>
      </c>
      <c r="K3354">
        <v>46.98</v>
      </c>
    </row>
    <row r="3355" spans="1:11" x14ac:dyDescent="0.3">
      <c r="A3355" s="1">
        <v>42289</v>
      </c>
      <c r="B3355" s="3">
        <f>YEAR(salesdata[[#This Row],[Order Date]])</f>
        <v>2015</v>
      </c>
      <c r="C3355" s="3">
        <f>MONTH(salesdata[[#This Row],[Order Date]])</f>
        <v>10</v>
      </c>
      <c r="D3355" s="2" t="s">
        <v>413</v>
      </c>
      <c r="E3355" s="2" t="s">
        <v>149</v>
      </c>
      <c r="F3355" s="2" t="s">
        <v>11</v>
      </c>
      <c r="G3355" s="2" t="s">
        <v>24</v>
      </c>
      <c r="H3355" s="2" t="s">
        <v>76</v>
      </c>
      <c r="I3355">
        <v>19.899999999999999</v>
      </c>
      <c r="J3355">
        <v>5</v>
      </c>
      <c r="K3355">
        <v>6.57</v>
      </c>
    </row>
    <row r="3356" spans="1:11" x14ac:dyDescent="0.3">
      <c r="A3356" s="1">
        <v>42289</v>
      </c>
      <c r="B3356" s="3">
        <f>YEAR(salesdata[[#This Row],[Order Date]])</f>
        <v>2015</v>
      </c>
      <c r="C3356" s="3">
        <f>MONTH(salesdata[[#This Row],[Order Date]])</f>
        <v>10</v>
      </c>
      <c r="D3356" s="2" t="s">
        <v>2166</v>
      </c>
      <c r="E3356" s="2" t="s">
        <v>149</v>
      </c>
      <c r="F3356" s="2" t="s">
        <v>34</v>
      </c>
      <c r="G3356" s="2" t="s">
        <v>145</v>
      </c>
      <c r="H3356" s="2" t="s">
        <v>1075</v>
      </c>
      <c r="I3356">
        <v>209.67</v>
      </c>
      <c r="J3356">
        <v>1</v>
      </c>
      <c r="K3356">
        <v>-13.98</v>
      </c>
    </row>
    <row r="3357" spans="1:11" x14ac:dyDescent="0.3">
      <c r="A3357" s="1">
        <v>42289</v>
      </c>
      <c r="B3357" s="3">
        <f>YEAR(salesdata[[#This Row],[Order Date]])</f>
        <v>2015</v>
      </c>
      <c r="C3357" s="3">
        <f>MONTH(salesdata[[#This Row],[Order Date]])</f>
        <v>10</v>
      </c>
      <c r="D3357" s="2" t="s">
        <v>1267</v>
      </c>
      <c r="E3357" s="2" t="s">
        <v>129</v>
      </c>
      <c r="F3357" s="2" t="s">
        <v>39</v>
      </c>
      <c r="G3357" s="2" t="s">
        <v>40</v>
      </c>
      <c r="H3357" s="2" t="s">
        <v>163</v>
      </c>
      <c r="I3357">
        <v>135.72</v>
      </c>
      <c r="J3357">
        <v>3</v>
      </c>
      <c r="K3357">
        <v>35.29</v>
      </c>
    </row>
    <row r="3358" spans="1:11" x14ac:dyDescent="0.3">
      <c r="A3358" s="1">
        <v>42289</v>
      </c>
      <c r="B3358" s="3">
        <f>YEAR(salesdata[[#This Row],[Order Date]])</f>
        <v>2015</v>
      </c>
      <c r="C3358" s="3">
        <f>MONTH(salesdata[[#This Row],[Order Date]])</f>
        <v>10</v>
      </c>
      <c r="D3358" s="2" t="s">
        <v>1267</v>
      </c>
      <c r="E3358" s="2" t="s">
        <v>129</v>
      </c>
      <c r="F3358" s="2" t="s">
        <v>11</v>
      </c>
      <c r="G3358" s="2" t="s">
        <v>20</v>
      </c>
      <c r="H3358" s="2" t="s">
        <v>1409</v>
      </c>
      <c r="I3358">
        <v>12.56</v>
      </c>
      <c r="J3358">
        <v>2</v>
      </c>
      <c r="K3358">
        <v>5.65</v>
      </c>
    </row>
    <row r="3359" spans="1:11" x14ac:dyDescent="0.3">
      <c r="A3359" s="1">
        <v>42289</v>
      </c>
      <c r="B3359" s="3">
        <f>YEAR(salesdata[[#This Row],[Order Date]])</f>
        <v>2015</v>
      </c>
      <c r="C3359" s="3">
        <f>MONTH(salesdata[[#This Row],[Order Date]])</f>
        <v>10</v>
      </c>
      <c r="D3359" s="2" t="s">
        <v>1267</v>
      </c>
      <c r="E3359" s="2" t="s">
        <v>129</v>
      </c>
      <c r="F3359" s="2" t="s">
        <v>39</v>
      </c>
      <c r="G3359" s="2" t="s">
        <v>40</v>
      </c>
      <c r="H3359" s="2" t="s">
        <v>1551</v>
      </c>
      <c r="I3359">
        <v>263.95999999999998</v>
      </c>
      <c r="J3359">
        <v>4</v>
      </c>
      <c r="K3359">
        <v>71.27</v>
      </c>
    </row>
    <row r="3360" spans="1:11" x14ac:dyDescent="0.3">
      <c r="A3360" s="1">
        <v>42289</v>
      </c>
      <c r="B3360" s="3">
        <f>YEAR(salesdata[[#This Row],[Order Date]])</f>
        <v>2015</v>
      </c>
      <c r="C3360" s="3">
        <f>MONTH(salesdata[[#This Row],[Order Date]])</f>
        <v>10</v>
      </c>
      <c r="D3360" s="2" t="s">
        <v>283</v>
      </c>
      <c r="E3360" s="2" t="s">
        <v>164</v>
      </c>
      <c r="F3360" s="2" t="s">
        <v>39</v>
      </c>
      <c r="G3360" s="2" t="s">
        <v>52</v>
      </c>
      <c r="H3360" s="2" t="s">
        <v>1422</v>
      </c>
      <c r="I3360">
        <v>17.899999999999999</v>
      </c>
      <c r="J3360">
        <v>2</v>
      </c>
      <c r="K3360">
        <v>3.4</v>
      </c>
    </row>
    <row r="3361" spans="1:11" x14ac:dyDescent="0.3">
      <c r="A3361" s="1">
        <v>42289</v>
      </c>
      <c r="B3361" s="3">
        <f>YEAR(salesdata[[#This Row],[Order Date]])</f>
        <v>2015</v>
      </c>
      <c r="C3361" s="3">
        <f>MONTH(salesdata[[#This Row],[Order Date]])</f>
        <v>10</v>
      </c>
      <c r="D3361" s="2" t="s">
        <v>283</v>
      </c>
      <c r="E3361" s="2" t="s">
        <v>164</v>
      </c>
      <c r="F3361" s="2" t="s">
        <v>11</v>
      </c>
      <c r="G3361" s="2" t="s">
        <v>18</v>
      </c>
      <c r="H3361" s="2" t="s">
        <v>272</v>
      </c>
      <c r="I3361">
        <v>81.96</v>
      </c>
      <c r="J3361">
        <v>2</v>
      </c>
      <c r="K3361">
        <v>0</v>
      </c>
    </row>
    <row r="3362" spans="1:11" x14ac:dyDescent="0.3">
      <c r="A3362" s="1">
        <v>42290</v>
      </c>
      <c r="B3362" s="3">
        <f>YEAR(salesdata[[#This Row],[Order Date]])</f>
        <v>2015</v>
      </c>
      <c r="C3362" s="3">
        <f>MONTH(salesdata[[#This Row],[Order Date]])</f>
        <v>10</v>
      </c>
      <c r="D3362" s="2" t="s">
        <v>643</v>
      </c>
      <c r="E3362" s="2" t="s">
        <v>33</v>
      </c>
      <c r="F3362" s="2" t="s">
        <v>39</v>
      </c>
      <c r="G3362" s="2" t="s">
        <v>40</v>
      </c>
      <c r="H3362" s="2" t="s">
        <v>735</v>
      </c>
      <c r="I3362">
        <v>83.72</v>
      </c>
      <c r="J3362">
        <v>7</v>
      </c>
      <c r="K3362">
        <v>23.44</v>
      </c>
    </row>
    <row r="3363" spans="1:11" x14ac:dyDescent="0.3">
      <c r="A3363" s="1">
        <v>42290</v>
      </c>
      <c r="B3363" s="3">
        <f>YEAR(salesdata[[#This Row],[Order Date]])</f>
        <v>2015</v>
      </c>
      <c r="C3363" s="3">
        <f>MONTH(salesdata[[#This Row],[Order Date]])</f>
        <v>10</v>
      </c>
      <c r="D3363" s="2" t="s">
        <v>643</v>
      </c>
      <c r="E3363" s="2" t="s">
        <v>33</v>
      </c>
      <c r="F3363" s="2" t="s">
        <v>34</v>
      </c>
      <c r="G3363" s="2" t="s">
        <v>35</v>
      </c>
      <c r="H3363" s="2" t="s">
        <v>1839</v>
      </c>
      <c r="I3363">
        <v>287.94</v>
      </c>
      <c r="J3363">
        <v>3</v>
      </c>
      <c r="K3363">
        <v>77.739999999999995</v>
      </c>
    </row>
    <row r="3364" spans="1:11" x14ac:dyDescent="0.3">
      <c r="A3364" s="1">
        <v>42292</v>
      </c>
      <c r="B3364" s="3">
        <f>YEAR(salesdata[[#This Row],[Order Date]])</f>
        <v>2015</v>
      </c>
      <c r="C3364" s="3">
        <f>MONTH(salesdata[[#This Row],[Order Date]])</f>
        <v>10</v>
      </c>
      <c r="D3364" s="2" t="s">
        <v>674</v>
      </c>
      <c r="E3364" s="2" t="s">
        <v>15</v>
      </c>
      <c r="F3364" s="2" t="s">
        <v>39</v>
      </c>
      <c r="G3364" s="2" t="s">
        <v>52</v>
      </c>
      <c r="H3364" s="2" t="s">
        <v>1134</v>
      </c>
      <c r="I3364">
        <v>339.96</v>
      </c>
      <c r="J3364">
        <v>5</v>
      </c>
      <c r="K3364">
        <v>67.989999999999995</v>
      </c>
    </row>
    <row r="3365" spans="1:11" x14ac:dyDescent="0.3">
      <c r="A3365" s="1">
        <v>42292</v>
      </c>
      <c r="B3365" s="3">
        <f>YEAR(salesdata[[#This Row],[Order Date]])</f>
        <v>2015</v>
      </c>
      <c r="C3365" s="3">
        <f>MONTH(salesdata[[#This Row],[Order Date]])</f>
        <v>10</v>
      </c>
      <c r="D3365" s="2" t="s">
        <v>857</v>
      </c>
      <c r="E3365" s="2" t="s">
        <v>10</v>
      </c>
      <c r="F3365" s="2" t="s">
        <v>39</v>
      </c>
      <c r="G3365" s="2" t="s">
        <v>52</v>
      </c>
      <c r="H3365" s="2" t="s">
        <v>2285</v>
      </c>
      <c r="I3365">
        <v>263.88</v>
      </c>
      <c r="J3365">
        <v>3</v>
      </c>
      <c r="K3365">
        <v>42.88</v>
      </c>
    </row>
    <row r="3366" spans="1:11" x14ac:dyDescent="0.3">
      <c r="A3366" s="1">
        <v>42292</v>
      </c>
      <c r="B3366" s="3">
        <f>YEAR(salesdata[[#This Row],[Order Date]])</f>
        <v>2015</v>
      </c>
      <c r="C3366" s="3">
        <f>MONTH(salesdata[[#This Row],[Order Date]])</f>
        <v>10</v>
      </c>
      <c r="D3366" s="2" t="s">
        <v>857</v>
      </c>
      <c r="E3366" s="2" t="s">
        <v>10</v>
      </c>
      <c r="F3366" s="2" t="s">
        <v>34</v>
      </c>
      <c r="G3366" s="2" t="s">
        <v>35</v>
      </c>
      <c r="H3366" s="2" t="s">
        <v>976</v>
      </c>
      <c r="I3366">
        <v>2453.4299999999998</v>
      </c>
      <c r="J3366">
        <v>5</v>
      </c>
      <c r="K3366">
        <v>-350.49</v>
      </c>
    </row>
    <row r="3367" spans="1:11" x14ac:dyDescent="0.3">
      <c r="A3367" s="1">
        <v>42292</v>
      </c>
      <c r="B3367" s="3">
        <f>YEAR(salesdata[[#This Row],[Order Date]])</f>
        <v>2015</v>
      </c>
      <c r="C3367" s="3">
        <f>MONTH(salesdata[[#This Row],[Order Date]])</f>
        <v>10</v>
      </c>
      <c r="D3367" s="2" t="s">
        <v>185</v>
      </c>
      <c r="E3367" s="2" t="s">
        <v>110</v>
      </c>
      <c r="F3367" s="2" t="s">
        <v>34</v>
      </c>
      <c r="G3367" s="2" t="s">
        <v>47</v>
      </c>
      <c r="H3367" s="2" t="s">
        <v>1026</v>
      </c>
      <c r="I3367">
        <v>17.14</v>
      </c>
      <c r="J3367">
        <v>2</v>
      </c>
      <c r="K3367">
        <v>6.17</v>
      </c>
    </row>
    <row r="3368" spans="1:11" x14ac:dyDescent="0.3">
      <c r="A3368" s="1">
        <v>42292</v>
      </c>
      <c r="B3368" s="3">
        <f>YEAR(salesdata[[#This Row],[Order Date]])</f>
        <v>2015</v>
      </c>
      <c r="C3368" s="3">
        <f>MONTH(salesdata[[#This Row],[Order Date]])</f>
        <v>10</v>
      </c>
      <c r="D3368" s="2" t="s">
        <v>2286</v>
      </c>
      <c r="E3368" s="2" t="s">
        <v>10</v>
      </c>
      <c r="F3368" s="2" t="s">
        <v>34</v>
      </c>
      <c r="G3368" s="2" t="s">
        <v>47</v>
      </c>
      <c r="H3368" s="2" t="s">
        <v>1340</v>
      </c>
      <c r="I3368">
        <v>131.38</v>
      </c>
      <c r="J3368">
        <v>6</v>
      </c>
      <c r="K3368">
        <v>-95.25</v>
      </c>
    </row>
    <row r="3369" spans="1:11" x14ac:dyDescent="0.3">
      <c r="A3369" s="1">
        <v>42292</v>
      </c>
      <c r="B3369" s="3">
        <f>YEAR(salesdata[[#This Row],[Order Date]])</f>
        <v>2015</v>
      </c>
      <c r="C3369" s="3">
        <f>MONTH(salesdata[[#This Row],[Order Date]])</f>
        <v>10</v>
      </c>
      <c r="D3369" s="2" t="s">
        <v>2286</v>
      </c>
      <c r="E3369" s="2" t="s">
        <v>10</v>
      </c>
      <c r="F3369" s="2" t="s">
        <v>11</v>
      </c>
      <c r="G3369" s="2" t="s">
        <v>12</v>
      </c>
      <c r="H3369" s="2" t="s">
        <v>1192</v>
      </c>
      <c r="I3369">
        <v>5.34</v>
      </c>
      <c r="J3369">
        <v>1</v>
      </c>
      <c r="K3369">
        <v>1.87</v>
      </c>
    </row>
    <row r="3370" spans="1:11" x14ac:dyDescent="0.3">
      <c r="A3370" s="1">
        <v>42292</v>
      </c>
      <c r="B3370" s="3">
        <f>YEAR(salesdata[[#This Row],[Order Date]])</f>
        <v>2015</v>
      </c>
      <c r="C3370" s="3">
        <f>MONTH(salesdata[[#This Row],[Order Date]])</f>
        <v>10</v>
      </c>
      <c r="D3370" s="2" t="s">
        <v>1497</v>
      </c>
      <c r="E3370" s="2" t="s">
        <v>10</v>
      </c>
      <c r="F3370" s="2" t="s">
        <v>11</v>
      </c>
      <c r="G3370" s="2" t="s">
        <v>63</v>
      </c>
      <c r="H3370" s="2" t="s">
        <v>64</v>
      </c>
      <c r="I3370">
        <v>4.46</v>
      </c>
      <c r="J3370">
        <v>1</v>
      </c>
      <c r="K3370">
        <v>1.67</v>
      </c>
    </row>
    <row r="3371" spans="1:11" x14ac:dyDescent="0.3">
      <c r="A3371" s="1">
        <v>42292</v>
      </c>
      <c r="B3371" s="3">
        <f>YEAR(salesdata[[#This Row],[Order Date]])</f>
        <v>2015</v>
      </c>
      <c r="C3371" s="3">
        <f>MONTH(salesdata[[#This Row],[Order Date]])</f>
        <v>10</v>
      </c>
      <c r="D3371" s="2" t="s">
        <v>1497</v>
      </c>
      <c r="E3371" s="2" t="s">
        <v>10</v>
      </c>
      <c r="F3371" s="2" t="s">
        <v>11</v>
      </c>
      <c r="G3371" s="2" t="s">
        <v>20</v>
      </c>
      <c r="H3371" s="2" t="s">
        <v>2287</v>
      </c>
      <c r="I3371">
        <v>3.96</v>
      </c>
      <c r="J3371">
        <v>10</v>
      </c>
      <c r="K3371">
        <v>-6.93</v>
      </c>
    </row>
    <row r="3372" spans="1:11" x14ac:dyDescent="0.3">
      <c r="A3372" s="1">
        <v>42293</v>
      </c>
      <c r="B3372" s="3">
        <f>YEAR(salesdata[[#This Row],[Order Date]])</f>
        <v>2015</v>
      </c>
      <c r="C3372" s="3">
        <f>MONTH(salesdata[[#This Row],[Order Date]])</f>
        <v>10</v>
      </c>
      <c r="D3372" s="2" t="s">
        <v>2033</v>
      </c>
      <c r="E3372" s="2" t="s">
        <v>149</v>
      </c>
      <c r="F3372" s="2" t="s">
        <v>39</v>
      </c>
      <c r="G3372" s="2" t="s">
        <v>40</v>
      </c>
      <c r="H3372" s="2" t="s">
        <v>2143</v>
      </c>
      <c r="I3372">
        <v>824.97</v>
      </c>
      <c r="J3372">
        <v>3</v>
      </c>
      <c r="K3372">
        <v>214.49</v>
      </c>
    </row>
    <row r="3373" spans="1:11" x14ac:dyDescent="0.3">
      <c r="A3373" s="1">
        <v>42294</v>
      </c>
      <c r="B3373" s="3">
        <f>YEAR(salesdata[[#This Row],[Order Date]])</f>
        <v>2015</v>
      </c>
      <c r="C3373" s="3">
        <f>MONTH(salesdata[[#This Row],[Order Date]])</f>
        <v>10</v>
      </c>
      <c r="D3373" s="2" t="s">
        <v>2254</v>
      </c>
      <c r="E3373" s="2" t="s">
        <v>27</v>
      </c>
      <c r="F3373" s="2" t="s">
        <v>11</v>
      </c>
      <c r="G3373" s="2" t="s">
        <v>18</v>
      </c>
      <c r="H3373" s="2" t="s">
        <v>1482</v>
      </c>
      <c r="I3373">
        <v>77.88</v>
      </c>
      <c r="J3373">
        <v>2</v>
      </c>
      <c r="K3373">
        <v>3.89</v>
      </c>
    </row>
    <row r="3374" spans="1:11" x14ac:dyDescent="0.3">
      <c r="A3374" s="1">
        <v>42295</v>
      </c>
      <c r="B3374" s="3">
        <f>YEAR(salesdata[[#This Row],[Order Date]])</f>
        <v>2015</v>
      </c>
      <c r="C3374" s="3">
        <f>MONTH(salesdata[[#This Row],[Order Date]])</f>
        <v>10</v>
      </c>
      <c r="D3374" s="2" t="s">
        <v>239</v>
      </c>
      <c r="E3374" s="2" t="s">
        <v>10</v>
      </c>
      <c r="F3374" s="2" t="s">
        <v>39</v>
      </c>
      <c r="G3374" s="2" t="s">
        <v>52</v>
      </c>
      <c r="H3374" s="2" t="s">
        <v>2288</v>
      </c>
      <c r="I3374">
        <v>27.7</v>
      </c>
      <c r="J3374">
        <v>3</v>
      </c>
      <c r="K3374">
        <v>3.46</v>
      </c>
    </row>
    <row r="3375" spans="1:11" x14ac:dyDescent="0.3">
      <c r="A3375" s="1">
        <v>42295</v>
      </c>
      <c r="B3375" s="3">
        <f>YEAR(salesdata[[#This Row],[Order Date]])</f>
        <v>2015</v>
      </c>
      <c r="C3375" s="3">
        <f>MONTH(salesdata[[#This Row],[Order Date]])</f>
        <v>10</v>
      </c>
      <c r="D3375" s="2" t="s">
        <v>239</v>
      </c>
      <c r="E3375" s="2" t="s">
        <v>10</v>
      </c>
      <c r="F3375" s="2" t="s">
        <v>11</v>
      </c>
      <c r="G3375" s="2" t="s">
        <v>92</v>
      </c>
      <c r="H3375" s="2" t="s">
        <v>2289</v>
      </c>
      <c r="I3375">
        <v>73.16</v>
      </c>
      <c r="J3375">
        <v>6</v>
      </c>
      <c r="K3375">
        <v>-186.57</v>
      </c>
    </row>
    <row r="3376" spans="1:11" x14ac:dyDescent="0.3">
      <c r="A3376" s="1">
        <v>42295</v>
      </c>
      <c r="B3376" s="3">
        <f>YEAR(salesdata[[#This Row],[Order Date]])</f>
        <v>2015</v>
      </c>
      <c r="C3376" s="3">
        <f>MONTH(salesdata[[#This Row],[Order Date]])</f>
        <v>10</v>
      </c>
      <c r="D3376" s="2" t="s">
        <v>1301</v>
      </c>
      <c r="E3376" s="2" t="s">
        <v>164</v>
      </c>
      <c r="F3376" s="2" t="s">
        <v>39</v>
      </c>
      <c r="G3376" s="2" t="s">
        <v>40</v>
      </c>
      <c r="H3376" s="2" t="s">
        <v>2171</v>
      </c>
      <c r="I3376">
        <v>249.58</v>
      </c>
      <c r="J3376">
        <v>2</v>
      </c>
      <c r="K3376">
        <v>15.6</v>
      </c>
    </row>
    <row r="3377" spans="1:11" x14ac:dyDescent="0.3">
      <c r="A3377" s="1">
        <v>42295</v>
      </c>
      <c r="B3377" s="3">
        <f>YEAR(salesdata[[#This Row],[Order Date]])</f>
        <v>2015</v>
      </c>
      <c r="C3377" s="3">
        <f>MONTH(salesdata[[#This Row],[Order Date]])</f>
        <v>10</v>
      </c>
      <c r="D3377" s="2" t="s">
        <v>1301</v>
      </c>
      <c r="E3377" s="2" t="s">
        <v>164</v>
      </c>
      <c r="F3377" s="2" t="s">
        <v>11</v>
      </c>
      <c r="G3377" s="2" t="s">
        <v>12</v>
      </c>
      <c r="H3377" s="2" t="s">
        <v>1470</v>
      </c>
      <c r="I3377">
        <v>17.940000000000001</v>
      </c>
      <c r="J3377">
        <v>3</v>
      </c>
      <c r="K3377">
        <v>8.7899999999999991</v>
      </c>
    </row>
    <row r="3378" spans="1:11" x14ac:dyDescent="0.3">
      <c r="A3378" s="1">
        <v>42295</v>
      </c>
      <c r="B3378" s="3">
        <f>YEAR(salesdata[[#This Row],[Order Date]])</f>
        <v>2015</v>
      </c>
      <c r="C3378" s="3">
        <f>MONTH(salesdata[[#This Row],[Order Date]])</f>
        <v>10</v>
      </c>
      <c r="D3378" s="2" t="s">
        <v>1301</v>
      </c>
      <c r="E3378" s="2" t="s">
        <v>164</v>
      </c>
      <c r="F3378" s="2" t="s">
        <v>34</v>
      </c>
      <c r="G3378" s="2" t="s">
        <v>47</v>
      </c>
      <c r="H3378" s="2" t="s">
        <v>1627</v>
      </c>
      <c r="I3378">
        <v>10.11</v>
      </c>
      <c r="J3378">
        <v>3</v>
      </c>
      <c r="K3378">
        <v>3.24</v>
      </c>
    </row>
    <row r="3379" spans="1:11" x14ac:dyDescent="0.3">
      <c r="A3379" s="1">
        <v>42296</v>
      </c>
      <c r="B3379" s="3">
        <f>YEAR(salesdata[[#This Row],[Order Date]])</f>
        <v>2015</v>
      </c>
      <c r="C3379" s="3">
        <f>MONTH(salesdata[[#This Row],[Order Date]])</f>
        <v>10</v>
      </c>
      <c r="D3379" s="2" t="s">
        <v>1477</v>
      </c>
      <c r="E3379" s="2" t="s">
        <v>685</v>
      </c>
      <c r="F3379" s="2" t="s">
        <v>11</v>
      </c>
      <c r="G3379" s="2" t="s">
        <v>12</v>
      </c>
      <c r="H3379" s="2" t="s">
        <v>1642</v>
      </c>
      <c r="I3379">
        <v>34.44</v>
      </c>
      <c r="J3379">
        <v>3</v>
      </c>
      <c r="K3379">
        <v>17.22</v>
      </c>
    </row>
    <row r="3380" spans="1:11" x14ac:dyDescent="0.3">
      <c r="A3380" s="1">
        <v>42296</v>
      </c>
      <c r="B3380" s="3">
        <f>YEAR(salesdata[[#This Row],[Order Date]])</f>
        <v>2015</v>
      </c>
      <c r="C3380" s="3">
        <f>MONTH(salesdata[[#This Row],[Order Date]])</f>
        <v>10</v>
      </c>
      <c r="D3380" s="2" t="s">
        <v>241</v>
      </c>
      <c r="E3380" s="2" t="s">
        <v>110</v>
      </c>
      <c r="F3380" s="2" t="s">
        <v>11</v>
      </c>
      <c r="G3380" s="2" t="s">
        <v>20</v>
      </c>
      <c r="H3380" s="2" t="s">
        <v>682</v>
      </c>
      <c r="I3380">
        <v>38.28</v>
      </c>
      <c r="J3380">
        <v>6</v>
      </c>
      <c r="K3380">
        <v>17.61</v>
      </c>
    </row>
    <row r="3381" spans="1:11" x14ac:dyDescent="0.3">
      <c r="A3381" s="1">
        <v>42296</v>
      </c>
      <c r="B3381" s="3">
        <f>YEAR(salesdata[[#This Row],[Order Date]])</f>
        <v>2015</v>
      </c>
      <c r="C3381" s="3">
        <f>MONTH(salesdata[[#This Row],[Order Date]])</f>
        <v>10</v>
      </c>
      <c r="D3381" s="2" t="s">
        <v>241</v>
      </c>
      <c r="E3381" s="2" t="s">
        <v>110</v>
      </c>
      <c r="F3381" s="2" t="s">
        <v>39</v>
      </c>
      <c r="G3381" s="2" t="s">
        <v>40</v>
      </c>
      <c r="H3381" s="2" t="s">
        <v>2290</v>
      </c>
      <c r="I3381">
        <v>149.94999999999999</v>
      </c>
      <c r="J3381">
        <v>5</v>
      </c>
      <c r="K3381">
        <v>44.99</v>
      </c>
    </row>
    <row r="3382" spans="1:11" x14ac:dyDescent="0.3">
      <c r="A3382" s="1">
        <v>42296</v>
      </c>
      <c r="B3382" s="3">
        <f>YEAR(salesdata[[#This Row],[Order Date]])</f>
        <v>2015</v>
      </c>
      <c r="C3382" s="3">
        <f>MONTH(salesdata[[#This Row],[Order Date]])</f>
        <v>10</v>
      </c>
      <c r="D3382" s="2" t="s">
        <v>1620</v>
      </c>
      <c r="E3382" s="2" t="s">
        <v>27</v>
      </c>
      <c r="F3382" s="2" t="s">
        <v>11</v>
      </c>
      <c r="G3382" s="2" t="s">
        <v>92</v>
      </c>
      <c r="H3382" s="2" t="s">
        <v>2291</v>
      </c>
      <c r="I3382">
        <v>1640.7</v>
      </c>
      <c r="J3382">
        <v>5</v>
      </c>
      <c r="K3382">
        <v>459.4</v>
      </c>
    </row>
    <row r="3383" spans="1:11" x14ac:dyDescent="0.3">
      <c r="A3383" s="1">
        <v>42296</v>
      </c>
      <c r="B3383" s="3">
        <f>YEAR(salesdata[[#This Row],[Order Date]])</f>
        <v>2015</v>
      </c>
      <c r="C3383" s="3">
        <f>MONTH(salesdata[[#This Row],[Order Date]])</f>
        <v>10</v>
      </c>
      <c r="D3383" s="2" t="s">
        <v>1620</v>
      </c>
      <c r="E3383" s="2" t="s">
        <v>27</v>
      </c>
      <c r="F3383" s="2" t="s">
        <v>39</v>
      </c>
      <c r="G3383" s="2" t="s">
        <v>52</v>
      </c>
      <c r="H3383" s="2" t="s">
        <v>1559</v>
      </c>
      <c r="I3383">
        <v>270</v>
      </c>
      <c r="J3383">
        <v>3</v>
      </c>
      <c r="K3383">
        <v>97.2</v>
      </c>
    </row>
    <row r="3384" spans="1:11" x14ac:dyDescent="0.3">
      <c r="A3384" s="1">
        <v>42296</v>
      </c>
      <c r="B3384" s="3">
        <f>YEAR(salesdata[[#This Row],[Order Date]])</f>
        <v>2015</v>
      </c>
      <c r="C3384" s="3">
        <f>MONTH(salesdata[[#This Row],[Order Date]])</f>
        <v>10</v>
      </c>
      <c r="D3384" s="2" t="s">
        <v>602</v>
      </c>
      <c r="E3384" s="2" t="s">
        <v>10</v>
      </c>
      <c r="F3384" s="2" t="s">
        <v>11</v>
      </c>
      <c r="G3384" s="2" t="s">
        <v>20</v>
      </c>
      <c r="H3384" s="2" t="s">
        <v>2292</v>
      </c>
      <c r="I3384">
        <v>1.72</v>
      </c>
      <c r="J3384">
        <v>1</v>
      </c>
      <c r="K3384">
        <v>-2.84</v>
      </c>
    </row>
    <row r="3385" spans="1:11" x14ac:dyDescent="0.3">
      <c r="A3385" s="1">
        <v>42297</v>
      </c>
      <c r="B3385" s="3">
        <f>YEAR(salesdata[[#This Row],[Order Date]])</f>
        <v>2015</v>
      </c>
      <c r="C3385" s="3">
        <f>MONTH(salesdata[[#This Row],[Order Date]])</f>
        <v>10</v>
      </c>
      <c r="D3385" s="2" t="s">
        <v>873</v>
      </c>
      <c r="E3385" s="2" t="s">
        <v>27</v>
      </c>
      <c r="F3385" s="2" t="s">
        <v>39</v>
      </c>
      <c r="G3385" s="2" t="s">
        <v>52</v>
      </c>
      <c r="H3385" s="2" t="s">
        <v>999</v>
      </c>
      <c r="I3385">
        <v>239.97</v>
      </c>
      <c r="J3385">
        <v>3</v>
      </c>
      <c r="K3385">
        <v>86.39</v>
      </c>
    </row>
    <row r="3386" spans="1:11" x14ac:dyDescent="0.3">
      <c r="A3386" s="1">
        <v>42297</v>
      </c>
      <c r="B3386" s="3">
        <f>YEAR(salesdata[[#This Row],[Order Date]])</f>
        <v>2015</v>
      </c>
      <c r="C3386" s="3">
        <f>MONTH(salesdata[[#This Row],[Order Date]])</f>
        <v>10</v>
      </c>
      <c r="D3386" s="2" t="s">
        <v>873</v>
      </c>
      <c r="E3386" s="2" t="s">
        <v>27</v>
      </c>
      <c r="F3386" s="2" t="s">
        <v>34</v>
      </c>
      <c r="G3386" s="2" t="s">
        <v>47</v>
      </c>
      <c r="H3386" s="2" t="s">
        <v>872</v>
      </c>
      <c r="I3386">
        <v>16.02</v>
      </c>
      <c r="J3386">
        <v>6</v>
      </c>
      <c r="K3386">
        <v>6.09</v>
      </c>
    </row>
    <row r="3387" spans="1:11" x14ac:dyDescent="0.3">
      <c r="A3387" s="1">
        <v>42297</v>
      </c>
      <c r="B3387" s="3">
        <f>YEAR(salesdata[[#This Row],[Order Date]])</f>
        <v>2015</v>
      </c>
      <c r="C3387" s="3">
        <f>MONTH(salesdata[[#This Row],[Order Date]])</f>
        <v>10</v>
      </c>
      <c r="D3387" s="2" t="s">
        <v>902</v>
      </c>
      <c r="E3387" s="2" t="s">
        <v>149</v>
      </c>
      <c r="F3387" s="2" t="s">
        <v>11</v>
      </c>
      <c r="G3387" s="2" t="s">
        <v>12</v>
      </c>
      <c r="H3387" s="2" t="s">
        <v>625</v>
      </c>
      <c r="I3387">
        <v>24.56</v>
      </c>
      <c r="J3387">
        <v>2</v>
      </c>
      <c r="K3387">
        <v>11.54</v>
      </c>
    </row>
    <row r="3388" spans="1:11" x14ac:dyDescent="0.3">
      <c r="A3388" s="1">
        <v>42297</v>
      </c>
      <c r="B3388" s="3">
        <f>YEAR(salesdata[[#This Row],[Order Date]])</f>
        <v>2015</v>
      </c>
      <c r="C3388" s="3">
        <f>MONTH(salesdata[[#This Row],[Order Date]])</f>
        <v>10</v>
      </c>
      <c r="D3388" s="2" t="s">
        <v>523</v>
      </c>
      <c r="E3388" s="2" t="s">
        <v>27</v>
      </c>
      <c r="F3388" s="2" t="s">
        <v>34</v>
      </c>
      <c r="G3388" s="2" t="s">
        <v>47</v>
      </c>
      <c r="H3388" s="2" t="s">
        <v>2293</v>
      </c>
      <c r="I3388">
        <v>74.760000000000005</v>
      </c>
      <c r="J3388">
        <v>7</v>
      </c>
      <c r="K3388">
        <v>23.92</v>
      </c>
    </row>
    <row r="3389" spans="1:11" x14ac:dyDescent="0.3">
      <c r="A3389" s="1">
        <v>42297</v>
      </c>
      <c r="B3389" s="3">
        <f>YEAR(salesdata[[#This Row],[Order Date]])</f>
        <v>2015</v>
      </c>
      <c r="C3389" s="3">
        <f>MONTH(salesdata[[#This Row],[Order Date]])</f>
        <v>10</v>
      </c>
      <c r="D3389" s="2" t="s">
        <v>523</v>
      </c>
      <c r="E3389" s="2" t="s">
        <v>27</v>
      </c>
      <c r="F3389" s="2" t="s">
        <v>34</v>
      </c>
      <c r="G3389" s="2" t="s">
        <v>145</v>
      </c>
      <c r="H3389" s="2" t="s">
        <v>499</v>
      </c>
      <c r="I3389">
        <v>364.78</v>
      </c>
      <c r="J3389">
        <v>3</v>
      </c>
      <c r="K3389">
        <v>27.36</v>
      </c>
    </row>
    <row r="3390" spans="1:11" x14ac:dyDescent="0.3">
      <c r="A3390" s="1">
        <v>42299</v>
      </c>
      <c r="B3390" s="3">
        <f>YEAR(salesdata[[#This Row],[Order Date]])</f>
        <v>2015</v>
      </c>
      <c r="C3390" s="3">
        <f>MONTH(salesdata[[#This Row],[Order Date]])</f>
        <v>10</v>
      </c>
      <c r="D3390" s="2" t="s">
        <v>760</v>
      </c>
      <c r="E3390" s="2" t="s">
        <v>15</v>
      </c>
      <c r="F3390" s="2" t="s">
        <v>11</v>
      </c>
      <c r="G3390" s="2" t="s">
        <v>20</v>
      </c>
      <c r="H3390" s="2" t="s">
        <v>1367</v>
      </c>
      <c r="I3390">
        <v>5.18</v>
      </c>
      <c r="J3390">
        <v>4</v>
      </c>
      <c r="K3390">
        <v>-7.76</v>
      </c>
    </row>
    <row r="3391" spans="1:11" x14ac:dyDescent="0.3">
      <c r="A3391" s="1">
        <v>42299</v>
      </c>
      <c r="B3391" s="3">
        <f>YEAR(salesdata[[#This Row],[Order Date]])</f>
        <v>2015</v>
      </c>
      <c r="C3391" s="3">
        <f>MONTH(salesdata[[#This Row],[Order Date]])</f>
        <v>10</v>
      </c>
      <c r="D3391" s="2" t="s">
        <v>1104</v>
      </c>
      <c r="E3391" s="2" t="s">
        <v>123</v>
      </c>
      <c r="F3391" s="2" t="s">
        <v>11</v>
      </c>
      <c r="G3391" s="2" t="s">
        <v>18</v>
      </c>
      <c r="H3391" s="2" t="s">
        <v>516</v>
      </c>
      <c r="I3391">
        <v>9.9499999999999993</v>
      </c>
      <c r="J3391">
        <v>1</v>
      </c>
      <c r="K3391">
        <v>1</v>
      </c>
    </row>
    <row r="3392" spans="1:11" x14ac:dyDescent="0.3">
      <c r="A3392" s="1">
        <v>42300</v>
      </c>
      <c r="B3392" s="3">
        <f>YEAR(salesdata[[#This Row],[Order Date]])</f>
        <v>2015</v>
      </c>
      <c r="C3392" s="3">
        <f>MONTH(salesdata[[#This Row],[Order Date]])</f>
        <v>10</v>
      </c>
      <c r="D3392" s="2" t="s">
        <v>2294</v>
      </c>
      <c r="E3392" s="2" t="s">
        <v>27</v>
      </c>
      <c r="F3392" s="2" t="s">
        <v>39</v>
      </c>
      <c r="G3392" s="2" t="s">
        <v>52</v>
      </c>
      <c r="H3392" s="2" t="s">
        <v>178</v>
      </c>
      <c r="I3392">
        <v>148.32</v>
      </c>
      <c r="J3392">
        <v>9</v>
      </c>
      <c r="K3392">
        <v>63.78</v>
      </c>
    </row>
    <row r="3393" spans="1:11" x14ac:dyDescent="0.3">
      <c r="A3393" s="1">
        <v>42300</v>
      </c>
      <c r="B3393" s="3">
        <f>YEAR(salesdata[[#This Row],[Order Date]])</f>
        <v>2015</v>
      </c>
      <c r="C3393" s="3">
        <f>MONTH(salesdata[[#This Row],[Order Date]])</f>
        <v>10</v>
      </c>
      <c r="D3393" s="2" t="s">
        <v>2294</v>
      </c>
      <c r="E3393" s="2" t="s">
        <v>27</v>
      </c>
      <c r="F3393" s="2" t="s">
        <v>34</v>
      </c>
      <c r="G3393" s="2" t="s">
        <v>35</v>
      </c>
      <c r="H3393" s="2" t="s">
        <v>274</v>
      </c>
      <c r="I3393">
        <v>240.78</v>
      </c>
      <c r="J3393">
        <v>1</v>
      </c>
      <c r="K3393">
        <v>27.09</v>
      </c>
    </row>
    <row r="3394" spans="1:11" x14ac:dyDescent="0.3">
      <c r="A3394" s="1">
        <v>42300</v>
      </c>
      <c r="B3394" s="3">
        <f>YEAR(salesdata[[#This Row],[Order Date]])</f>
        <v>2015</v>
      </c>
      <c r="C3394" s="3">
        <f>MONTH(salesdata[[#This Row],[Order Date]])</f>
        <v>10</v>
      </c>
      <c r="D3394" s="2" t="s">
        <v>2294</v>
      </c>
      <c r="E3394" s="2" t="s">
        <v>27</v>
      </c>
      <c r="F3394" s="2" t="s">
        <v>34</v>
      </c>
      <c r="G3394" s="2" t="s">
        <v>35</v>
      </c>
      <c r="H3394" s="2" t="s">
        <v>2068</v>
      </c>
      <c r="I3394">
        <v>191.97</v>
      </c>
      <c r="J3394">
        <v>7</v>
      </c>
      <c r="K3394">
        <v>16.8</v>
      </c>
    </row>
    <row r="3395" spans="1:11" x14ac:dyDescent="0.3">
      <c r="A3395" s="1">
        <v>42300</v>
      </c>
      <c r="B3395" s="3">
        <f>YEAR(salesdata[[#This Row],[Order Date]])</f>
        <v>2015</v>
      </c>
      <c r="C3395" s="3">
        <f>MONTH(salesdata[[#This Row],[Order Date]])</f>
        <v>10</v>
      </c>
      <c r="D3395" s="2" t="s">
        <v>2294</v>
      </c>
      <c r="E3395" s="2" t="s">
        <v>27</v>
      </c>
      <c r="F3395" s="2" t="s">
        <v>11</v>
      </c>
      <c r="G3395" s="2" t="s">
        <v>12</v>
      </c>
      <c r="H3395" s="2" t="s">
        <v>2295</v>
      </c>
      <c r="I3395">
        <v>11.56</v>
      </c>
      <c r="J3395">
        <v>2</v>
      </c>
      <c r="K3395">
        <v>5.66</v>
      </c>
    </row>
    <row r="3396" spans="1:11" x14ac:dyDescent="0.3">
      <c r="A3396" s="1">
        <v>42300</v>
      </c>
      <c r="B3396" s="3">
        <f>YEAR(salesdata[[#This Row],[Order Date]])</f>
        <v>2015</v>
      </c>
      <c r="C3396" s="3">
        <f>MONTH(salesdata[[#This Row],[Order Date]])</f>
        <v>10</v>
      </c>
      <c r="D3396" s="2" t="s">
        <v>2294</v>
      </c>
      <c r="E3396" s="2" t="s">
        <v>27</v>
      </c>
      <c r="F3396" s="2" t="s">
        <v>11</v>
      </c>
      <c r="G3396" s="2" t="s">
        <v>63</v>
      </c>
      <c r="H3396" s="2" t="s">
        <v>1165</v>
      </c>
      <c r="I3396">
        <v>11.8</v>
      </c>
      <c r="J3396">
        <v>4</v>
      </c>
      <c r="K3396">
        <v>5.66</v>
      </c>
    </row>
    <row r="3397" spans="1:11" x14ac:dyDescent="0.3">
      <c r="A3397" s="1">
        <v>42300</v>
      </c>
      <c r="B3397" s="3">
        <f>YEAR(salesdata[[#This Row],[Order Date]])</f>
        <v>2015</v>
      </c>
      <c r="C3397" s="3">
        <f>MONTH(salesdata[[#This Row],[Order Date]])</f>
        <v>10</v>
      </c>
      <c r="D3397" s="2" t="s">
        <v>2294</v>
      </c>
      <c r="E3397" s="2" t="s">
        <v>27</v>
      </c>
      <c r="F3397" s="2" t="s">
        <v>34</v>
      </c>
      <c r="G3397" s="2" t="s">
        <v>35</v>
      </c>
      <c r="H3397" s="2" t="s">
        <v>1726</v>
      </c>
      <c r="I3397">
        <v>842.35</v>
      </c>
      <c r="J3397">
        <v>3</v>
      </c>
      <c r="K3397">
        <v>42.12</v>
      </c>
    </row>
    <row r="3398" spans="1:11" x14ac:dyDescent="0.3">
      <c r="A3398" s="1">
        <v>42300</v>
      </c>
      <c r="B3398" s="3">
        <f>YEAR(salesdata[[#This Row],[Order Date]])</f>
        <v>2015</v>
      </c>
      <c r="C3398" s="3">
        <f>MONTH(salesdata[[#This Row],[Order Date]])</f>
        <v>10</v>
      </c>
      <c r="D3398" s="2" t="s">
        <v>1781</v>
      </c>
      <c r="E3398" s="2" t="s">
        <v>123</v>
      </c>
      <c r="F3398" s="2" t="s">
        <v>39</v>
      </c>
      <c r="G3398" s="2" t="s">
        <v>40</v>
      </c>
      <c r="H3398" s="2" t="s">
        <v>1862</v>
      </c>
      <c r="I3398">
        <v>55.94</v>
      </c>
      <c r="J3398">
        <v>7</v>
      </c>
      <c r="K3398">
        <v>-13.29</v>
      </c>
    </row>
    <row r="3399" spans="1:11" x14ac:dyDescent="0.3">
      <c r="A3399" s="1">
        <v>42300</v>
      </c>
      <c r="B3399" s="3">
        <f>YEAR(salesdata[[#This Row],[Order Date]])</f>
        <v>2015</v>
      </c>
      <c r="C3399" s="3">
        <f>MONTH(salesdata[[#This Row],[Order Date]])</f>
        <v>10</v>
      </c>
      <c r="D3399" s="2" t="s">
        <v>1781</v>
      </c>
      <c r="E3399" s="2" t="s">
        <v>123</v>
      </c>
      <c r="F3399" s="2" t="s">
        <v>11</v>
      </c>
      <c r="G3399" s="2" t="s">
        <v>24</v>
      </c>
      <c r="H3399" s="2" t="s">
        <v>779</v>
      </c>
      <c r="I3399">
        <v>10.69</v>
      </c>
      <c r="J3399">
        <v>2</v>
      </c>
      <c r="K3399">
        <v>2.27</v>
      </c>
    </row>
    <row r="3400" spans="1:11" x14ac:dyDescent="0.3">
      <c r="A3400" s="1">
        <v>42300</v>
      </c>
      <c r="B3400" s="3">
        <f>YEAR(salesdata[[#This Row],[Order Date]])</f>
        <v>2015</v>
      </c>
      <c r="C3400" s="3">
        <f>MONTH(salesdata[[#This Row],[Order Date]])</f>
        <v>10</v>
      </c>
      <c r="D3400" s="2" t="s">
        <v>1781</v>
      </c>
      <c r="E3400" s="2" t="s">
        <v>123</v>
      </c>
      <c r="F3400" s="2" t="s">
        <v>39</v>
      </c>
      <c r="G3400" s="2" t="s">
        <v>40</v>
      </c>
      <c r="H3400" s="2" t="s">
        <v>2296</v>
      </c>
      <c r="I3400">
        <v>11.82</v>
      </c>
      <c r="J3400">
        <v>2</v>
      </c>
      <c r="K3400">
        <v>1.03</v>
      </c>
    </row>
    <row r="3401" spans="1:11" x14ac:dyDescent="0.3">
      <c r="A3401" s="1">
        <v>42300</v>
      </c>
      <c r="B3401" s="3">
        <f>YEAR(salesdata[[#This Row],[Order Date]])</f>
        <v>2015</v>
      </c>
      <c r="C3401" s="3">
        <f>MONTH(salesdata[[#This Row],[Order Date]])</f>
        <v>10</v>
      </c>
      <c r="D3401" s="2" t="s">
        <v>1886</v>
      </c>
      <c r="E3401" s="2" t="s">
        <v>164</v>
      </c>
      <c r="F3401" s="2" t="s">
        <v>11</v>
      </c>
      <c r="G3401" s="2" t="s">
        <v>20</v>
      </c>
      <c r="H3401" s="2" t="s">
        <v>451</v>
      </c>
      <c r="I3401">
        <v>3.59</v>
      </c>
      <c r="J3401">
        <v>1</v>
      </c>
      <c r="K3401">
        <v>1.1200000000000001</v>
      </c>
    </row>
    <row r="3402" spans="1:11" x14ac:dyDescent="0.3">
      <c r="A3402" s="1">
        <v>42300</v>
      </c>
      <c r="B3402" s="3">
        <f>YEAR(salesdata[[#This Row],[Order Date]])</f>
        <v>2015</v>
      </c>
      <c r="C3402" s="3">
        <f>MONTH(salesdata[[#This Row],[Order Date]])</f>
        <v>10</v>
      </c>
      <c r="D3402" s="2" t="s">
        <v>1173</v>
      </c>
      <c r="E3402" s="2" t="s">
        <v>10</v>
      </c>
      <c r="F3402" s="2" t="s">
        <v>11</v>
      </c>
      <c r="G3402" s="2" t="s">
        <v>12</v>
      </c>
      <c r="H3402" s="2" t="s">
        <v>2172</v>
      </c>
      <c r="I3402">
        <v>36.29</v>
      </c>
      <c r="J3402">
        <v>7</v>
      </c>
      <c r="K3402">
        <v>12.7</v>
      </c>
    </row>
    <row r="3403" spans="1:11" x14ac:dyDescent="0.3">
      <c r="A3403" s="1">
        <v>42300</v>
      </c>
      <c r="B3403" s="3">
        <f>YEAR(salesdata[[#This Row],[Order Date]])</f>
        <v>2015</v>
      </c>
      <c r="C3403" s="3">
        <f>MONTH(salesdata[[#This Row],[Order Date]])</f>
        <v>10</v>
      </c>
      <c r="D3403" s="2" t="s">
        <v>1173</v>
      </c>
      <c r="E3403" s="2" t="s">
        <v>10</v>
      </c>
      <c r="F3403" s="2" t="s">
        <v>39</v>
      </c>
      <c r="G3403" s="2" t="s">
        <v>40</v>
      </c>
      <c r="H3403" s="2" t="s">
        <v>138</v>
      </c>
      <c r="I3403">
        <v>150.38</v>
      </c>
      <c r="J3403">
        <v>2</v>
      </c>
      <c r="K3403">
        <v>15.04</v>
      </c>
    </row>
    <row r="3404" spans="1:11" x14ac:dyDescent="0.3">
      <c r="A3404" s="1">
        <v>42300</v>
      </c>
      <c r="B3404" s="3">
        <f>YEAR(salesdata[[#This Row],[Order Date]])</f>
        <v>2015</v>
      </c>
      <c r="C3404" s="3">
        <f>MONTH(salesdata[[#This Row],[Order Date]])</f>
        <v>10</v>
      </c>
      <c r="D3404" s="2" t="s">
        <v>366</v>
      </c>
      <c r="E3404" s="2" t="s">
        <v>10</v>
      </c>
      <c r="F3404" s="2" t="s">
        <v>11</v>
      </c>
      <c r="G3404" s="2" t="s">
        <v>12</v>
      </c>
      <c r="H3404" s="2" t="s">
        <v>224</v>
      </c>
      <c r="I3404">
        <v>60.74</v>
      </c>
      <c r="J3404">
        <v>8</v>
      </c>
      <c r="K3404">
        <v>20.5</v>
      </c>
    </row>
    <row r="3405" spans="1:11" x14ac:dyDescent="0.3">
      <c r="A3405" s="1">
        <v>42300</v>
      </c>
      <c r="B3405" s="3">
        <f>YEAR(salesdata[[#This Row],[Order Date]])</f>
        <v>2015</v>
      </c>
      <c r="C3405" s="3">
        <f>MONTH(salesdata[[#This Row],[Order Date]])</f>
        <v>10</v>
      </c>
      <c r="D3405" s="2" t="s">
        <v>366</v>
      </c>
      <c r="E3405" s="2" t="s">
        <v>10</v>
      </c>
      <c r="F3405" s="2" t="s">
        <v>39</v>
      </c>
      <c r="G3405" s="2" t="s">
        <v>603</v>
      </c>
      <c r="H3405" s="2" t="s">
        <v>2010</v>
      </c>
      <c r="I3405">
        <v>479.98</v>
      </c>
      <c r="J3405">
        <v>3</v>
      </c>
      <c r="K3405">
        <v>161.99</v>
      </c>
    </row>
    <row r="3406" spans="1:11" x14ac:dyDescent="0.3">
      <c r="A3406" s="1">
        <v>42300</v>
      </c>
      <c r="B3406" s="3">
        <f>YEAR(salesdata[[#This Row],[Order Date]])</f>
        <v>2015</v>
      </c>
      <c r="C3406" s="3">
        <f>MONTH(salesdata[[#This Row],[Order Date]])</f>
        <v>10</v>
      </c>
      <c r="D3406" s="2" t="s">
        <v>366</v>
      </c>
      <c r="E3406" s="2" t="s">
        <v>10</v>
      </c>
      <c r="F3406" s="2" t="s">
        <v>11</v>
      </c>
      <c r="G3406" s="2" t="s">
        <v>20</v>
      </c>
      <c r="H3406" s="2" t="s">
        <v>701</v>
      </c>
      <c r="I3406">
        <v>6.08</v>
      </c>
      <c r="J3406">
        <v>1</v>
      </c>
      <c r="K3406">
        <v>-10.34</v>
      </c>
    </row>
    <row r="3407" spans="1:11" x14ac:dyDescent="0.3">
      <c r="A3407" s="1">
        <v>42301</v>
      </c>
      <c r="B3407" s="3">
        <f>YEAR(salesdata[[#This Row],[Order Date]])</f>
        <v>2015</v>
      </c>
      <c r="C3407" s="3">
        <f>MONTH(salesdata[[#This Row],[Order Date]])</f>
        <v>10</v>
      </c>
      <c r="D3407" s="2" t="s">
        <v>1886</v>
      </c>
      <c r="E3407" s="2" t="s">
        <v>10</v>
      </c>
      <c r="F3407" s="2" t="s">
        <v>11</v>
      </c>
      <c r="G3407" s="2" t="s">
        <v>12</v>
      </c>
      <c r="H3407" s="2" t="s">
        <v>708</v>
      </c>
      <c r="I3407">
        <v>15.55</v>
      </c>
      <c r="J3407">
        <v>3</v>
      </c>
      <c r="K3407">
        <v>5.44</v>
      </c>
    </row>
    <row r="3408" spans="1:11" x14ac:dyDescent="0.3">
      <c r="A3408" s="1">
        <v>42301</v>
      </c>
      <c r="B3408" s="3">
        <f>YEAR(salesdata[[#This Row],[Order Date]])</f>
        <v>2015</v>
      </c>
      <c r="C3408" s="3">
        <f>MONTH(salesdata[[#This Row],[Order Date]])</f>
        <v>10</v>
      </c>
      <c r="D3408" s="2" t="s">
        <v>1886</v>
      </c>
      <c r="E3408" s="2" t="s">
        <v>10</v>
      </c>
      <c r="F3408" s="2" t="s">
        <v>34</v>
      </c>
      <c r="G3408" s="2" t="s">
        <v>145</v>
      </c>
      <c r="H3408" s="2" t="s">
        <v>728</v>
      </c>
      <c r="I3408">
        <v>347.36</v>
      </c>
      <c r="J3408">
        <v>7</v>
      </c>
      <c r="K3408">
        <v>-69.47</v>
      </c>
    </row>
    <row r="3409" spans="1:11" x14ac:dyDescent="0.3">
      <c r="A3409" s="1">
        <v>42301</v>
      </c>
      <c r="B3409" s="3">
        <f>YEAR(salesdata[[#This Row],[Order Date]])</f>
        <v>2015</v>
      </c>
      <c r="C3409" s="3">
        <f>MONTH(salesdata[[#This Row],[Order Date]])</f>
        <v>10</v>
      </c>
      <c r="D3409" s="2" t="s">
        <v>1886</v>
      </c>
      <c r="E3409" s="2" t="s">
        <v>10</v>
      </c>
      <c r="F3409" s="2" t="s">
        <v>11</v>
      </c>
      <c r="G3409" s="2" t="s">
        <v>12</v>
      </c>
      <c r="H3409" s="2" t="s">
        <v>836</v>
      </c>
      <c r="I3409">
        <v>10.37</v>
      </c>
      <c r="J3409">
        <v>2</v>
      </c>
      <c r="K3409">
        <v>3.63</v>
      </c>
    </row>
    <row r="3410" spans="1:11" x14ac:dyDescent="0.3">
      <c r="A3410" s="1">
        <v>42301</v>
      </c>
      <c r="B3410" s="3">
        <f>YEAR(salesdata[[#This Row],[Order Date]])</f>
        <v>2015</v>
      </c>
      <c r="C3410" s="3">
        <f>MONTH(salesdata[[#This Row],[Order Date]])</f>
        <v>10</v>
      </c>
      <c r="D3410" s="2" t="s">
        <v>1375</v>
      </c>
      <c r="E3410" s="2" t="s">
        <v>10</v>
      </c>
      <c r="F3410" s="2" t="s">
        <v>11</v>
      </c>
      <c r="G3410" s="2" t="s">
        <v>20</v>
      </c>
      <c r="H3410" s="2" t="s">
        <v>451</v>
      </c>
      <c r="I3410">
        <v>3.59</v>
      </c>
      <c r="J3410">
        <v>4</v>
      </c>
      <c r="K3410">
        <v>-6.29</v>
      </c>
    </row>
    <row r="3411" spans="1:11" x14ac:dyDescent="0.3">
      <c r="A3411" s="1">
        <v>42301</v>
      </c>
      <c r="B3411" s="3">
        <f>YEAR(salesdata[[#This Row],[Order Date]])</f>
        <v>2015</v>
      </c>
      <c r="C3411" s="3">
        <f>MONTH(salesdata[[#This Row],[Order Date]])</f>
        <v>10</v>
      </c>
      <c r="D3411" s="2" t="s">
        <v>2011</v>
      </c>
      <c r="E3411" s="2" t="s">
        <v>27</v>
      </c>
      <c r="F3411" s="2" t="s">
        <v>34</v>
      </c>
      <c r="G3411" s="2" t="s">
        <v>35</v>
      </c>
      <c r="H3411" s="2" t="s">
        <v>2139</v>
      </c>
      <c r="I3411">
        <v>454.27</v>
      </c>
      <c r="J3411">
        <v>8</v>
      </c>
      <c r="K3411">
        <v>-73.819999999999993</v>
      </c>
    </row>
    <row r="3412" spans="1:11" x14ac:dyDescent="0.3">
      <c r="A3412" s="1">
        <v>42302</v>
      </c>
      <c r="B3412" s="3">
        <f>YEAR(salesdata[[#This Row],[Order Date]])</f>
        <v>2015</v>
      </c>
      <c r="C3412" s="3">
        <f>MONTH(salesdata[[#This Row],[Order Date]])</f>
        <v>10</v>
      </c>
      <c r="D3412" s="2" t="s">
        <v>1077</v>
      </c>
      <c r="E3412" s="2" t="s">
        <v>27</v>
      </c>
      <c r="F3412" s="2" t="s">
        <v>11</v>
      </c>
      <c r="G3412" s="2" t="s">
        <v>24</v>
      </c>
      <c r="H3412" s="2" t="s">
        <v>2234</v>
      </c>
      <c r="I3412">
        <v>60.45</v>
      </c>
      <c r="J3412">
        <v>3</v>
      </c>
      <c r="K3412">
        <v>16.32</v>
      </c>
    </row>
    <row r="3413" spans="1:11" x14ac:dyDescent="0.3">
      <c r="A3413" s="1">
        <v>42302</v>
      </c>
      <c r="B3413" s="3">
        <f>YEAR(salesdata[[#This Row],[Order Date]])</f>
        <v>2015</v>
      </c>
      <c r="C3413" s="3">
        <f>MONTH(salesdata[[#This Row],[Order Date]])</f>
        <v>10</v>
      </c>
      <c r="D3413" s="2" t="s">
        <v>1077</v>
      </c>
      <c r="E3413" s="2" t="s">
        <v>27</v>
      </c>
      <c r="F3413" s="2" t="s">
        <v>34</v>
      </c>
      <c r="G3413" s="2" t="s">
        <v>145</v>
      </c>
      <c r="H3413" s="2" t="s">
        <v>1195</v>
      </c>
      <c r="I3413">
        <v>253.18</v>
      </c>
      <c r="J3413">
        <v>3</v>
      </c>
      <c r="K3413">
        <v>-31.65</v>
      </c>
    </row>
    <row r="3414" spans="1:11" x14ac:dyDescent="0.3">
      <c r="A3414" s="1">
        <v>42302</v>
      </c>
      <c r="B3414" s="3">
        <f>YEAR(salesdata[[#This Row],[Order Date]])</f>
        <v>2015</v>
      </c>
      <c r="C3414" s="3">
        <f>MONTH(salesdata[[#This Row],[Order Date]])</f>
        <v>10</v>
      </c>
      <c r="D3414" s="2" t="s">
        <v>813</v>
      </c>
      <c r="E3414" s="2" t="s">
        <v>59</v>
      </c>
      <c r="F3414" s="2" t="s">
        <v>39</v>
      </c>
      <c r="G3414" s="2" t="s">
        <v>40</v>
      </c>
      <c r="H3414" s="2" t="s">
        <v>2297</v>
      </c>
      <c r="I3414">
        <v>158.99</v>
      </c>
      <c r="J3414">
        <v>1</v>
      </c>
      <c r="K3414">
        <v>41.34</v>
      </c>
    </row>
    <row r="3415" spans="1:11" x14ac:dyDescent="0.3">
      <c r="A3415" s="1">
        <v>42302</v>
      </c>
      <c r="B3415" s="3">
        <f>YEAR(salesdata[[#This Row],[Order Date]])</f>
        <v>2015</v>
      </c>
      <c r="C3415" s="3">
        <f>MONTH(salesdata[[#This Row],[Order Date]])</f>
        <v>10</v>
      </c>
      <c r="D3415" s="2" t="s">
        <v>813</v>
      </c>
      <c r="E3415" s="2" t="s">
        <v>59</v>
      </c>
      <c r="F3415" s="2" t="s">
        <v>34</v>
      </c>
      <c r="G3415" s="2" t="s">
        <v>35</v>
      </c>
      <c r="H3415" s="2" t="s">
        <v>382</v>
      </c>
      <c r="I3415">
        <v>291.10000000000002</v>
      </c>
      <c r="J3415">
        <v>5</v>
      </c>
      <c r="K3415">
        <v>75.69</v>
      </c>
    </row>
    <row r="3416" spans="1:11" x14ac:dyDescent="0.3">
      <c r="A3416" s="1">
        <v>42302</v>
      </c>
      <c r="B3416" s="3">
        <f>YEAR(salesdata[[#This Row],[Order Date]])</f>
        <v>2015</v>
      </c>
      <c r="C3416" s="3">
        <f>MONTH(salesdata[[#This Row],[Order Date]])</f>
        <v>10</v>
      </c>
      <c r="D3416" s="2" t="s">
        <v>829</v>
      </c>
      <c r="E3416" s="2" t="s">
        <v>126</v>
      </c>
      <c r="F3416" s="2" t="s">
        <v>11</v>
      </c>
      <c r="G3416" s="2" t="s">
        <v>24</v>
      </c>
      <c r="H3416" s="2" t="s">
        <v>449</v>
      </c>
      <c r="I3416">
        <v>79.36</v>
      </c>
      <c r="J3416">
        <v>4</v>
      </c>
      <c r="K3416">
        <v>23.81</v>
      </c>
    </row>
    <row r="3417" spans="1:11" x14ac:dyDescent="0.3">
      <c r="A3417" s="1">
        <v>42302</v>
      </c>
      <c r="B3417" s="3">
        <f>YEAR(salesdata[[#This Row],[Order Date]])</f>
        <v>2015</v>
      </c>
      <c r="C3417" s="3">
        <f>MONTH(salesdata[[#This Row],[Order Date]])</f>
        <v>10</v>
      </c>
      <c r="D3417" s="2" t="s">
        <v>1544</v>
      </c>
      <c r="E3417" s="2" t="s">
        <v>278</v>
      </c>
      <c r="F3417" s="2" t="s">
        <v>34</v>
      </c>
      <c r="G3417" s="2" t="s">
        <v>35</v>
      </c>
      <c r="H3417" s="2" t="s">
        <v>71</v>
      </c>
      <c r="I3417">
        <v>582.34</v>
      </c>
      <c r="J3417">
        <v>8</v>
      </c>
      <c r="K3417">
        <v>-29.12</v>
      </c>
    </row>
    <row r="3418" spans="1:11" x14ac:dyDescent="0.3">
      <c r="A3418" s="1">
        <v>42303</v>
      </c>
      <c r="B3418" s="3">
        <f>YEAR(salesdata[[#This Row],[Order Date]])</f>
        <v>2015</v>
      </c>
      <c r="C3418" s="3">
        <f>MONTH(salesdata[[#This Row],[Order Date]])</f>
        <v>10</v>
      </c>
      <c r="D3418" s="2" t="s">
        <v>2298</v>
      </c>
      <c r="E3418" s="2" t="s">
        <v>27</v>
      </c>
      <c r="F3418" s="2" t="s">
        <v>11</v>
      </c>
      <c r="G3418" s="2" t="s">
        <v>16</v>
      </c>
      <c r="H3418" s="2" t="s">
        <v>2299</v>
      </c>
      <c r="I3418">
        <v>5.76</v>
      </c>
      <c r="J3418">
        <v>2</v>
      </c>
      <c r="K3418">
        <v>2.65</v>
      </c>
    </row>
    <row r="3419" spans="1:11" x14ac:dyDescent="0.3">
      <c r="A3419" s="1">
        <v>42303</v>
      </c>
      <c r="B3419" s="3">
        <f>YEAR(salesdata[[#This Row],[Order Date]])</f>
        <v>2015</v>
      </c>
      <c r="C3419" s="3">
        <f>MONTH(salesdata[[#This Row],[Order Date]])</f>
        <v>10</v>
      </c>
      <c r="D3419" s="2" t="s">
        <v>1886</v>
      </c>
      <c r="E3419" s="2" t="s">
        <v>95</v>
      </c>
      <c r="F3419" s="2" t="s">
        <v>39</v>
      </c>
      <c r="G3419" s="2" t="s">
        <v>40</v>
      </c>
      <c r="H3419" s="2" t="s">
        <v>2300</v>
      </c>
      <c r="I3419">
        <v>105.58</v>
      </c>
      <c r="J3419">
        <v>2</v>
      </c>
      <c r="K3419">
        <v>9.24</v>
      </c>
    </row>
    <row r="3420" spans="1:11" x14ac:dyDescent="0.3">
      <c r="A3420" s="1">
        <v>42303</v>
      </c>
      <c r="B3420" s="3">
        <f>YEAR(salesdata[[#This Row],[Order Date]])</f>
        <v>2015</v>
      </c>
      <c r="C3420" s="3">
        <f>MONTH(salesdata[[#This Row],[Order Date]])</f>
        <v>10</v>
      </c>
      <c r="D3420" s="2" t="s">
        <v>1886</v>
      </c>
      <c r="E3420" s="2" t="s">
        <v>95</v>
      </c>
      <c r="F3420" s="2" t="s">
        <v>39</v>
      </c>
      <c r="G3420" s="2" t="s">
        <v>40</v>
      </c>
      <c r="H3420" s="2" t="s">
        <v>1953</v>
      </c>
      <c r="I3420">
        <v>68.72</v>
      </c>
      <c r="J3420">
        <v>2</v>
      </c>
      <c r="K3420">
        <v>-14.6</v>
      </c>
    </row>
    <row r="3421" spans="1:11" x14ac:dyDescent="0.3">
      <c r="A3421" s="1">
        <v>42303</v>
      </c>
      <c r="B3421" s="3">
        <f>YEAR(salesdata[[#This Row],[Order Date]])</f>
        <v>2015</v>
      </c>
      <c r="C3421" s="3">
        <f>MONTH(salesdata[[#This Row],[Order Date]])</f>
        <v>10</v>
      </c>
      <c r="D3421" s="2" t="s">
        <v>357</v>
      </c>
      <c r="E3421" s="2" t="s">
        <v>91</v>
      </c>
      <c r="F3421" s="2" t="s">
        <v>11</v>
      </c>
      <c r="G3421" s="2" t="s">
        <v>16</v>
      </c>
      <c r="H3421" s="2" t="s">
        <v>1860</v>
      </c>
      <c r="I3421">
        <v>146.54</v>
      </c>
      <c r="J3421">
        <v>6</v>
      </c>
      <c r="K3421">
        <v>47.63</v>
      </c>
    </row>
    <row r="3422" spans="1:11" x14ac:dyDescent="0.3">
      <c r="A3422" s="1">
        <v>42303</v>
      </c>
      <c r="B3422" s="3">
        <f>YEAR(salesdata[[#This Row],[Order Date]])</f>
        <v>2015</v>
      </c>
      <c r="C3422" s="3">
        <f>MONTH(salesdata[[#This Row],[Order Date]])</f>
        <v>10</v>
      </c>
      <c r="D3422" s="2" t="s">
        <v>357</v>
      </c>
      <c r="E3422" s="2" t="s">
        <v>91</v>
      </c>
      <c r="F3422" s="2" t="s">
        <v>11</v>
      </c>
      <c r="G3422" s="2" t="s">
        <v>12</v>
      </c>
      <c r="H3422" s="2" t="s">
        <v>2301</v>
      </c>
      <c r="I3422">
        <v>131.9</v>
      </c>
      <c r="J3422">
        <v>3</v>
      </c>
      <c r="K3422">
        <v>47.82</v>
      </c>
    </row>
    <row r="3423" spans="1:11" x14ac:dyDescent="0.3">
      <c r="A3423" s="1">
        <v>42303</v>
      </c>
      <c r="B3423" s="3">
        <f>YEAR(salesdata[[#This Row],[Order Date]])</f>
        <v>2015</v>
      </c>
      <c r="C3423" s="3">
        <f>MONTH(salesdata[[#This Row],[Order Date]])</f>
        <v>10</v>
      </c>
      <c r="D3423" s="2" t="s">
        <v>357</v>
      </c>
      <c r="E3423" s="2" t="s">
        <v>91</v>
      </c>
      <c r="F3423" s="2" t="s">
        <v>11</v>
      </c>
      <c r="G3423" s="2" t="s">
        <v>92</v>
      </c>
      <c r="H3423" s="2" t="s">
        <v>1125</v>
      </c>
      <c r="I3423">
        <v>203.88</v>
      </c>
      <c r="J3423">
        <v>5</v>
      </c>
      <c r="K3423">
        <v>20.39</v>
      </c>
    </row>
    <row r="3424" spans="1:11" x14ac:dyDescent="0.3">
      <c r="A3424" s="1">
        <v>42303</v>
      </c>
      <c r="B3424" s="3">
        <f>YEAR(salesdata[[#This Row],[Order Date]])</f>
        <v>2015</v>
      </c>
      <c r="C3424" s="3">
        <f>MONTH(salesdata[[#This Row],[Order Date]])</f>
        <v>10</v>
      </c>
      <c r="D3424" s="2" t="s">
        <v>357</v>
      </c>
      <c r="E3424" s="2" t="s">
        <v>91</v>
      </c>
      <c r="F3424" s="2" t="s">
        <v>11</v>
      </c>
      <c r="G3424" s="2" t="s">
        <v>20</v>
      </c>
      <c r="H3424" s="2" t="s">
        <v>1377</v>
      </c>
      <c r="I3424">
        <v>14.3</v>
      </c>
      <c r="J3424">
        <v>7</v>
      </c>
      <c r="K3424">
        <v>-10.49</v>
      </c>
    </row>
    <row r="3425" spans="1:11" x14ac:dyDescent="0.3">
      <c r="A3425" s="1">
        <v>42303</v>
      </c>
      <c r="B3425" s="3">
        <f>YEAR(salesdata[[#This Row],[Order Date]])</f>
        <v>2015</v>
      </c>
      <c r="C3425" s="3">
        <f>MONTH(salesdata[[#This Row],[Order Date]])</f>
        <v>10</v>
      </c>
      <c r="D3425" s="2" t="s">
        <v>357</v>
      </c>
      <c r="E3425" s="2" t="s">
        <v>91</v>
      </c>
      <c r="F3425" s="2" t="s">
        <v>11</v>
      </c>
      <c r="G3425" s="2" t="s">
        <v>18</v>
      </c>
      <c r="H3425" s="2" t="s">
        <v>729</v>
      </c>
      <c r="I3425">
        <v>718.64</v>
      </c>
      <c r="J3425">
        <v>10</v>
      </c>
      <c r="K3425">
        <v>-161.69</v>
      </c>
    </row>
    <row r="3426" spans="1:11" x14ac:dyDescent="0.3">
      <c r="A3426" s="1">
        <v>42305</v>
      </c>
      <c r="B3426" s="3">
        <f>YEAR(salesdata[[#This Row],[Order Date]])</f>
        <v>2015</v>
      </c>
      <c r="C3426" s="3">
        <f>MONTH(salesdata[[#This Row],[Order Date]])</f>
        <v>10</v>
      </c>
      <c r="D3426" s="2" t="s">
        <v>437</v>
      </c>
      <c r="E3426" s="2" t="s">
        <v>33</v>
      </c>
      <c r="F3426" s="2" t="s">
        <v>11</v>
      </c>
      <c r="G3426" s="2" t="s">
        <v>63</v>
      </c>
      <c r="H3426" s="2" t="s">
        <v>1721</v>
      </c>
      <c r="I3426">
        <v>10.67</v>
      </c>
      <c r="J3426">
        <v>1</v>
      </c>
      <c r="K3426">
        <v>4.91</v>
      </c>
    </row>
    <row r="3427" spans="1:11" x14ac:dyDescent="0.3">
      <c r="A3427" s="1">
        <v>42305</v>
      </c>
      <c r="B3427" s="3">
        <f>YEAR(salesdata[[#This Row],[Order Date]])</f>
        <v>2015</v>
      </c>
      <c r="C3427" s="3">
        <f>MONTH(salesdata[[#This Row],[Order Date]])</f>
        <v>10</v>
      </c>
      <c r="D3427" s="2" t="s">
        <v>437</v>
      </c>
      <c r="E3427" s="2" t="s">
        <v>33</v>
      </c>
      <c r="F3427" s="2" t="s">
        <v>11</v>
      </c>
      <c r="G3427" s="2" t="s">
        <v>18</v>
      </c>
      <c r="H3427" s="2" t="s">
        <v>1171</v>
      </c>
      <c r="I3427">
        <v>36.630000000000003</v>
      </c>
      <c r="J3427">
        <v>3</v>
      </c>
      <c r="K3427">
        <v>9.89</v>
      </c>
    </row>
    <row r="3428" spans="1:11" x14ac:dyDescent="0.3">
      <c r="A3428" s="1">
        <v>42305</v>
      </c>
      <c r="B3428" s="3">
        <f>YEAR(salesdata[[#This Row],[Order Date]])</f>
        <v>2015</v>
      </c>
      <c r="C3428" s="3">
        <f>MONTH(salesdata[[#This Row],[Order Date]])</f>
        <v>10</v>
      </c>
      <c r="D3428" s="2" t="s">
        <v>437</v>
      </c>
      <c r="E3428" s="2" t="s">
        <v>33</v>
      </c>
      <c r="F3428" s="2" t="s">
        <v>34</v>
      </c>
      <c r="G3428" s="2" t="s">
        <v>47</v>
      </c>
      <c r="H3428" s="2" t="s">
        <v>2302</v>
      </c>
      <c r="I3428">
        <v>24.1</v>
      </c>
      <c r="J3428">
        <v>5</v>
      </c>
      <c r="K3428">
        <v>9.16</v>
      </c>
    </row>
    <row r="3429" spans="1:11" x14ac:dyDescent="0.3">
      <c r="A3429" s="1">
        <v>42305</v>
      </c>
      <c r="B3429" s="3">
        <f>YEAR(salesdata[[#This Row],[Order Date]])</f>
        <v>2015</v>
      </c>
      <c r="C3429" s="3">
        <f>MONTH(salesdata[[#This Row],[Order Date]])</f>
        <v>10</v>
      </c>
      <c r="D3429" s="2" t="s">
        <v>437</v>
      </c>
      <c r="E3429" s="2" t="s">
        <v>33</v>
      </c>
      <c r="F3429" s="2" t="s">
        <v>34</v>
      </c>
      <c r="G3429" s="2" t="s">
        <v>47</v>
      </c>
      <c r="H3429" s="2" t="s">
        <v>480</v>
      </c>
      <c r="I3429">
        <v>33.11</v>
      </c>
      <c r="J3429">
        <v>7</v>
      </c>
      <c r="K3429">
        <v>12.91</v>
      </c>
    </row>
    <row r="3430" spans="1:11" x14ac:dyDescent="0.3">
      <c r="A3430" s="1">
        <v>42306</v>
      </c>
      <c r="B3430" s="3">
        <f>YEAR(salesdata[[#This Row],[Order Date]])</f>
        <v>2015</v>
      </c>
      <c r="C3430" s="3">
        <f>MONTH(salesdata[[#This Row],[Order Date]])</f>
        <v>10</v>
      </c>
      <c r="D3430" s="2" t="s">
        <v>1748</v>
      </c>
      <c r="E3430" s="2" t="s">
        <v>27</v>
      </c>
      <c r="F3430" s="2" t="s">
        <v>11</v>
      </c>
      <c r="G3430" s="2" t="s">
        <v>12</v>
      </c>
      <c r="H3430" s="2" t="s">
        <v>441</v>
      </c>
      <c r="I3430">
        <v>33.4</v>
      </c>
      <c r="J3430">
        <v>5</v>
      </c>
      <c r="K3430">
        <v>16.03</v>
      </c>
    </row>
    <row r="3431" spans="1:11" x14ac:dyDescent="0.3">
      <c r="A3431" s="1">
        <v>42306</v>
      </c>
      <c r="B3431" s="3">
        <f>YEAR(salesdata[[#This Row],[Order Date]])</f>
        <v>2015</v>
      </c>
      <c r="C3431" s="3">
        <f>MONTH(salesdata[[#This Row],[Order Date]])</f>
        <v>10</v>
      </c>
      <c r="D3431" s="2" t="s">
        <v>1748</v>
      </c>
      <c r="E3431" s="2" t="s">
        <v>27</v>
      </c>
      <c r="F3431" s="2" t="s">
        <v>11</v>
      </c>
      <c r="G3431" s="2" t="s">
        <v>63</v>
      </c>
      <c r="H3431" s="2" t="s">
        <v>641</v>
      </c>
      <c r="I3431">
        <v>210.84</v>
      </c>
      <c r="J3431">
        <v>4</v>
      </c>
      <c r="K3431">
        <v>103.31</v>
      </c>
    </row>
    <row r="3432" spans="1:11" x14ac:dyDescent="0.3">
      <c r="A3432" s="1">
        <v>42307</v>
      </c>
      <c r="B3432" s="3">
        <f>YEAR(salesdata[[#This Row],[Order Date]])</f>
        <v>2015</v>
      </c>
      <c r="C3432" s="3">
        <f>MONTH(salesdata[[#This Row],[Order Date]])</f>
        <v>10</v>
      </c>
      <c r="D3432" s="2" t="s">
        <v>2131</v>
      </c>
      <c r="E3432" s="2" t="s">
        <v>110</v>
      </c>
      <c r="F3432" s="2" t="s">
        <v>39</v>
      </c>
      <c r="G3432" s="2" t="s">
        <v>40</v>
      </c>
      <c r="H3432" s="2" t="s">
        <v>1750</v>
      </c>
      <c r="I3432">
        <v>299.89999999999998</v>
      </c>
      <c r="J3432">
        <v>2</v>
      </c>
      <c r="K3432">
        <v>74.98</v>
      </c>
    </row>
    <row r="3433" spans="1:11" x14ac:dyDescent="0.3">
      <c r="A3433" s="1">
        <v>42307</v>
      </c>
      <c r="B3433" s="3">
        <f>YEAR(salesdata[[#This Row],[Order Date]])</f>
        <v>2015</v>
      </c>
      <c r="C3433" s="3">
        <f>MONTH(salesdata[[#This Row],[Order Date]])</f>
        <v>10</v>
      </c>
      <c r="D3433" s="2" t="s">
        <v>1327</v>
      </c>
      <c r="E3433" s="2" t="s">
        <v>278</v>
      </c>
      <c r="F3433" s="2" t="s">
        <v>39</v>
      </c>
      <c r="G3433" s="2" t="s">
        <v>302</v>
      </c>
      <c r="H3433" s="2" t="s">
        <v>2217</v>
      </c>
      <c r="I3433">
        <v>59.99</v>
      </c>
      <c r="J3433">
        <v>2</v>
      </c>
      <c r="K3433">
        <v>-46</v>
      </c>
    </row>
    <row r="3434" spans="1:11" x14ac:dyDescent="0.3">
      <c r="A3434" s="1">
        <v>42307</v>
      </c>
      <c r="B3434" s="3">
        <f>YEAR(salesdata[[#This Row],[Order Date]])</f>
        <v>2015</v>
      </c>
      <c r="C3434" s="3">
        <f>MONTH(salesdata[[#This Row],[Order Date]])</f>
        <v>10</v>
      </c>
      <c r="D3434" s="2" t="s">
        <v>1327</v>
      </c>
      <c r="E3434" s="2" t="s">
        <v>278</v>
      </c>
      <c r="F3434" s="2" t="s">
        <v>39</v>
      </c>
      <c r="G3434" s="2" t="s">
        <v>603</v>
      </c>
      <c r="H3434" s="2" t="s">
        <v>1089</v>
      </c>
      <c r="I3434">
        <v>439.99</v>
      </c>
      <c r="J3434">
        <v>1</v>
      </c>
      <c r="K3434">
        <v>165</v>
      </c>
    </row>
    <row r="3435" spans="1:11" x14ac:dyDescent="0.3">
      <c r="A3435" s="1">
        <v>42307</v>
      </c>
      <c r="B3435" s="3">
        <f>YEAR(salesdata[[#This Row],[Order Date]])</f>
        <v>2015</v>
      </c>
      <c r="C3435" s="3">
        <f>MONTH(salesdata[[#This Row],[Order Date]])</f>
        <v>10</v>
      </c>
      <c r="D3435" s="2" t="s">
        <v>1327</v>
      </c>
      <c r="E3435" s="2" t="s">
        <v>278</v>
      </c>
      <c r="F3435" s="2" t="s">
        <v>39</v>
      </c>
      <c r="G3435" s="2" t="s">
        <v>40</v>
      </c>
      <c r="H3435" s="2" t="s">
        <v>2006</v>
      </c>
      <c r="I3435">
        <v>87.96</v>
      </c>
      <c r="J3435">
        <v>5</v>
      </c>
      <c r="K3435">
        <v>30.79</v>
      </c>
    </row>
    <row r="3436" spans="1:11" x14ac:dyDescent="0.3">
      <c r="A3436" s="1">
        <v>42307</v>
      </c>
      <c r="B3436" s="3">
        <f>YEAR(salesdata[[#This Row],[Order Date]])</f>
        <v>2015</v>
      </c>
      <c r="C3436" s="3">
        <f>MONTH(salesdata[[#This Row],[Order Date]])</f>
        <v>10</v>
      </c>
      <c r="D3436" s="2" t="s">
        <v>1327</v>
      </c>
      <c r="E3436" s="2" t="s">
        <v>278</v>
      </c>
      <c r="F3436" s="2" t="s">
        <v>34</v>
      </c>
      <c r="G3436" s="2" t="s">
        <v>47</v>
      </c>
      <c r="H3436" s="2" t="s">
        <v>2303</v>
      </c>
      <c r="I3436">
        <v>15.49</v>
      </c>
      <c r="J3436">
        <v>4</v>
      </c>
      <c r="K3436">
        <v>3.68</v>
      </c>
    </row>
    <row r="3437" spans="1:11" x14ac:dyDescent="0.3">
      <c r="A3437" s="1">
        <v>42307</v>
      </c>
      <c r="B3437" s="3">
        <f>YEAR(salesdata[[#This Row],[Order Date]])</f>
        <v>2015</v>
      </c>
      <c r="C3437" s="3">
        <f>MONTH(salesdata[[#This Row],[Order Date]])</f>
        <v>10</v>
      </c>
      <c r="D3437" s="2" t="s">
        <v>1371</v>
      </c>
      <c r="E3437" s="2" t="s">
        <v>55</v>
      </c>
      <c r="F3437" s="2" t="s">
        <v>11</v>
      </c>
      <c r="G3437" s="2" t="s">
        <v>92</v>
      </c>
      <c r="H3437" s="2" t="s">
        <v>2289</v>
      </c>
      <c r="I3437">
        <v>182.91</v>
      </c>
      <c r="J3437">
        <v>3</v>
      </c>
      <c r="K3437">
        <v>53.04</v>
      </c>
    </row>
    <row r="3438" spans="1:11" x14ac:dyDescent="0.3">
      <c r="A3438" s="1">
        <v>42307</v>
      </c>
      <c r="B3438" s="3">
        <f>YEAR(salesdata[[#This Row],[Order Date]])</f>
        <v>2015</v>
      </c>
      <c r="C3438" s="3">
        <f>MONTH(salesdata[[#This Row],[Order Date]])</f>
        <v>10</v>
      </c>
      <c r="D3438" s="2" t="s">
        <v>202</v>
      </c>
      <c r="E3438" s="2" t="s">
        <v>149</v>
      </c>
      <c r="F3438" s="2" t="s">
        <v>39</v>
      </c>
      <c r="G3438" s="2" t="s">
        <v>302</v>
      </c>
      <c r="H3438" s="2" t="s">
        <v>2304</v>
      </c>
      <c r="I3438">
        <v>1035.8</v>
      </c>
      <c r="J3438">
        <v>4</v>
      </c>
      <c r="K3438">
        <v>269.31</v>
      </c>
    </row>
    <row r="3439" spans="1:11" x14ac:dyDescent="0.3">
      <c r="A3439" s="1">
        <v>42308</v>
      </c>
      <c r="B3439" s="3">
        <f>YEAR(salesdata[[#This Row],[Order Date]])</f>
        <v>2015</v>
      </c>
      <c r="C3439" s="3">
        <f>MONTH(salesdata[[#This Row],[Order Date]])</f>
        <v>10</v>
      </c>
      <c r="D3439" s="2" t="s">
        <v>450</v>
      </c>
      <c r="E3439" s="2" t="s">
        <v>27</v>
      </c>
      <c r="F3439" s="2" t="s">
        <v>11</v>
      </c>
      <c r="G3439" s="2" t="s">
        <v>63</v>
      </c>
      <c r="H3439" s="2" t="s">
        <v>396</v>
      </c>
      <c r="I3439">
        <v>14.28</v>
      </c>
      <c r="J3439">
        <v>7</v>
      </c>
      <c r="K3439">
        <v>6.71</v>
      </c>
    </row>
    <row r="3440" spans="1:11" x14ac:dyDescent="0.3">
      <c r="A3440" s="1">
        <v>42308</v>
      </c>
      <c r="B3440" s="3">
        <f>YEAR(salesdata[[#This Row],[Order Date]])</f>
        <v>2015</v>
      </c>
      <c r="C3440" s="3">
        <f>MONTH(salesdata[[#This Row],[Order Date]])</f>
        <v>10</v>
      </c>
      <c r="D3440" s="2" t="s">
        <v>626</v>
      </c>
      <c r="E3440" s="2" t="s">
        <v>110</v>
      </c>
      <c r="F3440" s="2" t="s">
        <v>11</v>
      </c>
      <c r="G3440" s="2" t="s">
        <v>200</v>
      </c>
      <c r="H3440" s="2" t="s">
        <v>2056</v>
      </c>
      <c r="I3440">
        <v>70.12</v>
      </c>
      <c r="J3440">
        <v>4</v>
      </c>
      <c r="K3440">
        <v>21.04</v>
      </c>
    </row>
    <row r="3441" spans="1:11" x14ac:dyDescent="0.3">
      <c r="A3441" s="1">
        <v>42308</v>
      </c>
      <c r="B3441" s="3">
        <f>YEAR(salesdata[[#This Row],[Order Date]])</f>
        <v>2015</v>
      </c>
      <c r="C3441" s="3">
        <f>MONTH(salesdata[[#This Row],[Order Date]])</f>
        <v>10</v>
      </c>
      <c r="D3441" s="2" t="s">
        <v>277</v>
      </c>
      <c r="E3441" s="2" t="s">
        <v>149</v>
      </c>
      <c r="F3441" s="2" t="s">
        <v>11</v>
      </c>
      <c r="G3441" s="2" t="s">
        <v>24</v>
      </c>
      <c r="H3441" s="2" t="s">
        <v>2305</v>
      </c>
      <c r="I3441">
        <v>2.78</v>
      </c>
      <c r="J3441">
        <v>2</v>
      </c>
      <c r="K3441">
        <v>0.72</v>
      </c>
    </row>
    <row r="3442" spans="1:11" x14ac:dyDescent="0.3">
      <c r="A3442" s="1">
        <v>42308</v>
      </c>
      <c r="B3442" s="3">
        <f>YEAR(salesdata[[#This Row],[Order Date]])</f>
        <v>2015</v>
      </c>
      <c r="C3442" s="3">
        <f>MONTH(salesdata[[#This Row],[Order Date]])</f>
        <v>10</v>
      </c>
      <c r="D3442" s="2" t="s">
        <v>277</v>
      </c>
      <c r="E3442" s="2" t="s">
        <v>149</v>
      </c>
      <c r="F3442" s="2" t="s">
        <v>11</v>
      </c>
      <c r="G3442" s="2" t="s">
        <v>63</v>
      </c>
      <c r="H3442" s="2" t="s">
        <v>2264</v>
      </c>
      <c r="I3442">
        <v>79.959999999999994</v>
      </c>
      <c r="J3442">
        <v>2</v>
      </c>
      <c r="K3442">
        <v>35.979999999999997</v>
      </c>
    </row>
    <row r="3443" spans="1:11" x14ac:dyDescent="0.3">
      <c r="A3443" s="1">
        <v>42308</v>
      </c>
      <c r="B3443" s="3">
        <f>YEAR(salesdata[[#This Row],[Order Date]])</f>
        <v>2015</v>
      </c>
      <c r="C3443" s="3">
        <f>MONTH(salesdata[[#This Row],[Order Date]])</f>
        <v>10</v>
      </c>
      <c r="D3443" s="2" t="s">
        <v>389</v>
      </c>
      <c r="E3443" s="2" t="s">
        <v>27</v>
      </c>
      <c r="F3443" s="2" t="s">
        <v>11</v>
      </c>
      <c r="G3443" s="2" t="s">
        <v>20</v>
      </c>
      <c r="H3443" s="2" t="s">
        <v>1202</v>
      </c>
      <c r="I3443">
        <v>9.73</v>
      </c>
      <c r="J3443">
        <v>2</v>
      </c>
      <c r="K3443">
        <v>3.28</v>
      </c>
    </row>
    <row r="3444" spans="1:11" x14ac:dyDescent="0.3">
      <c r="A3444" s="1">
        <v>42308</v>
      </c>
      <c r="B3444" s="3">
        <f>YEAR(salesdata[[#This Row],[Order Date]])</f>
        <v>2015</v>
      </c>
      <c r="C3444" s="3">
        <f>MONTH(salesdata[[#This Row],[Order Date]])</f>
        <v>10</v>
      </c>
      <c r="D3444" s="2" t="s">
        <v>389</v>
      </c>
      <c r="E3444" s="2" t="s">
        <v>27</v>
      </c>
      <c r="F3444" s="2" t="s">
        <v>11</v>
      </c>
      <c r="G3444" s="2" t="s">
        <v>63</v>
      </c>
      <c r="H3444" s="2" t="s">
        <v>1165</v>
      </c>
      <c r="I3444">
        <v>14.75</v>
      </c>
      <c r="J3444">
        <v>5</v>
      </c>
      <c r="K3444">
        <v>7.08</v>
      </c>
    </row>
    <row r="3445" spans="1:11" x14ac:dyDescent="0.3">
      <c r="A3445" s="1">
        <v>42308</v>
      </c>
      <c r="B3445" s="3">
        <f>YEAR(salesdata[[#This Row],[Order Date]])</f>
        <v>2015</v>
      </c>
      <c r="C3445" s="3">
        <f>MONTH(salesdata[[#This Row],[Order Date]])</f>
        <v>10</v>
      </c>
      <c r="D3445" s="2" t="s">
        <v>389</v>
      </c>
      <c r="E3445" s="2" t="s">
        <v>27</v>
      </c>
      <c r="F3445" s="2" t="s">
        <v>11</v>
      </c>
      <c r="G3445" s="2" t="s">
        <v>20</v>
      </c>
      <c r="H3445" s="2" t="s">
        <v>49</v>
      </c>
      <c r="I3445">
        <v>29.8</v>
      </c>
      <c r="J3445">
        <v>5</v>
      </c>
      <c r="K3445">
        <v>9.31</v>
      </c>
    </row>
    <row r="3446" spans="1:11" x14ac:dyDescent="0.3">
      <c r="A3446" s="1">
        <v>42308</v>
      </c>
      <c r="B3446" s="3">
        <f>YEAR(salesdata[[#This Row],[Order Date]])</f>
        <v>2015</v>
      </c>
      <c r="C3446" s="3">
        <f>MONTH(salesdata[[#This Row],[Order Date]])</f>
        <v>10</v>
      </c>
      <c r="D3446" s="2" t="s">
        <v>389</v>
      </c>
      <c r="E3446" s="2" t="s">
        <v>27</v>
      </c>
      <c r="F3446" s="2" t="s">
        <v>11</v>
      </c>
      <c r="G3446" s="2" t="s">
        <v>16</v>
      </c>
      <c r="H3446" s="2" t="s">
        <v>1500</v>
      </c>
      <c r="I3446">
        <v>427.42</v>
      </c>
      <c r="J3446">
        <v>14</v>
      </c>
      <c r="K3446">
        <v>196.61</v>
      </c>
    </row>
    <row r="3447" spans="1:11" x14ac:dyDescent="0.3">
      <c r="A3447" s="1">
        <v>42308</v>
      </c>
      <c r="B3447" s="3">
        <f>YEAR(salesdata[[#This Row],[Order Date]])</f>
        <v>2015</v>
      </c>
      <c r="C3447" s="3">
        <f>MONTH(salesdata[[#This Row],[Order Date]])</f>
        <v>10</v>
      </c>
      <c r="D3447" s="2" t="s">
        <v>2306</v>
      </c>
      <c r="E3447" s="2" t="s">
        <v>27</v>
      </c>
      <c r="F3447" s="2" t="s">
        <v>11</v>
      </c>
      <c r="G3447" s="2" t="s">
        <v>12</v>
      </c>
      <c r="H3447" s="2" t="s">
        <v>2202</v>
      </c>
      <c r="I3447">
        <v>19.98</v>
      </c>
      <c r="J3447">
        <v>1</v>
      </c>
      <c r="K3447">
        <v>9.39</v>
      </c>
    </row>
    <row r="3448" spans="1:11" x14ac:dyDescent="0.3">
      <c r="A3448" s="1">
        <v>42308</v>
      </c>
      <c r="B3448" s="3">
        <f>YEAR(salesdata[[#This Row],[Order Date]])</f>
        <v>2015</v>
      </c>
      <c r="C3448" s="3">
        <f>MONTH(salesdata[[#This Row],[Order Date]])</f>
        <v>10</v>
      </c>
      <c r="D3448" s="2" t="s">
        <v>2306</v>
      </c>
      <c r="E3448" s="2" t="s">
        <v>27</v>
      </c>
      <c r="F3448" s="2" t="s">
        <v>11</v>
      </c>
      <c r="G3448" s="2" t="s">
        <v>20</v>
      </c>
      <c r="H3448" s="2" t="s">
        <v>666</v>
      </c>
      <c r="I3448">
        <v>398.35</v>
      </c>
      <c r="J3448">
        <v>3</v>
      </c>
      <c r="K3448">
        <v>124.49</v>
      </c>
    </row>
    <row r="3449" spans="1:11" x14ac:dyDescent="0.3">
      <c r="A3449" s="1">
        <v>42308</v>
      </c>
      <c r="B3449" s="3">
        <f>YEAR(salesdata[[#This Row],[Order Date]])</f>
        <v>2015</v>
      </c>
      <c r="C3449" s="3">
        <f>MONTH(salesdata[[#This Row],[Order Date]])</f>
        <v>10</v>
      </c>
      <c r="D3449" s="2" t="s">
        <v>2306</v>
      </c>
      <c r="E3449" s="2" t="s">
        <v>27</v>
      </c>
      <c r="F3449" s="2" t="s">
        <v>11</v>
      </c>
      <c r="G3449" s="2" t="s">
        <v>24</v>
      </c>
      <c r="H3449" s="2" t="s">
        <v>390</v>
      </c>
      <c r="I3449">
        <v>5.04</v>
      </c>
      <c r="J3449">
        <v>3</v>
      </c>
      <c r="K3449">
        <v>1.26</v>
      </c>
    </row>
    <row r="3450" spans="1:11" x14ac:dyDescent="0.3">
      <c r="A3450" s="1">
        <v>42308</v>
      </c>
      <c r="B3450" s="3">
        <f>YEAR(salesdata[[#This Row],[Order Date]])</f>
        <v>2015</v>
      </c>
      <c r="C3450" s="3">
        <f>MONTH(salesdata[[#This Row],[Order Date]])</f>
        <v>10</v>
      </c>
      <c r="D3450" s="2" t="s">
        <v>2306</v>
      </c>
      <c r="E3450" s="2" t="s">
        <v>27</v>
      </c>
      <c r="F3450" s="2" t="s">
        <v>11</v>
      </c>
      <c r="G3450" s="2" t="s">
        <v>43</v>
      </c>
      <c r="H3450" s="2" t="s">
        <v>1561</v>
      </c>
      <c r="I3450">
        <v>17.45</v>
      </c>
      <c r="J3450">
        <v>5</v>
      </c>
      <c r="K3450">
        <v>8.0299999999999994</v>
      </c>
    </row>
    <row r="3451" spans="1:11" x14ac:dyDescent="0.3">
      <c r="A3451" s="1">
        <v>42308</v>
      </c>
      <c r="B3451" s="3">
        <f>YEAR(salesdata[[#This Row],[Order Date]])</f>
        <v>2015</v>
      </c>
      <c r="C3451" s="3">
        <f>MONTH(salesdata[[#This Row],[Order Date]])</f>
        <v>10</v>
      </c>
      <c r="D3451" s="2" t="s">
        <v>2306</v>
      </c>
      <c r="E3451" s="2" t="s">
        <v>27</v>
      </c>
      <c r="F3451" s="2" t="s">
        <v>34</v>
      </c>
      <c r="G3451" s="2" t="s">
        <v>35</v>
      </c>
      <c r="H3451" s="2" t="s">
        <v>1876</v>
      </c>
      <c r="I3451">
        <v>323.14</v>
      </c>
      <c r="J3451">
        <v>4</v>
      </c>
      <c r="K3451">
        <v>20.2</v>
      </c>
    </row>
    <row r="3452" spans="1:11" x14ac:dyDescent="0.3">
      <c r="A3452" s="1">
        <v>42308</v>
      </c>
      <c r="B3452" s="3">
        <f>YEAR(salesdata[[#This Row],[Order Date]])</f>
        <v>2015</v>
      </c>
      <c r="C3452" s="3">
        <f>MONTH(salesdata[[#This Row],[Order Date]])</f>
        <v>10</v>
      </c>
      <c r="D3452" s="2" t="s">
        <v>2306</v>
      </c>
      <c r="E3452" s="2" t="s">
        <v>27</v>
      </c>
      <c r="F3452" s="2" t="s">
        <v>11</v>
      </c>
      <c r="G3452" s="2" t="s">
        <v>200</v>
      </c>
      <c r="H3452" s="2" t="s">
        <v>2207</v>
      </c>
      <c r="I3452">
        <v>29.7</v>
      </c>
      <c r="J3452">
        <v>3</v>
      </c>
      <c r="K3452">
        <v>8.02</v>
      </c>
    </row>
    <row r="3453" spans="1:11" x14ac:dyDescent="0.3">
      <c r="A3453" s="1">
        <v>42308</v>
      </c>
      <c r="B3453" s="3">
        <f>YEAR(salesdata[[#This Row],[Order Date]])</f>
        <v>2015</v>
      </c>
      <c r="C3453" s="3">
        <f>MONTH(salesdata[[#This Row],[Order Date]])</f>
        <v>10</v>
      </c>
      <c r="D3453" s="2" t="s">
        <v>2306</v>
      </c>
      <c r="E3453" s="2" t="s">
        <v>27</v>
      </c>
      <c r="F3453" s="2" t="s">
        <v>39</v>
      </c>
      <c r="G3453" s="2" t="s">
        <v>40</v>
      </c>
      <c r="H3453" s="2" t="s">
        <v>856</v>
      </c>
      <c r="I3453">
        <v>1295.8399999999999</v>
      </c>
      <c r="J3453">
        <v>4</v>
      </c>
      <c r="K3453">
        <v>145.78</v>
      </c>
    </row>
    <row r="3454" spans="1:11" x14ac:dyDescent="0.3">
      <c r="A3454" s="1">
        <v>42308</v>
      </c>
      <c r="B3454" s="3">
        <f>YEAR(salesdata[[#This Row],[Order Date]])</f>
        <v>2015</v>
      </c>
      <c r="C3454" s="3">
        <f>MONTH(salesdata[[#This Row],[Order Date]])</f>
        <v>10</v>
      </c>
      <c r="D3454" s="2" t="s">
        <v>2306</v>
      </c>
      <c r="E3454" s="2" t="s">
        <v>27</v>
      </c>
      <c r="F3454" s="2" t="s">
        <v>11</v>
      </c>
      <c r="G3454" s="2" t="s">
        <v>18</v>
      </c>
      <c r="H3454" s="2" t="s">
        <v>2191</v>
      </c>
      <c r="I3454">
        <v>46.84</v>
      </c>
      <c r="J3454">
        <v>2</v>
      </c>
      <c r="K3454">
        <v>12.65</v>
      </c>
    </row>
    <row r="3455" spans="1:11" x14ac:dyDescent="0.3">
      <c r="A3455" s="1">
        <v>42308</v>
      </c>
      <c r="B3455" s="3">
        <f>YEAR(salesdata[[#This Row],[Order Date]])</f>
        <v>2015</v>
      </c>
      <c r="C3455" s="3">
        <f>MONTH(salesdata[[#This Row],[Order Date]])</f>
        <v>10</v>
      </c>
      <c r="D3455" s="2" t="s">
        <v>2306</v>
      </c>
      <c r="E3455" s="2" t="s">
        <v>27</v>
      </c>
      <c r="F3455" s="2" t="s">
        <v>34</v>
      </c>
      <c r="G3455" s="2" t="s">
        <v>74</v>
      </c>
      <c r="H3455" s="2" t="s">
        <v>1344</v>
      </c>
      <c r="I3455">
        <v>425.83</v>
      </c>
      <c r="J3455">
        <v>1</v>
      </c>
      <c r="K3455">
        <v>20.04</v>
      </c>
    </row>
    <row r="3456" spans="1:11" x14ac:dyDescent="0.3">
      <c r="A3456" s="1">
        <v>42309</v>
      </c>
      <c r="B3456" s="3">
        <f>YEAR(salesdata[[#This Row],[Order Date]])</f>
        <v>2015</v>
      </c>
      <c r="C3456" s="3">
        <f>MONTH(salesdata[[#This Row],[Order Date]])</f>
        <v>11</v>
      </c>
      <c r="D3456" s="2" t="s">
        <v>492</v>
      </c>
      <c r="E3456" s="2" t="s">
        <v>23</v>
      </c>
      <c r="F3456" s="2" t="s">
        <v>39</v>
      </c>
      <c r="G3456" s="2" t="s">
        <v>52</v>
      </c>
      <c r="H3456" s="2" t="s">
        <v>388</v>
      </c>
      <c r="I3456">
        <v>35.36</v>
      </c>
      <c r="J3456">
        <v>2</v>
      </c>
      <c r="K3456">
        <v>-3.09</v>
      </c>
    </row>
    <row r="3457" spans="1:11" x14ac:dyDescent="0.3">
      <c r="A3457" s="1">
        <v>42309</v>
      </c>
      <c r="B3457" s="3">
        <f>YEAR(salesdata[[#This Row],[Order Date]])</f>
        <v>2015</v>
      </c>
      <c r="C3457" s="3">
        <f>MONTH(salesdata[[#This Row],[Order Date]])</f>
        <v>11</v>
      </c>
      <c r="D3457" s="2" t="s">
        <v>492</v>
      </c>
      <c r="E3457" s="2" t="s">
        <v>23</v>
      </c>
      <c r="F3457" s="2" t="s">
        <v>11</v>
      </c>
      <c r="G3457" s="2" t="s">
        <v>43</v>
      </c>
      <c r="H3457" s="2" t="s">
        <v>2307</v>
      </c>
      <c r="I3457">
        <v>3.17</v>
      </c>
      <c r="J3457">
        <v>2</v>
      </c>
      <c r="K3457">
        <v>-0.71</v>
      </c>
    </row>
    <row r="3458" spans="1:11" x14ac:dyDescent="0.3">
      <c r="A3458" s="1">
        <v>42309</v>
      </c>
      <c r="B3458" s="3">
        <f>YEAR(salesdata[[#This Row],[Order Date]])</f>
        <v>2015</v>
      </c>
      <c r="C3458" s="3">
        <f>MONTH(salesdata[[#This Row],[Order Date]])</f>
        <v>11</v>
      </c>
      <c r="D3458" s="2" t="s">
        <v>334</v>
      </c>
      <c r="E3458" s="2" t="s">
        <v>149</v>
      </c>
      <c r="F3458" s="2" t="s">
        <v>39</v>
      </c>
      <c r="G3458" s="2" t="s">
        <v>40</v>
      </c>
      <c r="H3458" s="2" t="s">
        <v>1999</v>
      </c>
      <c r="I3458">
        <v>4.95</v>
      </c>
      <c r="J3458">
        <v>1</v>
      </c>
      <c r="K3458">
        <v>1.34</v>
      </c>
    </row>
    <row r="3459" spans="1:11" x14ac:dyDescent="0.3">
      <c r="A3459" s="1">
        <v>42309</v>
      </c>
      <c r="B3459" s="3">
        <f>YEAR(salesdata[[#This Row],[Order Date]])</f>
        <v>2015</v>
      </c>
      <c r="C3459" s="3">
        <f>MONTH(salesdata[[#This Row],[Order Date]])</f>
        <v>11</v>
      </c>
      <c r="D3459" s="2" t="s">
        <v>1055</v>
      </c>
      <c r="E3459" s="2" t="s">
        <v>149</v>
      </c>
      <c r="F3459" s="2" t="s">
        <v>11</v>
      </c>
      <c r="G3459" s="2" t="s">
        <v>12</v>
      </c>
      <c r="H3459" s="2" t="s">
        <v>1180</v>
      </c>
      <c r="I3459">
        <v>13.52</v>
      </c>
      <c r="J3459">
        <v>4</v>
      </c>
      <c r="K3459">
        <v>6.22</v>
      </c>
    </row>
    <row r="3460" spans="1:11" x14ac:dyDescent="0.3">
      <c r="A3460" s="1">
        <v>42309</v>
      </c>
      <c r="B3460" s="3">
        <f>YEAR(salesdata[[#This Row],[Order Date]])</f>
        <v>2015</v>
      </c>
      <c r="C3460" s="3">
        <f>MONTH(salesdata[[#This Row],[Order Date]])</f>
        <v>11</v>
      </c>
      <c r="D3460" s="2" t="s">
        <v>1055</v>
      </c>
      <c r="E3460" s="2" t="s">
        <v>149</v>
      </c>
      <c r="F3460" s="2" t="s">
        <v>34</v>
      </c>
      <c r="G3460" s="2" t="s">
        <v>47</v>
      </c>
      <c r="H3460" s="2" t="s">
        <v>57</v>
      </c>
      <c r="I3460">
        <v>259.7</v>
      </c>
      <c r="J3460">
        <v>5</v>
      </c>
      <c r="K3460">
        <v>106.48</v>
      </c>
    </row>
    <row r="3461" spans="1:11" x14ac:dyDescent="0.3">
      <c r="A3461" s="1">
        <v>42309</v>
      </c>
      <c r="B3461" s="3">
        <f>YEAR(salesdata[[#This Row],[Order Date]])</f>
        <v>2015</v>
      </c>
      <c r="C3461" s="3">
        <f>MONTH(salesdata[[#This Row],[Order Date]])</f>
        <v>11</v>
      </c>
      <c r="D3461" s="2" t="s">
        <v>1055</v>
      </c>
      <c r="E3461" s="2" t="s">
        <v>149</v>
      </c>
      <c r="F3461" s="2" t="s">
        <v>39</v>
      </c>
      <c r="G3461" s="2" t="s">
        <v>40</v>
      </c>
      <c r="H3461" s="2" t="s">
        <v>1953</v>
      </c>
      <c r="I3461">
        <v>42.95</v>
      </c>
      <c r="J3461">
        <v>1</v>
      </c>
      <c r="K3461">
        <v>1.29</v>
      </c>
    </row>
    <row r="3462" spans="1:11" x14ac:dyDescent="0.3">
      <c r="A3462" s="1">
        <v>42309</v>
      </c>
      <c r="B3462" s="3">
        <f>YEAR(salesdata[[#This Row],[Order Date]])</f>
        <v>2015</v>
      </c>
      <c r="C3462" s="3">
        <f>MONTH(salesdata[[#This Row],[Order Date]])</f>
        <v>11</v>
      </c>
      <c r="D3462" s="2" t="s">
        <v>1055</v>
      </c>
      <c r="E3462" s="2" t="s">
        <v>149</v>
      </c>
      <c r="F3462" s="2" t="s">
        <v>39</v>
      </c>
      <c r="G3462" s="2" t="s">
        <v>52</v>
      </c>
      <c r="H3462" s="2" t="s">
        <v>2125</v>
      </c>
      <c r="I3462">
        <v>1399.93</v>
      </c>
      <c r="J3462">
        <v>7</v>
      </c>
      <c r="K3462">
        <v>601.97</v>
      </c>
    </row>
    <row r="3463" spans="1:11" x14ac:dyDescent="0.3">
      <c r="A3463" s="1">
        <v>42309</v>
      </c>
      <c r="B3463" s="3">
        <f>YEAR(salesdata[[#This Row],[Order Date]])</f>
        <v>2015</v>
      </c>
      <c r="C3463" s="3">
        <f>MONTH(salesdata[[#This Row],[Order Date]])</f>
        <v>11</v>
      </c>
      <c r="D3463" s="2" t="s">
        <v>1055</v>
      </c>
      <c r="E3463" s="2" t="s">
        <v>149</v>
      </c>
      <c r="F3463" s="2" t="s">
        <v>39</v>
      </c>
      <c r="G3463" s="2" t="s">
        <v>40</v>
      </c>
      <c r="H3463" s="2" t="s">
        <v>653</v>
      </c>
      <c r="I3463">
        <v>503.96</v>
      </c>
      <c r="J3463">
        <v>4</v>
      </c>
      <c r="K3463">
        <v>125.99</v>
      </c>
    </row>
    <row r="3464" spans="1:11" x14ac:dyDescent="0.3">
      <c r="A3464" s="1">
        <v>42309</v>
      </c>
      <c r="B3464" s="3">
        <f>YEAR(salesdata[[#This Row],[Order Date]])</f>
        <v>2015</v>
      </c>
      <c r="C3464" s="3">
        <f>MONTH(salesdata[[#This Row],[Order Date]])</f>
        <v>11</v>
      </c>
      <c r="D3464" s="2" t="s">
        <v>185</v>
      </c>
      <c r="E3464" s="2" t="s">
        <v>91</v>
      </c>
      <c r="F3464" s="2" t="s">
        <v>11</v>
      </c>
      <c r="G3464" s="2" t="s">
        <v>24</v>
      </c>
      <c r="H3464" s="2" t="s">
        <v>1530</v>
      </c>
      <c r="I3464">
        <v>7.88</v>
      </c>
      <c r="J3464">
        <v>1</v>
      </c>
      <c r="K3464">
        <v>1.77</v>
      </c>
    </row>
    <row r="3465" spans="1:11" x14ac:dyDescent="0.3">
      <c r="A3465" s="1">
        <v>42309</v>
      </c>
      <c r="B3465" s="3">
        <f>YEAR(salesdata[[#This Row],[Order Date]])</f>
        <v>2015</v>
      </c>
      <c r="C3465" s="3">
        <f>MONTH(salesdata[[#This Row],[Order Date]])</f>
        <v>11</v>
      </c>
      <c r="D3465" s="2" t="s">
        <v>1562</v>
      </c>
      <c r="E3465" s="2" t="s">
        <v>101</v>
      </c>
      <c r="F3465" s="2" t="s">
        <v>34</v>
      </c>
      <c r="G3465" s="2" t="s">
        <v>145</v>
      </c>
      <c r="H3465" s="2" t="s">
        <v>2018</v>
      </c>
      <c r="I3465">
        <v>301.95999999999998</v>
      </c>
      <c r="J3465">
        <v>2</v>
      </c>
      <c r="K3465">
        <v>45.29</v>
      </c>
    </row>
    <row r="3466" spans="1:11" x14ac:dyDescent="0.3">
      <c r="A3466" s="1">
        <v>42309</v>
      </c>
      <c r="B3466" s="3">
        <f>YEAR(salesdata[[#This Row],[Order Date]])</f>
        <v>2015</v>
      </c>
      <c r="C3466" s="3">
        <f>MONTH(salesdata[[#This Row],[Order Date]])</f>
        <v>11</v>
      </c>
      <c r="D3466" s="2" t="s">
        <v>2079</v>
      </c>
      <c r="E3466" s="2" t="s">
        <v>149</v>
      </c>
      <c r="F3466" s="2" t="s">
        <v>34</v>
      </c>
      <c r="G3466" s="2" t="s">
        <v>35</v>
      </c>
      <c r="H3466" s="2" t="s">
        <v>71</v>
      </c>
      <c r="I3466">
        <v>327.56</v>
      </c>
      <c r="J3466">
        <v>4</v>
      </c>
      <c r="K3466">
        <v>21.84</v>
      </c>
    </row>
    <row r="3467" spans="1:11" x14ac:dyDescent="0.3">
      <c r="A3467" s="1">
        <v>42309</v>
      </c>
      <c r="B3467" s="3">
        <f>YEAR(salesdata[[#This Row],[Order Date]])</f>
        <v>2015</v>
      </c>
      <c r="C3467" s="3">
        <f>MONTH(salesdata[[#This Row],[Order Date]])</f>
        <v>11</v>
      </c>
      <c r="D3467" s="2" t="s">
        <v>1487</v>
      </c>
      <c r="E3467" s="2" t="s">
        <v>149</v>
      </c>
      <c r="F3467" s="2" t="s">
        <v>34</v>
      </c>
      <c r="G3467" s="2" t="s">
        <v>35</v>
      </c>
      <c r="H3467" s="2" t="s">
        <v>2266</v>
      </c>
      <c r="I3467">
        <v>205.16</v>
      </c>
      <c r="J3467">
        <v>2</v>
      </c>
      <c r="K3467">
        <v>13.68</v>
      </c>
    </row>
    <row r="3468" spans="1:11" x14ac:dyDescent="0.3">
      <c r="A3468" s="1">
        <v>42310</v>
      </c>
      <c r="B3468" s="3">
        <f>YEAR(salesdata[[#This Row],[Order Date]])</f>
        <v>2015</v>
      </c>
      <c r="C3468" s="3">
        <f>MONTH(salesdata[[#This Row],[Order Date]])</f>
        <v>11</v>
      </c>
      <c r="D3468" s="2" t="s">
        <v>422</v>
      </c>
      <c r="E3468" s="2" t="s">
        <v>27</v>
      </c>
      <c r="F3468" s="2" t="s">
        <v>34</v>
      </c>
      <c r="G3468" s="2" t="s">
        <v>145</v>
      </c>
      <c r="H3468" s="2" t="s">
        <v>1460</v>
      </c>
      <c r="I3468">
        <v>1038.8399999999999</v>
      </c>
      <c r="J3468">
        <v>5</v>
      </c>
      <c r="K3468">
        <v>51.94</v>
      </c>
    </row>
    <row r="3469" spans="1:11" x14ac:dyDescent="0.3">
      <c r="A3469" s="1">
        <v>42310</v>
      </c>
      <c r="B3469" s="3">
        <f>YEAR(salesdata[[#This Row],[Order Date]])</f>
        <v>2015</v>
      </c>
      <c r="C3469" s="3">
        <f>MONTH(salesdata[[#This Row],[Order Date]])</f>
        <v>11</v>
      </c>
      <c r="D3469" s="2" t="s">
        <v>2308</v>
      </c>
      <c r="E3469" s="2" t="s">
        <v>164</v>
      </c>
      <c r="F3469" s="2" t="s">
        <v>39</v>
      </c>
      <c r="G3469" s="2" t="s">
        <v>52</v>
      </c>
      <c r="H3469" s="2" t="s">
        <v>2309</v>
      </c>
      <c r="I3469">
        <v>447.93</v>
      </c>
      <c r="J3469">
        <v>9</v>
      </c>
      <c r="K3469">
        <v>49.27</v>
      </c>
    </row>
    <row r="3470" spans="1:11" x14ac:dyDescent="0.3">
      <c r="A3470" s="1">
        <v>42310</v>
      </c>
      <c r="B3470" s="3">
        <f>YEAR(salesdata[[#This Row],[Order Date]])</f>
        <v>2015</v>
      </c>
      <c r="C3470" s="3">
        <f>MONTH(salesdata[[#This Row],[Order Date]])</f>
        <v>11</v>
      </c>
      <c r="D3470" s="2" t="s">
        <v>977</v>
      </c>
      <c r="E3470" s="2" t="s">
        <v>149</v>
      </c>
      <c r="F3470" s="2" t="s">
        <v>34</v>
      </c>
      <c r="G3470" s="2" t="s">
        <v>35</v>
      </c>
      <c r="H3470" s="2" t="s">
        <v>2041</v>
      </c>
      <c r="I3470">
        <v>109.76</v>
      </c>
      <c r="J3470">
        <v>2</v>
      </c>
      <c r="K3470">
        <v>8.5399999999999991</v>
      </c>
    </row>
    <row r="3471" spans="1:11" x14ac:dyDescent="0.3">
      <c r="A3471" s="1">
        <v>42310</v>
      </c>
      <c r="B3471" s="3">
        <f>YEAR(salesdata[[#This Row],[Order Date]])</f>
        <v>2015</v>
      </c>
      <c r="C3471" s="3">
        <f>MONTH(salesdata[[#This Row],[Order Date]])</f>
        <v>11</v>
      </c>
      <c r="D3471" s="2" t="s">
        <v>760</v>
      </c>
      <c r="E3471" s="2" t="s">
        <v>27</v>
      </c>
      <c r="F3471" s="2" t="s">
        <v>34</v>
      </c>
      <c r="G3471" s="2" t="s">
        <v>47</v>
      </c>
      <c r="H3471" s="2" t="s">
        <v>2310</v>
      </c>
      <c r="I3471">
        <v>96.96</v>
      </c>
      <c r="J3471">
        <v>6</v>
      </c>
      <c r="K3471">
        <v>33.94</v>
      </c>
    </row>
    <row r="3472" spans="1:11" x14ac:dyDescent="0.3">
      <c r="A3472" s="1">
        <v>42310</v>
      </c>
      <c r="B3472" s="3">
        <f>YEAR(salesdata[[#This Row],[Order Date]])</f>
        <v>2015</v>
      </c>
      <c r="C3472" s="3">
        <f>MONTH(salesdata[[#This Row],[Order Date]])</f>
        <v>11</v>
      </c>
      <c r="D3472" s="2" t="s">
        <v>760</v>
      </c>
      <c r="E3472" s="2" t="s">
        <v>27</v>
      </c>
      <c r="F3472" s="2" t="s">
        <v>11</v>
      </c>
      <c r="G3472" s="2" t="s">
        <v>20</v>
      </c>
      <c r="H3472" s="2" t="s">
        <v>1029</v>
      </c>
      <c r="I3472">
        <v>117.49</v>
      </c>
      <c r="J3472">
        <v>7</v>
      </c>
      <c r="K3472">
        <v>41.12</v>
      </c>
    </row>
    <row r="3473" spans="1:11" x14ac:dyDescent="0.3">
      <c r="A3473" s="1">
        <v>42310</v>
      </c>
      <c r="B3473" s="3">
        <f>YEAR(salesdata[[#This Row],[Order Date]])</f>
        <v>2015</v>
      </c>
      <c r="C3473" s="3">
        <f>MONTH(salesdata[[#This Row],[Order Date]])</f>
        <v>11</v>
      </c>
      <c r="D3473" s="2" t="s">
        <v>760</v>
      </c>
      <c r="E3473" s="2" t="s">
        <v>27</v>
      </c>
      <c r="F3473" s="2" t="s">
        <v>11</v>
      </c>
      <c r="G3473" s="2" t="s">
        <v>20</v>
      </c>
      <c r="H3473" s="2" t="s">
        <v>897</v>
      </c>
      <c r="I3473">
        <v>11.95</v>
      </c>
      <c r="J3473">
        <v>3</v>
      </c>
      <c r="K3473">
        <v>4.18</v>
      </c>
    </row>
    <row r="3474" spans="1:11" x14ac:dyDescent="0.3">
      <c r="A3474" s="1">
        <v>42310</v>
      </c>
      <c r="B3474" s="3">
        <f>YEAR(salesdata[[#This Row],[Order Date]])</f>
        <v>2015</v>
      </c>
      <c r="C3474" s="3">
        <f>MONTH(salesdata[[#This Row],[Order Date]])</f>
        <v>11</v>
      </c>
      <c r="D3474" s="2" t="s">
        <v>760</v>
      </c>
      <c r="E3474" s="2" t="s">
        <v>27</v>
      </c>
      <c r="F3474" s="2" t="s">
        <v>34</v>
      </c>
      <c r="G3474" s="2" t="s">
        <v>74</v>
      </c>
      <c r="H3474" s="2" t="s">
        <v>2093</v>
      </c>
      <c r="I3474">
        <v>512.5</v>
      </c>
      <c r="J3474">
        <v>3</v>
      </c>
      <c r="K3474">
        <v>-30.15</v>
      </c>
    </row>
    <row r="3475" spans="1:11" x14ac:dyDescent="0.3">
      <c r="A3475" s="1">
        <v>42310</v>
      </c>
      <c r="B3475" s="3">
        <f>YEAR(salesdata[[#This Row],[Order Date]])</f>
        <v>2015</v>
      </c>
      <c r="C3475" s="3">
        <f>MONTH(salesdata[[#This Row],[Order Date]])</f>
        <v>11</v>
      </c>
      <c r="D3475" s="2" t="s">
        <v>1097</v>
      </c>
      <c r="E3475" s="2" t="s">
        <v>149</v>
      </c>
      <c r="F3475" s="2" t="s">
        <v>34</v>
      </c>
      <c r="G3475" s="2" t="s">
        <v>35</v>
      </c>
      <c r="H3475" s="2" t="s">
        <v>2311</v>
      </c>
      <c r="I3475">
        <v>2621.3200000000002</v>
      </c>
      <c r="J3475">
        <v>11</v>
      </c>
      <c r="K3475">
        <v>553.39</v>
      </c>
    </row>
    <row r="3476" spans="1:11" x14ac:dyDescent="0.3">
      <c r="A3476" s="1">
        <v>42310</v>
      </c>
      <c r="B3476" s="3">
        <f>YEAR(salesdata[[#This Row],[Order Date]])</f>
        <v>2015</v>
      </c>
      <c r="C3476" s="3">
        <f>MONTH(salesdata[[#This Row],[Order Date]])</f>
        <v>11</v>
      </c>
      <c r="D3476" s="2" t="s">
        <v>1035</v>
      </c>
      <c r="E3476" s="2" t="s">
        <v>10</v>
      </c>
      <c r="F3476" s="2" t="s">
        <v>11</v>
      </c>
      <c r="G3476" s="2" t="s">
        <v>20</v>
      </c>
      <c r="H3476" s="2" t="s">
        <v>1029</v>
      </c>
      <c r="I3476">
        <v>29.37</v>
      </c>
      <c r="J3476">
        <v>7</v>
      </c>
      <c r="K3476">
        <v>-47</v>
      </c>
    </row>
    <row r="3477" spans="1:11" x14ac:dyDescent="0.3">
      <c r="A3477" s="1">
        <v>42310</v>
      </c>
      <c r="B3477" s="3">
        <f>YEAR(salesdata[[#This Row],[Order Date]])</f>
        <v>2015</v>
      </c>
      <c r="C3477" s="3">
        <f>MONTH(salesdata[[#This Row],[Order Date]])</f>
        <v>11</v>
      </c>
      <c r="D3477" s="2" t="s">
        <v>1035</v>
      </c>
      <c r="E3477" s="2" t="s">
        <v>10</v>
      </c>
      <c r="F3477" s="2" t="s">
        <v>39</v>
      </c>
      <c r="G3477" s="2" t="s">
        <v>40</v>
      </c>
      <c r="H3477" s="2" t="s">
        <v>2312</v>
      </c>
      <c r="I3477">
        <v>344.7</v>
      </c>
      <c r="J3477">
        <v>2</v>
      </c>
      <c r="K3477">
        <v>38.78</v>
      </c>
    </row>
    <row r="3478" spans="1:11" x14ac:dyDescent="0.3">
      <c r="A3478" s="1">
        <v>42310</v>
      </c>
      <c r="B3478" s="3">
        <f>YEAR(salesdata[[#This Row],[Order Date]])</f>
        <v>2015</v>
      </c>
      <c r="C3478" s="3">
        <f>MONTH(salesdata[[#This Row],[Order Date]])</f>
        <v>11</v>
      </c>
      <c r="D3478" s="2" t="s">
        <v>2313</v>
      </c>
      <c r="E3478" s="2" t="s">
        <v>55</v>
      </c>
      <c r="F3478" s="2" t="s">
        <v>11</v>
      </c>
      <c r="G3478" s="2" t="s">
        <v>92</v>
      </c>
      <c r="H3478" s="2" t="s">
        <v>2314</v>
      </c>
      <c r="I3478">
        <v>197.72</v>
      </c>
      <c r="J3478">
        <v>4</v>
      </c>
      <c r="K3478">
        <v>55.36</v>
      </c>
    </row>
    <row r="3479" spans="1:11" x14ac:dyDescent="0.3">
      <c r="A3479" s="1">
        <v>42311</v>
      </c>
      <c r="B3479" s="3">
        <f>YEAR(salesdata[[#This Row],[Order Date]])</f>
        <v>2015</v>
      </c>
      <c r="C3479" s="3">
        <f>MONTH(salesdata[[#This Row],[Order Date]])</f>
        <v>11</v>
      </c>
      <c r="D3479" s="2" t="s">
        <v>1962</v>
      </c>
      <c r="E3479" s="2" t="s">
        <v>27</v>
      </c>
      <c r="F3479" s="2" t="s">
        <v>39</v>
      </c>
      <c r="G3479" s="2" t="s">
        <v>40</v>
      </c>
      <c r="H3479" s="2" t="s">
        <v>2194</v>
      </c>
      <c r="I3479">
        <v>1212.8499999999999</v>
      </c>
      <c r="J3479">
        <v>7</v>
      </c>
      <c r="K3479">
        <v>106.12</v>
      </c>
    </row>
    <row r="3480" spans="1:11" x14ac:dyDescent="0.3">
      <c r="A3480" s="1">
        <v>42311</v>
      </c>
      <c r="B3480" s="3">
        <f>YEAR(salesdata[[#This Row],[Order Date]])</f>
        <v>2015</v>
      </c>
      <c r="C3480" s="3">
        <f>MONTH(salesdata[[#This Row],[Order Date]])</f>
        <v>11</v>
      </c>
      <c r="D3480" s="2" t="s">
        <v>1962</v>
      </c>
      <c r="E3480" s="2" t="s">
        <v>27</v>
      </c>
      <c r="F3480" s="2" t="s">
        <v>39</v>
      </c>
      <c r="G3480" s="2" t="s">
        <v>52</v>
      </c>
      <c r="H3480" s="2" t="s">
        <v>1314</v>
      </c>
      <c r="I3480">
        <v>89.97</v>
      </c>
      <c r="J3480">
        <v>3</v>
      </c>
      <c r="K3480">
        <v>37.79</v>
      </c>
    </row>
    <row r="3481" spans="1:11" x14ac:dyDescent="0.3">
      <c r="A3481" s="1">
        <v>42311</v>
      </c>
      <c r="B3481" s="3">
        <f>YEAR(salesdata[[#This Row],[Order Date]])</f>
        <v>2015</v>
      </c>
      <c r="C3481" s="3">
        <f>MONTH(salesdata[[#This Row],[Order Date]])</f>
        <v>11</v>
      </c>
      <c r="D3481" s="2" t="s">
        <v>1962</v>
      </c>
      <c r="E3481" s="2" t="s">
        <v>27</v>
      </c>
      <c r="F3481" s="2" t="s">
        <v>34</v>
      </c>
      <c r="G3481" s="2" t="s">
        <v>47</v>
      </c>
      <c r="H3481" s="2" t="s">
        <v>1906</v>
      </c>
      <c r="I3481">
        <v>42.6</v>
      </c>
      <c r="J3481">
        <v>3</v>
      </c>
      <c r="K3481">
        <v>16.61</v>
      </c>
    </row>
    <row r="3482" spans="1:11" x14ac:dyDescent="0.3">
      <c r="A3482" s="1">
        <v>42311</v>
      </c>
      <c r="B3482" s="3">
        <f>YEAR(salesdata[[#This Row],[Order Date]])</f>
        <v>2015</v>
      </c>
      <c r="C3482" s="3">
        <f>MONTH(salesdata[[#This Row],[Order Date]])</f>
        <v>11</v>
      </c>
      <c r="D3482" s="2" t="s">
        <v>61</v>
      </c>
      <c r="E3482" s="2" t="s">
        <v>10</v>
      </c>
      <c r="F3482" s="2" t="s">
        <v>11</v>
      </c>
      <c r="G3482" s="2" t="s">
        <v>63</v>
      </c>
      <c r="H3482" s="2" t="s">
        <v>2315</v>
      </c>
      <c r="I3482">
        <v>6.61</v>
      </c>
      <c r="J3482">
        <v>2</v>
      </c>
      <c r="K3482">
        <v>2.15</v>
      </c>
    </row>
    <row r="3483" spans="1:11" x14ac:dyDescent="0.3">
      <c r="A3483" s="1">
        <v>42311</v>
      </c>
      <c r="B3483" s="3">
        <f>YEAR(salesdata[[#This Row],[Order Date]])</f>
        <v>2015</v>
      </c>
      <c r="C3483" s="3">
        <f>MONTH(salesdata[[#This Row],[Order Date]])</f>
        <v>11</v>
      </c>
      <c r="D3483" s="2" t="s">
        <v>1495</v>
      </c>
      <c r="E3483" s="2" t="s">
        <v>149</v>
      </c>
      <c r="F3483" s="2" t="s">
        <v>34</v>
      </c>
      <c r="G3483" s="2" t="s">
        <v>35</v>
      </c>
      <c r="H3483" s="2" t="s">
        <v>1364</v>
      </c>
      <c r="I3483">
        <v>1448.82</v>
      </c>
      <c r="J3483">
        <v>10</v>
      </c>
      <c r="K3483">
        <v>209.27</v>
      </c>
    </row>
    <row r="3484" spans="1:11" x14ac:dyDescent="0.3">
      <c r="A3484" s="1">
        <v>42313</v>
      </c>
      <c r="B3484" s="3">
        <f>YEAR(salesdata[[#This Row],[Order Date]])</f>
        <v>2015</v>
      </c>
      <c r="C3484" s="3">
        <f>MONTH(salesdata[[#This Row],[Order Date]])</f>
        <v>11</v>
      </c>
      <c r="D3484" s="2" t="s">
        <v>583</v>
      </c>
      <c r="E3484" s="2" t="s">
        <v>245</v>
      </c>
      <c r="F3484" s="2" t="s">
        <v>34</v>
      </c>
      <c r="G3484" s="2" t="s">
        <v>35</v>
      </c>
      <c r="H3484" s="2" t="s">
        <v>235</v>
      </c>
      <c r="I3484">
        <v>207</v>
      </c>
      <c r="J3484">
        <v>3</v>
      </c>
      <c r="K3484">
        <v>25.88</v>
      </c>
    </row>
    <row r="3485" spans="1:11" x14ac:dyDescent="0.3">
      <c r="A3485" s="1">
        <v>42313</v>
      </c>
      <c r="B3485" s="3">
        <f>YEAR(salesdata[[#This Row],[Order Date]])</f>
        <v>2015</v>
      </c>
      <c r="C3485" s="3">
        <f>MONTH(salesdata[[#This Row],[Order Date]])</f>
        <v>11</v>
      </c>
      <c r="D3485" s="2" t="s">
        <v>1055</v>
      </c>
      <c r="E3485" s="2" t="s">
        <v>123</v>
      </c>
      <c r="F3485" s="2" t="s">
        <v>11</v>
      </c>
      <c r="G3485" s="2" t="s">
        <v>92</v>
      </c>
      <c r="H3485" s="2" t="s">
        <v>2316</v>
      </c>
      <c r="I3485">
        <v>387.14</v>
      </c>
      <c r="J3485">
        <v>4</v>
      </c>
      <c r="K3485">
        <v>24.2</v>
      </c>
    </row>
    <row r="3486" spans="1:11" x14ac:dyDescent="0.3">
      <c r="A3486" s="1">
        <v>42313</v>
      </c>
      <c r="B3486" s="3">
        <f>YEAR(salesdata[[#This Row],[Order Date]])</f>
        <v>2015</v>
      </c>
      <c r="C3486" s="3">
        <f>MONTH(salesdata[[#This Row],[Order Date]])</f>
        <v>11</v>
      </c>
      <c r="D3486" s="2" t="s">
        <v>780</v>
      </c>
      <c r="E3486" s="2" t="s">
        <v>149</v>
      </c>
      <c r="F3486" s="2" t="s">
        <v>11</v>
      </c>
      <c r="G3486" s="2" t="s">
        <v>20</v>
      </c>
      <c r="H3486" s="2" t="s">
        <v>846</v>
      </c>
      <c r="I3486">
        <v>25.34</v>
      </c>
      <c r="J3486">
        <v>6</v>
      </c>
      <c r="K3486">
        <v>8.8699999999999992</v>
      </c>
    </row>
    <row r="3487" spans="1:11" x14ac:dyDescent="0.3">
      <c r="A3487" s="1">
        <v>42313</v>
      </c>
      <c r="B3487" s="3">
        <f>YEAR(salesdata[[#This Row],[Order Date]])</f>
        <v>2015</v>
      </c>
      <c r="C3487" s="3">
        <f>MONTH(salesdata[[#This Row],[Order Date]])</f>
        <v>11</v>
      </c>
      <c r="D3487" s="2" t="s">
        <v>1687</v>
      </c>
      <c r="E3487" s="2" t="s">
        <v>15</v>
      </c>
      <c r="F3487" s="2" t="s">
        <v>11</v>
      </c>
      <c r="G3487" s="2" t="s">
        <v>16</v>
      </c>
      <c r="H3487" s="2" t="s">
        <v>377</v>
      </c>
      <c r="I3487">
        <v>19.82</v>
      </c>
      <c r="J3487">
        <v>6</v>
      </c>
      <c r="K3487">
        <v>6.44</v>
      </c>
    </row>
    <row r="3488" spans="1:11" x14ac:dyDescent="0.3">
      <c r="A3488" s="1">
        <v>42313</v>
      </c>
      <c r="B3488" s="3">
        <f>YEAR(salesdata[[#This Row],[Order Date]])</f>
        <v>2015</v>
      </c>
      <c r="C3488" s="3">
        <f>MONTH(salesdata[[#This Row],[Order Date]])</f>
        <v>11</v>
      </c>
      <c r="D3488" s="2" t="s">
        <v>599</v>
      </c>
      <c r="E3488" s="2" t="s">
        <v>27</v>
      </c>
      <c r="F3488" s="2" t="s">
        <v>11</v>
      </c>
      <c r="G3488" s="2" t="s">
        <v>18</v>
      </c>
      <c r="H3488" s="2" t="s">
        <v>2317</v>
      </c>
      <c r="I3488">
        <v>62.8</v>
      </c>
      <c r="J3488">
        <v>4</v>
      </c>
      <c r="K3488">
        <v>15.7</v>
      </c>
    </row>
    <row r="3489" spans="1:11" x14ac:dyDescent="0.3">
      <c r="A3489" s="1">
        <v>42313</v>
      </c>
      <c r="B3489" s="3">
        <f>YEAR(salesdata[[#This Row],[Order Date]])</f>
        <v>2015</v>
      </c>
      <c r="C3489" s="3">
        <f>MONTH(salesdata[[#This Row],[Order Date]])</f>
        <v>11</v>
      </c>
      <c r="D3489" s="2" t="s">
        <v>1012</v>
      </c>
      <c r="E3489" s="2" t="s">
        <v>164</v>
      </c>
      <c r="F3489" s="2" t="s">
        <v>11</v>
      </c>
      <c r="G3489" s="2" t="s">
        <v>20</v>
      </c>
      <c r="H3489" s="2" t="s">
        <v>485</v>
      </c>
      <c r="I3489">
        <v>98.35</v>
      </c>
      <c r="J3489">
        <v>3</v>
      </c>
      <c r="K3489">
        <v>35.65</v>
      </c>
    </row>
    <row r="3490" spans="1:11" x14ac:dyDescent="0.3">
      <c r="A3490" s="1">
        <v>42313</v>
      </c>
      <c r="B3490" s="3">
        <f>YEAR(salesdata[[#This Row],[Order Date]])</f>
        <v>2015</v>
      </c>
      <c r="C3490" s="3">
        <f>MONTH(salesdata[[#This Row],[Order Date]])</f>
        <v>11</v>
      </c>
      <c r="D3490" s="2" t="s">
        <v>2318</v>
      </c>
      <c r="E3490" s="2" t="s">
        <v>78</v>
      </c>
      <c r="F3490" s="2" t="s">
        <v>11</v>
      </c>
      <c r="G3490" s="2" t="s">
        <v>20</v>
      </c>
      <c r="H3490" s="2" t="s">
        <v>310</v>
      </c>
      <c r="I3490">
        <v>7.22</v>
      </c>
      <c r="J3490">
        <v>3</v>
      </c>
      <c r="K3490">
        <v>-5.53</v>
      </c>
    </row>
    <row r="3491" spans="1:11" x14ac:dyDescent="0.3">
      <c r="A3491" s="1">
        <v>42313</v>
      </c>
      <c r="B3491" s="3">
        <f>YEAR(salesdata[[#This Row],[Order Date]])</f>
        <v>2015</v>
      </c>
      <c r="C3491" s="3">
        <f>MONTH(salesdata[[#This Row],[Order Date]])</f>
        <v>11</v>
      </c>
      <c r="D3491" s="2" t="s">
        <v>2318</v>
      </c>
      <c r="E3491" s="2" t="s">
        <v>78</v>
      </c>
      <c r="F3491" s="2" t="s">
        <v>11</v>
      </c>
      <c r="G3491" s="2" t="s">
        <v>200</v>
      </c>
      <c r="H3491" s="2" t="s">
        <v>1154</v>
      </c>
      <c r="I3491">
        <v>27.2</v>
      </c>
      <c r="J3491">
        <v>4</v>
      </c>
      <c r="K3491">
        <v>2.04</v>
      </c>
    </row>
    <row r="3492" spans="1:11" x14ac:dyDescent="0.3">
      <c r="A3492" s="1">
        <v>42314</v>
      </c>
      <c r="B3492" s="3">
        <f>YEAR(salesdata[[#This Row],[Order Date]])</f>
        <v>2015</v>
      </c>
      <c r="C3492" s="3">
        <f>MONTH(salesdata[[#This Row],[Order Date]])</f>
        <v>11</v>
      </c>
      <c r="D3492" s="2" t="s">
        <v>2319</v>
      </c>
      <c r="E3492" s="2" t="s">
        <v>95</v>
      </c>
      <c r="F3492" s="2" t="s">
        <v>11</v>
      </c>
      <c r="G3492" s="2" t="s">
        <v>63</v>
      </c>
      <c r="H3492" s="2" t="s">
        <v>1165</v>
      </c>
      <c r="I3492">
        <v>7.08</v>
      </c>
      <c r="J3492">
        <v>3</v>
      </c>
      <c r="K3492">
        <v>2.48</v>
      </c>
    </row>
    <row r="3493" spans="1:11" x14ac:dyDescent="0.3">
      <c r="A3493" s="1">
        <v>42314</v>
      </c>
      <c r="B3493" s="3">
        <f>YEAR(salesdata[[#This Row],[Order Date]])</f>
        <v>2015</v>
      </c>
      <c r="C3493" s="3">
        <f>MONTH(salesdata[[#This Row],[Order Date]])</f>
        <v>11</v>
      </c>
      <c r="D3493" s="2" t="s">
        <v>2319</v>
      </c>
      <c r="E3493" s="2" t="s">
        <v>95</v>
      </c>
      <c r="F3493" s="2" t="s">
        <v>11</v>
      </c>
      <c r="G3493" s="2" t="s">
        <v>20</v>
      </c>
      <c r="H3493" s="2" t="s">
        <v>1686</v>
      </c>
      <c r="I3493">
        <v>4.4000000000000004</v>
      </c>
      <c r="J3493">
        <v>3</v>
      </c>
      <c r="K3493">
        <v>-3.52</v>
      </c>
    </row>
    <row r="3494" spans="1:11" x14ac:dyDescent="0.3">
      <c r="A3494" s="1">
        <v>42315</v>
      </c>
      <c r="B3494" s="3">
        <f>YEAR(salesdata[[#This Row],[Order Date]])</f>
        <v>2015</v>
      </c>
      <c r="C3494" s="3">
        <f>MONTH(salesdata[[#This Row],[Order Date]])</f>
        <v>11</v>
      </c>
      <c r="D3494" s="2" t="s">
        <v>427</v>
      </c>
      <c r="E3494" s="2" t="s">
        <v>27</v>
      </c>
      <c r="F3494" s="2" t="s">
        <v>34</v>
      </c>
      <c r="G3494" s="2" t="s">
        <v>35</v>
      </c>
      <c r="H3494" s="2" t="s">
        <v>1679</v>
      </c>
      <c r="I3494">
        <v>190.72</v>
      </c>
      <c r="J3494">
        <v>1</v>
      </c>
      <c r="K3494">
        <v>11.92</v>
      </c>
    </row>
    <row r="3495" spans="1:11" x14ac:dyDescent="0.3">
      <c r="A3495" s="1">
        <v>42315</v>
      </c>
      <c r="B3495" s="3">
        <f>YEAR(salesdata[[#This Row],[Order Date]])</f>
        <v>2015</v>
      </c>
      <c r="C3495" s="3">
        <f>MONTH(salesdata[[#This Row],[Order Date]])</f>
        <v>11</v>
      </c>
      <c r="D3495" s="2" t="s">
        <v>1330</v>
      </c>
      <c r="E3495" s="2" t="s">
        <v>59</v>
      </c>
      <c r="F3495" s="2" t="s">
        <v>11</v>
      </c>
      <c r="G3495" s="2" t="s">
        <v>43</v>
      </c>
      <c r="H3495" s="2" t="s">
        <v>2320</v>
      </c>
      <c r="I3495">
        <v>26.18</v>
      </c>
      <c r="J3495">
        <v>7</v>
      </c>
      <c r="K3495">
        <v>0.52</v>
      </c>
    </row>
    <row r="3496" spans="1:11" x14ac:dyDescent="0.3">
      <c r="A3496" s="1">
        <v>42315</v>
      </c>
      <c r="B3496" s="3">
        <f>YEAR(salesdata[[#This Row],[Order Date]])</f>
        <v>2015</v>
      </c>
      <c r="C3496" s="3">
        <f>MONTH(salesdata[[#This Row],[Order Date]])</f>
        <v>11</v>
      </c>
      <c r="D3496" s="2" t="s">
        <v>1330</v>
      </c>
      <c r="E3496" s="2" t="s">
        <v>59</v>
      </c>
      <c r="F3496" s="2" t="s">
        <v>11</v>
      </c>
      <c r="G3496" s="2" t="s">
        <v>12</v>
      </c>
      <c r="H3496" s="2" t="s">
        <v>2321</v>
      </c>
      <c r="I3496">
        <v>7.3</v>
      </c>
      <c r="J3496">
        <v>2</v>
      </c>
      <c r="K3496">
        <v>3.43</v>
      </c>
    </row>
    <row r="3497" spans="1:11" x14ac:dyDescent="0.3">
      <c r="A3497" s="1">
        <v>42315</v>
      </c>
      <c r="B3497" s="3">
        <f>YEAR(salesdata[[#This Row],[Order Date]])</f>
        <v>2015</v>
      </c>
      <c r="C3497" s="3">
        <f>MONTH(salesdata[[#This Row],[Order Date]])</f>
        <v>11</v>
      </c>
      <c r="D3497" s="2" t="s">
        <v>427</v>
      </c>
      <c r="E3497" s="2" t="s">
        <v>23</v>
      </c>
      <c r="F3497" s="2" t="s">
        <v>11</v>
      </c>
      <c r="G3497" s="2" t="s">
        <v>63</v>
      </c>
      <c r="H3497" s="2" t="s">
        <v>2160</v>
      </c>
      <c r="I3497">
        <v>24.4</v>
      </c>
      <c r="J3497">
        <v>2</v>
      </c>
      <c r="K3497">
        <v>7.93</v>
      </c>
    </row>
    <row r="3498" spans="1:11" x14ac:dyDescent="0.3">
      <c r="A3498" s="1">
        <v>42315</v>
      </c>
      <c r="B3498" s="3">
        <f>YEAR(salesdata[[#This Row],[Order Date]])</f>
        <v>2015</v>
      </c>
      <c r="C3498" s="3">
        <f>MONTH(salesdata[[#This Row],[Order Date]])</f>
        <v>11</v>
      </c>
      <c r="D3498" s="2" t="s">
        <v>523</v>
      </c>
      <c r="E3498" s="2" t="s">
        <v>2322</v>
      </c>
      <c r="F3498" s="2" t="s">
        <v>34</v>
      </c>
      <c r="G3498" s="2" t="s">
        <v>35</v>
      </c>
      <c r="H3498" s="2" t="s">
        <v>1679</v>
      </c>
      <c r="I3498">
        <v>715.2</v>
      </c>
      <c r="J3498">
        <v>3</v>
      </c>
      <c r="K3498">
        <v>178.8</v>
      </c>
    </row>
    <row r="3499" spans="1:11" x14ac:dyDescent="0.3">
      <c r="A3499" s="1">
        <v>42315</v>
      </c>
      <c r="B3499" s="3">
        <f>YEAR(salesdata[[#This Row],[Order Date]])</f>
        <v>2015</v>
      </c>
      <c r="C3499" s="3">
        <f>MONTH(salesdata[[#This Row],[Order Date]])</f>
        <v>11</v>
      </c>
      <c r="D3499" s="2" t="s">
        <v>319</v>
      </c>
      <c r="E3499" s="2" t="s">
        <v>123</v>
      </c>
      <c r="F3499" s="2" t="s">
        <v>11</v>
      </c>
      <c r="G3499" s="2" t="s">
        <v>20</v>
      </c>
      <c r="H3499" s="2" t="s">
        <v>1859</v>
      </c>
      <c r="I3499">
        <v>16.149999999999999</v>
      </c>
      <c r="J3499">
        <v>9</v>
      </c>
      <c r="K3499">
        <v>-12.92</v>
      </c>
    </row>
    <row r="3500" spans="1:11" x14ac:dyDescent="0.3">
      <c r="A3500" s="1">
        <v>42315</v>
      </c>
      <c r="B3500" s="3">
        <f>YEAR(salesdata[[#This Row],[Order Date]])</f>
        <v>2015</v>
      </c>
      <c r="C3500" s="3">
        <f>MONTH(salesdata[[#This Row],[Order Date]])</f>
        <v>11</v>
      </c>
      <c r="D3500" s="2" t="s">
        <v>319</v>
      </c>
      <c r="E3500" s="2" t="s">
        <v>123</v>
      </c>
      <c r="F3500" s="2" t="s">
        <v>11</v>
      </c>
      <c r="G3500" s="2" t="s">
        <v>20</v>
      </c>
      <c r="H3500" s="2" t="s">
        <v>1142</v>
      </c>
      <c r="I3500">
        <v>1345.49</v>
      </c>
      <c r="J3500">
        <v>5</v>
      </c>
      <c r="K3500">
        <v>-1031.54</v>
      </c>
    </row>
    <row r="3501" spans="1:11" x14ac:dyDescent="0.3">
      <c r="A3501" s="1">
        <v>42315</v>
      </c>
      <c r="B3501" s="3">
        <f>YEAR(salesdata[[#This Row],[Order Date]])</f>
        <v>2015</v>
      </c>
      <c r="C3501" s="3">
        <f>MONTH(salesdata[[#This Row],[Order Date]])</f>
        <v>11</v>
      </c>
      <c r="D3501" s="2" t="s">
        <v>2323</v>
      </c>
      <c r="E3501" s="2" t="s">
        <v>10</v>
      </c>
      <c r="F3501" s="2" t="s">
        <v>11</v>
      </c>
      <c r="G3501" s="2" t="s">
        <v>12</v>
      </c>
      <c r="H3501" s="2" t="s">
        <v>2186</v>
      </c>
      <c r="I3501">
        <v>76.64</v>
      </c>
      <c r="J3501">
        <v>2</v>
      </c>
      <c r="K3501">
        <v>26.82</v>
      </c>
    </row>
    <row r="3502" spans="1:11" x14ac:dyDescent="0.3">
      <c r="A3502" s="1">
        <v>42315</v>
      </c>
      <c r="B3502" s="3">
        <f>YEAR(salesdata[[#This Row],[Order Date]])</f>
        <v>2015</v>
      </c>
      <c r="C3502" s="3">
        <f>MONTH(salesdata[[#This Row],[Order Date]])</f>
        <v>11</v>
      </c>
      <c r="D3502" s="2" t="s">
        <v>1817</v>
      </c>
      <c r="E3502" s="2" t="s">
        <v>10</v>
      </c>
      <c r="F3502" s="2" t="s">
        <v>11</v>
      </c>
      <c r="G3502" s="2" t="s">
        <v>24</v>
      </c>
      <c r="H3502" s="2" t="s">
        <v>1530</v>
      </c>
      <c r="I3502">
        <v>23.64</v>
      </c>
      <c r="J3502">
        <v>3</v>
      </c>
      <c r="K3502">
        <v>5.32</v>
      </c>
    </row>
    <row r="3503" spans="1:11" x14ac:dyDescent="0.3">
      <c r="A3503" s="1">
        <v>42315</v>
      </c>
      <c r="B3503" s="3">
        <f>YEAR(salesdata[[#This Row],[Order Date]])</f>
        <v>2015</v>
      </c>
      <c r="C3503" s="3">
        <f>MONTH(salesdata[[#This Row],[Order Date]])</f>
        <v>11</v>
      </c>
      <c r="D3503" s="2" t="s">
        <v>1817</v>
      </c>
      <c r="E3503" s="2" t="s">
        <v>10</v>
      </c>
      <c r="F3503" s="2" t="s">
        <v>11</v>
      </c>
      <c r="G3503" s="2" t="s">
        <v>18</v>
      </c>
      <c r="H3503" s="2" t="s">
        <v>1374</v>
      </c>
      <c r="I3503">
        <v>84.78</v>
      </c>
      <c r="J3503">
        <v>2</v>
      </c>
      <c r="K3503">
        <v>-16.96</v>
      </c>
    </row>
    <row r="3504" spans="1:11" x14ac:dyDescent="0.3">
      <c r="A3504" s="1">
        <v>42315</v>
      </c>
      <c r="B3504" s="3">
        <f>YEAR(salesdata[[#This Row],[Order Date]])</f>
        <v>2015</v>
      </c>
      <c r="C3504" s="3">
        <f>MONTH(salesdata[[#This Row],[Order Date]])</f>
        <v>11</v>
      </c>
      <c r="D3504" s="2" t="s">
        <v>1817</v>
      </c>
      <c r="E3504" s="2" t="s">
        <v>10</v>
      </c>
      <c r="F3504" s="2" t="s">
        <v>34</v>
      </c>
      <c r="G3504" s="2" t="s">
        <v>47</v>
      </c>
      <c r="H3504" s="2" t="s">
        <v>1506</v>
      </c>
      <c r="I3504">
        <v>64.959999999999994</v>
      </c>
      <c r="J3504">
        <v>5</v>
      </c>
      <c r="K3504">
        <v>-84.45</v>
      </c>
    </row>
    <row r="3505" spans="1:11" x14ac:dyDescent="0.3">
      <c r="A3505" s="1">
        <v>42315</v>
      </c>
      <c r="B3505" s="3">
        <f>YEAR(salesdata[[#This Row],[Order Date]])</f>
        <v>2015</v>
      </c>
      <c r="C3505" s="3">
        <f>MONTH(salesdata[[#This Row],[Order Date]])</f>
        <v>11</v>
      </c>
      <c r="D3505" s="2" t="s">
        <v>1817</v>
      </c>
      <c r="E3505" s="2" t="s">
        <v>10</v>
      </c>
      <c r="F3505" s="2" t="s">
        <v>11</v>
      </c>
      <c r="G3505" s="2" t="s">
        <v>20</v>
      </c>
      <c r="H3505" s="2" t="s">
        <v>1228</v>
      </c>
      <c r="I3505">
        <v>32.06</v>
      </c>
      <c r="J3505">
        <v>10</v>
      </c>
      <c r="K3505">
        <v>-51.3</v>
      </c>
    </row>
    <row r="3506" spans="1:11" x14ac:dyDescent="0.3">
      <c r="A3506" s="1">
        <v>42315</v>
      </c>
      <c r="B3506" s="3">
        <f>YEAR(salesdata[[#This Row],[Order Date]])</f>
        <v>2015</v>
      </c>
      <c r="C3506" s="3">
        <f>MONTH(salesdata[[#This Row],[Order Date]])</f>
        <v>11</v>
      </c>
      <c r="D3506" s="2" t="s">
        <v>1817</v>
      </c>
      <c r="E3506" s="2" t="s">
        <v>10</v>
      </c>
      <c r="F3506" s="2" t="s">
        <v>11</v>
      </c>
      <c r="G3506" s="2" t="s">
        <v>18</v>
      </c>
      <c r="H3506" s="2" t="s">
        <v>2324</v>
      </c>
      <c r="I3506">
        <v>177.65</v>
      </c>
      <c r="J3506">
        <v>2</v>
      </c>
      <c r="K3506">
        <v>-28.87</v>
      </c>
    </row>
    <row r="3507" spans="1:11" x14ac:dyDescent="0.3">
      <c r="A3507" s="1">
        <v>42315</v>
      </c>
      <c r="B3507" s="3">
        <f>YEAR(salesdata[[#This Row],[Order Date]])</f>
        <v>2015</v>
      </c>
      <c r="C3507" s="3">
        <f>MONTH(salesdata[[#This Row],[Order Date]])</f>
        <v>11</v>
      </c>
      <c r="D3507" s="2" t="s">
        <v>1817</v>
      </c>
      <c r="E3507" s="2" t="s">
        <v>10</v>
      </c>
      <c r="F3507" s="2" t="s">
        <v>39</v>
      </c>
      <c r="G3507" s="2" t="s">
        <v>302</v>
      </c>
      <c r="H3507" s="2" t="s">
        <v>2325</v>
      </c>
      <c r="I3507">
        <v>287.91000000000003</v>
      </c>
      <c r="J3507">
        <v>3</v>
      </c>
      <c r="K3507">
        <v>33.590000000000003</v>
      </c>
    </row>
    <row r="3508" spans="1:11" x14ac:dyDescent="0.3">
      <c r="A3508" s="1">
        <v>42316</v>
      </c>
      <c r="B3508" s="3">
        <f>YEAR(salesdata[[#This Row],[Order Date]])</f>
        <v>2015</v>
      </c>
      <c r="C3508" s="3">
        <f>MONTH(salesdata[[#This Row],[Order Date]])</f>
        <v>11</v>
      </c>
      <c r="D3508" s="2" t="s">
        <v>887</v>
      </c>
      <c r="E3508" s="2" t="s">
        <v>434</v>
      </c>
      <c r="F3508" s="2" t="s">
        <v>11</v>
      </c>
      <c r="G3508" s="2" t="s">
        <v>24</v>
      </c>
      <c r="H3508" s="2" t="s">
        <v>361</v>
      </c>
      <c r="I3508">
        <v>11.65</v>
      </c>
      <c r="J3508">
        <v>5</v>
      </c>
      <c r="K3508">
        <v>3.38</v>
      </c>
    </row>
    <row r="3509" spans="1:11" x14ac:dyDescent="0.3">
      <c r="A3509" s="1">
        <v>42316</v>
      </c>
      <c r="B3509" s="3">
        <f>YEAR(salesdata[[#This Row],[Order Date]])</f>
        <v>2015</v>
      </c>
      <c r="C3509" s="3">
        <f>MONTH(salesdata[[#This Row],[Order Date]])</f>
        <v>11</v>
      </c>
      <c r="D3509" s="2" t="s">
        <v>2326</v>
      </c>
      <c r="E3509" s="2" t="s">
        <v>27</v>
      </c>
      <c r="F3509" s="2" t="s">
        <v>11</v>
      </c>
      <c r="G3509" s="2" t="s">
        <v>43</v>
      </c>
      <c r="H3509" s="2" t="s">
        <v>1247</v>
      </c>
      <c r="I3509">
        <v>5</v>
      </c>
      <c r="J3509">
        <v>1</v>
      </c>
      <c r="K3509">
        <v>2.4</v>
      </c>
    </row>
    <row r="3510" spans="1:11" x14ac:dyDescent="0.3">
      <c r="A3510" s="1">
        <v>42316</v>
      </c>
      <c r="B3510" s="3">
        <f>YEAR(salesdata[[#This Row],[Order Date]])</f>
        <v>2015</v>
      </c>
      <c r="C3510" s="3">
        <f>MONTH(salesdata[[#This Row],[Order Date]])</f>
        <v>11</v>
      </c>
      <c r="D3510" s="2" t="s">
        <v>2326</v>
      </c>
      <c r="E3510" s="2" t="s">
        <v>27</v>
      </c>
      <c r="F3510" s="2" t="s">
        <v>39</v>
      </c>
      <c r="G3510" s="2" t="s">
        <v>52</v>
      </c>
      <c r="H3510" s="2" t="s">
        <v>2221</v>
      </c>
      <c r="I3510">
        <v>371.97</v>
      </c>
      <c r="J3510">
        <v>3</v>
      </c>
      <c r="K3510">
        <v>66.95</v>
      </c>
    </row>
    <row r="3511" spans="1:11" x14ac:dyDescent="0.3">
      <c r="A3511" s="1">
        <v>42316</v>
      </c>
      <c r="B3511" s="3">
        <f>YEAR(salesdata[[#This Row],[Order Date]])</f>
        <v>2015</v>
      </c>
      <c r="C3511" s="3">
        <f>MONTH(salesdata[[#This Row],[Order Date]])</f>
        <v>11</v>
      </c>
      <c r="D3511" s="2" t="s">
        <v>193</v>
      </c>
      <c r="E3511" s="2" t="s">
        <v>296</v>
      </c>
      <c r="F3511" s="2" t="s">
        <v>11</v>
      </c>
      <c r="G3511" s="2" t="s">
        <v>43</v>
      </c>
      <c r="H3511" s="2" t="s">
        <v>2327</v>
      </c>
      <c r="I3511">
        <v>5.04</v>
      </c>
      <c r="J3511">
        <v>3</v>
      </c>
      <c r="K3511">
        <v>0.2</v>
      </c>
    </row>
    <row r="3512" spans="1:11" x14ac:dyDescent="0.3">
      <c r="A3512" s="1">
        <v>42316</v>
      </c>
      <c r="B3512" s="3">
        <f>YEAR(salesdata[[#This Row],[Order Date]])</f>
        <v>2015</v>
      </c>
      <c r="C3512" s="3">
        <f>MONTH(salesdata[[#This Row],[Order Date]])</f>
        <v>11</v>
      </c>
      <c r="D3512" s="2" t="s">
        <v>193</v>
      </c>
      <c r="E3512" s="2" t="s">
        <v>296</v>
      </c>
      <c r="F3512" s="2" t="s">
        <v>11</v>
      </c>
      <c r="G3512" s="2" t="s">
        <v>12</v>
      </c>
      <c r="H3512" s="2" t="s">
        <v>1158</v>
      </c>
      <c r="I3512">
        <v>92.94</v>
      </c>
      <c r="J3512">
        <v>3</v>
      </c>
      <c r="K3512">
        <v>41.82</v>
      </c>
    </row>
    <row r="3513" spans="1:11" x14ac:dyDescent="0.3">
      <c r="A3513" s="1">
        <v>42316</v>
      </c>
      <c r="B3513" s="3">
        <f>YEAR(salesdata[[#This Row],[Order Date]])</f>
        <v>2015</v>
      </c>
      <c r="C3513" s="3">
        <f>MONTH(salesdata[[#This Row],[Order Date]])</f>
        <v>11</v>
      </c>
      <c r="D3513" s="2" t="s">
        <v>193</v>
      </c>
      <c r="E3513" s="2" t="s">
        <v>296</v>
      </c>
      <c r="F3513" s="2" t="s">
        <v>34</v>
      </c>
      <c r="G3513" s="2" t="s">
        <v>47</v>
      </c>
      <c r="H3513" s="2" t="s">
        <v>1794</v>
      </c>
      <c r="I3513">
        <v>66.69</v>
      </c>
      <c r="J3513">
        <v>3</v>
      </c>
      <c r="K3513">
        <v>22.01</v>
      </c>
    </row>
    <row r="3514" spans="1:11" x14ac:dyDescent="0.3">
      <c r="A3514" s="1">
        <v>42316</v>
      </c>
      <c r="B3514" s="3">
        <f>YEAR(salesdata[[#This Row],[Order Date]])</f>
        <v>2015</v>
      </c>
      <c r="C3514" s="3">
        <f>MONTH(salesdata[[#This Row],[Order Date]])</f>
        <v>11</v>
      </c>
      <c r="D3514" s="2" t="s">
        <v>193</v>
      </c>
      <c r="E3514" s="2" t="s">
        <v>296</v>
      </c>
      <c r="F3514" s="2" t="s">
        <v>11</v>
      </c>
      <c r="G3514" s="2" t="s">
        <v>20</v>
      </c>
      <c r="H3514" s="2" t="s">
        <v>2218</v>
      </c>
      <c r="I3514">
        <v>91.68</v>
      </c>
      <c r="J3514">
        <v>5</v>
      </c>
      <c r="K3514">
        <v>28.65</v>
      </c>
    </row>
    <row r="3515" spans="1:11" x14ac:dyDescent="0.3">
      <c r="A3515" s="1">
        <v>42316</v>
      </c>
      <c r="B3515" s="3">
        <f>YEAR(salesdata[[#This Row],[Order Date]])</f>
        <v>2015</v>
      </c>
      <c r="C3515" s="3">
        <f>MONTH(salesdata[[#This Row],[Order Date]])</f>
        <v>11</v>
      </c>
      <c r="D3515" s="2" t="s">
        <v>1534</v>
      </c>
      <c r="E3515" s="2" t="s">
        <v>149</v>
      </c>
      <c r="F3515" s="2" t="s">
        <v>11</v>
      </c>
      <c r="G3515" s="2" t="s">
        <v>20</v>
      </c>
      <c r="H3515" s="2" t="s">
        <v>118</v>
      </c>
      <c r="I3515">
        <v>52.27</v>
      </c>
      <c r="J3515">
        <v>11</v>
      </c>
      <c r="K3515">
        <v>17.64</v>
      </c>
    </row>
    <row r="3516" spans="1:11" x14ac:dyDescent="0.3">
      <c r="A3516" s="1">
        <v>42316</v>
      </c>
      <c r="B3516" s="3">
        <f>YEAR(salesdata[[#This Row],[Order Date]])</f>
        <v>2015</v>
      </c>
      <c r="C3516" s="3">
        <f>MONTH(salesdata[[#This Row],[Order Date]])</f>
        <v>11</v>
      </c>
      <c r="D3516" s="2" t="s">
        <v>1534</v>
      </c>
      <c r="E3516" s="2" t="s">
        <v>149</v>
      </c>
      <c r="F3516" s="2" t="s">
        <v>11</v>
      </c>
      <c r="G3516" s="2" t="s">
        <v>12</v>
      </c>
      <c r="H3516" s="2" t="s">
        <v>1105</v>
      </c>
      <c r="I3516">
        <v>17.940000000000001</v>
      </c>
      <c r="J3516">
        <v>3</v>
      </c>
      <c r="K3516">
        <v>8.07</v>
      </c>
    </row>
    <row r="3517" spans="1:11" x14ac:dyDescent="0.3">
      <c r="A3517" s="1">
        <v>42316</v>
      </c>
      <c r="B3517" s="3">
        <f>YEAR(salesdata[[#This Row],[Order Date]])</f>
        <v>2015</v>
      </c>
      <c r="C3517" s="3">
        <f>MONTH(salesdata[[#This Row],[Order Date]])</f>
        <v>11</v>
      </c>
      <c r="D3517" s="2" t="s">
        <v>824</v>
      </c>
      <c r="E3517" s="2" t="s">
        <v>10</v>
      </c>
      <c r="F3517" s="2" t="s">
        <v>11</v>
      </c>
      <c r="G3517" s="2" t="s">
        <v>20</v>
      </c>
      <c r="H3517" s="2" t="s">
        <v>184</v>
      </c>
      <c r="I3517">
        <v>10.48</v>
      </c>
      <c r="J3517">
        <v>6</v>
      </c>
      <c r="K3517">
        <v>-17.29</v>
      </c>
    </row>
    <row r="3518" spans="1:11" x14ac:dyDescent="0.3">
      <c r="A3518" s="1">
        <v>42316</v>
      </c>
      <c r="B3518" s="3">
        <f>YEAR(salesdata[[#This Row],[Order Date]])</f>
        <v>2015</v>
      </c>
      <c r="C3518" s="3">
        <f>MONTH(salesdata[[#This Row],[Order Date]])</f>
        <v>11</v>
      </c>
      <c r="D3518" s="2" t="s">
        <v>2126</v>
      </c>
      <c r="E3518" s="2" t="s">
        <v>27</v>
      </c>
      <c r="F3518" s="2" t="s">
        <v>39</v>
      </c>
      <c r="G3518" s="2" t="s">
        <v>52</v>
      </c>
      <c r="H3518" s="2" t="s">
        <v>2268</v>
      </c>
      <c r="I3518">
        <v>119.9</v>
      </c>
      <c r="J3518">
        <v>2</v>
      </c>
      <c r="K3518">
        <v>43.16</v>
      </c>
    </row>
    <row r="3519" spans="1:11" x14ac:dyDescent="0.3">
      <c r="A3519" s="1">
        <v>42316</v>
      </c>
      <c r="B3519" s="3">
        <f>YEAR(salesdata[[#This Row],[Order Date]])</f>
        <v>2015</v>
      </c>
      <c r="C3519" s="3">
        <f>MONTH(salesdata[[#This Row],[Order Date]])</f>
        <v>11</v>
      </c>
      <c r="D3519" s="2" t="s">
        <v>2137</v>
      </c>
      <c r="E3519" s="2" t="s">
        <v>55</v>
      </c>
      <c r="F3519" s="2" t="s">
        <v>11</v>
      </c>
      <c r="G3519" s="2" t="s">
        <v>92</v>
      </c>
      <c r="H3519" s="2" t="s">
        <v>2059</v>
      </c>
      <c r="I3519">
        <v>44.43</v>
      </c>
      <c r="J3519">
        <v>3</v>
      </c>
      <c r="K3519">
        <v>18.66</v>
      </c>
    </row>
    <row r="3520" spans="1:11" x14ac:dyDescent="0.3">
      <c r="A3520" s="1">
        <v>42316</v>
      </c>
      <c r="B3520" s="3">
        <f>YEAR(salesdata[[#This Row],[Order Date]])</f>
        <v>2015</v>
      </c>
      <c r="C3520" s="3">
        <f>MONTH(salesdata[[#This Row],[Order Date]])</f>
        <v>11</v>
      </c>
      <c r="D3520" s="2" t="s">
        <v>2137</v>
      </c>
      <c r="E3520" s="2" t="s">
        <v>55</v>
      </c>
      <c r="F3520" s="2" t="s">
        <v>39</v>
      </c>
      <c r="G3520" s="2" t="s">
        <v>40</v>
      </c>
      <c r="H3520" s="2" t="s">
        <v>163</v>
      </c>
      <c r="I3520">
        <v>226.2</v>
      </c>
      <c r="J3520">
        <v>5</v>
      </c>
      <c r="K3520">
        <v>58.81</v>
      </c>
    </row>
    <row r="3521" spans="1:11" x14ac:dyDescent="0.3">
      <c r="A3521" s="1">
        <v>42316</v>
      </c>
      <c r="B3521" s="3">
        <f>YEAR(salesdata[[#This Row],[Order Date]])</f>
        <v>2015</v>
      </c>
      <c r="C3521" s="3">
        <f>MONTH(salesdata[[#This Row],[Order Date]])</f>
        <v>11</v>
      </c>
      <c r="D3521" s="2" t="s">
        <v>2137</v>
      </c>
      <c r="E3521" s="2" t="s">
        <v>55</v>
      </c>
      <c r="F3521" s="2" t="s">
        <v>34</v>
      </c>
      <c r="G3521" s="2" t="s">
        <v>47</v>
      </c>
      <c r="H3521" s="2" t="s">
        <v>678</v>
      </c>
      <c r="I3521">
        <v>186.54</v>
      </c>
      <c r="J3521">
        <v>3</v>
      </c>
      <c r="K3521">
        <v>41.04</v>
      </c>
    </row>
    <row r="3522" spans="1:11" x14ac:dyDescent="0.3">
      <c r="A3522" s="1">
        <v>42316</v>
      </c>
      <c r="B3522" s="3">
        <f>YEAR(salesdata[[#This Row],[Order Date]])</f>
        <v>2015</v>
      </c>
      <c r="C3522" s="3">
        <f>MONTH(salesdata[[#This Row],[Order Date]])</f>
        <v>11</v>
      </c>
      <c r="D3522" s="2" t="s">
        <v>2137</v>
      </c>
      <c r="E3522" s="2" t="s">
        <v>55</v>
      </c>
      <c r="F3522" s="2" t="s">
        <v>11</v>
      </c>
      <c r="G3522" s="2" t="s">
        <v>24</v>
      </c>
      <c r="H3522" s="2" t="s">
        <v>1253</v>
      </c>
      <c r="I3522">
        <v>265.86</v>
      </c>
      <c r="J3522">
        <v>7</v>
      </c>
      <c r="K3522">
        <v>79.760000000000005</v>
      </c>
    </row>
    <row r="3523" spans="1:11" x14ac:dyDescent="0.3">
      <c r="A3523" s="1">
        <v>42316</v>
      </c>
      <c r="B3523" s="3">
        <f>YEAR(salesdata[[#This Row],[Order Date]])</f>
        <v>2015</v>
      </c>
      <c r="C3523" s="3">
        <f>MONTH(salesdata[[#This Row],[Order Date]])</f>
        <v>11</v>
      </c>
      <c r="D3523" s="2" t="s">
        <v>2137</v>
      </c>
      <c r="E3523" s="2" t="s">
        <v>55</v>
      </c>
      <c r="F3523" s="2" t="s">
        <v>11</v>
      </c>
      <c r="G3523" s="2" t="s">
        <v>24</v>
      </c>
      <c r="H3523" s="2" t="s">
        <v>527</v>
      </c>
      <c r="I3523">
        <v>27.9</v>
      </c>
      <c r="J3523">
        <v>5</v>
      </c>
      <c r="K3523">
        <v>6.98</v>
      </c>
    </row>
    <row r="3524" spans="1:11" x14ac:dyDescent="0.3">
      <c r="A3524" s="1">
        <v>42316</v>
      </c>
      <c r="B3524" s="3">
        <f>YEAR(salesdata[[#This Row],[Order Date]])</f>
        <v>2015</v>
      </c>
      <c r="C3524" s="3">
        <f>MONTH(salesdata[[#This Row],[Order Date]])</f>
        <v>11</v>
      </c>
      <c r="D3524" s="2" t="s">
        <v>437</v>
      </c>
      <c r="E3524" s="2" t="s">
        <v>395</v>
      </c>
      <c r="F3524" s="2" t="s">
        <v>39</v>
      </c>
      <c r="G3524" s="2" t="s">
        <v>40</v>
      </c>
      <c r="H3524" s="2" t="s">
        <v>930</v>
      </c>
      <c r="I3524">
        <v>263.95999999999998</v>
      </c>
      <c r="J3524">
        <v>4</v>
      </c>
      <c r="K3524">
        <v>76.55</v>
      </c>
    </row>
    <row r="3525" spans="1:11" x14ac:dyDescent="0.3">
      <c r="A3525" s="1">
        <v>42316</v>
      </c>
      <c r="B3525" s="3">
        <f>YEAR(salesdata[[#This Row],[Order Date]])</f>
        <v>2015</v>
      </c>
      <c r="C3525" s="3">
        <f>MONTH(salesdata[[#This Row],[Order Date]])</f>
        <v>11</v>
      </c>
      <c r="D3525" s="2" t="s">
        <v>1394</v>
      </c>
      <c r="E3525" s="2" t="s">
        <v>149</v>
      </c>
      <c r="F3525" s="2" t="s">
        <v>11</v>
      </c>
      <c r="G3525" s="2" t="s">
        <v>18</v>
      </c>
      <c r="H3525" s="2" t="s">
        <v>1656</v>
      </c>
      <c r="I3525">
        <v>67.150000000000006</v>
      </c>
      <c r="J3525">
        <v>5</v>
      </c>
      <c r="K3525">
        <v>16.79</v>
      </c>
    </row>
    <row r="3526" spans="1:11" x14ac:dyDescent="0.3">
      <c r="A3526" s="1">
        <v>42316</v>
      </c>
      <c r="B3526" s="3">
        <f>YEAR(salesdata[[#This Row],[Order Date]])</f>
        <v>2015</v>
      </c>
      <c r="C3526" s="3">
        <f>MONTH(salesdata[[#This Row],[Order Date]])</f>
        <v>11</v>
      </c>
      <c r="D3526" s="2" t="s">
        <v>1394</v>
      </c>
      <c r="E3526" s="2" t="s">
        <v>149</v>
      </c>
      <c r="F3526" s="2" t="s">
        <v>39</v>
      </c>
      <c r="G3526" s="2" t="s">
        <v>40</v>
      </c>
      <c r="H3526" s="2" t="s">
        <v>2143</v>
      </c>
      <c r="I3526">
        <v>549.98</v>
      </c>
      <c r="J3526">
        <v>2</v>
      </c>
      <c r="K3526">
        <v>142.99</v>
      </c>
    </row>
    <row r="3527" spans="1:11" x14ac:dyDescent="0.3">
      <c r="A3527" s="1">
        <v>42316</v>
      </c>
      <c r="B3527" s="3">
        <f>YEAR(salesdata[[#This Row],[Order Date]])</f>
        <v>2015</v>
      </c>
      <c r="C3527" s="3">
        <f>MONTH(salesdata[[#This Row],[Order Date]])</f>
        <v>11</v>
      </c>
      <c r="D3527" s="2" t="s">
        <v>1394</v>
      </c>
      <c r="E3527" s="2" t="s">
        <v>149</v>
      </c>
      <c r="F3527" s="2" t="s">
        <v>34</v>
      </c>
      <c r="G3527" s="2" t="s">
        <v>47</v>
      </c>
      <c r="H3527" s="2" t="s">
        <v>2214</v>
      </c>
      <c r="I3527">
        <v>11.82</v>
      </c>
      <c r="J3527">
        <v>3</v>
      </c>
      <c r="K3527">
        <v>4.7300000000000004</v>
      </c>
    </row>
    <row r="3528" spans="1:11" x14ac:dyDescent="0.3">
      <c r="A3528" s="1">
        <v>42316</v>
      </c>
      <c r="B3528" s="3">
        <f>YEAR(salesdata[[#This Row],[Order Date]])</f>
        <v>2015</v>
      </c>
      <c r="C3528" s="3">
        <f>MONTH(salesdata[[#This Row],[Order Date]])</f>
        <v>11</v>
      </c>
      <c r="D3528" s="2" t="s">
        <v>1394</v>
      </c>
      <c r="E3528" s="2" t="s">
        <v>149</v>
      </c>
      <c r="F3528" s="2" t="s">
        <v>39</v>
      </c>
      <c r="G3528" s="2" t="s">
        <v>302</v>
      </c>
      <c r="H3528" s="2" t="s">
        <v>2328</v>
      </c>
      <c r="I3528">
        <v>4643.8</v>
      </c>
      <c r="J3528">
        <v>4</v>
      </c>
      <c r="K3528">
        <v>2229.02</v>
      </c>
    </row>
    <row r="3529" spans="1:11" x14ac:dyDescent="0.3">
      <c r="A3529" s="1">
        <v>42316</v>
      </c>
      <c r="B3529" s="3">
        <f>YEAR(salesdata[[#This Row],[Order Date]])</f>
        <v>2015</v>
      </c>
      <c r="C3529" s="3">
        <f>MONTH(salesdata[[#This Row],[Order Date]])</f>
        <v>11</v>
      </c>
      <c r="D3529" s="2" t="s">
        <v>1394</v>
      </c>
      <c r="E3529" s="2" t="s">
        <v>149</v>
      </c>
      <c r="F3529" s="2" t="s">
        <v>34</v>
      </c>
      <c r="G3529" s="2" t="s">
        <v>35</v>
      </c>
      <c r="H3529" s="2" t="s">
        <v>1731</v>
      </c>
      <c r="I3529">
        <v>577.76</v>
      </c>
      <c r="J3529">
        <v>2</v>
      </c>
      <c r="K3529">
        <v>115.55</v>
      </c>
    </row>
    <row r="3530" spans="1:11" x14ac:dyDescent="0.3">
      <c r="A3530" s="1">
        <v>42316</v>
      </c>
      <c r="B3530" s="3">
        <f>YEAR(salesdata[[#This Row],[Order Date]])</f>
        <v>2015</v>
      </c>
      <c r="C3530" s="3">
        <f>MONTH(salesdata[[#This Row],[Order Date]])</f>
        <v>11</v>
      </c>
      <c r="D3530" s="2" t="s">
        <v>873</v>
      </c>
      <c r="E3530" s="2" t="s">
        <v>245</v>
      </c>
      <c r="F3530" s="2" t="s">
        <v>11</v>
      </c>
      <c r="G3530" s="2" t="s">
        <v>43</v>
      </c>
      <c r="H3530" s="2" t="s">
        <v>827</v>
      </c>
      <c r="I3530">
        <v>31.5</v>
      </c>
      <c r="J3530">
        <v>11</v>
      </c>
      <c r="K3530">
        <v>11.81</v>
      </c>
    </row>
    <row r="3531" spans="1:11" x14ac:dyDescent="0.3">
      <c r="A3531" s="1">
        <v>42316</v>
      </c>
      <c r="B3531" s="3">
        <f>YEAR(salesdata[[#This Row],[Order Date]])</f>
        <v>2015</v>
      </c>
      <c r="C3531" s="3">
        <f>MONTH(salesdata[[#This Row],[Order Date]])</f>
        <v>11</v>
      </c>
      <c r="D3531" s="2" t="s">
        <v>873</v>
      </c>
      <c r="E3531" s="2" t="s">
        <v>245</v>
      </c>
      <c r="F3531" s="2" t="s">
        <v>11</v>
      </c>
      <c r="G3531" s="2" t="s">
        <v>16</v>
      </c>
      <c r="H3531" s="2" t="s">
        <v>1402</v>
      </c>
      <c r="I3531">
        <v>5.04</v>
      </c>
      <c r="J3531">
        <v>1</v>
      </c>
      <c r="K3531">
        <v>1.64</v>
      </c>
    </row>
    <row r="3532" spans="1:11" x14ac:dyDescent="0.3">
      <c r="A3532" s="1">
        <v>42316</v>
      </c>
      <c r="B3532" s="3">
        <f>YEAR(salesdata[[#This Row],[Order Date]])</f>
        <v>2015</v>
      </c>
      <c r="C3532" s="3">
        <f>MONTH(salesdata[[#This Row],[Order Date]])</f>
        <v>11</v>
      </c>
      <c r="D3532" s="2" t="s">
        <v>873</v>
      </c>
      <c r="E3532" s="2" t="s">
        <v>245</v>
      </c>
      <c r="F3532" s="2" t="s">
        <v>11</v>
      </c>
      <c r="G3532" s="2" t="s">
        <v>20</v>
      </c>
      <c r="H3532" s="2" t="s">
        <v>1770</v>
      </c>
      <c r="I3532">
        <v>39.880000000000003</v>
      </c>
      <c r="J3532">
        <v>7</v>
      </c>
      <c r="K3532">
        <v>-29.24</v>
      </c>
    </row>
    <row r="3533" spans="1:11" x14ac:dyDescent="0.3">
      <c r="A3533" s="1">
        <v>42316</v>
      </c>
      <c r="B3533" s="3">
        <f>YEAR(salesdata[[#This Row],[Order Date]])</f>
        <v>2015</v>
      </c>
      <c r="C3533" s="3">
        <f>MONTH(salesdata[[#This Row],[Order Date]])</f>
        <v>11</v>
      </c>
      <c r="D3533" s="2" t="s">
        <v>873</v>
      </c>
      <c r="E3533" s="2" t="s">
        <v>245</v>
      </c>
      <c r="F3533" s="2" t="s">
        <v>34</v>
      </c>
      <c r="G3533" s="2" t="s">
        <v>47</v>
      </c>
      <c r="H3533" s="2" t="s">
        <v>281</v>
      </c>
      <c r="I3533">
        <v>4.71</v>
      </c>
      <c r="J3533">
        <v>1</v>
      </c>
      <c r="K3533">
        <v>1.41</v>
      </c>
    </row>
    <row r="3534" spans="1:11" x14ac:dyDescent="0.3">
      <c r="A3534" s="1">
        <v>42316</v>
      </c>
      <c r="B3534" s="3">
        <f>YEAR(salesdata[[#This Row],[Order Date]])</f>
        <v>2015</v>
      </c>
      <c r="C3534" s="3">
        <f>MONTH(salesdata[[#This Row],[Order Date]])</f>
        <v>11</v>
      </c>
      <c r="D3534" s="2" t="s">
        <v>334</v>
      </c>
      <c r="E3534" s="2" t="s">
        <v>2322</v>
      </c>
      <c r="F3534" s="2" t="s">
        <v>34</v>
      </c>
      <c r="G3534" s="2" t="s">
        <v>74</v>
      </c>
      <c r="H3534" s="2" t="s">
        <v>2247</v>
      </c>
      <c r="I3534">
        <v>4404.8999999999996</v>
      </c>
      <c r="J3534">
        <v>5</v>
      </c>
      <c r="K3534">
        <v>1013.13</v>
      </c>
    </row>
    <row r="3535" spans="1:11" x14ac:dyDescent="0.3">
      <c r="A3535" s="1">
        <v>42317</v>
      </c>
      <c r="B3535" s="3">
        <f>YEAR(salesdata[[#This Row],[Order Date]])</f>
        <v>2015</v>
      </c>
      <c r="C3535" s="3">
        <f>MONTH(salesdata[[#This Row],[Order Date]])</f>
        <v>11</v>
      </c>
      <c r="D3535" s="2" t="s">
        <v>2254</v>
      </c>
      <c r="E3535" s="2" t="s">
        <v>23</v>
      </c>
      <c r="F3535" s="2" t="s">
        <v>11</v>
      </c>
      <c r="G3535" s="2" t="s">
        <v>12</v>
      </c>
      <c r="H3535" s="2" t="s">
        <v>1354</v>
      </c>
      <c r="I3535">
        <v>11.35</v>
      </c>
      <c r="J3535">
        <v>3</v>
      </c>
      <c r="K3535">
        <v>4.12</v>
      </c>
    </row>
    <row r="3536" spans="1:11" x14ac:dyDescent="0.3">
      <c r="A3536" s="1">
        <v>42317</v>
      </c>
      <c r="B3536" s="3">
        <f>YEAR(salesdata[[#This Row],[Order Date]])</f>
        <v>2015</v>
      </c>
      <c r="C3536" s="3">
        <f>MONTH(salesdata[[#This Row],[Order Date]])</f>
        <v>11</v>
      </c>
      <c r="D3536" s="2" t="s">
        <v>1361</v>
      </c>
      <c r="E3536" s="2" t="s">
        <v>186</v>
      </c>
      <c r="F3536" s="2" t="s">
        <v>11</v>
      </c>
      <c r="G3536" s="2" t="s">
        <v>20</v>
      </c>
      <c r="H3536" s="2" t="s">
        <v>2329</v>
      </c>
      <c r="I3536">
        <v>17.22</v>
      </c>
      <c r="J3536">
        <v>3</v>
      </c>
      <c r="K3536">
        <v>7.92</v>
      </c>
    </row>
    <row r="3537" spans="1:11" x14ac:dyDescent="0.3">
      <c r="A3537" s="1">
        <v>42317</v>
      </c>
      <c r="B3537" s="3">
        <f>YEAR(salesdata[[#This Row],[Order Date]])</f>
        <v>2015</v>
      </c>
      <c r="C3537" s="3">
        <f>MONTH(salesdata[[#This Row],[Order Date]])</f>
        <v>11</v>
      </c>
      <c r="D3537" s="2" t="s">
        <v>1361</v>
      </c>
      <c r="E3537" s="2" t="s">
        <v>186</v>
      </c>
      <c r="F3537" s="2" t="s">
        <v>34</v>
      </c>
      <c r="G3537" s="2" t="s">
        <v>145</v>
      </c>
      <c r="H3537" s="2" t="s">
        <v>950</v>
      </c>
      <c r="I3537">
        <v>1024.3800000000001</v>
      </c>
      <c r="J3537">
        <v>7</v>
      </c>
      <c r="K3537">
        <v>215.12</v>
      </c>
    </row>
    <row r="3538" spans="1:11" x14ac:dyDescent="0.3">
      <c r="A3538" s="1">
        <v>42317</v>
      </c>
      <c r="B3538" s="3">
        <f>YEAR(salesdata[[#This Row],[Order Date]])</f>
        <v>2015</v>
      </c>
      <c r="C3538" s="3">
        <f>MONTH(salesdata[[#This Row],[Order Date]])</f>
        <v>11</v>
      </c>
      <c r="D3538" s="2" t="s">
        <v>1361</v>
      </c>
      <c r="E3538" s="2" t="s">
        <v>186</v>
      </c>
      <c r="F3538" s="2" t="s">
        <v>11</v>
      </c>
      <c r="G3538" s="2" t="s">
        <v>63</v>
      </c>
      <c r="H3538" s="2" t="s">
        <v>785</v>
      </c>
      <c r="I3538">
        <v>26.22</v>
      </c>
      <c r="J3538">
        <v>3</v>
      </c>
      <c r="K3538">
        <v>12.32</v>
      </c>
    </row>
    <row r="3539" spans="1:11" x14ac:dyDescent="0.3">
      <c r="A3539" s="1">
        <v>42317</v>
      </c>
      <c r="B3539" s="3">
        <f>YEAR(salesdata[[#This Row],[Order Date]])</f>
        <v>2015</v>
      </c>
      <c r="C3539" s="3">
        <f>MONTH(salesdata[[#This Row],[Order Date]])</f>
        <v>11</v>
      </c>
      <c r="D3539" s="2" t="s">
        <v>1361</v>
      </c>
      <c r="E3539" s="2" t="s">
        <v>186</v>
      </c>
      <c r="F3539" s="2" t="s">
        <v>11</v>
      </c>
      <c r="G3539" s="2" t="s">
        <v>12</v>
      </c>
      <c r="H3539" s="2" t="s">
        <v>1179</v>
      </c>
      <c r="I3539">
        <v>17.34</v>
      </c>
      <c r="J3539">
        <v>3</v>
      </c>
      <c r="K3539">
        <v>8.5</v>
      </c>
    </row>
    <row r="3540" spans="1:11" x14ac:dyDescent="0.3">
      <c r="A3540" s="1">
        <v>42317</v>
      </c>
      <c r="B3540" s="3">
        <f>YEAR(salesdata[[#This Row],[Order Date]])</f>
        <v>2015</v>
      </c>
      <c r="C3540" s="3">
        <f>MONTH(salesdata[[#This Row],[Order Date]])</f>
        <v>11</v>
      </c>
      <c r="D3540" s="2" t="s">
        <v>724</v>
      </c>
      <c r="E3540" s="2" t="s">
        <v>149</v>
      </c>
      <c r="F3540" s="2" t="s">
        <v>39</v>
      </c>
      <c r="G3540" s="2" t="s">
        <v>302</v>
      </c>
      <c r="H3540" s="2" t="s">
        <v>2328</v>
      </c>
      <c r="I3540">
        <v>2321.9</v>
      </c>
      <c r="J3540">
        <v>2</v>
      </c>
      <c r="K3540">
        <v>1114.51</v>
      </c>
    </row>
    <row r="3541" spans="1:11" x14ac:dyDescent="0.3">
      <c r="A3541" s="1">
        <v>42317</v>
      </c>
      <c r="B3541" s="3">
        <f>YEAR(salesdata[[#This Row],[Order Date]])</f>
        <v>2015</v>
      </c>
      <c r="C3541" s="3">
        <f>MONTH(salesdata[[#This Row],[Order Date]])</f>
        <v>11</v>
      </c>
      <c r="D3541" s="2" t="s">
        <v>724</v>
      </c>
      <c r="E3541" s="2" t="s">
        <v>149</v>
      </c>
      <c r="F3541" s="2" t="s">
        <v>11</v>
      </c>
      <c r="G3541" s="2" t="s">
        <v>18</v>
      </c>
      <c r="H3541" s="2" t="s">
        <v>927</v>
      </c>
      <c r="I3541">
        <v>17.940000000000001</v>
      </c>
      <c r="J3541">
        <v>3</v>
      </c>
      <c r="K3541">
        <v>3.05</v>
      </c>
    </row>
    <row r="3542" spans="1:11" x14ac:dyDescent="0.3">
      <c r="A3542" s="1">
        <v>42317</v>
      </c>
      <c r="B3542" s="3">
        <f>YEAR(salesdata[[#This Row],[Order Date]])</f>
        <v>2015</v>
      </c>
      <c r="C3542" s="3">
        <f>MONTH(salesdata[[#This Row],[Order Date]])</f>
        <v>11</v>
      </c>
      <c r="D3542" s="2" t="s">
        <v>859</v>
      </c>
      <c r="E3542" s="2" t="s">
        <v>149</v>
      </c>
      <c r="F3542" s="2" t="s">
        <v>11</v>
      </c>
      <c r="G3542" s="2" t="s">
        <v>18</v>
      </c>
      <c r="H3542" s="2" t="s">
        <v>1870</v>
      </c>
      <c r="I3542">
        <v>244.55</v>
      </c>
      <c r="J3542">
        <v>5</v>
      </c>
      <c r="K3542">
        <v>4.8899999999999997</v>
      </c>
    </row>
    <row r="3543" spans="1:11" x14ac:dyDescent="0.3">
      <c r="A3543" s="1">
        <v>42317</v>
      </c>
      <c r="B3543" s="3">
        <f>YEAR(salesdata[[#This Row],[Order Date]])</f>
        <v>2015</v>
      </c>
      <c r="C3543" s="3">
        <f>MONTH(salesdata[[#This Row],[Order Date]])</f>
        <v>11</v>
      </c>
      <c r="D3543" s="2" t="s">
        <v>859</v>
      </c>
      <c r="E3543" s="2" t="s">
        <v>149</v>
      </c>
      <c r="F3543" s="2" t="s">
        <v>11</v>
      </c>
      <c r="G3543" s="2" t="s">
        <v>63</v>
      </c>
      <c r="H3543" s="2" t="s">
        <v>396</v>
      </c>
      <c r="I3543">
        <v>12.24</v>
      </c>
      <c r="J3543">
        <v>6</v>
      </c>
      <c r="K3543">
        <v>5.75</v>
      </c>
    </row>
    <row r="3544" spans="1:11" x14ac:dyDescent="0.3">
      <c r="A3544" s="1">
        <v>42317</v>
      </c>
      <c r="B3544" s="3">
        <f>YEAR(salesdata[[#This Row],[Order Date]])</f>
        <v>2015</v>
      </c>
      <c r="C3544" s="3">
        <f>MONTH(salesdata[[#This Row],[Order Date]])</f>
        <v>11</v>
      </c>
      <c r="D3544" s="2" t="s">
        <v>859</v>
      </c>
      <c r="E3544" s="2" t="s">
        <v>149</v>
      </c>
      <c r="F3544" s="2" t="s">
        <v>39</v>
      </c>
      <c r="G3544" s="2" t="s">
        <v>52</v>
      </c>
      <c r="H3544" s="2" t="s">
        <v>2330</v>
      </c>
      <c r="I3544">
        <v>13.98</v>
      </c>
      <c r="J3544">
        <v>2</v>
      </c>
      <c r="K3544">
        <v>6.01</v>
      </c>
    </row>
    <row r="3545" spans="1:11" x14ac:dyDescent="0.3">
      <c r="A3545" s="1">
        <v>42317</v>
      </c>
      <c r="B3545" s="3">
        <f>YEAR(salesdata[[#This Row],[Order Date]])</f>
        <v>2015</v>
      </c>
      <c r="C3545" s="3">
        <f>MONTH(salesdata[[#This Row],[Order Date]])</f>
        <v>11</v>
      </c>
      <c r="D3545" s="2" t="s">
        <v>859</v>
      </c>
      <c r="E3545" s="2" t="s">
        <v>149</v>
      </c>
      <c r="F3545" s="2" t="s">
        <v>39</v>
      </c>
      <c r="G3545" s="2" t="s">
        <v>52</v>
      </c>
      <c r="H3545" s="2" t="s">
        <v>2331</v>
      </c>
      <c r="I3545">
        <v>899.95</v>
      </c>
      <c r="J3545">
        <v>5</v>
      </c>
      <c r="K3545">
        <v>54</v>
      </c>
    </row>
    <row r="3546" spans="1:11" x14ac:dyDescent="0.3">
      <c r="A3546" s="1">
        <v>42317</v>
      </c>
      <c r="B3546" s="3">
        <f>YEAR(salesdata[[#This Row],[Order Date]])</f>
        <v>2015</v>
      </c>
      <c r="C3546" s="3">
        <f>MONTH(salesdata[[#This Row],[Order Date]])</f>
        <v>11</v>
      </c>
      <c r="D3546" s="2" t="s">
        <v>1957</v>
      </c>
      <c r="E3546" s="2" t="s">
        <v>27</v>
      </c>
      <c r="F3546" s="2" t="s">
        <v>11</v>
      </c>
      <c r="G3546" s="2" t="s">
        <v>43</v>
      </c>
      <c r="H3546" s="2" t="s">
        <v>1796</v>
      </c>
      <c r="I3546">
        <v>2.48</v>
      </c>
      <c r="J3546">
        <v>2</v>
      </c>
      <c r="K3546">
        <v>1.17</v>
      </c>
    </row>
    <row r="3547" spans="1:11" x14ac:dyDescent="0.3">
      <c r="A3547" s="1">
        <v>42317</v>
      </c>
      <c r="B3547" s="3">
        <f>YEAR(salesdata[[#This Row],[Order Date]])</f>
        <v>2015</v>
      </c>
      <c r="C3547" s="3">
        <f>MONTH(salesdata[[#This Row],[Order Date]])</f>
        <v>11</v>
      </c>
      <c r="D3547" s="2" t="s">
        <v>1312</v>
      </c>
      <c r="E3547" s="2" t="s">
        <v>129</v>
      </c>
      <c r="F3547" s="2" t="s">
        <v>11</v>
      </c>
      <c r="G3547" s="2" t="s">
        <v>20</v>
      </c>
      <c r="H3547" s="2" t="s">
        <v>1302</v>
      </c>
      <c r="I3547">
        <v>10.74</v>
      </c>
      <c r="J3547">
        <v>3</v>
      </c>
      <c r="K3547">
        <v>5.16</v>
      </c>
    </row>
    <row r="3548" spans="1:11" x14ac:dyDescent="0.3">
      <c r="A3548" s="1">
        <v>42318</v>
      </c>
      <c r="B3548" s="3">
        <f>YEAR(salesdata[[#This Row],[Order Date]])</f>
        <v>2015</v>
      </c>
      <c r="C3548" s="3">
        <f>MONTH(salesdata[[#This Row],[Order Date]])</f>
        <v>11</v>
      </c>
      <c r="D3548" s="2" t="s">
        <v>1723</v>
      </c>
      <c r="E3548" s="2" t="s">
        <v>27</v>
      </c>
      <c r="F3548" s="2" t="s">
        <v>39</v>
      </c>
      <c r="G3548" s="2" t="s">
        <v>52</v>
      </c>
      <c r="H3548" s="2" t="s">
        <v>1939</v>
      </c>
      <c r="I3548">
        <v>79.900000000000006</v>
      </c>
      <c r="J3548">
        <v>2</v>
      </c>
      <c r="K3548">
        <v>35.159999999999997</v>
      </c>
    </row>
    <row r="3549" spans="1:11" x14ac:dyDescent="0.3">
      <c r="A3549" s="1">
        <v>42318</v>
      </c>
      <c r="B3549" s="3">
        <f>YEAR(salesdata[[#This Row],[Order Date]])</f>
        <v>2015</v>
      </c>
      <c r="C3549" s="3">
        <f>MONTH(salesdata[[#This Row],[Order Date]])</f>
        <v>11</v>
      </c>
      <c r="D3549" s="2" t="s">
        <v>1797</v>
      </c>
      <c r="E3549" s="2" t="s">
        <v>129</v>
      </c>
      <c r="F3549" s="2" t="s">
        <v>11</v>
      </c>
      <c r="G3549" s="2" t="s">
        <v>18</v>
      </c>
      <c r="H3549" s="2" t="s">
        <v>974</v>
      </c>
      <c r="I3549">
        <v>714.3</v>
      </c>
      <c r="J3549">
        <v>5</v>
      </c>
      <c r="K3549">
        <v>207.15</v>
      </c>
    </row>
    <row r="3550" spans="1:11" x14ac:dyDescent="0.3">
      <c r="A3550" s="1">
        <v>42318</v>
      </c>
      <c r="B3550" s="3">
        <f>YEAR(salesdata[[#This Row],[Order Date]])</f>
        <v>2015</v>
      </c>
      <c r="C3550" s="3">
        <f>MONTH(salesdata[[#This Row],[Order Date]])</f>
        <v>11</v>
      </c>
      <c r="D3550" s="2" t="s">
        <v>2188</v>
      </c>
      <c r="E3550" s="2" t="s">
        <v>315</v>
      </c>
      <c r="F3550" s="2" t="s">
        <v>11</v>
      </c>
      <c r="G3550" s="2" t="s">
        <v>92</v>
      </c>
      <c r="H3550" s="2" t="s">
        <v>1997</v>
      </c>
      <c r="I3550">
        <v>715.64</v>
      </c>
      <c r="J3550">
        <v>2</v>
      </c>
      <c r="K3550">
        <v>178.91</v>
      </c>
    </row>
    <row r="3551" spans="1:11" x14ac:dyDescent="0.3">
      <c r="A3551" s="1">
        <v>42318</v>
      </c>
      <c r="B3551" s="3">
        <f>YEAR(salesdata[[#This Row],[Order Date]])</f>
        <v>2015</v>
      </c>
      <c r="C3551" s="3">
        <f>MONTH(salesdata[[#This Row],[Order Date]])</f>
        <v>11</v>
      </c>
      <c r="D3551" s="2" t="s">
        <v>2188</v>
      </c>
      <c r="E3551" s="2" t="s">
        <v>315</v>
      </c>
      <c r="F3551" s="2" t="s">
        <v>11</v>
      </c>
      <c r="G3551" s="2" t="s">
        <v>18</v>
      </c>
      <c r="H3551" s="2" t="s">
        <v>73</v>
      </c>
      <c r="I3551">
        <v>795.51</v>
      </c>
      <c r="J3551">
        <v>3</v>
      </c>
      <c r="K3551">
        <v>143.19</v>
      </c>
    </row>
    <row r="3552" spans="1:11" x14ac:dyDescent="0.3">
      <c r="A3552" s="1">
        <v>42318</v>
      </c>
      <c r="B3552" s="3">
        <f>YEAR(salesdata[[#This Row],[Order Date]])</f>
        <v>2015</v>
      </c>
      <c r="C3552" s="3">
        <f>MONTH(salesdata[[#This Row],[Order Date]])</f>
        <v>11</v>
      </c>
      <c r="D3552" s="2" t="s">
        <v>2188</v>
      </c>
      <c r="E3552" s="2" t="s">
        <v>315</v>
      </c>
      <c r="F3552" s="2" t="s">
        <v>39</v>
      </c>
      <c r="G3552" s="2" t="s">
        <v>603</v>
      </c>
      <c r="H3552" s="2" t="s">
        <v>1089</v>
      </c>
      <c r="I3552">
        <v>549.99</v>
      </c>
      <c r="J3552">
        <v>1</v>
      </c>
      <c r="K3552">
        <v>275</v>
      </c>
    </row>
    <row r="3553" spans="1:11" x14ac:dyDescent="0.3">
      <c r="A3553" s="1">
        <v>42318</v>
      </c>
      <c r="B3553" s="3">
        <f>YEAR(salesdata[[#This Row],[Order Date]])</f>
        <v>2015</v>
      </c>
      <c r="C3553" s="3">
        <f>MONTH(salesdata[[#This Row],[Order Date]])</f>
        <v>11</v>
      </c>
      <c r="D3553" s="2" t="s">
        <v>2188</v>
      </c>
      <c r="E3553" s="2" t="s">
        <v>315</v>
      </c>
      <c r="F3553" s="2" t="s">
        <v>11</v>
      </c>
      <c r="G3553" s="2" t="s">
        <v>20</v>
      </c>
      <c r="H3553" s="2" t="s">
        <v>765</v>
      </c>
      <c r="I3553">
        <v>74.760000000000005</v>
      </c>
      <c r="J3553">
        <v>3</v>
      </c>
      <c r="K3553">
        <v>34.39</v>
      </c>
    </row>
    <row r="3554" spans="1:11" x14ac:dyDescent="0.3">
      <c r="A3554" s="1">
        <v>42318</v>
      </c>
      <c r="B3554" s="3">
        <f>YEAR(salesdata[[#This Row],[Order Date]])</f>
        <v>2015</v>
      </c>
      <c r="C3554" s="3">
        <f>MONTH(salesdata[[#This Row],[Order Date]])</f>
        <v>11</v>
      </c>
      <c r="D3554" s="2" t="s">
        <v>2188</v>
      </c>
      <c r="E3554" s="2" t="s">
        <v>315</v>
      </c>
      <c r="F3554" s="2" t="s">
        <v>34</v>
      </c>
      <c r="G3554" s="2" t="s">
        <v>47</v>
      </c>
      <c r="H3554" s="2" t="s">
        <v>1015</v>
      </c>
      <c r="I3554">
        <v>29.22</v>
      </c>
      <c r="J3554">
        <v>3</v>
      </c>
      <c r="K3554">
        <v>12.86</v>
      </c>
    </row>
    <row r="3555" spans="1:11" x14ac:dyDescent="0.3">
      <c r="A3555" s="1">
        <v>42318</v>
      </c>
      <c r="B3555" s="3">
        <f>YEAR(salesdata[[#This Row],[Order Date]])</f>
        <v>2015</v>
      </c>
      <c r="C3555" s="3">
        <f>MONTH(salesdata[[#This Row],[Order Date]])</f>
        <v>11</v>
      </c>
      <c r="D3555" s="2" t="s">
        <v>252</v>
      </c>
      <c r="E3555" s="2" t="s">
        <v>23</v>
      </c>
      <c r="F3555" s="2" t="s">
        <v>11</v>
      </c>
      <c r="G3555" s="2" t="s">
        <v>18</v>
      </c>
      <c r="H3555" s="2" t="s">
        <v>2148</v>
      </c>
      <c r="I3555">
        <v>577.58000000000004</v>
      </c>
      <c r="J3555">
        <v>6</v>
      </c>
      <c r="K3555">
        <v>43.32</v>
      </c>
    </row>
    <row r="3556" spans="1:11" x14ac:dyDescent="0.3">
      <c r="A3556" s="1">
        <v>42319</v>
      </c>
      <c r="B3556" s="3">
        <f>YEAR(salesdata[[#This Row],[Order Date]])</f>
        <v>2015</v>
      </c>
      <c r="C3556" s="3">
        <f>MONTH(salesdata[[#This Row],[Order Date]])</f>
        <v>11</v>
      </c>
      <c r="D3556" s="2" t="s">
        <v>1886</v>
      </c>
      <c r="E3556" s="2" t="s">
        <v>110</v>
      </c>
      <c r="F3556" s="2" t="s">
        <v>11</v>
      </c>
      <c r="G3556" s="2" t="s">
        <v>18</v>
      </c>
      <c r="H3556" s="2" t="s">
        <v>2332</v>
      </c>
      <c r="I3556">
        <v>418.32</v>
      </c>
      <c r="J3556">
        <v>7</v>
      </c>
      <c r="K3556">
        <v>117.13</v>
      </c>
    </row>
    <row r="3557" spans="1:11" x14ac:dyDescent="0.3">
      <c r="A3557" s="1">
        <v>42319</v>
      </c>
      <c r="B3557" s="3">
        <f>YEAR(salesdata[[#This Row],[Order Date]])</f>
        <v>2015</v>
      </c>
      <c r="C3557" s="3">
        <f>MONTH(salesdata[[#This Row],[Order Date]])</f>
        <v>11</v>
      </c>
      <c r="D3557" s="2" t="s">
        <v>1886</v>
      </c>
      <c r="E3557" s="2" t="s">
        <v>110</v>
      </c>
      <c r="F3557" s="2" t="s">
        <v>11</v>
      </c>
      <c r="G3557" s="2" t="s">
        <v>92</v>
      </c>
      <c r="H3557" s="2" t="s">
        <v>114</v>
      </c>
      <c r="I3557">
        <v>123.86</v>
      </c>
      <c r="J3557">
        <v>2</v>
      </c>
      <c r="K3557">
        <v>46.79</v>
      </c>
    </row>
    <row r="3558" spans="1:11" x14ac:dyDescent="0.3">
      <c r="A3558" s="1">
        <v>42320</v>
      </c>
      <c r="B3558" s="3">
        <f>YEAR(salesdata[[#This Row],[Order Date]])</f>
        <v>2015</v>
      </c>
      <c r="C3558" s="3">
        <f>MONTH(salesdata[[#This Row],[Order Date]])</f>
        <v>11</v>
      </c>
      <c r="D3558" s="2" t="s">
        <v>1638</v>
      </c>
      <c r="E3558" s="2" t="s">
        <v>27</v>
      </c>
      <c r="F3558" s="2" t="s">
        <v>11</v>
      </c>
      <c r="G3558" s="2" t="s">
        <v>12</v>
      </c>
      <c r="H3558" s="2" t="s">
        <v>619</v>
      </c>
      <c r="I3558">
        <v>15.7</v>
      </c>
      <c r="J3558">
        <v>5</v>
      </c>
      <c r="K3558">
        <v>7.07</v>
      </c>
    </row>
    <row r="3559" spans="1:11" x14ac:dyDescent="0.3">
      <c r="A3559" s="1">
        <v>42320</v>
      </c>
      <c r="B3559" s="3">
        <f>YEAR(salesdata[[#This Row],[Order Date]])</f>
        <v>2015</v>
      </c>
      <c r="C3559" s="3">
        <f>MONTH(salesdata[[#This Row],[Order Date]])</f>
        <v>11</v>
      </c>
      <c r="D3559" s="2" t="s">
        <v>443</v>
      </c>
      <c r="E3559" s="2" t="s">
        <v>123</v>
      </c>
      <c r="F3559" s="2" t="s">
        <v>11</v>
      </c>
      <c r="G3559" s="2" t="s">
        <v>24</v>
      </c>
      <c r="H3559" s="2" t="s">
        <v>706</v>
      </c>
      <c r="I3559">
        <v>11.76</v>
      </c>
      <c r="J3559">
        <v>5</v>
      </c>
      <c r="K3559">
        <v>1.32</v>
      </c>
    </row>
    <row r="3560" spans="1:11" x14ac:dyDescent="0.3">
      <c r="A3560" s="1">
        <v>42320</v>
      </c>
      <c r="B3560" s="3">
        <f>YEAR(salesdata[[#This Row],[Order Date]])</f>
        <v>2015</v>
      </c>
      <c r="C3560" s="3">
        <f>MONTH(salesdata[[#This Row],[Order Date]])</f>
        <v>11</v>
      </c>
      <c r="D3560" s="2" t="s">
        <v>443</v>
      </c>
      <c r="E3560" s="2" t="s">
        <v>123</v>
      </c>
      <c r="F3560" s="2" t="s">
        <v>11</v>
      </c>
      <c r="G3560" s="2" t="s">
        <v>20</v>
      </c>
      <c r="H3560" s="2" t="s">
        <v>184</v>
      </c>
      <c r="I3560">
        <v>5.24</v>
      </c>
      <c r="J3560">
        <v>2</v>
      </c>
      <c r="K3560">
        <v>-4.0199999999999996</v>
      </c>
    </row>
    <row r="3561" spans="1:11" x14ac:dyDescent="0.3">
      <c r="A3561" s="1">
        <v>42320</v>
      </c>
      <c r="B3561" s="3">
        <f>YEAR(salesdata[[#This Row],[Order Date]])</f>
        <v>2015</v>
      </c>
      <c r="C3561" s="3">
        <f>MONTH(salesdata[[#This Row],[Order Date]])</f>
        <v>11</v>
      </c>
      <c r="D3561" s="2" t="s">
        <v>443</v>
      </c>
      <c r="E3561" s="2" t="s">
        <v>123</v>
      </c>
      <c r="F3561" s="2" t="s">
        <v>11</v>
      </c>
      <c r="G3561" s="2" t="s">
        <v>20</v>
      </c>
      <c r="H3561" s="2" t="s">
        <v>1160</v>
      </c>
      <c r="I3561">
        <v>4.66</v>
      </c>
      <c r="J3561">
        <v>3</v>
      </c>
      <c r="K3561">
        <v>-3.73</v>
      </c>
    </row>
    <row r="3562" spans="1:11" x14ac:dyDescent="0.3">
      <c r="A3562" s="1">
        <v>42320</v>
      </c>
      <c r="B3562" s="3">
        <f>YEAR(salesdata[[#This Row],[Order Date]])</f>
        <v>2015</v>
      </c>
      <c r="C3562" s="3">
        <f>MONTH(salesdata[[#This Row],[Order Date]])</f>
        <v>11</v>
      </c>
      <c r="D3562" s="2" t="s">
        <v>443</v>
      </c>
      <c r="E3562" s="2" t="s">
        <v>123</v>
      </c>
      <c r="F3562" s="2" t="s">
        <v>34</v>
      </c>
      <c r="G3562" s="2" t="s">
        <v>35</v>
      </c>
      <c r="H3562" s="2" t="s">
        <v>1435</v>
      </c>
      <c r="I3562">
        <v>523.91999999999996</v>
      </c>
      <c r="J3562">
        <v>5</v>
      </c>
      <c r="K3562">
        <v>-72.040000000000006</v>
      </c>
    </row>
    <row r="3563" spans="1:11" x14ac:dyDescent="0.3">
      <c r="A3563" s="1">
        <v>42320</v>
      </c>
      <c r="B3563" s="3">
        <f>YEAR(salesdata[[#This Row],[Order Date]])</f>
        <v>2015</v>
      </c>
      <c r="C3563" s="3">
        <f>MONTH(salesdata[[#This Row],[Order Date]])</f>
        <v>11</v>
      </c>
      <c r="D3563" s="2" t="s">
        <v>443</v>
      </c>
      <c r="E3563" s="2" t="s">
        <v>123</v>
      </c>
      <c r="F3563" s="2" t="s">
        <v>39</v>
      </c>
      <c r="G3563" s="2" t="s">
        <v>40</v>
      </c>
      <c r="H3563" s="2" t="s">
        <v>720</v>
      </c>
      <c r="I3563">
        <v>100.79</v>
      </c>
      <c r="J3563">
        <v>1</v>
      </c>
      <c r="K3563">
        <v>10.08</v>
      </c>
    </row>
    <row r="3564" spans="1:11" x14ac:dyDescent="0.3">
      <c r="A3564" s="1">
        <v>42320</v>
      </c>
      <c r="B3564" s="3">
        <f>YEAR(salesdata[[#This Row],[Order Date]])</f>
        <v>2015</v>
      </c>
      <c r="C3564" s="3">
        <f>MONTH(salesdata[[#This Row],[Order Date]])</f>
        <v>11</v>
      </c>
      <c r="D3564" s="2" t="s">
        <v>443</v>
      </c>
      <c r="E3564" s="2" t="s">
        <v>123</v>
      </c>
      <c r="F3564" s="2" t="s">
        <v>34</v>
      </c>
      <c r="G3564" s="2" t="s">
        <v>35</v>
      </c>
      <c r="H3564" s="2" t="s">
        <v>265</v>
      </c>
      <c r="I3564">
        <v>146.13999999999999</v>
      </c>
      <c r="J3564">
        <v>3</v>
      </c>
      <c r="K3564">
        <v>16.440000000000001</v>
      </c>
    </row>
    <row r="3565" spans="1:11" x14ac:dyDescent="0.3">
      <c r="A3565" s="1">
        <v>42320</v>
      </c>
      <c r="B3565" s="3">
        <f>YEAR(salesdata[[#This Row],[Order Date]])</f>
        <v>2015</v>
      </c>
      <c r="C3565" s="3">
        <f>MONTH(salesdata[[#This Row],[Order Date]])</f>
        <v>11</v>
      </c>
      <c r="D3565" s="2" t="s">
        <v>1310</v>
      </c>
      <c r="E3565" s="2" t="s">
        <v>10</v>
      </c>
      <c r="F3565" s="2" t="s">
        <v>11</v>
      </c>
      <c r="G3565" s="2" t="s">
        <v>18</v>
      </c>
      <c r="H3565" s="2" t="s">
        <v>267</v>
      </c>
      <c r="I3565">
        <v>64.78</v>
      </c>
      <c r="J3565">
        <v>1</v>
      </c>
      <c r="K3565">
        <v>-14.58</v>
      </c>
    </row>
    <row r="3566" spans="1:11" x14ac:dyDescent="0.3">
      <c r="A3566" s="1">
        <v>42320</v>
      </c>
      <c r="B3566" s="3">
        <f>YEAR(salesdata[[#This Row],[Order Date]])</f>
        <v>2015</v>
      </c>
      <c r="C3566" s="3">
        <f>MONTH(salesdata[[#This Row],[Order Date]])</f>
        <v>11</v>
      </c>
      <c r="D3566" s="2" t="s">
        <v>1310</v>
      </c>
      <c r="E3566" s="2" t="s">
        <v>10</v>
      </c>
      <c r="F3566" s="2" t="s">
        <v>11</v>
      </c>
      <c r="G3566" s="2" t="s">
        <v>12</v>
      </c>
      <c r="H3566" s="2" t="s">
        <v>331</v>
      </c>
      <c r="I3566">
        <v>15.55</v>
      </c>
      <c r="J3566">
        <v>3</v>
      </c>
      <c r="K3566">
        <v>5.64</v>
      </c>
    </row>
    <row r="3567" spans="1:11" x14ac:dyDescent="0.3">
      <c r="A3567" s="1">
        <v>42320</v>
      </c>
      <c r="B3567" s="3">
        <f>YEAR(salesdata[[#This Row],[Order Date]])</f>
        <v>2015</v>
      </c>
      <c r="C3567" s="3">
        <f>MONTH(salesdata[[#This Row],[Order Date]])</f>
        <v>11</v>
      </c>
      <c r="D3567" s="2" t="s">
        <v>1310</v>
      </c>
      <c r="E3567" s="2" t="s">
        <v>10</v>
      </c>
      <c r="F3567" s="2" t="s">
        <v>11</v>
      </c>
      <c r="G3567" s="2" t="s">
        <v>63</v>
      </c>
      <c r="H3567" s="2" t="s">
        <v>2264</v>
      </c>
      <c r="I3567">
        <v>223.89</v>
      </c>
      <c r="J3567">
        <v>7</v>
      </c>
      <c r="K3567">
        <v>69.97</v>
      </c>
    </row>
    <row r="3568" spans="1:11" x14ac:dyDescent="0.3">
      <c r="A3568" s="1">
        <v>42320</v>
      </c>
      <c r="B3568" s="3">
        <f>YEAR(salesdata[[#This Row],[Order Date]])</f>
        <v>2015</v>
      </c>
      <c r="C3568" s="3">
        <f>MONTH(salesdata[[#This Row],[Order Date]])</f>
        <v>11</v>
      </c>
      <c r="D3568" s="2" t="s">
        <v>2017</v>
      </c>
      <c r="E3568" s="2" t="s">
        <v>149</v>
      </c>
      <c r="F3568" s="2" t="s">
        <v>11</v>
      </c>
      <c r="G3568" s="2" t="s">
        <v>63</v>
      </c>
      <c r="H3568" s="2" t="s">
        <v>64</v>
      </c>
      <c r="I3568">
        <v>15.56</v>
      </c>
      <c r="J3568">
        <v>2</v>
      </c>
      <c r="K3568">
        <v>7.31</v>
      </c>
    </row>
    <row r="3569" spans="1:11" x14ac:dyDescent="0.3">
      <c r="A3569" s="1">
        <v>42321</v>
      </c>
      <c r="B3569" s="3">
        <f>YEAR(salesdata[[#This Row],[Order Date]])</f>
        <v>2015</v>
      </c>
      <c r="C3569" s="3">
        <f>MONTH(salesdata[[#This Row],[Order Date]])</f>
        <v>11</v>
      </c>
      <c r="D3569" s="2" t="s">
        <v>2060</v>
      </c>
      <c r="E3569" s="2" t="s">
        <v>278</v>
      </c>
      <c r="F3569" s="2" t="s">
        <v>39</v>
      </c>
      <c r="G3569" s="2" t="s">
        <v>52</v>
      </c>
      <c r="H3569" s="2" t="s">
        <v>2309</v>
      </c>
      <c r="I3569">
        <v>238.9</v>
      </c>
      <c r="J3569">
        <v>6</v>
      </c>
      <c r="K3569">
        <v>-26.88</v>
      </c>
    </row>
    <row r="3570" spans="1:11" x14ac:dyDescent="0.3">
      <c r="A3570" s="1">
        <v>42321</v>
      </c>
      <c r="B3570" s="3">
        <f>YEAR(salesdata[[#This Row],[Order Date]])</f>
        <v>2015</v>
      </c>
      <c r="C3570" s="3">
        <f>MONTH(salesdata[[#This Row],[Order Date]])</f>
        <v>11</v>
      </c>
      <c r="D3570" s="2" t="s">
        <v>2060</v>
      </c>
      <c r="E3570" s="2" t="s">
        <v>278</v>
      </c>
      <c r="F3570" s="2" t="s">
        <v>34</v>
      </c>
      <c r="G3570" s="2" t="s">
        <v>47</v>
      </c>
      <c r="H3570" s="2" t="s">
        <v>1276</v>
      </c>
      <c r="I3570">
        <v>102.36</v>
      </c>
      <c r="J3570">
        <v>3</v>
      </c>
      <c r="K3570">
        <v>-3.84</v>
      </c>
    </row>
    <row r="3571" spans="1:11" x14ac:dyDescent="0.3">
      <c r="A3571" s="1">
        <v>42321</v>
      </c>
      <c r="B3571" s="3">
        <f>YEAR(salesdata[[#This Row],[Order Date]])</f>
        <v>2015</v>
      </c>
      <c r="C3571" s="3">
        <f>MONTH(salesdata[[#This Row],[Order Date]])</f>
        <v>11</v>
      </c>
      <c r="D3571" s="2" t="s">
        <v>2060</v>
      </c>
      <c r="E3571" s="2" t="s">
        <v>278</v>
      </c>
      <c r="F3571" s="2" t="s">
        <v>11</v>
      </c>
      <c r="G3571" s="2" t="s">
        <v>20</v>
      </c>
      <c r="H3571" s="2" t="s">
        <v>485</v>
      </c>
      <c r="I3571">
        <v>36.880000000000003</v>
      </c>
      <c r="J3571">
        <v>3</v>
      </c>
      <c r="K3571">
        <v>-25.82</v>
      </c>
    </row>
    <row r="3572" spans="1:11" x14ac:dyDescent="0.3">
      <c r="A3572" s="1">
        <v>42321</v>
      </c>
      <c r="B3572" s="3">
        <f>YEAR(salesdata[[#This Row],[Order Date]])</f>
        <v>2015</v>
      </c>
      <c r="C3572" s="3">
        <f>MONTH(salesdata[[#This Row],[Order Date]])</f>
        <v>11</v>
      </c>
      <c r="D3572" s="2" t="s">
        <v>1652</v>
      </c>
      <c r="E3572" s="2" t="s">
        <v>245</v>
      </c>
      <c r="F3572" s="2" t="s">
        <v>11</v>
      </c>
      <c r="G3572" s="2" t="s">
        <v>12</v>
      </c>
      <c r="H3572" s="2" t="s">
        <v>2333</v>
      </c>
      <c r="I3572">
        <v>115.3</v>
      </c>
      <c r="J3572">
        <v>3</v>
      </c>
      <c r="K3572">
        <v>40.35</v>
      </c>
    </row>
    <row r="3573" spans="1:11" x14ac:dyDescent="0.3">
      <c r="A3573" s="1">
        <v>42321</v>
      </c>
      <c r="B3573" s="3">
        <f>YEAR(salesdata[[#This Row],[Order Date]])</f>
        <v>2015</v>
      </c>
      <c r="C3573" s="3">
        <f>MONTH(salesdata[[#This Row],[Order Date]])</f>
        <v>11</v>
      </c>
      <c r="D3573" s="2" t="s">
        <v>1012</v>
      </c>
      <c r="E3573" s="2" t="s">
        <v>59</v>
      </c>
      <c r="F3573" s="2" t="s">
        <v>39</v>
      </c>
      <c r="G3573" s="2" t="s">
        <v>40</v>
      </c>
      <c r="H3573" s="2" t="s">
        <v>1114</v>
      </c>
      <c r="I3573">
        <v>377.97</v>
      </c>
      <c r="J3573">
        <v>3</v>
      </c>
      <c r="K3573">
        <v>94.49</v>
      </c>
    </row>
    <row r="3574" spans="1:11" x14ac:dyDescent="0.3">
      <c r="A3574" s="1">
        <v>42321</v>
      </c>
      <c r="B3574" s="3">
        <f>YEAR(salesdata[[#This Row],[Order Date]])</f>
        <v>2015</v>
      </c>
      <c r="C3574" s="3">
        <f>MONTH(salesdata[[#This Row],[Order Date]])</f>
        <v>11</v>
      </c>
      <c r="D3574" s="2" t="s">
        <v>1012</v>
      </c>
      <c r="E3574" s="2" t="s">
        <v>59</v>
      </c>
      <c r="F3574" s="2" t="s">
        <v>11</v>
      </c>
      <c r="G3574" s="2" t="s">
        <v>12</v>
      </c>
      <c r="H3574" s="2" t="s">
        <v>700</v>
      </c>
      <c r="I3574">
        <v>42.28</v>
      </c>
      <c r="J3574">
        <v>7</v>
      </c>
      <c r="K3574">
        <v>19.87</v>
      </c>
    </row>
    <row r="3575" spans="1:11" x14ac:dyDescent="0.3">
      <c r="A3575" s="1">
        <v>42321</v>
      </c>
      <c r="B3575" s="3">
        <f>YEAR(salesdata[[#This Row],[Order Date]])</f>
        <v>2015</v>
      </c>
      <c r="C3575" s="3">
        <f>MONTH(salesdata[[#This Row],[Order Date]])</f>
        <v>11</v>
      </c>
      <c r="D3575" s="2" t="s">
        <v>1012</v>
      </c>
      <c r="E3575" s="2" t="s">
        <v>59</v>
      </c>
      <c r="F3575" s="2" t="s">
        <v>34</v>
      </c>
      <c r="G3575" s="2" t="s">
        <v>74</v>
      </c>
      <c r="H3575" s="2" t="s">
        <v>644</v>
      </c>
      <c r="I3575">
        <v>299.97000000000003</v>
      </c>
      <c r="J3575">
        <v>3</v>
      </c>
      <c r="K3575">
        <v>56.99</v>
      </c>
    </row>
    <row r="3576" spans="1:11" x14ac:dyDescent="0.3">
      <c r="A3576" s="1">
        <v>42321</v>
      </c>
      <c r="B3576" s="3">
        <f>YEAR(salesdata[[#This Row],[Order Date]])</f>
        <v>2015</v>
      </c>
      <c r="C3576" s="3">
        <f>MONTH(salesdata[[#This Row],[Order Date]])</f>
        <v>11</v>
      </c>
      <c r="D3576" s="2" t="s">
        <v>1012</v>
      </c>
      <c r="E3576" s="2" t="s">
        <v>59</v>
      </c>
      <c r="F3576" s="2" t="s">
        <v>39</v>
      </c>
      <c r="G3576" s="2" t="s">
        <v>40</v>
      </c>
      <c r="H3576" s="2" t="s">
        <v>415</v>
      </c>
      <c r="I3576">
        <v>89.98</v>
      </c>
      <c r="J3576">
        <v>2</v>
      </c>
      <c r="K3576">
        <v>43.19</v>
      </c>
    </row>
    <row r="3577" spans="1:11" x14ac:dyDescent="0.3">
      <c r="A3577" s="1">
        <v>42321</v>
      </c>
      <c r="B3577" s="3">
        <f>YEAR(salesdata[[#This Row],[Order Date]])</f>
        <v>2015</v>
      </c>
      <c r="C3577" s="3">
        <f>MONTH(salesdata[[#This Row],[Order Date]])</f>
        <v>11</v>
      </c>
      <c r="D3577" s="2" t="s">
        <v>887</v>
      </c>
      <c r="E3577" s="2" t="s">
        <v>15</v>
      </c>
      <c r="F3577" s="2" t="s">
        <v>34</v>
      </c>
      <c r="G3577" s="2" t="s">
        <v>47</v>
      </c>
      <c r="H3577" s="2" t="s">
        <v>2051</v>
      </c>
      <c r="I3577">
        <v>17.5</v>
      </c>
      <c r="J3577">
        <v>9</v>
      </c>
      <c r="K3577">
        <v>-7.44</v>
      </c>
    </row>
    <row r="3578" spans="1:11" x14ac:dyDescent="0.3">
      <c r="A3578" s="1">
        <v>42321</v>
      </c>
      <c r="B3578" s="3">
        <f>YEAR(salesdata[[#This Row],[Order Date]])</f>
        <v>2015</v>
      </c>
      <c r="C3578" s="3">
        <f>MONTH(salesdata[[#This Row],[Order Date]])</f>
        <v>11</v>
      </c>
      <c r="D3578" s="2" t="s">
        <v>889</v>
      </c>
      <c r="E3578" s="2" t="s">
        <v>129</v>
      </c>
      <c r="F3578" s="2" t="s">
        <v>11</v>
      </c>
      <c r="G3578" s="2" t="s">
        <v>12</v>
      </c>
      <c r="H3578" s="2" t="s">
        <v>2334</v>
      </c>
      <c r="I3578">
        <v>63.77</v>
      </c>
      <c r="J3578">
        <v>7</v>
      </c>
      <c r="K3578">
        <v>28.7</v>
      </c>
    </row>
    <row r="3579" spans="1:11" x14ac:dyDescent="0.3">
      <c r="A3579" s="1">
        <v>42321</v>
      </c>
      <c r="B3579" s="3">
        <f>YEAR(salesdata[[#This Row],[Order Date]])</f>
        <v>2015</v>
      </c>
      <c r="C3579" s="3">
        <f>MONTH(salesdata[[#This Row],[Order Date]])</f>
        <v>11</v>
      </c>
      <c r="D3579" s="2" t="s">
        <v>889</v>
      </c>
      <c r="E3579" s="2" t="s">
        <v>129</v>
      </c>
      <c r="F3579" s="2" t="s">
        <v>39</v>
      </c>
      <c r="G3579" s="2" t="s">
        <v>40</v>
      </c>
      <c r="H3579" s="2" t="s">
        <v>1305</v>
      </c>
      <c r="I3579">
        <v>50.97</v>
      </c>
      <c r="J3579">
        <v>3</v>
      </c>
      <c r="K3579">
        <v>13.25</v>
      </c>
    </row>
    <row r="3580" spans="1:11" x14ac:dyDescent="0.3">
      <c r="A3580" s="1">
        <v>42321</v>
      </c>
      <c r="B3580" s="3">
        <f>YEAR(salesdata[[#This Row],[Order Date]])</f>
        <v>2015</v>
      </c>
      <c r="C3580" s="3">
        <f>MONTH(salesdata[[#This Row],[Order Date]])</f>
        <v>11</v>
      </c>
      <c r="D3580" s="2" t="s">
        <v>889</v>
      </c>
      <c r="E3580" s="2" t="s">
        <v>129</v>
      </c>
      <c r="F3580" s="2" t="s">
        <v>11</v>
      </c>
      <c r="G3580" s="2" t="s">
        <v>12</v>
      </c>
      <c r="H3580" s="2" t="s">
        <v>2333</v>
      </c>
      <c r="I3580">
        <v>96.08</v>
      </c>
      <c r="J3580">
        <v>2</v>
      </c>
      <c r="K3580">
        <v>46.12</v>
      </c>
    </row>
    <row r="3581" spans="1:11" x14ac:dyDescent="0.3">
      <c r="A3581" s="1">
        <v>42321</v>
      </c>
      <c r="B3581" s="3">
        <f>YEAR(salesdata[[#This Row],[Order Date]])</f>
        <v>2015</v>
      </c>
      <c r="C3581" s="3">
        <f>MONTH(salesdata[[#This Row],[Order Date]])</f>
        <v>11</v>
      </c>
      <c r="D3581" s="2" t="s">
        <v>554</v>
      </c>
      <c r="E3581" s="2" t="s">
        <v>120</v>
      </c>
      <c r="F3581" s="2" t="s">
        <v>11</v>
      </c>
      <c r="G3581" s="2" t="s">
        <v>18</v>
      </c>
      <c r="H3581" s="2" t="s">
        <v>2335</v>
      </c>
      <c r="I3581">
        <v>84.96</v>
      </c>
      <c r="J3581">
        <v>6</v>
      </c>
      <c r="K3581">
        <v>6.37</v>
      </c>
    </row>
    <row r="3582" spans="1:11" x14ac:dyDescent="0.3">
      <c r="A3582" s="1">
        <v>42321</v>
      </c>
      <c r="B3582" s="3">
        <f>YEAR(salesdata[[#This Row],[Order Date]])</f>
        <v>2015</v>
      </c>
      <c r="C3582" s="3">
        <f>MONTH(salesdata[[#This Row],[Order Date]])</f>
        <v>11</v>
      </c>
      <c r="D3582" s="2" t="s">
        <v>951</v>
      </c>
      <c r="E3582" s="2" t="s">
        <v>515</v>
      </c>
      <c r="F3582" s="2" t="s">
        <v>39</v>
      </c>
      <c r="G3582" s="2" t="s">
        <v>40</v>
      </c>
      <c r="H3582" s="2" t="s">
        <v>1878</v>
      </c>
      <c r="I3582">
        <v>339.96</v>
      </c>
      <c r="J3582">
        <v>5</v>
      </c>
      <c r="K3582">
        <v>42.5</v>
      </c>
    </row>
    <row r="3583" spans="1:11" x14ac:dyDescent="0.3">
      <c r="A3583" s="1">
        <v>42321</v>
      </c>
      <c r="B3583" s="3">
        <f>YEAR(salesdata[[#This Row],[Order Date]])</f>
        <v>2015</v>
      </c>
      <c r="C3583" s="3">
        <f>MONTH(salesdata[[#This Row],[Order Date]])</f>
        <v>11</v>
      </c>
      <c r="D3583" s="2" t="s">
        <v>951</v>
      </c>
      <c r="E3583" s="2" t="s">
        <v>515</v>
      </c>
      <c r="F3583" s="2" t="s">
        <v>34</v>
      </c>
      <c r="G3583" s="2" t="s">
        <v>47</v>
      </c>
      <c r="H3583" s="2" t="s">
        <v>2129</v>
      </c>
      <c r="I3583">
        <v>63.98</v>
      </c>
      <c r="J3583">
        <v>7</v>
      </c>
      <c r="K3583">
        <v>21.75</v>
      </c>
    </row>
    <row r="3584" spans="1:11" x14ac:dyDescent="0.3">
      <c r="A3584" s="1">
        <v>42321</v>
      </c>
      <c r="B3584" s="3">
        <f>YEAR(salesdata[[#This Row],[Order Date]])</f>
        <v>2015</v>
      </c>
      <c r="C3584" s="3">
        <f>MONTH(salesdata[[#This Row],[Order Date]])</f>
        <v>11</v>
      </c>
      <c r="D3584" s="2" t="s">
        <v>2156</v>
      </c>
      <c r="E3584" s="2" t="s">
        <v>123</v>
      </c>
      <c r="F3584" s="2" t="s">
        <v>11</v>
      </c>
      <c r="G3584" s="2" t="s">
        <v>20</v>
      </c>
      <c r="H3584" s="2" t="s">
        <v>269</v>
      </c>
      <c r="I3584">
        <v>121.1</v>
      </c>
      <c r="J3584">
        <v>6</v>
      </c>
      <c r="K3584">
        <v>-100.92</v>
      </c>
    </row>
    <row r="3585" spans="1:11" x14ac:dyDescent="0.3">
      <c r="A3585" s="1">
        <v>42321</v>
      </c>
      <c r="B3585" s="3">
        <f>YEAR(salesdata[[#This Row],[Order Date]])</f>
        <v>2015</v>
      </c>
      <c r="C3585" s="3">
        <f>MONTH(salesdata[[#This Row],[Order Date]])</f>
        <v>11</v>
      </c>
      <c r="D3585" s="2" t="s">
        <v>2156</v>
      </c>
      <c r="E3585" s="2" t="s">
        <v>123</v>
      </c>
      <c r="F3585" s="2" t="s">
        <v>39</v>
      </c>
      <c r="G3585" s="2" t="s">
        <v>52</v>
      </c>
      <c r="H3585" s="2" t="s">
        <v>1526</v>
      </c>
      <c r="I3585">
        <v>111.96</v>
      </c>
      <c r="J3585">
        <v>5</v>
      </c>
      <c r="K3585">
        <v>-1.4</v>
      </c>
    </row>
    <row r="3586" spans="1:11" x14ac:dyDescent="0.3">
      <c r="A3586" s="1">
        <v>42321</v>
      </c>
      <c r="B3586" s="3">
        <f>YEAR(salesdata[[#This Row],[Order Date]])</f>
        <v>2015</v>
      </c>
      <c r="C3586" s="3">
        <f>MONTH(salesdata[[#This Row],[Order Date]])</f>
        <v>11</v>
      </c>
      <c r="D3586" s="2" t="s">
        <v>1546</v>
      </c>
      <c r="E3586" s="2" t="s">
        <v>10</v>
      </c>
      <c r="F3586" s="2" t="s">
        <v>34</v>
      </c>
      <c r="G3586" s="2" t="s">
        <v>74</v>
      </c>
      <c r="H3586" s="2" t="s">
        <v>1930</v>
      </c>
      <c r="I3586">
        <v>614</v>
      </c>
      <c r="J3586">
        <v>3</v>
      </c>
      <c r="K3586">
        <v>-18.059999999999999</v>
      </c>
    </row>
    <row r="3587" spans="1:11" x14ac:dyDescent="0.3">
      <c r="A3587" s="1">
        <v>42321</v>
      </c>
      <c r="B3587" s="3">
        <f>YEAR(salesdata[[#This Row],[Order Date]])</f>
        <v>2015</v>
      </c>
      <c r="C3587" s="3">
        <f>MONTH(salesdata[[#This Row],[Order Date]])</f>
        <v>11</v>
      </c>
      <c r="D3587" s="2" t="s">
        <v>1121</v>
      </c>
      <c r="E3587" s="2" t="s">
        <v>27</v>
      </c>
      <c r="F3587" s="2" t="s">
        <v>11</v>
      </c>
      <c r="G3587" s="2" t="s">
        <v>20</v>
      </c>
      <c r="H3587" s="2" t="s">
        <v>1599</v>
      </c>
      <c r="I3587">
        <v>9.8699999999999992</v>
      </c>
      <c r="J3587">
        <v>2</v>
      </c>
      <c r="K3587">
        <v>3.46</v>
      </c>
    </row>
    <row r="3588" spans="1:11" x14ac:dyDescent="0.3">
      <c r="A3588" s="1">
        <v>42321</v>
      </c>
      <c r="B3588" s="3">
        <f>YEAR(salesdata[[#This Row],[Order Date]])</f>
        <v>2015</v>
      </c>
      <c r="C3588" s="3">
        <f>MONTH(salesdata[[#This Row],[Order Date]])</f>
        <v>11</v>
      </c>
      <c r="D3588" s="2" t="s">
        <v>1121</v>
      </c>
      <c r="E3588" s="2" t="s">
        <v>27</v>
      </c>
      <c r="F3588" s="2" t="s">
        <v>34</v>
      </c>
      <c r="G3588" s="2" t="s">
        <v>74</v>
      </c>
      <c r="H3588" s="2" t="s">
        <v>2093</v>
      </c>
      <c r="I3588">
        <v>683.33</v>
      </c>
      <c r="J3588">
        <v>4</v>
      </c>
      <c r="K3588">
        <v>-40.200000000000003</v>
      </c>
    </row>
    <row r="3589" spans="1:11" x14ac:dyDescent="0.3">
      <c r="A3589" s="1">
        <v>42321</v>
      </c>
      <c r="B3589" s="3">
        <f>YEAR(salesdata[[#This Row],[Order Date]])</f>
        <v>2015</v>
      </c>
      <c r="C3589" s="3">
        <f>MONTH(salesdata[[#This Row],[Order Date]])</f>
        <v>11</v>
      </c>
      <c r="D3589" s="2" t="s">
        <v>1121</v>
      </c>
      <c r="E3589" s="2" t="s">
        <v>27</v>
      </c>
      <c r="F3589" s="2" t="s">
        <v>11</v>
      </c>
      <c r="G3589" s="2" t="s">
        <v>12</v>
      </c>
      <c r="H3589" s="2" t="s">
        <v>1308</v>
      </c>
      <c r="I3589">
        <v>29.96</v>
      </c>
      <c r="J3589">
        <v>7</v>
      </c>
      <c r="K3589">
        <v>13.48</v>
      </c>
    </row>
    <row r="3590" spans="1:11" x14ac:dyDescent="0.3">
      <c r="A3590" s="1">
        <v>42322</v>
      </c>
      <c r="B3590" s="3">
        <f>YEAR(salesdata[[#This Row],[Order Date]])</f>
        <v>2015</v>
      </c>
      <c r="C3590" s="3">
        <f>MONTH(salesdata[[#This Row],[Order Date]])</f>
        <v>11</v>
      </c>
      <c r="D3590" s="2" t="s">
        <v>734</v>
      </c>
      <c r="E3590" s="2" t="s">
        <v>149</v>
      </c>
      <c r="F3590" s="2" t="s">
        <v>39</v>
      </c>
      <c r="G3590" s="2" t="s">
        <v>52</v>
      </c>
      <c r="H3590" s="2" t="s">
        <v>673</v>
      </c>
      <c r="I3590">
        <v>37.6</v>
      </c>
      <c r="J3590">
        <v>2</v>
      </c>
      <c r="K3590">
        <v>2.2599999999999998</v>
      </c>
    </row>
    <row r="3591" spans="1:11" x14ac:dyDescent="0.3">
      <c r="A3591" s="1">
        <v>42322</v>
      </c>
      <c r="B3591" s="3">
        <f>YEAR(salesdata[[#This Row],[Order Date]])</f>
        <v>2015</v>
      </c>
      <c r="C3591" s="3">
        <f>MONTH(salesdata[[#This Row],[Order Date]])</f>
        <v>11</v>
      </c>
      <c r="D3591" s="2" t="s">
        <v>734</v>
      </c>
      <c r="E3591" s="2" t="s">
        <v>149</v>
      </c>
      <c r="F3591" s="2" t="s">
        <v>39</v>
      </c>
      <c r="G3591" s="2" t="s">
        <v>52</v>
      </c>
      <c r="H3591" s="2" t="s">
        <v>1737</v>
      </c>
      <c r="I3591">
        <v>59.9</v>
      </c>
      <c r="J3591">
        <v>2</v>
      </c>
      <c r="K3591">
        <v>23.96</v>
      </c>
    </row>
    <row r="3592" spans="1:11" x14ac:dyDescent="0.3">
      <c r="A3592" s="1">
        <v>42322</v>
      </c>
      <c r="B3592" s="3">
        <f>YEAR(salesdata[[#This Row],[Order Date]])</f>
        <v>2015</v>
      </c>
      <c r="C3592" s="3">
        <f>MONTH(salesdata[[#This Row],[Order Date]])</f>
        <v>11</v>
      </c>
      <c r="D3592" s="2" t="s">
        <v>734</v>
      </c>
      <c r="E3592" s="2" t="s">
        <v>149</v>
      </c>
      <c r="F3592" s="2" t="s">
        <v>11</v>
      </c>
      <c r="G3592" s="2" t="s">
        <v>12</v>
      </c>
      <c r="H3592" s="2" t="s">
        <v>1887</v>
      </c>
      <c r="I3592">
        <v>37</v>
      </c>
      <c r="J3592">
        <v>5</v>
      </c>
      <c r="K3592">
        <v>16.649999999999999</v>
      </c>
    </row>
    <row r="3593" spans="1:11" x14ac:dyDescent="0.3">
      <c r="A3593" s="1">
        <v>42322</v>
      </c>
      <c r="B3593" s="3">
        <f>YEAR(salesdata[[#This Row],[Order Date]])</f>
        <v>2015</v>
      </c>
      <c r="C3593" s="3">
        <f>MONTH(salesdata[[#This Row],[Order Date]])</f>
        <v>11</v>
      </c>
      <c r="D3593" s="2" t="s">
        <v>734</v>
      </c>
      <c r="E3593" s="2" t="s">
        <v>55</v>
      </c>
      <c r="F3593" s="2" t="s">
        <v>11</v>
      </c>
      <c r="G3593" s="2" t="s">
        <v>63</v>
      </c>
      <c r="H3593" s="2" t="s">
        <v>65</v>
      </c>
      <c r="I3593">
        <v>33.96</v>
      </c>
      <c r="J3593">
        <v>2</v>
      </c>
      <c r="K3593">
        <v>16.98</v>
      </c>
    </row>
    <row r="3594" spans="1:11" x14ac:dyDescent="0.3">
      <c r="A3594" s="1">
        <v>42322</v>
      </c>
      <c r="B3594" s="3">
        <f>YEAR(salesdata[[#This Row],[Order Date]])</f>
        <v>2015</v>
      </c>
      <c r="C3594" s="3">
        <f>MONTH(salesdata[[#This Row],[Order Date]])</f>
        <v>11</v>
      </c>
      <c r="D3594" s="2" t="s">
        <v>734</v>
      </c>
      <c r="E3594" s="2" t="s">
        <v>55</v>
      </c>
      <c r="F3594" s="2" t="s">
        <v>11</v>
      </c>
      <c r="G3594" s="2" t="s">
        <v>92</v>
      </c>
      <c r="H3594" s="2" t="s">
        <v>2336</v>
      </c>
      <c r="I3594">
        <v>826.11</v>
      </c>
      <c r="J3594">
        <v>3</v>
      </c>
      <c r="K3594">
        <v>322.18</v>
      </c>
    </row>
    <row r="3595" spans="1:11" x14ac:dyDescent="0.3">
      <c r="A3595" s="1">
        <v>42322</v>
      </c>
      <c r="B3595" s="3">
        <f>YEAR(salesdata[[#This Row],[Order Date]])</f>
        <v>2015</v>
      </c>
      <c r="C3595" s="3">
        <f>MONTH(salesdata[[#This Row],[Order Date]])</f>
        <v>11</v>
      </c>
      <c r="D3595" s="2" t="s">
        <v>26</v>
      </c>
      <c r="E3595" s="2" t="s">
        <v>59</v>
      </c>
      <c r="F3595" s="2" t="s">
        <v>34</v>
      </c>
      <c r="G3595" s="2" t="s">
        <v>47</v>
      </c>
      <c r="H3595" s="2" t="s">
        <v>546</v>
      </c>
      <c r="I3595">
        <v>76.14</v>
      </c>
      <c r="J3595">
        <v>3</v>
      </c>
      <c r="K3595">
        <v>26.65</v>
      </c>
    </row>
    <row r="3596" spans="1:11" x14ac:dyDescent="0.3">
      <c r="A3596" s="1">
        <v>42322</v>
      </c>
      <c r="B3596" s="3">
        <f>YEAR(salesdata[[#This Row],[Order Date]])</f>
        <v>2015</v>
      </c>
      <c r="C3596" s="3">
        <f>MONTH(salesdata[[#This Row],[Order Date]])</f>
        <v>11</v>
      </c>
      <c r="D3596" s="2" t="s">
        <v>26</v>
      </c>
      <c r="E3596" s="2" t="s">
        <v>59</v>
      </c>
      <c r="F3596" s="2" t="s">
        <v>11</v>
      </c>
      <c r="G3596" s="2" t="s">
        <v>20</v>
      </c>
      <c r="H3596" s="2" t="s">
        <v>1523</v>
      </c>
      <c r="I3596">
        <v>19.96</v>
      </c>
      <c r="J3596">
        <v>2</v>
      </c>
      <c r="K3596">
        <v>9.3800000000000008</v>
      </c>
    </row>
    <row r="3597" spans="1:11" x14ac:dyDescent="0.3">
      <c r="A3597" s="1">
        <v>42322</v>
      </c>
      <c r="B3597" s="3">
        <f>YEAR(salesdata[[#This Row],[Order Date]])</f>
        <v>2015</v>
      </c>
      <c r="C3597" s="3">
        <f>MONTH(salesdata[[#This Row],[Order Date]])</f>
        <v>11</v>
      </c>
      <c r="D3597" s="2" t="s">
        <v>1505</v>
      </c>
      <c r="E3597" s="2" t="s">
        <v>23</v>
      </c>
      <c r="F3597" s="2" t="s">
        <v>39</v>
      </c>
      <c r="G3597" s="2" t="s">
        <v>52</v>
      </c>
      <c r="H3597" s="2" t="s">
        <v>2337</v>
      </c>
      <c r="I3597">
        <v>47.98</v>
      </c>
      <c r="J3597">
        <v>2</v>
      </c>
      <c r="K3597">
        <v>-1.2</v>
      </c>
    </row>
    <row r="3598" spans="1:11" x14ac:dyDescent="0.3">
      <c r="A3598" s="1">
        <v>42322</v>
      </c>
      <c r="B3598" s="3">
        <f>YEAR(salesdata[[#This Row],[Order Date]])</f>
        <v>2015</v>
      </c>
      <c r="C3598" s="3">
        <f>MONTH(salesdata[[#This Row],[Order Date]])</f>
        <v>11</v>
      </c>
      <c r="D3598" s="2" t="s">
        <v>452</v>
      </c>
      <c r="E3598" s="2" t="s">
        <v>91</v>
      </c>
      <c r="F3598" s="2" t="s">
        <v>11</v>
      </c>
      <c r="G3598" s="2" t="s">
        <v>43</v>
      </c>
      <c r="H3598" s="2" t="s">
        <v>962</v>
      </c>
      <c r="I3598">
        <v>8.7200000000000006</v>
      </c>
      <c r="J3598">
        <v>5</v>
      </c>
      <c r="K3598">
        <v>2.29</v>
      </c>
    </row>
    <row r="3599" spans="1:11" x14ac:dyDescent="0.3">
      <c r="A3599" s="1">
        <v>42322</v>
      </c>
      <c r="B3599" s="3">
        <f>YEAR(salesdata[[#This Row],[Order Date]])</f>
        <v>2015</v>
      </c>
      <c r="C3599" s="3">
        <f>MONTH(salesdata[[#This Row],[Order Date]])</f>
        <v>11</v>
      </c>
      <c r="D3599" s="2" t="s">
        <v>452</v>
      </c>
      <c r="E3599" s="2" t="s">
        <v>91</v>
      </c>
      <c r="F3599" s="2" t="s">
        <v>39</v>
      </c>
      <c r="G3599" s="2" t="s">
        <v>52</v>
      </c>
      <c r="H3599" s="2" t="s">
        <v>1874</v>
      </c>
      <c r="I3599">
        <v>91.18</v>
      </c>
      <c r="J3599">
        <v>3</v>
      </c>
      <c r="K3599">
        <v>4.5599999999999996</v>
      </c>
    </row>
    <row r="3600" spans="1:11" x14ac:dyDescent="0.3">
      <c r="A3600" s="1">
        <v>42322</v>
      </c>
      <c r="B3600" s="3">
        <f>YEAR(salesdata[[#This Row],[Order Date]])</f>
        <v>2015</v>
      </c>
      <c r="C3600" s="3">
        <f>MONTH(salesdata[[#This Row],[Order Date]])</f>
        <v>11</v>
      </c>
      <c r="D3600" s="2" t="s">
        <v>452</v>
      </c>
      <c r="E3600" s="2" t="s">
        <v>91</v>
      </c>
      <c r="F3600" s="2" t="s">
        <v>39</v>
      </c>
      <c r="G3600" s="2" t="s">
        <v>52</v>
      </c>
      <c r="H3600" s="2" t="s">
        <v>668</v>
      </c>
      <c r="I3600">
        <v>159.97</v>
      </c>
      <c r="J3600">
        <v>4</v>
      </c>
      <c r="K3600">
        <v>29.99</v>
      </c>
    </row>
    <row r="3601" spans="1:11" x14ac:dyDescent="0.3">
      <c r="A3601" s="1">
        <v>42322</v>
      </c>
      <c r="B3601" s="3">
        <f>YEAR(salesdata[[#This Row],[Order Date]])</f>
        <v>2015</v>
      </c>
      <c r="C3601" s="3">
        <f>MONTH(salesdata[[#This Row],[Order Date]])</f>
        <v>11</v>
      </c>
      <c r="D3601" s="2" t="s">
        <v>1074</v>
      </c>
      <c r="E3601" s="2" t="s">
        <v>399</v>
      </c>
      <c r="F3601" s="2" t="s">
        <v>34</v>
      </c>
      <c r="G3601" s="2" t="s">
        <v>35</v>
      </c>
      <c r="H3601" s="2" t="s">
        <v>1237</v>
      </c>
      <c r="I3601">
        <v>883.84</v>
      </c>
      <c r="J3601">
        <v>4</v>
      </c>
      <c r="K3601">
        <v>99.43</v>
      </c>
    </row>
    <row r="3602" spans="1:11" x14ac:dyDescent="0.3">
      <c r="A3602" s="1">
        <v>42322</v>
      </c>
      <c r="B3602" s="3">
        <f>YEAR(salesdata[[#This Row],[Order Date]])</f>
        <v>2015</v>
      </c>
      <c r="C3602" s="3">
        <f>MONTH(salesdata[[#This Row],[Order Date]])</f>
        <v>11</v>
      </c>
      <c r="D3602" s="2" t="s">
        <v>1074</v>
      </c>
      <c r="E3602" s="2" t="s">
        <v>399</v>
      </c>
      <c r="F3602" s="2" t="s">
        <v>34</v>
      </c>
      <c r="G3602" s="2" t="s">
        <v>35</v>
      </c>
      <c r="H3602" s="2" t="s">
        <v>1839</v>
      </c>
      <c r="I3602">
        <v>230.35</v>
      </c>
      <c r="J3602">
        <v>3</v>
      </c>
      <c r="K3602">
        <v>20.16</v>
      </c>
    </row>
    <row r="3603" spans="1:11" x14ac:dyDescent="0.3">
      <c r="A3603" s="1">
        <v>42323</v>
      </c>
      <c r="B3603" s="3">
        <f>YEAR(salesdata[[#This Row],[Order Date]])</f>
        <v>2015</v>
      </c>
      <c r="C3603" s="3">
        <f>MONTH(salesdata[[#This Row],[Order Date]])</f>
        <v>11</v>
      </c>
      <c r="D3603" s="2" t="s">
        <v>291</v>
      </c>
      <c r="E3603" s="2" t="s">
        <v>15</v>
      </c>
      <c r="F3603" s="2" t="s">
        <v>11</v>
      </c>
      <c r="G3603" s="2" t="s">
        <v>18</v>
      </c>
      <c r="H3603" s="2" t="s">
        <v>2338</v>
      </c>
      <c r="I3603">
        <v>250.27</v>
      </c>
      <c r="J3603">
        <v>9</v>
      </c>
      <c r="K3603">
        <v>15.64</v>
      </c>
    </row>
    <row r="3604" spans="1:11" x14ac:dyDescent="0.3">
      <c r="A3604" s="1">
        <v>42323</v>
      </c>
      <c r="B3604" s="3">
        <f>YEAR(salesdata[[#This Row],[Order Date]])</f>
        <v>2015</v>
      </c>
      <c r="C3604" s="3">
        <f>MONTH(salesdata[[#This Row],[Order Date]])</f>
        <v>11</v>
      </c>
      <c r="D3604" s="2" t="s">
        <v>291</v>
      </c>
      <c r="E3604" s="2" t="s">
        <v>15</v>
      </c>
      <c r="F3604" s="2" t="s">
        <v>11</v>
      </c>
      <c r="G3604" s="2" t="s">
        <v>20</v>
      </c>
      <c r="H3604" s="2" t="s">
        <v>1462</v>
      </c>
      <c r="I3604">
        <v>11.36</v>
      </c>
      <c r="J3604">
        <v>3</v>
      </c>
      <c r="K3604">
        <v>-17.05</v>
      </c>
    </row>
    <row r="3605" spans="1:11" x14ac:dyDescent="0.3">
      <c r="A3605" s="1">
        <v>42323</v>
      </c>
      <c r="B3605" s="3">
        <f>YEAR(salesdata[[#This Row],[Order Date]])</f>
        <v>2015</v>
      </c>
      <c r="C3605" s="3">
        <f>MONTH(salesdata[[#This Row],[Order Date]])</f>
        <v>11</v>
      </c>
      <c r="D3605" s="2" t="s">
        <v>291</v>
      </c>
      <c r="E3605" s="2" t="s">
        <v>15</v>
      </c>
      <c r="F3605" s="2" t="s">
        <v>11</v>
      </c>
      <c r="G3605" s="2" t="s">
        <v>200</v>
      </c>
      <c r="H3605" s="2" t="s">
        <v>807</v>
      </c>
      <c r="I3605">
        <v>8.7200000000000006</v>
      </c>
      <c r="J3605">
        <v>5</v>
      </c>
      <c r="K3605">
        <v>-1.74</v>
      </c>
    </row>
    <row r="3606" spans="1:11" x14ac:dyDescent="0.3">
      <c r="A3606" s="1">
        <v>42323</v>
      </c>
      <c r="B3606" s="3">
        <f>YEAR(salesdata[[#This Row],[Order Date]])</f>
        <v>2015</v>
      </c>
      <c r="C3606" s="3">
        <f>MONTH(salesdata[[#This Row],[Order Date]])</f>
        <v>11</v>
      </c>
      <c r="D3606" s="2" t="s">
        <v>727</v>
      </c>
      <c r="E3606" s="2" t="s">
        <v>149</v>
      </c>
      <c r="F3606" s="2" t="s">
        <v>11</v>
      </c>
      <c r="G3606" s="2" t="s">
        <v>18</v>
      </c>
      <c r="H3606" s="2" t="s">
        <v>1001</v>
      </c>
      <c r="I3606">
        <v>70.95</v>
      </c>
      <c r="J3606">
        <v>3</v>
      </c>
      <c r="K3606">
        <v>20.58</v>
      </c>
    </row>
    <row r="3607" spans="1:11" x14ac:dyDescent="0.3">
      <c r="A3607" s="1">
        <v>42323</v>
      </c>
      <c r="B3607" s="3">
        <f>YEAR(salesdata[[#This Row],[Order Date]])</f>
        <v>2015</v>
      </c>
      <c r="C3607" s="3">
        <f>MONTH(salesdata[[#This Row],[Order Date]])</f>
        <v>11</v>
      </c>
      <c r="D3607" s="2" t="s">
        <v>727</v>
      </c>
      <c r="E3607" s="2" t="s">
        <v>149</v>
      </c>
      <c r="F3607" s="2" t="s">
        <v>11</v>
      </c>
      <c r="G3607" s="2" t="s">
        <v>20</v>
      </c>
      <c r="H3607" s="2" t="s">
        <v>2339</v>
      </c>
      <c r="I3607">
        <v>34.94</v>
      </c>
      <c r="J3607">
        <v>6</v>
      </c>
      <c r="K3607">
        <v>11.79</v>
      </c>
    </row>
    <row r="3608" spans="1:11" x14ac:dyDescent="0.3">
      <c r="A3608" s="1">
        <v>42323</v>
      </c>
      <c r="B3608" s="3">
        <f>YEAR(salesdata[[#This Row],[Order Date]])</f>
        <v>2015</v>
      </c>
      <c r="C3608" s="3">
        <f>MONTH(salesdata[[#This Row],[Order Date]])</f>
        <v>11</v>
      </c>
      <c r="D3608" s="2" t="s">
        <v>727</v>
      </c>
      <c r="E3608" s="2" t="s">
        <v>149</v>
      </c>
      <c r="F3608" s="2" t="s">
        <v>11</v>
      </c>
      <c r="G3608" s="2" t="s">
        <v>24</v>
      </c>
      <c r="H3608" s="2" t="s">
        <v>449</v>
      </c>
      <c r="I3608">
        <v>119.04</v>
      </c>
      <c r="J3608">
        <v>6</v>
      </c>
      <c r="K3608">
        <v>35.71</v>
      </c>
    </row>
    <row r="3609" spans="1:11" x14ac:dyDescent="0.3">
      <c r="A3609" s="1">
        <v>42323</v>
      </c>
      <c r="B3609" s="3">
        <f>YEAR(salesdata[[#This Row],[Order Date]])</f>
        <v>2015</v>
      </c>
      <c r="C3609" s="3">
        <f>MONTH(salesdata[[#This Row],[Order Date]])</f>
        <v>11</v>
      </c>
      <c r="D3609" s="2" t="s">
        <v>1115</v>
      </c>
      <c r="E3609" s="2" t="s">
        <v>55</v>
      </c>
      <c r="F3609" s="2" t="s">
        <v>34</v>
      </c>
      <c r="G3609" s="2" t="s">
        <v>47</v>
      </c>
      <c r="H3609" s="2" t="s">
        <v>1735</v>
      </c>
      <c r="I3609">
        <v>39.96</v>
      </c>
      <c r="J3609">
        <v>2</v>
      </c>
      <c r="K3609">
        <v>14.39</v>
      </c>
    </row>
    <row r="3610" spans="1:11" x14ac:dyDescent="0.3">
      <c r="A3610" s="1">
        <v>42323</v>
      </c>
      <c r="B3610" s="3">
        <f>YEAR(salesdata[[#This Row],[Order Date]])</f>
        <v>2015</v>
      </c>
      <c r="C3610" s="3">
        <f>MONTH(salesdata[[#This Row],[Order Date]])</f>
        <v>11</v>
      </c>
      <c r="D3610" s="2" t="s">
        <v>1214</v>
      </c>
      <c r="E3610" s="2" t="s">
        <v>78</v>
      </c>
      <c r="F3610" s="2" t="s">
        <v>11</v>
      </c>
      <c r="G3610" s="2" t="s">
        <v>20</v>
      </c>
      <c r="H3610" s="2" t="s">
        <v>1174</v>
      </c>
      <c r="I3610">
        <v>166.92</v>
      </c>
      <c r="J3610">
        <v>13</v>
      </c>
      <c r="K3610">
        <v>-116.84</v>
      </c>
    </row>
    <row r="3611" spans="1:11" x14ac:dyDescent="0.3">
      <c r="A3611" s="1">
        <v>42324</v>
      </c>
      <c r="B3611" s="3">
        <f>YEAR(salesdata[[#This Row],[Order Date]])</f>
        <v>2015</v>
      </c>
      <c r="C3611" s="3">
        <f>MONTH(salesdata[[#This Row],[Order Date]])</f>
        <v>11</v>
      </c>
      <c r="D3611" s="2" t="s">
        <v>2188</v>
      </c>
      <c r="E3611" s="2" t="s">
        <v>149</v>
      </c>
      <c r="F3611" s="2" t="s">
        <v>11</v>
      </c>
      <c r="G3611" s="2" t="s">
        <v>92</v>
      </c>
      <c r="H3611" s="2" t="s">
        <v>2340</v>
      </c>
      <c r="I3611">
        <v>523.25</v>
      </c>
      <c r="J3611">
        <v>5</v>
      </c>
      <c r="K3611">
        <v>141.28</v>
      </c>
    </row>
    <row r="3612" spans="1:11" x14ac:dyDescent="0.3">
      <c r="A3612" s="1">
        <v>42324</v>
      </c>
      <c r="B3612" s="3">
        <f>YEAR(salesdata[[#This Row],[Order Date]])</f>
        <v>2015</v>
      </c>
      <c r="C3612" s="3">
        <f>MONTH(salesdata[[#This Row],[Order Date]])</f>
        <v>11</v>
      </c>
      <c r="D3612" s="2" t="s">
        <v>401</v>
      </c>
      <c r="E3612" s="2" t="s">
        <v>157</v>
      </c>
      <c r="F3612" s="2" t="s">
        <v>11</v>
      </c>
      <c r="G3612" s="2" t="s">
        <v>12</v>
      </c>
      <c r="H3612" s="2" t="s">
        <v>2202</v>
      </c>
      <c r="I3612">
        <v>179.82</v>
      </c>
      <c r="J3612">
        <v>9</v>
      </c>
      <c r="K3612">
        <v>84.52</v>
      </c>
    </row>
    <row r="3613" spans="1:11" x14ac:dyDescent="0.3">
      <c r="A3613" s="1">
        <v>42324</v>
      </c>
      <c r="B3613" s="3">
        <f>YEAR(salesdata[[#This Row],[Order Date]])</f>
        <v>2015</v>
      </c>
      <c r="C3613" s="3">
        <f>MONTH(salesdata[[#This Row],[Order Date]])</f>
        <v>11</v>
      </c>
      <c r="D3613" s="2" t="s">
        <v>401</v>
      </c>
      <c r="E3613" s="2" t="s">
        <v>157</v>
      </c>
      <c r="F3613" s="2" t="s">
        <v>34</v>
      </c>
      <c r="G3613" s="2" t="s">
        <v>47</v>
      </c>
      <c r="H3613" s="2" t="s">
        <v>2105</v>
      </c>
      <c r="I3613">
        <v>185.58</v>
      </c>
      <c r="J3613">
        <v>6</v>
      </c>
      <c r="K3613">
        <v>76.09</v>
      </c>
    </row>
    <row r="3614" spans="1:11" x14ac:dyDescent="0.3">
      <c r="A3614" s="1">
        <v>42324</v>
      </c>
      <c r="B3614" s="3">
        <f>YEAR(salesdata[[#This Row],[Order Date]])</f>
        <v>2015</v>
      </c>
      <c r="C3614" s="3">
        <f>MONTH(salesdata[[#This Row],[Order Date]])</f>
        <v>11</v>
      </c>
      <c r="D3614" s="2" t="s">
        <v>401</v>
      </c>
      <c r="E3614" s="2" t="s">
        <v>157</v>
      </c>
      <c r="F3614" s="2" t="s">
        <v>34</v>
      </c>
      <c r="G3614" s="2" t="s">
        <v>145</v>
      </c>
      <c r="H3614" s="2" t="s">
        <v>818</v>
      </c>
      <c r="I3614">
        <v>214.11</v>
      </c>
      <c r="J3614">
        <v>3</v>
      </c>
      <c r="K3614">
        <v>36.4</v>
      </c>
    </row>
    <row r="3615" spans="1:11" x14ac:dyDescent="0.3">
      <c r="A3615" s="1">
        <v>42324</v>
      </c>
      <c r="B3615" s="3">
        <f>YEAR(salesdata[[#This Row],[Order Date]])</f>
        <v>2015</v>
      </c>
      <c r="C3615" s="3">
        <f>MONTH(salesdata[[#This Row],[Order Date]])</f>
        <v>11</v>
      </c>
      <c r="D3615" s="2" t="s">
        <v>401</v>
      </c>
      <c r="E3615" s="2" t="s">
        <v>157</v>
      </c>
      <c r="F3615" s="2" t="s">
        <v>39</v>
      </c>
      <c r="G3615" s="2" t="s">
        <v>52</v>
      </c>
      <c r="H3615" s="2" t="s">
        <v>2341</v>
      </c>
      <c r="I3615">
        <v>999.96</v>
      </c>
      <c r="J3615">
        <v>4</v>
      </c>
      <c r="K3615">
        <v>229.99</v>
      </c>
    </row>
    <row r="3616" spans="1:11" x14ac:dyDescent="0.3">
      <c r="A3616" s="1">
        <v>42324</v>
      </c>
      <c r="B3616" s="3">
        <f>YEAR(salesdata[[#This Row],[Order Date]])</f>
        <v>2015</v>
      </c>
      <c r="C3616" s="3">
        <f>MONTH(salesdata[[#This Row],[Order Date]])</f>
        <v>11</v>
      </c>
      <c r="D3616" s="2" t="s">
        <v>401</v>
      </c>
      <c r="E3616" s="2" t="s">
        <v>157</v>
      </c>
      <c r="F3616" s="2" t="s">
        <v>34</v>
      </c>
      <c r="G3616" s="2" t="s">
        <v>145</v>
      </c>
      <c r="H3616" s="2" t="s">
        <v>476</v>
      </c>
      <c r="I3616">
        <v>653.54999999999995</v>
      </c>
      <c r="J3616">
        <v>3</v>
      </c>
      <c r="K3616">
        <v>111.1</v>
      </c>
    </row>
    <row r="3617" spans="1:11" x14ac:dyDescent="0.3">
      <c r="A3617" s="1">
        <v>42324</v>
      </c>
      <c r="B3617" s="3">
        <f>YEAR(salesdata[[#This Row],[Order Date]])</f>
        <v>2015</v>
      </c>
      <c r="C3617" s="3">
        <f>MONTH(salesdata[[#This Row],[Order Date]])</f>
        <v>11</v>
      </c>
      <c r="D3617" s="2" t="s">
        <v>813</v>
      </c>
      <c r="E3617" s="2" t="s">
        <v>510</v>
      </c>
      <c r="F3617" s="2" t="s">
        <v>34</v>
      </c>
      <c r="G3617" s="2" t="s">
        <v>145</v>
      </c>
      <c r="H3617" s="2" t="s">
        <v>1703</v>
      </c>
      <c r="I3617">
        <v>696.42</v>
      </c>
      <c r="J3617">
        <v>2</v>
      </c>
      <c r="K3617">
        <v>160.18</v>
      </c>
    </row>
    <row r="3618" spans="1:11" x14ac:dyDescent="0.3">
      <c r="A3618" s="1">
        <v>42324</v>
      </c>
      <c r="B3618" s="3">
        <f>YEAR(salesdata[[#This Row],[Order Date]])</f>
        <v>2015</v>
      </c>
      <c r="C3618" s="3">
        <f>MONTH(salesdata[[#This Row],[Order Date]])</f>
        <v>11</v>
      </c>
      <c r="D3618" s="2" t="s">
        <v>813</v>
      </c>
      <c r="E3618" s="2" t="s">
        <v>510</v>
      </c>
      <c r="F3618" s="2" t="s">
        <v>39</v>
      </c>
      <c r="G3618" s="2" t="s">
        <v>40</v>
      </c>
      <c r="H3618" s="2" t="s">
        <v>2342</v>
      </c>
      <c r="I3618">
        <v>304.77999999999997</v>
      </c>
      <c r="J3618">
        <v>3</v>
      </c>
      <c r="K3618">
        <v>22.86</v>
      </c>
    </row>
    <row r="3619" spans="1:11" x14ac:dyDescent="0.3">
      <c r="A3619" s="1">
        <v>42324</v>
      </c>
      <c r="B3619" s="3">
        <f>YEAR(salesdata[[#This Row],[Order Date]])</f>
        <v>2015</v>
      </c>
      <c r="C3619" s="3">
        <f>MONTH(salesdata[[#This Row],[Order Date]])</f>
        <v>11</v>
      </c>
      <c r="D3619" s="2" t="s">
        <v>346</v>
      </c>
      <c r="E3619" s="2" t="s">
        <v>15</v>
      </c>
      <c r="F3619" s="2" t="s">
        <v>11</v>
      </c>
      <c r="G3619" s="2" t="s">
        <v>18</v>
      </c>
      <c r="H3619" s="2" t="s">
        <v>2020</v>
      </c>
      <c r="I3619">
        <v>21.49</v>
      </c>
      <c r="J3619">
        <v>2</v>
      </c>
      <c r="K3619">
        <v>1.61</v>
      </c>
    </row>
    <row r="3620" spans="1:11" x14ac:dyDescent="0.3">
      <c r="A3620" s="1">
        <v>42324</v>
      </c>
      <c r="B3620" s="3">
        <f>YEAR(salesdata[[#This Row],[Order Date]])</f>
        <v>2015</v>
      </c>
      <c r="C3620" s="3">
        <f>MONTH(salesdata[[#This Row],[Order Date]])</f>
        <v>11</v>
      </c>
      <c r="D3620" s="2" t="s">
        <v>346</v>
      </c>
      <c r="E3620" s="2" t="s">
        <v>15</v>
      </c>
      <c r="F3620" s="2" t="s">
        <v>39</v>
      </c>
      <c r="G3620" s="2" t="s">
        <v>40</v>
      </c>
      <c r="H3620" s="2" t="s">
        <v>1864</v>
      </c>
      <c r="I3620">
        <v>239.98</v>
      </c>
      <c r="J3620">
        <v>3</v>
      </c>
      <c r="K3620">
        <v>27</v>
      </c>
    </row>
    <row r="3621" spans="1:11" x14ac:dyDescent="0.3">
      <c r="A3621" s="1">
        <v>42324</v>
      </c>
      <c r="B3621" s="3">
        <f>YEAR(salesdata[[#This Row],[Order Date]])</f>
        <v>2015</v>
      </c>
      <c r="C3621" s="3">
        <f>MONTH(salesdata[[#This Row],[Order Date]])</f>
        <v>11</v>
      </c>
      <c r="D3621" s="2" t="s">
        <v>346</v>
      </c>
      <c r="E3621" s="2" t="s">
        <v>15</v>
      </c>
      <c r="F3621" s="2" t="s">
        <v>34</v>
      </c>
      <c r="G3621" s="2" t="s">
        <v>47</v>
      </c>
      <c r="H3621" s="2" t="s">
        <v>1952</v>
      </c>
      <c r="I3621">
        <v>34.5</v>
      </c>
      <c r="J3621">
        <v>2</v>
      </c>
      <c r="K3621">
        <v>-15.53</v>
      </c>
    </row>
    <row r="3622" spans="1:11" x14ac:dyDescent="0.3">
      <c r="A3622" s="1">
        <v>42324</v>
      </c>
      <c r="B3622" s="3">
        <f>YEAR(salesdata[[#This Row],[Order Date]])</f>
        <v>2015</v>
      </c>
      <c r="C3622" s="3">
        <f>MONTH(salesdata[[#This Row],[Order Date]])</f>
        <v>11</v>
      </c>
      <c r="D3622" s="2" t="s">
        <v>462</v>
      </c>
      <c r="E3622" s="2" t="s">
        <v>27</v>
      </c>
      <c r="F3622" s="2" t="s">
        <v>11</v>
      </c>
      <c r="G3622" s="2" t="s">
        <v>16</v>
      </c>
      <c r="H3622" s="2" t="s">
        <v>1297</v>
      </c>
      <c r="I3622">
        <v>18.899999999999999</v>
      </c>
      <c r="J3622">
        <v>3</v>
      </c>
      <c r="K3622">
        <v>8.69</v>
      </c>
    </row>
    <row r="3623" spans="1:11" x14ac:dyDescent="0.3">
      <c r="A3623" s="1">
        <v>42325</v>
      </c>
      <c r="B3623" s="3">
        <f>YEAR(salesdata[[#This Row],[Order Date]])</f>
        <v>2015</v>
      </c>
      <c r="C3623" s="3">
        <f>MONTH(salesdata[[#This Row],[Order Date]])</f>
        <v>11</v>
      </c>
      <c r="D3623" s="2" t="s">
        <v>2343</v>
      </c>
      <c r="E3623" s="2" t="s">
        <v>15</v>
      </c>
      <c r="F3623" s="2" t="s">
        <v>11</v>
      </c>
      <c r="G3623" s="2" t="s">
        <v>200</v>
      </c>
      <c r="H3623" s="2" t="s">
        <v>1053</v>
      </c>
      <c r="I3623">
        <v>40.92</v>
      </c>
      <c r="J3623">
        <v>5</v>
      </c>
      <c r="K3623">
        <v>3.07</v>
      </c>
    </row>
    <row r="3624" spans="1:11" x14ac:dyDescent="0.3">
      <c r="A3624" s="1">
        <v>42325</v>
      </c>
      <c r="B3624" s="3">
        <f>YEAR(salesdata[[#This Row],[Order Date]])</f>
        <v>2015</v>
      </c>
      <c r="C3624" s="3">
        <f>MONTH(salesdata[[#This Row],[Order Date]])</f>
        <v>11</v>
      </c>
      <c r="D3624" s="2" t="s">
        <v>866</v>
      </c>
      <c r="E3624" s="2" t="s">
        <v>27</v>
      </c>
      <c r="F3624" s="2" t="s">
        <v>39</v>
      </c>
      <c r="G3624" s="2" t="s">
        <v>40</v>
      </c>
      <c r="H3624" s="2" t="s">
        <v>2043</v>
      </c>
      <c r="I3624">
        <v>415.97</v>
      </c>
      <c r="J3624">
        <v>4</v>
      </c>
      <c r="K3624">
        <v>52</v>
      </c>
    </row>
    <row r="3625" spans="1:11" x14ac:dyDescent="0.3">
      <c r="A3625" s="1">
        <v>42325</v>
      </c>
      <c r="B3625" s="3">
        <f>YEAR(salesdata[[#This Row],[Order Date]])</f>
        <v>2015</v>
      </c>
      <c r="C3625" s="3">
        <f>MONTH(salesdata[[#This Row],[Order Date]])</f>
        <v>11</v>
      </c>
      <c r="D3625" s="2" t="s">
        <v>866</v>
      </c>
      <c r="E3625" s="2" t="s">
        <v>27</v>
      </c>
      <c r="F3625" s="2" t="s">
        <v>11</v>
      </c>
      <c r="G3625" s="2" t="s">
        <v>18</v>
      </c>
      <c r="H3625" s="2" t="s">
        <v>2344</v>
      </c>
      <c r="I3625">
        <v>304.89999999999998</v>
      </c>
      <c r="J3625">
        <v>5</v>
      </c>
      <c r="K3625">
        <v>6.1</v>
      </c>
    </row>
    <row r="3626" spans="1:11" x14ac:dyDescent="0.3">
      <c r="A3626" s="1">
        <v>42325</v>
      </c>
      <c r="B3626" s="3">
        <f>YEAR(salesdata[[#This Row],[Order Date]])</f>
        <v>2015</v>
      </c>
      <c r="C3626" s="3">
        <f>MONTH(salesdata[[#This Row],[Order Date]])</f>
        <v>11</v>
      </c>
      <c r="D3626" s="2" t="s">
        <v>866</v>
      </c>
      <c r="E3626" s="2" t="s">
        <v>27</v>
      </c>
      <c r="F3626" s="2" t="s">
        <v>34</v>
      </c>
      <c r="G3626" s="2" t="s">
        <v>47</v>
      </c>
      <c r="H3626" s="2" t="s">
        <v>381</v>
      </c>
      <c r="I3626">
        <v>80.959999999999994</v>
      </c>
      <c r="J3626">
        <v>4</v>
      </c>
      <c r="K3626">
        <v>29.15</v>
      </c>
    </row>
    <row r="3627" spans="1:11" x14ac:dyDescent="0.3">
      <c r="A3627" s="1">
        <v>42325</v>
      </c>
      <c r="B3627" s="3">
        <f>YEAR(salesdata[[#This Row],[Order Date]])</f>
        <v>2015</v>
      </c>
      <c r="C3627" s="3">
        <f>MONTH(salesdata[[#This Row],[Order Date]])</f>
        <v>11</v>
      </c>
      <c r="D3627" s="2" t="s">
        <v>866</v>
      </c>
      <c r="E3627" s="2" t="s">
        <v>27</v>
      </c>
      <c r="F3627" s="2" t="s">
        <v>11</v>
      </c>
      <c r="G3627" s="2" t="s">
        <v>18</v>
      </c>
      <c r="H3627" s="2" t="s">
        <v>2324</v>
      </c>
      <c r="I3627">
        <v>777.21</v>
      </c>
      <c r="J3627">
        <v>7</v>
      </c>
      <c r="K3627">
        <v>54.4</v>
      </c>
    </row>
    <row r="3628" spans="1:11" x14ac:dyDescent="0.3">
      <c r="A3628" s="1">
        <v>42325</v>
      </c>
      <c r="B3628" s="3">
        <f>YEAR(salesdata[[#This Row],[Order Date]])</f>
        <v>2015</v>
      </c>
      <c r="C3628" s="3">
        <f>MONTH(salesdata[[#This Row],[Order Date]])</f>
        <v>11</v>
      </c>
      <c r="D3628" s="2" t="s">
        <v>866</v>
      </c>
      <c r="E3628" s="2" t="s">
        <v>27</v>
      </c>
      <c r="F3628" s="2" t="s">
        <v>11</v>
      </c>
      <c r="G3628" s="2" t="s">
        <v>12</v>
      </c>
      <c r="H3628" s="2" t="s">
        <v>1130</v>
      </c>
      <c r="I3628">
        <v>32.4</v>
      </c>
      <c r="J3628">
        <v>5</v>
      </c>
      <c r="K3628">
        <v>15.55</v>
      </c>
    </row>
    <row r="3629" spans="1:11" x14ac:dyDescent="0.3">
      <c r="A3629" s="1">
        <v>42325</v>
      </c>
      <c r="B3629" s="3">
        <f>YEAR(salesdata[[#This Row],[Order Date]])</f>
        <v>2015</v>
      </c>
      <c r="C3629" s="3">
        <f>MONTH(salesdata[[#This Row],[Order Date]])</f>
        <v>11</v>
      </c>
      <c r="D3629" s="2" t="s">
        <v>866</v>
      </c>
      <c r="E3629" s="2" t="s">
        <v>27</v>
      </c>
      <c r="F3629" s="2" t="s">
        <v>34</v>
      </c>
      <c r="G3629" s="2" t="s">
        <v>35</v>
      </c>
      <c r="H3629" s="2" t="s">
        <v>1772</v>
      </c>
      <c r="I3629">
        <v>225.57</v>
      </c>
      <c r="J3629">
        <v>2</v>
      </c>
      <c r="K3629">
        <v>2.82</v>
      </c>
    </row>
    <row r="3630" spans="1:11" x14ac:dyDescent="0.3">
      <c r="A3630" s="1">
        <v>42325</v>
      </c>
      <c r="B3630" s="3">
        <f>YEAR(salesdata[[#This Row],[Order Date]])</f>
        <v>2015</v>
      </c>
      <c r="C3630" s="3">
        <f>MONTH(salesdata[[#This Row],[Order Date]])</f>
        <v>11</v>
      </c>
      <c r="D3630" s="2" t="s">
        <v>866</v>
      </c>
      <c r="E3630" s="2" t="s">
        <v>27</v>
      </c>
      <c r="F3630" s="2" t="s">
        <v>34</v>
      </c>
      <c r="G3630" s="2" t="s">
        <v>47</v>
      </c>
      <c r="H3630" s="2" t="s">
        <v>913</v>
      </c>
      <c r="I3630">
        <v>36.6</v>
      </c>
      <c r="J3630">
        <v>3</v>
      </c>
      <c r="K3630">
        <v>15.37</v>
      </c>
    </row>
    <row r="3631" spans="1:11" x14ac:dyDescent="0.3">
      <c r="A3631" s="1">
        <v>42325</v>
      </c>
      <c r="B3631" s="3">
        <f>YEAR(salesdata[[#This Row],[Order Date]])</f>
        <v>2015</v>
      </c>
      <c r="C3631" s="3">
        <f>MONTH(salesdata[[#This Row],[Order Date]])</f>
        <v>11</v>
      </c>
      <c r="D3631" s="2" t="s">
        <v>861</v>
      </c>
      <c r="E3631" s="2" t="s">
        <v>840</v>
      </c>
      <c r="F3631" s="2" t="s">
        <v>11</v>
      </c>
      <c r="G3631" s="2" t="s">
        <v>18</v>
      </c>
      <c r="H3631" s="2" t="s">
        <v>2031</v>
      </c>
      <c r="I3631">
        <v>541.24</v>
      </c>
      <c r="J3631">
        <v>4</v>
      </c>
      <c r="K3631">
        <v>5.41</v>
      </c>
    </row>
    <row r="3632" spans="1:11" x14ac:dyDescent="0.3">
      <c r="A3632" s="1">
        <v>42325</v>
      </c>
      <c r="B3632" s="3">
        <f>YEAR(salesdata[[#This Row],[Order Date]])</f>
        <v>2015</v>
      </c>
      <c r="C3632" s="3">
        <f>MONTH(salesdata[[#This Row],[Order Date]])</f>
        <v>11</v>
      </c>
      <c r="D3632" s="2" t="s">
        <v>861</v>
      </c>
      <c r="E3632" s="2" t="s">
        <v>840</v>
      </c>
      <c r="F3632" s="2" t="s">
        <v>11</v>
      </c>
      <c r="G3632" s="2" t="s">
        <v>12</v>
      </c>
      <c r="H3632" s="2" t="s">
        <v>625</v>
      </c>
      <c r="I3632">
        <v>106.32</v>
      </c>
      <c r="J3632">
        <v>3</v>
      </c>
      <c r="K3632">
        <v>49.97</v>
      </c>
    </row>
    <row r="3633" spans="1:11" x14ac:dyDescent="0.3">
      <c r="A3633" s="1">
        <v>42325</v>
      </c>
      <c r="B3633" s="3">
        <f>YEAR(salesdata[[#This Row],[Order Date]])</f>
        <v>2015</v>
      </c>
      <c r="C3633" s="3">
        <f>MONTH(salesdata[[#This Row],[Order Date]])</f>
        <v>11</v>
      </c>
      <c r="D3633" s="2" t="s">
        <v>861</v>
      </c>
      <c r="E3633" s="2" t="s">
        <v>840</v>
      </c>
      <c r="F3633" s="2" t="s">
        <v>34</v>
      </c>
      <c r="G3633" s="2" t="s">
        <v>35</v>
      </c>
      <c r="H3633" s="2" t="s">
        <v>2311</v>
      </c>
      <c r="I3633">
        <v>1323.9</v>
      </c>
      <c r="J3633">
        <v>5</v>
      </c>
      <c r="K3633">
        <v>383.93</v>
      </c>
    </row>
    <row r="3634" spans="1:11" x14ac:dyDescent="0.3">
      <c r="A3634" s="1">
        <v>42327</v>
      </c>
      <c r="B3634" s="3">
        <f>YEAR(salesdata[[#This Row],[Order Date]])</f>
        <v>2015</v>
      </c>
      <c r="C3634" s="3">
        <f>MONTH(salesdata[[#This Row],[Order Date]])</f>
        <v>11</v>
      </c>
      <c r="D3634" s="2" t="s">
        <v>1676</v>
      </c>
      <c r="E3634" s="2" t="s">
        <v>164</v>
      </c>
      <c r="F3634" s="2" t="s">
        <v>34</v>
      </c>
      <c r="G3634" s="2" t="s">
        <v>47</v>
      </c>
      <c r="H3634" s="2" t="s">
        <v>2178</v>
      </c>
      <c r="I3634">
        <v>141.96</v>
      </c>
      <c r="J3634">
        <v>2</v>
      </c>
      <c r="K3634">
        <v>22.71</v>
      </c>
    </row>
    <row r="3635" spans="1:11" x14ac:dyDescent="0.3">
      <c r="A3635" s="1">
        <v>42327</v>
      </c>
      <c r="B3635" s="3">
        <f>YEAR(salesdata[[#This Row],[Order Date]])</f>
        <v>2015</v>
      </c>
      <c r="C3635" s="3">
        <f>MONTH(salesdata[[#This Row],[Order Date]])</f>
        <v>11</v>
      </c>
      <c r="D3635" s="2" t="s">
        <v>573</v>
      </c>
      <c r="E3635" s="2" t="s">
        <v>126</v>
      </c>
      <c r="F3635" s="2" t="s">
        <v>11</v>
      </c>
      <c r="G3635" s="2" t="s">
        <v>92</v>
      </c>
      <c r="H3635" s="2" t="s">
        <v>1814</v>
      </c>
      <c r="I3635">
        <v>31.08</v>
      </c>
      <c r="J3635">
        <v>4</v>
      </c>
      <c r="K3635">
        <v>8.39</v>
      </c>
    </row>
    <row r="3636" spans="1:11" x14ac:dyDescent="0.3">
      <c r="A3636" s="1">
        <v>42327</v>
      </c>
      <c r="B3636" s="3">
        <f>YEAR(salesdata[[#This Row],[Order Date]])</f>
        <v>2015</v>
      </c>
      <c r="C3636" s="3">
        <f>MONTH(salesdata[[#This Row],[Order Date]])</f>
        <v>11</v>
      </c>
      <c r="D3636" s="2" t="s">
        <v>1207</v>
      </c>
      <c r="E3636" s="2" t="s">
        <v>149</v>
      </c>
      <c r="F3636" s="2" t="s">
        <v>11</v>
      </c>
      <c r="G3636" s="2" t="s">
        <v>20</v>
      </c>
      <c r="H3636" s="2" t="s">
        <v>1490</v>
      </c>
      <c r="I3636">
        <v>5.98</v>
      </c>
      <c r="J3636">
        <v>2</v>
      </c>
      <c r="K3636">
        <v>2.2400000000000002</v>
      </c>
    </row>
    <row r="3637" spans="1:11" x14ac:dyDescent="0.3">
      <c r="A3637" s="1">
        <v>42327</v>
      </c>
      <c r="B3637" s="3">
        <f>YEAR(salesdata[[#This Row],[Order Date]])</f>
        <v>2015</v>
      </c>
      <c r="C3637" s="3">
        <f>MONTH(salesdata[[#This Row],[Order Date]])</f>
        <v>11</v>
      </c>
      <c r="D3637" s="2" t="s">
        <v>1207</v>
      </c>
      <c r="E3637" s="2" t="s">
        <v>149</v>
      </c>
      <c r="F3637" s="2" t="s">
        <v>39</v>
      </c>
      <c r="G3637" s="2" t="s">
        <v>40</v>
      </c>
      <c r="H3637" s="2" t="s">
        <v>2312</v>
      </c>
      <c r="I3637">
        <v>861.76</v>
      </c>
      <c r="J3637">
        <v>4</v>
      </c>
      <c r="K3637">
        <v>249.91</v>
      </c>
    </row>
    <row r="3638" spans="1:11" x14ac:dyDescent="0.3">
      <c r="A3638" s="1">
        <v>42328</v>
      </c>
      <c r="B3638" s="3">
        <f>YEAR(salesdata[[#This Row],[Order Date]])</f>
        <v>2015</v>
      </c>
      <c r="C3638" s="3">
        <f>MONTH(salesdata[[#This Row],[Order Date]])</f>
        <v>11</v>
      </c>
      <c r="D3638" s="2" t="s">
        <v>923</v>
      </c>
      <c r="E3638" s="2" t="s">
        <v>149</v>
      </c>
      <c r="F3638" s="2" t="s">
        <v>11</v>
      </c>
      <c r="G3638" s="2" t="s">
        <v>24</v>
      </c>
      <c r="H3638" s="2" t="s">
        <v>2234</v>
      </c>
      <c r="I3638">
        <v>60.45</v>
      </c>
      <c r="J3638">
        <v>3</v>
      </c>
      <c r="K3638">
        <v>16.32</v>
      </c>
    </row>
    <row r="3639" spans="1:11" x14ac:dyDescent="0.3">
      <c r="A3639" s="1">
        <v>42328</v>
      </c>
      <c r="B3639" s="3">
        <f>YEAR(salesdata[[#This Row],[Order Date]])</f>
        <v>2015</v>
      </c>
      <c r="C3639" s="3">
        <f>MONTH(salesdata[[#This Row],[Order Date]])</f>
        <v>11</v>
      </c>
      <c r="D3639" s="2" t="s">
        <v>923</v>
      </c>
      <c r="E3639" s="2" t="s">
        <v>149</v>
      </c>
      <c r="F3639" s="2" t="s">
        <v>11</v>
      </c>
      <c r="G3639" s="2" t="s">
        <v>24</v>
      </c>
      <c r="H3639" s="2" t="s">
        <v>632</v>
      </c>
      <c r="I3639">
        <v>11.52</v>
      </c>
      <c r="J3639">
        <v>4</v>
      </c>
      <c r="K3639">
        <v>3.34</v>
      </c>
    </row>
    <row r="3640" spans="1:11" x14ac:dyDescent="0.3">
      <c r="A3640" s="1">
        <v>42328</v>
      </c>
      <c r="B3640" s="3">
        <f>YEAR(salesdata[[#This Row],[Order Date]])</f>
        <v>2015</v>
      </c>
      <c r="C3640" s="3">
        <f>MONTH(salesdata[[#This Row],[Order Date]])</f>
        <v>11</v>
      </c>
      <c r="D3640" s="2" t="s">
        <v>923</v>
      </c>
      <c r="E3640" s="2" t="s">
        <v>149</v>
      </c>
      <c r="F3640" s="2" t="s">
        <v>34</v>
      </c>
      <c r="G3640" s="2" t="s">
        <v>74</v>
      </c>
      <c r="H3640" s="2" t="s">
        <v>2024</v>
      </c>
      <c r="I3640">
        <v>186.05</v>
      </c>
      <c r="J3640">
        <v>4</v>
      </c>
      <c r="K3640">
        <v>9.3000000000000007</v>
      </c>
    </row>
    <row r="3641" spans="1:11" x14ac:dyDescent="0.3">
      <c r="A3641" s="1">
        <v>42328</v>
      </c>
      <c r="B3641" s="3">
        <f>YEAR(salesdata[[#This Row],[Order Date]])</f>
        <v>2015</v>
      </c>
      <c r="C3641" s="3">
        <f>MONTH(salesdata[[#This Row],[Order Date]])</f>
        <v>11</v>
      </c>
      <c r="D3641" s="2" t="s">
        <v>2117</v>
      </c>
      <c r="E3641" s="2" t="s">
        <v>27</v>
      </c>
      <c r="F3641" s="2" t="s">
        <v>11</v>
      </c>
      <c r="G3641" s="2" t="s">
        <v>24</v>
      </c>
      <c r="H3641" s="2" t="s">
        <v>326</v>
      </c>
      <c r="I3641">
        <v>19.46</v>
      </c>
      <c r="J3641">
        <v>7</v>
      </c>
      <c r="K3641">
        <v>5.0599999999999996</v>
      </c>
    </row>
    <row r="3642" spans="1:11" x14ac:dyDescent="0.3">
      <c r="A3642" s="1">
        <v>42328</v>
      </c>
      <c r="B3642" s="3">
        <f>YEAR(salesdata[[#This Row],[Order Date]])</f>
        <v>2015</v>
      </c>
      <c r="C3642" s="3">
        <f>MONTH(salesdata[[#This Row],[Order Date]])</f>
        <v>11</v>
      </c>
      <c r="D3642" s="2" t="s">
        <v>884</v>
      </c>
      <c r="E3642" s="2" t="s">
        <v>149</v>
      </c>
      <c r="F3642" s="2" t="s">
        <v>11</v>
      </c>
      <c r="G3642" s="2" t="s">
        <v>12</v>
      </c>
      <c r="H3642" s="2" t="s">
        <v>854</v>
      </c>
      <c r="I3642">
        <v>19.649999999999999</v>
      </c>
      <c r="J3642">
        <v>3</v>
      </c>
      <c r="K3642">
        <v>9.0399999999999991</v>
      </c>
    </row>
    <row r="3643" spans="1:11" x14ac:dyDescent="0.3">
      <c r="A3643" s="1">
        <v>42328</v>
      </c>
      <c r="B3643" s="3">
        <f>YEAR(salesdata[[#This Row],[Order Date]])</f>
        <v>2015</v>
      </c>
      <c r="C3643" s="3">
        <f>MONTH(salesdata[[#This Row],[Order Date]])</f>
        <v>11</v>
      </c>
      <c r="D3643" s="2" t="s">
        <v>567</v>
      </c>
      <c r="E3643" s="2" t="s">
        <v>27</v>
      </c>
      <c r="F3643" s="2" t="s">
        <v>39</v>
      </c>
      <c r="G3643" s="2" t="s">
        <v>40</v>
      </c>
      <c r="H3643" s="2" t="s">
        <v>2345</v>
      </c>
      <c r="I3643">
        <v>72.739999999999995</v>
      </c>
      <c r="J3643">
        <v>7</v>
      </c>
      <c r="K3643">
        <v>-15.46</v>
      </c>
    </row>
    <row r="3644" spans="1:11" x14ac:dyDescent="0.3">
      <c r="A3644" s="1">
        <v>42328</v>
      </c>
      <c r="B3644" s="3">
        <f>YEAR(salesdata[[#This Row],[Order Date]])</f>
        <v>2015</v>
      </c>
      <c r="C3644" s="3">
        <f>MONTH(salesdata[[#This Row],[Order Date]])</f>
        <v>11</v>
      </c>
      <c r="D3644" s="2" t="s">
        <v>567</v>
      </c>
      <c r="E3644" s="2" t="s">
        <v>27</v>
      </c>
      <c r="F3644" s="2" t="s">
        <v>34</v>
      </c>
      <c r="G3644" s="2" t="s">
        <v>35</v>
      </c>
      <c r="H3644" s="2" t="s">
        <v>1679</v>
      </c>
      <c r="I3644">
        <v>572.16</v>
      </c>
      <c r="J3644">
        <v>3</v>
      </c>
      <c r="K3644">
        <v>35.76</v>
      </c>
    </row>
    <row r="3645" spans="1:11" x14ac:dyDescent="0.3">
      <c r="A3645" s="1">
        <v>42328</v>
      </c>
      <c r="B3645" s="3">
        <f>YEAR(salesdata[[#This Row],[Order Date]])</f>
        <v>2015</v>
      </c>
      <c r="C3645" s="3">
        <f>MONTH(salesdata[[#This Row],[Order Date]])</f>
        <v>11</v>
      </c>
      <c r="D3645" s="2" t="s">
        <v>2346</v>
      </c>
      <c r="E3645" s="2" t="s">
        <v>27</v>
      </c>
      <c r="F3645" s="2" t="s">
        <v>11</v>
      </c>
      <c r="G3645" s="2" t="s">
        <v>20</v>
      </c>
      <c r="H3645" s="2" t="s">
        <v>893</v>
      </c>
      <c r="I3645">
        <v>24.19</v>
      </c>
      <c r="J3645">
        <v>9</v>
      </c>
      <c r="K3645">
        <v>7.56</v>
      </c>
    </row>
    <row r="3646" spans="1:11" x14ac:dyDescent="0.3">
      <c r="A3646" s="1">
        <v>42328</v>
      </c>
      <c r="B3646" s="3">
        <f>YEAR(salesdata[[#This Row],[Order Date]])</f>
        <v>2015</v>
      </c>
      <c r="C3646" s="3">
        <f>MONTH(salesdata[[#This Row],[Order Date]])</f>
        <v>11</v>
      </c>
      <c r="D3646" s="2" t="s">
        <v>2347</v>
      </c>
      <c r="E3646" s="2" t="s">
        <v>164</v>
      </c>
      <c r="F3646" s="2" t="s">
        <v>11</v>
      </c>
      <c r="G3646" s="2" t="s">
        <v>24</v>
      </c>
      <c r="H3646" s="2" t="s">
        <v>990</v>
      </c>
      <c r="I3646">
        <v>119.04</v>
      </c>
      <c r="J3646">
        <v>6</v>
      </c>
      <c r="K3646">
        <v>30.95</v>
      </c>
    </row>
    <row r="3647" spans="1:11" x14ac:dyDescent="0.3">
      <c r="A3647" s="1">
        <v>42328</v>
      </c>
      <c r="B3647" s="3">
        <f>YEAR(salesdata[[#This Row],[Order Date]])</f>
        <v>2015</v>
      </c>
      <c r="C3647" s="3">
        <f>MONTH(salesdata[[#This Row],[Order Date]])</f>
        <v>11</v>
      </c>
      <c r="D3647" s="2" t="s">
        <v>2347</v>
      </c>
      <c r="E3647" s="2" t="s">
        <v>164</v>
      </c>
      <c r="F3647" s="2" t="s">
        <v>34</v>
      </c>
      <c r="G3647" s="2" t="s">
        <v>47</v>
      </c>
      <c r="H3647" s="2" t="s">
        <v>1532</v>
      </c>
      <c r="I3647">
        <v>22.14</v>
      </c>
      <c r="J3647">
        <v>3</v>
      </c>
      <c r="K3647">
        <v>6.42</v>
      </c>
    </row>
    <row r="3648" spans="1:11" x14ac:dyDescent="0.3">
      <c r="A3648" s="1">
        <v>42328</v>
      </c>
      <c r="B3648" s="3">
        <f>YEAR(salesdata[[#This Row],[Order Date]])</f>
        <v>2015</v>
      </c>
      <c r="C3648" s="3">
        <f>MONTH(salesdata[[#This Row],[Order Date]])</f>
        <v>11</v>
      </c>
      <c r="D3648" s="2" t="s">
        <v>2347</v>
      </c>
      <c r="E3648" s="2" t="s">
        <v>164</v>
      </c>
      <c r="F3648" s="2" t="s">
        <v>39</v>
      </c>
      <c r="G3648" s="2" t="s">
        <v>52</v>
      </c>
      <c r="H3648" s="2" t="s">
        <v>2330</v>
      </c>
      <c r="I3648">
        <v>13.98</v>
      </c>
      <c r="J3648">
        <v>2</v>
      </c>
      <c r="K3648">
        <v>6.01</v>
      </c>
    </row>
    <row r="3649" spans="1:11" x14ac:dyDescent="0.3">
      <c r="A3649" s="1">
        <v>42328</v>
      </c>
      <c r="B3649" s="3">
        <f>YEAR(salesdata[[#This Row],[Order Date]])</f>
        <v>2015</v>
      </c>
      <c r="C3649" s="3">
        <f>MONTH(salesdata[[#This Row],[Order Date]])</f>
        <v>11</v>
      </c>
      <c r="D3649" s="2" t="s">
        <v>938</v>
      </c>
      <c r="E3649" s="2" t="s">
        <v>78</v>
      </c>
      <c r="F3649" s="2" t="s">
        <v>34</v>
      </c>
      <c r="G3649" s="2" t="s">
        <v>47</v>
      </c>
      <c r="H3649" s="2" t="s">
        <v>2348</v>
      </c>
      <c r="I3649">
        <v>63.82</v>
      </c>
      <c r="J3649">
        <v>2</v>
      </c>
      <c r="K3649">
        <v>9.57</v>
      </c>
    </row>
    <row r="3650" spans="1:11" x14ac:dyDescent="0.3">
      <c r="A3650" s="1">
        <v>42328</v>
      </c>
      <c r="B3650" s="3">
        <f>YEAR(salesdata[[#This Row],[Order Date]])</f>
        <v>2015</v>
      </c>
      <c r="C3650" s="3">
        <f>MONTH(salesdata[[#This Row],[Order Date]])</f>
        <v>11</v>
      </c>
      <c r="D3650" s="2" t="s">
        <v>938</v>
      </c>
      <c r="E3650" s="2" t="s">
        <v>78</v>
      </c>
      <c r="F3650" s="2" t="s">
        <v>11</v>
      </c>
      <c r="G3650" s="2" t="s">
        <v>18</v>
      </c>
      <c r="H3650" s="2" t="s">
        <v>2231</v>
      </c>
      <c r="I3650">
        <v>141.55000000000001</v>
      </c>
      <c r="J3650">
        <v>3</v>
      </c>
      <c r="K3650">
        <v>-26.54</v>
      </c>
    </row>
    <row r="3651" spans="1:11" x14ac:dyDescent="0.3">
      <c r="A3651" s="1">
        <v>42328</v>
      </c>
      <c r="B3651" s="3">
        <f>YEAR(salesdata[[#This Row],[Order Date]])</f>
        <v>2015</v>
      </c>
      <c r="C3651" s="3">
        <f>MONTH(salesdata[[#This Row],[Order Date]])</f>
        <v>11</v>
      </c>
      <c r="D3651" s="2" t="s">
        <v>875</v>
      </c>
      <c r="E3651" s="2" t="s">
        <v>10</v>
      </c>
      <c r="F3651" s="2" t="s">
        <v>39</v>
      </c>
      <c r="G3651" s="2" t="s">
        <v>302</v>
      </c>
      <c r="H3651" s="2" t="s">
        <v>2349</v>
      </c>
      <c r="I3651">
        <v>479.99</v>
      </c>
      <c r="J3651">
        <v>2</v>
      </c>
      <c r="K3651">
        <v>56</v>
      </c>
    </row>
    <row r="3652" spans="1:11" x14ac:dyDescent="0.3">
      <c r="A3652" s="1">
        <v>42328</v>
      </c>
      <c r="B3652" s="3">
        <f>YEAR(salesdata[[#This Row],[Order Date]])</f>
        <v>2015</v>
      </c>
      <c r="C3652" s="3">
        <f>MONTH(salesdata[[#This Row],[Order Date]])</f>
        <v>11</v>
      </c>
      <c r="D3652" s="2" t="s">
        <v>1785</v>
      </c>
      <c r="E3652" s="2" t="s">
        <v>123</v>
      </c>
      <c r="F3652" s="2" t="s">
        <v>11</v>
      </c>
      <c r="G3652" s="2" t="s">
        <v>20</v>
      </c>
      <c r="H3652" s="2" t="s">
        <v>189</v>
      </c>
      <c r="I3652">
        <v>7.23</v>
      </c>
      <c r="J3652">
        <v>5</v>
      </c>
      <c r="K3652">
        <v>-5.78</v>
      </c>
    </row>
    <row r="3653" spans="1:11" x14ac:dyDescent="0.3">
      <c r="A3653" s="1">
        <v>42328</v>
      </c>
      <c r="B3653" s="3">
        <f>YEAR(salesdata[[#This Row],[Order Date]])</f>
        <v>2015</v>
      </c>
      <c r="C3653" s="3">
        <f>MONTH(salesdata[[#This Row],[Order Date]])</f>
        <v>11</v>
      </c>
      <c r="D3653" s="2" t="s">
        <v>1785</v>
      </c>
      <c r="E3653" s="2" t="s">
        <v>123</v>
      </c>
      <c r="F3653" s="2" t="s">
        <v>11</v>
      </c>
      <c r="G3653" s="2" t="s">
        <v>18</v>
      </c>
      <c r="H3653" s="2" t="s">
        <v>349</v>
      </c>
      <c r="I3653">
        <v>17.440000000000001</v>
      </c>
      <c r="J3653">
        <v>2</v>
      </c>
      <c r="K3653">
        <v>1.31</v>
      </c>
    </row>
    <row r="3654" spans="1:11" x14ac:dyDescent="0.3">
      <c r="A3654" s="1">
        <v>42328</v>
      </c>
      <c r="B3654" s="3">
        <f>YEAR(salesdata[[#This Row],[Order Date]])</f>
        <v>2015</v>
      </c>
      <c r="C3654" s="3">
        <f>MONTH(salesdata[[#This Row],[Order Date]])</f>
        <v>11</v>
      </c>
      <c r="D3654" s="2" t="s">
        <v>1785</v>
      </c>
      <c r="E3654" s="2" t="s">
        <v>123</v>
      </c>
      <c r="F3654" s="2" t="s">
        <v>11</v>
      </c>
      <c r="G3654" s="2" t="s">
        <v>20</v>
      </c>
      <c r="H3654" s="2" t="s">
        <v>165</v>
      </c>
      <c r="I3654">
        <v>62.88</v>
      </c>
      <c r="J3654">
        <v>4</v>
      </c>
      <c r="K3654">
        <v>-50.3</v>
      </c>
    </row>
    <row r="3655" spans="1:11" x14ac:dyDescent="0.3">
      <c r="A3655" s="1">
        <v>42328</v>
      </c>
      <c r="B3655" s="3">
        <f>YEAR(salesdata[[#This Row],[Order Date]])</f>
        <v>2015</v>
      </c>
      <c r="C3655" s="3">
        <f>MONTH(salesdata[[#This Row],[Order Date]])</f>
        <v>11</v>
      </c>
      <c r="D3655" s="2" t="s">
        <v>1785</v>
      </c>
      <c r="E3655" s="2" t="s">
        <v>123</v>
      </c>
      <c r="F3655" s="2" t="s">
        <v>34</v>
      </c>
      <c r="G3655" s="2" t="s">
        <v>74</v>
      </c>
      <c r="H3655" s="2" t="s">
        <v>412</v>
      </c>
      <c r="I3655">
        <v>290.35000000000002</v>
      </c>
      <c r="J3655">
        <v>3</v>
      </c>
      <c r="K3655">
        <v>-36.29</v>
      </c>
    </row>
    <row r="3656" spans="1:11" x14ac:dyDescent="0.3">
      <c r="A3656" s="1">
        <v>42328</v>
      </c>
      <c r="B3656" s="3">
        <f>YEAR(salesdata[[#This Row],[Order Date]])</f>
        <v>2015</v>
      </c>
      <c r="C3656" s="3">
        <f>MONTH(salesdata[[#This Row],[Order Date]])</f>
        <v>11</v>
      </c>
      <c r="D3656" s="2" t="s">
        <v>14</v>
      </c>
      <c r="E3656" s="2" t="s">
        <v>23</v>
      </c>
      <c r="F3656" s="2" t="s">
        <v>34</v>
      </c>
      <c r="G3656" s="2" t="s">
        <v>35</v>
      </c>
      <c r="H3656" s="2" t="s">
        <v>919</v>
      </c>
      <c r="I3656">
        <v>344.37</v>
      </c>
      <c r="J3656">
        <v>4</v>
      </c>
      <c r="K3656">
        <v>-93.47</v>
      </c>
    </row>
    <row r="3657" spans="1:11" x14ac:dyDescent="0.3">
      <c r="A3657" s="1">
        <v>42328</v>
      </c>
      <c r="B3657" s="3">
        <f>YEAR(salesdata[[#This Row],[Order Date]])</f>
        <v>2015</v>
      </c>
      <c r="C3657" s="3">
        <f>MONTH(salesdata[[#This Row],[Order Date]])</f>
        <v>11</v>
      </c>
      <c r="D3657" s="2" t="s">
        <v>514</v>
      </c>
      <c r="E3657" s="2" t="s">
        <v>278</v>
      </c>
      <c r="F3657" s="2" t="s">
        <v>11</v>
      </c>
      <c r="G3657" s="2" t="s">
        <v>20</v>
      </c>
      <c r="H3657" s="2" t="s">
        <v>980</v>
      </c>
      <c r="I3657">
        <v>4.9000000000000004</v>
      </c>
      <c r="J3657">
        <v>3</v>
      </c>
      <c r="K3657">
        <v>-3.43</v>
      </c>
    </row>
    <row r="3658" spans="1:11" x14ac:dyDescent="0.3">
      <c r="A3658" s="1">
        <v>42328</v>
      </c>
      <c r="B3658" s="3">
        <f>YEAR(salesdata[[#This Row],[Order Date]])</f>
        <v>2015</v>
      </c>
      <c r="C3658" s="3">
        <f>MONTH(salesdata[[#This Row],[Order Date]])</f>
        <v>11</v>
      </c>
      <c r="D3658" s="2" t="s">
        <v>514</v>
      </c>
      <c r="E3658" s="2" t="s">
        <v>278</v>
      </c>
      <c r="F3658" s="2" t="s">
        <v>34</v>
      </c>
      <c r="G3658" s="2" t="s">
        <v>74</v>
      </c>
      <c r="H3658" s="2" t="s">
        <v>2350</v>
      </c>
      <c r="I3658">
        <v>145.76</v>
      </c>
      <c r="J3658">
        <v>6</v>
      </c>
      <c r="K3658">
        <v>-247.8</v>
      </c>
    </row>
    <row r="3659" spans="1:11" x14ac:dyDescent="0.3">
      <c r="A3659" s="1">
        <v>42328</v>
      </c>
      <c r="B3659" s="3">
        <f>YEAR(salesdata[[#This Row],[Order Date]])</f>
        <v>2015</v>
      </c>
      <c r="C3659" s="3">
        <f>MONTH(salesdata[[#This Row],[Order Date]])</f>
        <v>11</v>
      </c>
      <c r="D3659" s="2" t="s">
        <v>514</v>
      </c>
      <c r="E3659" s="2" t="s">
        <v>278</v>
      </c>
      <c r="F3659" s="2" t="s">
        <v>11</v>
      </c>
      <c r="G3659" s="2" t="s">
        <v>20</v>
      </c>
      <c r="H3659" s="2" t="s">
        <v>141</v>
      </c>
      <c r="I3659">
        <v>9.61</v>
      </c>
      <c r="J3659">
        <v>6</v>
      </c>
      <c r="K3659">
        <v>-7.37</v>
      </c>
    </row>
    <row r="3660" spans="1:11" x14ac:dyDescent="0.3">
      <c r="A3660" s="1">
        <v>42328</v>
      </c>
      <c r="B3660" s="3">
        <f>YEAR(salesdata[[#This Row],[Order Date]])</f>
        <v>2015</v>
      </c>
      <c r="C3660" s="3">
        <f>MONTH(salesdata[[#This Row],[Order Date]])</f>
        <v>11</v>
      </c>
      <c r="D3660" s="2" t="s">
        <v>61</v>
      </c>
      <c r="E3660" s="2" t="s">
        <v>27</v>
      </c>
      <c r="F3660" s="2" t="s">
        <v>11</v>
      </c>
      <c r="G3660" s="2" t="s">
        <v>20</v>
      </c>
      <c r="H3660" s="2" t="s">
        <v>1112</v>
      </c>
      <c r="I3660">
        <v>89.7</v>
      </c>
      <c r="J3660">
        <v>4</v>
      </c>
      <c r="K3660">
        <v>33.64</v>
      </c>
    </row>
    <row r="3661" spans="1:11" x14ac:dyDescent="0.3">
      <c r="A3661" s="1">
        <v>42328</v>
      </c>
      <c r="B3661" s="3">
        <f>YEAR(salesdata[[#This Row],[Order Date]])</f>
        <v>2015</v>
      </c>
      <c r="C3661" s="3">
        <f>MONTH(salesdata[[#This Row],[Order Date]])</f>
        <v>11</v>
      </c>
      <c r="D3661" s="2" t="s">
        <v>61</v>
      </c>
      <c r="E3661" s="2" t="s">
        <v>27</v>
      </c>
      <c r="F3661" s="2" t="s">
        <v>11</v>
      </c>
      <c r="G3661" s="2" t="s">
        <v>16</v>
      </c>
      <c r="H3661" s="2" t="s">
        <v>1025</v>
      </c>
      <c r="I3661">
        <v>50.12</v>
      </c>
      <c r="J3661">
        <v>4</v>
      </c>
      <c r="K3661">
        <v>23.56</v>
      </c>
    </row>
    <row r="3662" spans="1:11" x14ac:dyDescent="0.3">
      <c r="A3662" s="1">
        <v>42328</v>
      </c>
      <c r="B3662" s="3">
        <f>YEAR(salesdata[[#This Row],[Order Date]])</f>
        <v>2015</v>
      </c>
      <c r="C3662" s="3">
        <f>MONTH(salesdata[[#This Row],[Order Date]])</f>
        <v>11</v>
      </c>
      <c r="D3662" s="2" t="s">
        <v>1412</v>
      </c>
      <c r="E3662" s="2" t="s">
        <v>27</v>
      </c>
      <c r="F3662" s="2" t="s">
        <v>34</v>
      </c>
      <c r="G3662" s="2" t="s">
        <v>47</v>
      </c>
      <c r="H3662" s="2" t="s">
        <v>1355</v>
      </c>
      <c r="I3662">
        <v>32.04</v>
      </c>
      <c r="J3662">
        <v>3</v>
      </c>
      <c r="K3662">
        <v>8.01</v>
      </c>
    </row>
    <row r="3663" spans="1:11" x14ac:dyDescent="0.3">
      <c r="A3663" s="1">
        <v>42329</v>
      </c>
      <c r="B3663" s="3">
        <f>YEAR(salesdata[[#This Row],[Order Date]])</f>
        <v>2015</v>
      </c>
      <c r="C3663" s="3">
        <f>MONTH(salesdata[[#This Row],[Order Date]])</f>
        <v>11</v>
      </c>
      <c r="D3663" s="2" t="s">
        <v>857</v>
      </c>
      <c r="E3663" s="2" t="s">
        <v>78</v>
      </c>
      <c r="F3663" s="2" t="s">
        <v>34</v>
      </c>
      <c r="G3663" s="2" t="s">
        <v>35</v>
      </c>
      <c r="H3663" s="2" t="s">
        <v>862</v>
      </c>
      <c r="I3663">
        <v>396.8</v>
      </c>
      <c r="J3663">
        <v>7</v>
      </c>
      <c r="K3663">
        <v>-11.34</v>
      </c>
    </row>
    <row r="3664" spans="1:11" x14ac:dyDescent="0.3">
      <c r="A3664" s="1">
        <v>42329</v>
      </c>
      <c r="B3664" s="3">
        <f>YEAR(salesdata[[#This Row],[Order Date]])</f>
        <v>2015</v>
      </c>
      <c r="C3664" s="3">
        <f>MONTH(salesdata[[#This Row],[Order Date]])</f>
        <v>11</v>
      </c>
      <c r="D3664" s="2" t="s">
        <v>857</v>
      </c>
      <c r="E3664" s="2" t="s">
        <v>78</v>
      </c>
      <c r="F3664" s="2" t="s">
        <v>11</v>
      </c>
      <c r="G3664" s="2" t="s">
        <v>200</v>
      </c>
      <c r="H3664" s="2" t="s">
        <v>1841</v>
      </c>
      <c r="I3664">
        <v>15.88</v>
      </c>
      <c r="J3664">
        <v>5</v>
      </c>
      <c r="K3664">
        <v>-3.77</v>
      </c>
    </row>
    <row r="3665" spans="1:11" x14ac:dyDescent="0.3">
      <c r="A3665" s="1">
        <v>42329</v>
      </c>
      <c r="B3665" s="3">
        <f>YEAR(salesdata[[#This Row],[Order Date]])</f>
        <v>2015</v>
      </c>
      <c r="C3665" s="3">
        <f>MONTH(salesdata[[#This Row],[Order Date]])</f>
        <v>11</v>
      </c>
      <c r="D3665" s="2" t="s">
        <v>848</v>
      </c>
      <c r="E3665" s="2" t="s">
        <v>126</v>
      </c>
      <c r="F3665" s="2" t="s">
        <v>34</v>
      </c>
      <c r="G3665" s="2" t="s">
        <v>74</v>
      </c>
      <c r="H3665" s="2" t="s">
        <v>1909</v>
      </c>
      <c r="I3665">
        <v>141.96</v>
      </c>
      <c r="J3665">
        <v>2</v>
      </c>
      <c r="K3665">
        <v>41.17</v>
      </c>
    </row>
    <row r="3666" spans="1:11" x14ac:dyDescent="0.3">
      <c r="A3666" s="1">
        <v>42329</v>
      </c>
      <c r="B3666" s="3">
        <f>YEAR(salesdata[[#This Row],[Order Date]])</f>
        <v>2015</v>
      </c>
      <c r="C3666" s="3">
        <f>MONTH(salesdata[[#This Row],[Order Date]])</f>
        <v>11</v>
      </c>
      <c r="D3666" s="2" t="s">
        <v>848</v>
      </c>
      <c r="E3666" s="2" t="s">
        <v>126</v>
      </c>
      <c r="F3666" s="2" t="s">
        <v>11</v>
      </c>
      <c r="G3666" s="2" t="s">
        <v>20</v>
      </c>
      <c r="H3666" s="2" t="s">
        <v>1175</v>
      </c>
      <c r="I3666">
        <v>66.05</v>
      </c>
      <c r="J3666">
        <v>4</v>
      </c>
      <c r="K3666">
        <v>23.12</v>
      </c>
    </row>
    <row r="3667" spans="1:11" x14ac:dyDescent="0.3">
      <c r="A3667" s="1">
        <v>42329</v>
      </c>
      <c r="B3667" s="3">
        <f>YEAR(salesdata[[#This Row],[Order Date]])</f>
        <v>2015</v>
      </c>
      <c r="C3667" s="3">
        <f>MONTH(salesdata[[#This Row],[Order Date]])</f>
        <v>11</v>
      </c>
      <c r="D3667" s="2" t="s">
        <v>139</v>
      </c>
      <c r="E3667" s="2" t="s">
        <v>10</v>
      </c>
      <c r="F3667" s="2" t="s">
        <v>34</v>
      </c>
      <c r="G3667" s="2" t="s">
        <v>74</v>
      </c>
      <c r="H3667" s="2" t="s">
        <v>2175</v>
      </c>
      <c r="I3667">
        <v>246.13</v>
      </c>
      <c r="J3667">
        <v>2</v>
      </c>
      <c r="K3667">
        <v>-76.010000000000005</v>
      </c>
    </row>
    <row r="3668" spans="1:11" x14ac:dyDescent="0.3">
      <c r="A3668" s="1">
        <v>42329</v>
      </c>
      <c r="B3668" s="3">
        <f>YEAR(salesdata[[#This Row],[Order Date]])</f>
        <v>2015</v>
      </c>
      <c r="C3668" s="3">
        <f>MONTH(salesdata[[#This Row],[Order Date]])</f>
        <v>11</v>
      </c>
      <c r="D3668" s="2" t="s">
        <v>139</v>
      </c>
      <c r="E3668" s="2" t="s">
        <v>10</v>
      </c>
      <c r="F3668" s="2" t="s">
        <v>11</v>
      </c>
      <c r="G3668" s="2" t="s">
        <v>16</v>
      </c>
      <c r="H3668" s="2" t="s">
        <v>1040</v>
      </c>
      <c r="I3668">
        <v>11.7</v>
      </c>
      <c r="J3668">
        <v>2</v>
      </c>
      <c r="K3668">
        <v>3.95</v>
      </c>
    </row>
    <row r="3669" spans="1:11" x14ac:dyDescent="0.3">
      <c r="A3669" s="1">
        <v>42329</v>
      </c>
      <c r="B3669" s="3">
        <f>YEAR(salesdata[[#This Row],[Order Date]])</f>
        <v>2015</v>
      </c>
      <c r="C3669" s="3">
        <f>MONTH(salesdata[[#This Row],[Order Date]])</f>
        <v>11</v>
      </c>
      <c r="D3669" s="2" t="s">
        <v>139</v>
      </c>
      <c r="E3669" s="2" t="s">
        <v>10</v>
      </c>
      <c r="F3669" s="2" t="s">
        <v>39</v>
      </c>
      <c r="G3669" s="2" t="s">
        <v>603</v>
      </c>
      <c r="H3669" s="2" t="s">
        <v>1089</v>
      </c>
      <c r="I3669">
        <v>439.99</v>
      </c>
      <c r="J3669">
        <v>1</v>
      </c>
      <c r="K3669">
        <v>165</v>
      </c>
    </row>
    <row r="3670" spans="1:11" x14ac:dyDescent="0.3">
      <c r="A3670" s="1">
        <v>42329</v>
      </c>
      <c r="B3670" s="3">
        <f>YEAR(salesdata[[#This Row],[Order Date]])</f>
        <v>2015</v>
      </c>
      <c r="C3670" s="3">
        <f>MONTH(salesdata[[#This Row],[Order Date]])</f>
        <v>11</v>
      </c>
      <c r="D3670" s="2" t="s">
        <v>868</v>
      </c>
      <c r="E3670" s="2" t="s">
        <v>129</v>
      </c>
      <c r="F3670" s="2" t="s">
        <v>11</v>
      </c>
      <c r="G3670" s="2" t="s">
        <v>24</v>
      </c>
      <c r="H3670" s="2" t="s">
        <v>2351</v>
      </c>
      <c r="I3670">
        <v>10.92</v>
      </c>
      <c r="J3670">
        <v>6</v>
      </c>
      <c r="K3670">
        <v>4.91</v>
      </c>
    </row>
    <row r="3671" spans="1:11" x14ac:dyDescent="0.3">
      <c r="A3671" s="1">
        <v>42329</v>
      </c>
      <c r="B3671" s="3">
        <f>YEAR(salesdata[[#This Row],[Order Date]])</f>
        <v>2015</v>
      </c>
      <c r="C3671" s="3">
        <f>MONTH(salesdata[[#This Row],[Order Date]])</f>
        <v>11</v>
      </c>
      <c r="D3671" s="2" t="s">
        <v>868</v>
      </c>
      <c r="E3671" s="2" t="s">
        <v>129</v>
      </c>
      <c r="F3671" s="2" t="s">
        <v>39</v>
      </c>
      <c r="G3671" s="2" t="s">
        <v>302</v>
      </c>
      <c r="H3671" s="2" t="s">
        <v>2352</v>
      </c>
      <c r="I3671">
        <v>83.9</v>
      </c>
      <c r="J3671">
        <v>2</v>
      </c>
      <c r="K3671">
        <v>22.65</v>
      </c>
    </row>
    <row r="3672" spans="1:11" x14ac:dyDescent="0.3">
      <c r="A3672" s="1">
        <v>42329</v>
      </c>
      <c r="B3672" s="3">
        <f>YEAR(salesdata[[#This Row],[Order Date]])</f>
        <v>2015</v>
      </c>
      <c r="C3672" s="3">
        <f>MONTH(salesdata[[#This Row],[Order Date]])</f>
        <v>11</v>
      </c>
      <c r="D3672" s="2" t="s">
        <v>868</v>
      </c>
      <c r="E3672" s="2" t="s">
        <v>129</v>
      </c>
      <c r="F3672" s="2" t="s">
        <v>11</v>
      </c>
      <c r="G3672" s="2" t="s">
        <v>92</v>
      </c>
      <c r="H3672" s="2" t="s">
        <v>1468</v>
      </c>
      <c r="I3672">
        <v>19.75</v>
      </c>
      <c r="J3672">
        <v>5</v>
      </c>
      <c r="K3672">
        <v>5.14</v>
      </c>
    </row>
    <row r="3673" spans="1:11" x14ac:dyDescent="0.3">
      <c r="A3673" s="1">
        <v>42329</v>
      </c>
      <c r="B3673" s="3">
        <f>YEAR(salesdata[[#This Row],[Order Date]])</f>
        <v>2015</v>
      </c>
      <c r="C3673" s="3">
        <f>MONTH(salesdata[[#This Row],[Order Date]])</f>
        <v>11</v>
      </c>
      <c r="D3673" s="2" t="s">
        <v>868</v>
      </c>
      <c r="E3673" s="2" t="s">
        <v>129</v>
      </c>
      <c r="F3673" s="2" t="s">
        <v>39</v>
      </c>
      <c r="G3673" s="2" t="s">
        <v>52</v>
      </c>
      <c r="H3673" s="2" t="s">
        <v>2353</v>
      </c>
      <c r="I3673">
        <v>393.54</v>
      </c>
      <c r="J3673">
        <v>3</v>
      </c>
      <c r="K3673">
        <v>165.29</v>
      </c>
    </row>
    <row r="3674" spans="1:11" x14ac:dyDescent="0.3">
      <c r="A3674" s="1">
        <v>42329</v>
      </c>
      <c r="B3674" s="3">
        <f>YEAR(salesdata[[#This Row],[Order Date]])</f>
        <v>2015</v>
      </c>
      <c r="C3674" s="3">
        <f>MONTH(salesdata[[#This Row],[Order Date]])</f>
        <v>11</v>
      </c>
      <c r="D3674" s="2" t="s">
        <v>2179</v>
      </c>
      <c r="E3674" s="2" t="s">
        <v>95</v>
      </c>
      <c r="F3674" s="2" t="s">
        <v>11</v>
      </c>
      <c r="G3674" s="2" t="s">
        <v>92</v>
      </c>
      <c r="H3674" s="2" t="s">
        <v>2354</v>
      </c>
      <c r="I3674">
        <v>325.63</v>
      </c>
      <c r="J3674">
        <v>6</v>
      </c>
      <c r="K3674">
        <v>28.49</v>
      </c>
    </row>
    <row r="3675" spans="1:11" x14ac:dyDescent="0.3">
      <c r="A3675" s="1">
        <v>42329</v>
      </c>
      <c r="B3675" s="3">
        <f>YEAR(salesdata[[#This Row],[Order Date]])</f>
        <v>2015</v>
      </c>
      <c r="C3675" s="3">
        <f>MONTH(salesdata[[#This Row],[Order Date]])</f>
        <v>11</v>
      </c>
      <c r="D3675" s="2" t="s">
        <v>2179</v>
      </c>
      <c r="E3675" s="2" t="s">
        <v>95</v>
      </c>
      <c r="F3675" s="2" t="s">
        <v>39</v>
      </c>
      <c r="G3675" s="2" t="s">
        <v>52</v>
      </c>
      <c r="H3675" s="2" t="s">
        <v>1227</v>
      </c>
      <c r="I3675">
        <v>23.34</v>
      </c>
      <c r="J3675">
        <v>2</v>
      </c>
      <c r="K3675">
        <v>-1.46</v>
      </c>
    </row>
    <row r="3676" spans="1:11" x14ac:dyDescent="0.3">
      <c r="A3676" s="1">
        <v>42329</v>
      </c>
      <c r="B3676" s="3">
        <f>YEAR(salesdata[[#This Row],[Order Date]])</f>
        <v>2015</v>
      </c>
      <c r="C3676" s="3">
        <f>MONTH(salesdata[[#This Row],[Order Date]])</f>
        <v>11</v>
      </c>
      <c r="D3676" s="2" t="s">
        <v>2179</v>
      </c>
      <c r="E3676" s="2" t="s">
        <v>95</v>
      </c>
      <c r="F3676" s="2" t="s">
        <v>11</v>
      </c>
      <c r="G3676" s="2" t="s">
        <v>16</v>
      </c>
      <c r="H3676" s="2" t="s">
        <v>639</v>
      </c>
      <c r="I3676">
        <v>16.52</v>
      </c>
      <c r="J3676">
        <v>5</v>
      </c>
      <c r="K3676">
        <v>5.37</v>
      </c>
    </row>
    <row r="3677" spans="1:11" x14ac:dyDescent="0.3">
      <c r="A3677" s="1">
        <v>42329</v>
      </c>
      <c r="B3677" s="3">
        <f>YEAR(salesdata[[#This Row],[Order Date]])</f>
        <v>2015</v>
      </c>
      <c r="C3677" s="3">
        <f>MONTH(salesdata[[#This Row],[Order Date]])</f>
        <v>11</v>
      </c>
      <c r="D3677" s="2" t="s">
        <v>740</v>
      </c>
      <c r="E3677" s="2" t="s">
        <v>23</v>
      </c>
      <c r="F3677" s="2" t="s">
        <v>34</v>
      </c>
      <c r="G3677" s="2" t="s">
        <v>145</v>
      </c>
      <c r="H3677" s="2" t="s">
        <v>255</v>
      </c>
      <c r="I3677">
        <v>1252.7</v>
      </c>
      <c r="J3677">
        <v>8</v>
      </c>
      <c r="K3677">
        <v>-480.2</v>
      </c>
    </row>
    <row r="3678" spans="1:11" x14ac:dyDescent="0.3">
      <c r="A3678" s="1">
        <v>42329</v>
      </c>
      <c r="B3678" s="3">
        <f>YEAR(salesdata[[#This Row],[Order Date]])</f>
        <v>2015</v>
      </c>
      <c r="C3678" s="3">
        <f>MONTH(salesdata[[#This Row],[Order Date]])</f>
        <v>11</v>
      </c>
      <c r="D3678" s="2" t="s">
        <v>740</v>
      </c>
      <c r="E3678" s="2" t="s">
        <v>23</v>
      </c>
      <c r="F3678" s="2" t="s">
        <v>39</v>
      </c>
      <c r="G3678" s="2" t="s">
        <v>40</v>
      </c>
      <c r="H3678" s="2" t="s">
        <v>901</v>
      </c>
      <c r="I3678">
        <v>110.97</v>
      </c>
      <c r="J3678">
        <v>5</v>
      </c>
      <c r="K3678">
        <v>-24.04</v>
      </c>
    </row>
    <row r="3679" spans="1:11" x14ac:dyDescent="0.3">
      <c r="A3679" s="1">
        <v>42329</v>
      </c>
      <c r="B3679" s="3">
        <f>YEAR(salesdata[[#This Row],[Order Date]])</f>
        <v>2015</v>
      </c>
      <c r="C3679" s="3">
        <f>MONTH(salesdata[[#This Row],[Order Date]])</f>
        <v>11</v>
      </c>
      <c r="D3679" s="2" t="s">
        <v>2103</v>
      </c>
      <c r="E3679" s="2" t="s">
        <v>10</v>
      </c>
      <c r="F3679" s="2" t="s">
        <v>11</v>
      </c>
      <c r="G3679" s="2" t="s">
        <v>24</v>
      </c>
      <c r="H3679" s="2" t="s">
        <v>1844</v>
      </c>
      <c r="I3679">
        <v>5.34</v>
      </c>
      <c r="J3679">
        <v>2</v>
      </c>
      <c r="K3679">
        <v>0.73</v>
      </c>
    </row>
    <row r="3680" spans="1:11" x14ac:dyDescent="0.3">
      <c r="A3680" s="1">
        <v>42329</v>
      </c>
      <c r="B3680" s="3">
        <f>YEAR(salesdata[[#This Row],[Order Date]])</f>
        <v>2015</v>
      </c>
      <c r="C3680" s="3">
        <f>MONTH(salesdata[[#This Row],[Order Date]])</f>
        <v>11</v>
      </c>
      <c r="D3680" s="2" t="s">
        <v>2103</v>
      </c>
      <c r="E3680" s="2" t="s">
        <v>10</v>
      </c>
      <c r="F3680" s="2" t="s">
        <v>11</v>
      </c>
      <c r="G3680" s="2" t="s">
        <v>20</v>
      </c>
      <c r="H3680" s="2" t="s">
        <v>834</v>
      </c>
      <c r="I3680">
        <v>1.7</v>
      </c>
      <c r="J3680">
        <v>2</v>
      </c>
      <c r="K3680">
        <v>-2.54</v>
      </c>
    </row>
    <row r="3681" spans="1:11" x14ac:dyDescent="0.3">
      <c r="A3681" s="1">
        <v>42329</v>
      </c>
      <c r="B3681" s="3">
        <f>YEAR(salesdata[[#This Row],[Order Date]])</f>
        <v>2015</v>
      </c>
      <c r="C3681" s="3">
        <f>MONTH(salesdata[[#This Row],[Order Date]])</f>
        <v>11</v>
      </c>
      <c r="D3681" s="2" t="s">
        <v>2103</v>
      </c>
      <c r="E3681" s="2" t="s">
        <v>10</v>
      </c>
      <c r="F3681" s="2" t="s">
        <v>11</v>
      </c>
      <c r="G3681" s="2" t="s">
        <v>92</v>
      </c>
      <c r="H3681" s="2" t="s">
        <v>1869</v>
      </c>
      <c r="I3681">
        <v>24.59</v>
      </c>
      <c r="J3681">
        <v>3</v>
      </c>
      <c r="K3681">
        <v>-67.62</v>
      </c>
    </row>
    <row r="3682" spans="1:11" x14ac:dyDescent="0.3">
      <c r="A3682" s="1">
        <v>42329</v>
      </c>
      <c r="B3682" s="3">
        <f>YEAR(salesdata[[#This Row],[Order Date]])</f>
        <v>2015</v>
      </c>
      <c r="C3682" s="3">
        <f>MONTH(salesdata[[#This Row],[Order Date]])</f>
        <v>11</v>
      </c>
      <c r="D3682" s="2" t="s">
        <v>2103</v>
      </c>
      <c r="E3682" s="2" t="s">
        <v>10</v>
      </c>
      <c r="F3682" s="2" t="s">
        <v>11</v>
      </c>
      <c r="G3682" s="2" t="s">
        <v>20</v>
      </c>
      <c r="H3682" s="2" t="s">
        <v>2177</v>
      </c>
      <c r="I3682">
        <v>7.98</v>
      </c>
      <c r="J3682">
        <v>5</v>
      </c>
      <c r="K3682">
        <v>-13.17</v>
      </c>
    </row>
    <row r="3683" spans="1:11" x14ac:dyDescent="0.3">
      <c r="A3683" s="1">
        <v>42329</v>
      </c>
      <c r="B3683" s="3">
        <f>YEAR(salesdata[[#This Row],[Order Date]])</f>
        <v>2015</v>
      </c>
      <c r="C3683" s="3">
        <f>MONTH(salesdata[[#This Row],[Order Date]])</f>
        <v>11</v>
      </c>
      <c r="D3683" s="2" t="s">
        <v>681</v>
      </c>
      <c r="E3683" s="2" t="s">
        <v>245</v>
      </c>
      <c r="F3683" s="2" t="s">
        <v>34</v>
      </c>
      <c r="G3683" s="2" t="s">
        <v>47</v>
      </c>
      <c r="H3683" s="2" t="s">
        <v>2009</v>
      </c>
      <c r="I3683">
        <v>18.18</v>
      </c>
      <c r="J3683">
        <v>1</v>
      </c>
      <c r="K3683">
        <v>4.7699999999999996</v>
      </c>
    </row>
    <row r="3684" spans="1:11" x14ac:dyDescent="0.3">
      <c r="A3684" s="1">
        <v>42330</v>
      </c>
      <c r="B3684" s="3">
        <f>YEAR(salesdata[[#This Row],[Order Date]])</f>
        <v>2015</v>
      </c>
      <c r="C3684" s="3">
        <f>MONTH(salesdata[[#This Row],[Order Date]])</f>
        <v>11</v>
      </c>
      <c r="D3684" s="2" t="s">
        <v>626</v>
      </c>
      <c r="E3684" s="2" t="s">
        <v>10</v>
      </c>
      <c r="F3684" s="2" t="s">
        <v>11</v>
      </c>
      <c r="G3684" s="2" t="s">
        <v>92</v>
      </c>
      <c r="H3684" s="2" t="s">
        <v>114</v>
      </c>
      <c r="I3684">
        <v>68.81</v>
      </c>
      <c r="J3684">
        <v>5</v>
      </c>
      <c r="K3684">
        <v>-123.86</v>
      </c>
    </row>
    <row r="3685" spans="1:11" x14ac:dyDescent="0.3">
      <c r="A3685" s="1">
        <v>42330</v>
      </c>
      <c r="B3685" s="3">
        <f>YEAR(salesdata[[#This Row],[Order Date]])</f>
        <v>2015</v>
      </c>
      <c r="C3685" s="3">
        <f>MONTH(salesdata[[#This Row],[Order Date]])</f>
        <v>11</v>
      </c>
      <c r="D3685" s="2" t="s">
        <v>626</v>
      </c>
      <c r="E3685" s="2" t="s">
        <v>10</v>
      </c>
      <c r="F3685" s="2" t="s">
        <v>11</v>
      </c>
      <c r="G3685" s="2" t="s">
        <v>20</v>
      </c>
      <c r="H3685" s="2" t="s">
        <v>834</v>
      </c>
      <c r="I3685">
        <v>2.54</v>
      </c>
      <c r="J3685">
        <v>3</v>
      </c>
      <c r="K3685">
        <v>-3.82</v>
      </c>
    </row>
    <row r="3686" spans="1:11" x14ac:dyDescent="0.3">
      <c r="A3686" s="1">
        <v>42330</v>
      </c>
      <c r="B3686" s="3">
        <f>YEAR(salesdata[[#This Row],[Order Date]])</f>
        <v>2015</v>
      </c>
      <c r="C3686" s="3">
        <f>MONTH(salesdata[[#This Row],[Order Date]])</f>
        <v>11</v>
      </c>
      <c r="D3686" s="2" t="s">
        <v>1803</v>
      </c>
      <c r="E3686" s="2" t="s">
        <v>23</v>
      </c>
      <c r="F3686" s="2" t="s">
        <v>11</v>
      </c>
      <c r="G3686" s="2" t="s">
        <v>20</v>
      </c>
      <c r="H3686" s="2" t="s">
        <v>548</v>
      </c>
      <c r="I3686">
        <v>11.61</v>
      </c>
      <c r="J3686">
        <v>2</v>
      </c>
      <c r="K3686">
        <v>-9.2899999999999991</v>
      </c>
    </row>
    <row r="3687" spans="1:11" x14ac:dyDescent="0.3">
      <c r="A3687" s="1">
        <v>42330</v>
      </c>
      <c r="B3687" s="3">
        <f>YEAR(salesdata[[#This Row],[Order Date]])</f>
        <v>2015</v>
      </c>
      <c r="C3687" s="3">
        <f>MONTH(salesdata[[#This Row],[Order Date]])</f>
        <v>11</v>
      </c>
      <c r="D3687" s="2" t="s">
        <v>2248</v>
      </c>
      <c r="E3687" s="2" t="s">
        <v>10</v>
      </c>
      <c r="F3687" s="2" t="s">
        <v>34</v>
      </c>
      <c r="G3687" s="2" t="s">
        <v>145</v>
      </c>
      <c r="H3687" s="2" t="s">
        <v>1333</v>
      </c>
      <c r="I3687">
        <v>206.96</v>
      </c>
      <c r="J3687">
        <v>2</v>
      </c>
      <c r="K3687">
        <v>-32.520000000000003</v>
      </c>
    </row>
    <row r="3688" spans="1:11" x14ac:dyDescent="0.3">
      <c r="A3688" s="1">
        <v>42330</v>
      </c>
      <c r="B3688" s="3">
        <f>YEAR(salesdata[[#This Row],[Order Date]])</f>
        <v>2015</v>
      </c>
      <c r="C3688" s="3">
        <f>MONTH(salesdata[[#This Row],[Order Date]])</f>
        <v>11</v>
      </c>
      <c r="D3688" s="2" t="s">
        <v>1705</v>
      </c>
      <c r="E3688" s="2" t="s">
        <v>434</v>
      </c>
      <c r="F3688" s="2" t="s">
        <v>11</v>
      </c>
      <c r="G3688" s="2" t="s">
        <v>12</v>
      </c>
      <c r="H3688" s="2" t="s">
        <v>1710</v>
      </c>
      <c r="I3688">
        <v>14.94</v>
      </c>
      <c r="J3688">
        <v>3</v>
      </c>
      <c r="K3688">
        <v>7.02</v>
      </c>
    </row>
    <row r="3689" spans="1:11" x14ac:dyDescent="0.3">
      <c r="A3689" s="1">
        <v>42330</v>
      </c>
      <c r="B3689" s="3">
        <f>YEAR(salesdata[[#This Row],[Order Date]])</f>
        <v>2015</v>
      </c>
      <c r="C3689" s="3">
        <f>MONTH(salesdata[[#This Row],[Order Date]])</f>
        <v>11</v>
      </c>
      <c r="D3689" s="2" t="s">
        <v>246</v>
      </c>
      <c r="E3689" s="2" t="s">
        <v>10</v>
      </c>
      <c r="F3689" s="2" t="s">
        <v>39</v>
      </c>
      <c r="G3689" s="2" t="s">
        <v>52</v>
      </c>
      <c r="H3689" s="2" t="s">
        <v>2355</v>
      </c>
      <c r="I3689">
        <v>27.17</v>
      </c>
      <c r="J3689">
        <v>4</v>
      </c>
      <c r="K3689">
        <v>-1.36</v>
      </c>
    </row>
    <row r="3690" spans="1:11" x14ac:dyDescent="0.3">
      <c r="A3690" s="1">
        <v>42330</v>
      </c>
      <c r="B3690" s="3">
        <f>YEAR(salesdata[[#This Row],[Order Date]])</f>
        <v>2015</v>
      </c>
      <c r="C3690" s="3">
        <f>MONTH(salesdata[[#This Row],[Order Date]])</f>
        <v>11</v>
      </c>
      <c r="D3690" s="2" t="s">
        <v>1251</v>
      </c>
      <c r="E3690" s="2" t="s">
        <v>120</v>
      </c>
      <c r="F3690" s="2" t="s">
        <v>11</v>
      </c>
      <c r="G3690" s="2" t="s">
        <v>20</v>
      </c>
      <c r="H3690" s="2" t="s">
        <v>1313</v>
      </c>
      <c r="I3690">
        <v>2.95</v>
      </c>
      <c r="J3690">
        <v>2</v>
      </c>
      <c r="K3690">
        <v>-2.06</v>
      </c>
    </row>
    <row r="3691" spans="1:11" x14ac:dyDescent="0.3">
      <c r="A3691" s="1">
        <v>42330</v>
      </c>
      <c r="B3691" s="3">
        <f>YEAR(salesdata[[#This Row],[Order Date]])</f>
        <v>2015</v>
      </c>
      <c r="C3691" s="3">
        <f>MONTH(salesdata[[#This Row],[Order Date]])</f>
        <v>11</v>
      </c>
      <c r="D3691" s="2" t="s">
        <v>1251</v>
      </c>
      <c r="E3691" s="2" t="s">
        <v>120</v>
      </c>
      <c r="F3691" s="2" t="s">
        <v>11</v>
      </c>
      <c r="G3691" s="2" t="s">
        <v>43</v>
      </c>
      <c r="H3691" s="2" t="s">
        <v>1109</v>
      </c>
      <c r="I3691">
        <v>55.1</v>
      </c>
      <c r="J3691">
        <v>6</v>
      </c>
      <c r="K3691">
        <v>18.600000000000001</v>
      </c>
    </row>
    <row r="3692" spans="1:11" x14ac:dyDescent="0.3">
      <c r="A3692" s="1">
        <v>42330</v>
      </c>
      <c r="B3692" s="3">
        <f>YEAR(salesdata[[#This Row],[Order Date]])</f>
        <v>2015</v>
      </c>
      <c r="C3692" s="3">
        <f>MONTH(salesdata[[#This Row],[Order Date]])</f>
        <v>11</v>
      </c>
      <c r="D3692" s="2" t="s">
        <v>1687</v>
      </c>
      <c r="E3692" s="2" t="s">
        <v>27</v>
      </c>
      <c r="F3692" s="2" t="s">
        <v>11</v>
      </c>
      <c r="G3692" s="2" t="s">
        <v>12</v>
      </c>
      <c r="H3692" s="2" t="s">
        <v>306</v>
      </c>
      <c r="I3692">
        <v>37.94</v>
      </c>
      <c r="J3692">
        <v>2</v>
      </c>
      <c r="K3692">
        <v>18.21</v>
      </c>
    </row>
    <row r="3693" spans="1:11" x14ac:dyDescent="0.3">
      <c r="A3693" s="1">
        <v>42330</v>
      </c>
      <c r="B3693" s="3">
        <f>YEAR(salesdata[[#This Row],[Order Date]])</f>
        <v>2015</v>
      </c>
      <c r="C3693" s="3">
        <f>MONTH(salesdata[[#This Row],[Order Date]])</f>
        <v>11</v>
      </c>
      <c r="D3693" s="2" t="s">
        <v>1687</v>
      </c>
      <c r="E3693" s="2" t="s">
        <v>27</v>
      </c>
      <c r="F3693" s="2" t="s">
        <v>11</v>
      </c>
      <c r="G3693" s="2" t="s">
        <v>12</v>
      </c>
      <c r="H3693" s="2" t="s">
        <v>242</v>
      </c>
      <c r="I3693">
        <v>42.8</v>
      </c>
      <c r="J3693">
        <v>10</v>
      </c>
      <c r="K3693">
        <v>19.260000000000002</v>
      </c>
    </row>
    <row r="3694" spans="1:11" x14ac:dyDescent="0.3">
      <c r="A3694" s="1">
        <v>42330</v>
      </c>
      <c r="B3694" s="3">
        <f>YEAR(salesdata[[#This Row],[Order Date]])</f>
        <v>2015</v>
      </c>
      <c r="C3694" s="3">
        <f>MONTH(salesdata[[#This Row],[Order Date]])</f>
        <v>11</v>
      </c>
      <c r="D3694" s="2" t="s">
        <v>1687</v>
      </c>
      <c r="E3694" s="2" t="s">
        <v>27</v>
      </c>
      <c r="F3694" s="2" t="s">
        <v>11</v>
      </c>
      <c r="G3694" s="2" t="s">
        <v>18</v>
      </c>
      <c r="H3694" s="2" t="s">
        <v>551</v>
      </c>
      <c r="I3694">
        <v>33.630000000000003</v>
      </c>
      <c r="J3694">
        <v>3</v>
      </c>
      <c r="K3694">
        <v>10.09</v>
      </c>
    </row>
    <row r="3695" spans="1:11" x14ac:dyDescent="0.3">
      <c r="A3695" s="1">
        <v>42330</v>
      </c>
      <c r="B3695" s="3">
        <f>YEAR(salesdata[[#This Row],[Order Date]])</f>
        <v>2015</v>
      </c>
      <c r="C3695" s="3">
        <f>MONTH(salesdata[[#This Row],[Order Date]])</f>
        <v>11</v>
      </c>
      <c r="D3695" s="2" t="s">
        <v>796</v>
      </c>
      <c r="E3695" s="2" t="s">
        <v>123</v>
      </c>
      <c r="F3695" s="2" t="s">
        <v>39</v>
      </c>
      <c r="G3695" s="2" t="s">
        <v>302</v>
      </c>
      <c r="H3695" s="2" t="s">
        <v>825</v>
      </c>
      <c r="I3695">
        <v>32.99</v>
      </c>
      <c r="J3695">
        <v>3</v>
      </c>
      <c r="K3695">
        <v>-1.98</v>
      </c>
    </row>
    <row r="3696" spans="1:11" x14ac:dyDescent="0.3">
      <c r="A3696" s="1">
        <v>42330</v>
      </c>
      <c r="B3696" s="3">
        <f>YEAR(salesdata[[#This Row],[Order Date]])</f>
        <v>2015</v>
      </c>
      <c r="C3696" s="3">
        <f>MONTH(salesdata[[#This Row],[Order Date]])</f>
        <v>11</v>
      </c>
      <c r="D3696" s="2" t="s">
        <v>661</v>
      </c>
      <c r="E3696" s="2" t="s">
        <v>434</v>
      </c>
      <c r="F3696" s="2" t="s">
        <v>11</v>
      </c>
      <c r="G3696" s="2" t="s">
        <v>24</v>
      </c>
      <c r="H3696" s="2" t="s">
        <v>845</v>
      </c>
      <c r="I3696">
        <v>17.12</v>
      </c>
      <c r="J3696">
        <v>4</v>
      </c>
      <c r="K3696">
        <v>4.96</v>
      </c>
    </row>
    <row r="3697" spans="1:11" x14ac:dyDescent="0.3">
      <c r="A3697" s="1">
        <v>42330</v>
      </c>
      <c r="B3697" s="3">
        <f>YEAR(salesdata[[#This Row],[Order Date]])</f>
        <v>2015</v>
      </c>
      <c r="C3697" s="3">
        <f>MONTH(salesdata[[#This Row],[Order Date]])</f>
        <v>11</v>
      </c>
      <c r="D3697" s="2" t="s">
        <v>661</v>
      </c>
      <c r="E3697" s="2" t="s">
        <v>434</v>
      </c>
      <c r="F3697" s="2" t="s">
        <v>11</v>
      </c>
      <c r="G3697" s="2" t="s">
        <v>12</v>
      </c>
      <c r="H3697" s="2" t="s">
        <v>2356</v>
      </c>
      <c r="I3697">
        <v>59.94</v>
      </c>
      <c r="J3697">
        <v>3</v>
      </c>
      <c r="K3697">
        <v>28.17</v>
      </c>
    </row>
    <row r="3698" spans="1:11" x14ac:dyDescent="0.3">
      <c r="A3698" s="1">
        <v>42331</v>
      </c>
      <c r="B3698" s="3">
        <f>YEAR(salesdata[[#This Row],[Order Date]])</f>
        <v>2015</v>
      </c>
      <c r="C3698" s="3">
        <f>MONTH(salesdata[[#This Row],[Order Date]])</f>
        <v>11</v>
      </c>
      <c r="D3698" s="2" t="s">
        <v>2162</v>
      </c>
      <c r="E3698" s="2" t="s">
        <v>10</v>
      </c>
      <c r="F3698" s="2" t="s">
        <v>11</v>
      </c>
      <c r="G3698" s="2" t="s">
        <v>12</v>
      </c>
      <c r="H3698" s="2" t="s">
        <v>2243</v>
      </c>
      <c r="I3698">
        <v>335.52</v>
      </c>
      <c r="J3698">
        <v>4</v>
      </c>
      <c r="K3698">
        <v>117.43</v>
      </c>
    </row>
    <row r="3699" spans="1:11" x14ac:dyDescent="0.3">
      <c r="A3699" s="1">
        <v>42331</v>
      </c>
      <c r="B3699" s="3">
        <f>YEAR(salesdata[[#This Row],[Order Date]])</f>
        <v>2015</v>
      </c>
      <c r="C3699" s="3">
        <f>MONTH(salesdata[[#This Row],[Order Date]])</f>
        <v>11</v>
      </c>
      <c r="D3699" s="2" t="s">
        <v>2162</v>
      </c>
      <c r="E3699" s="2" t="s">
        <v>10</v>
      </c>
      <c r="F3699" s="2" t="s">
        <v>11</v>
      </c>
      <c r="G3699" s="2" t="s">
        <v>20</v>
      </c>
      <c r="H3699" s="2" t="s">
        <v>888</v>
      </c>
      <c r="I3699">
        <v>23.91</v>
      </c>
      <c r="J3699">
        <v>2</v>
      </c>
      <c r="K3699">
        <v>-40.65</v>
      </c>
    </row>
    <row r="3700" spans="1:11" x14ac:dyDescent="0.3">
      <c r="A3700" s="1">
        <v>42331</v>
      </c>
      <c r="B3700" s="3">
        <f>YEAR(salesdata[[#This Row],[Order Date]])</f>
        <v>2015</v>
      </c>
      <c r="C3700" s="3">
        <f>MONTH(salesdata[[#This Row],[Order Date]])</f>
        <v>11</v>
      </c>
      <c r="D3700" s="2" t="s">
        <v>2162</v>
      </c>
      <c r="E3700" s="2" t="s">
        <v>10</v>
      </c>
      <c r="F3700" s="2" t="s">
        <v>11</v>
      </c>
      <c r="G3700" s="2" t="s">
        <v>18</v>
      </c>
      <c r="H3700" s="2" t="s">
        <v>1956</v>
      </c>
      <c r="I3700">
        <v>27.06</v>
      </c>
      <c r="J3700">
        <v>2</v>
      </c>
      <c r="K3700">
        <v>2.37</v>
      </c>
    </row>
    <row r="3701" spans="1:11" x14ac:dyDescent="0.3">
      <c r="A3701" s="1">
        <v>42331</v>
      </c>
      <c r="B3701" s="3">
        <f>YEAR(salesdata[[#This Row],[Order Date]])</f>
        <v>2015</v>
      </c>
      <c r="C3701" s="3">
        <f>MONTH(salesdata[[#This Row],[Order Date]])</f>
        <v>11</v>
      </c>
      <c r="D3701" s="2" t="s">
        <v>1196</v>
      </c>
      <c r="E3701" s="2" t="s">
        <v>177</v>
      </c>
      <c r="F3701" s="2" t="s">
        <v>11</v>
      </c>
      <c r="G3701" s="2" t="s">
        <v>92</v>
      </c>
      <c r="H3701" s="2" t="s">
        <v>2291</v>
      </c>
      <c r="I3701">
        <v>2625.12</v>
      </c>
      <c r="J3701">
        <v>8</v>
      </c>
      <c r="K3701">
        <v>735.03</v>
      </c>
    </row>
    <row r="3702" spans="1:11" x14ac:dyDescent="0.3">
      <c r="A3702" s="1">
        <v>42331</v>
      </c>
      <c r="B3702" s="3">
        <f>YEAR(salesdata[[#This Row],[Order Date]])</f>
        <v>2015</v>
      </c>
      <c r="C3702" s="3">
        <f>MONTH(salesdata[[#This Row],[Order Date]])</f>
        <v>11</v>
      </c>
      <c r="D3702" s="2" t="s">
        <v>1196</v>
      </c>
      <c r="E3702" s="2" t="s">
        <v>177</v>
      </c>
      <c r="F3702" s="2" t="s">
        <v>11</v>
      </c>
      <c r="G3702" s="2" t="s">
        <v>24</v>
      </c>
      <c r="H3702" s="2" t="s">
        <v>960</v>
      </c>
      <c r="I3702">
        <v>17.940000000000001</v>
      </c>
      <c r="J3702">
        <v>3</v>
      </c>
      <c r="K3702">
        <v>4.49</v>
      </c>
    </row>
    <row r="3703" spans="1:11" x14ac:dyDescent="0.3">
      <c r="A3703" s="1">
        <v>42331</v>
      </c>
      <c r="B3703" s="3">
        <f>YEAR(salesdata[[#This Row],[Order Date]])</f>
        <v>2015</v>
      </c>
      <c r="C3703" s="3">
        <f>MONTH(salesdata[[#This Row],[Order Date]])</f>
        <v>11</v>
      </c>
      <c r="D3703" s="2" t="s">
        <v>1643</v>
      </c>
      <c r="E3703" s="2" t="s">
        <v>59</v>
      </c>
      <c r="F3703" s="2" t="s">
        <v>39</v>
      </c>
      <c r="G3703" s="2" t="s">
        <v>40</v>
      </c>
      <c r="H3703" s="2" t="s">
        <v>1347</v>
      </c>
      <c r="I3703">
        <v>307.98</v>
      </c>
      <c r="J3703">
        <v>2</v>
      </c>
      <c r="K3703">
        <v>89.31</v>
      </c>
    </row>
    <row r="3704" spans="1:11" x14ac:dyDescent="0.3">
      <c r="A3704" s="1">
        <v>42331</v>
      </c>
      <c r="B3704" s="3">
        <f>YEAR(salesdata[[#This Row],[Order Date]])</f>
        <v>2015</v>
      </c>
      <c r="C3704" s="3">
        <f>MONTH(salesdata[[#This Row],[Order Date]])</f>
        <v>11</v>
      </c>
      <c r="D3704" s="2" t="s">
        <v>1643</v>
      </c>
      <c r="E3704" s="2" t="s">
        <v>59</v>
      </c>
      <c r="F3704" s="2" t="s">
        <v>11</v>
      </c>
      <c r="G3704" s="2" t="s">
        <v>12</v>
      </c>
      <c r="H3704" s="2" t="s">
        <v>1666</v>
      </c>
      <c r="I3704">
        <v>44.1</v>
      </c>
      <c r="J3704">
        <v>6</v>
      </c>
      <c r="K3704">
        <v>20.73</v>
      </c>
    </row>
    <row r="3705" spans="1:11" x14ac:dyDescent="0.3">
      <c r="A3705" s="1">
        <v>42331</v>
      </c>
      <c r="B3705" s="3">
        <f>YEAR(salesdata[[#This Row],[Order Date]])</f>
        <v>2015</v>
      </c>
      <c r="C3705" s="3">
        <f>MONTH(salesdata[[#This Row],[Order Date]])</f>
        <v>11</v>
      </c>
      <c r="D3705" s="2" t="s">
        <v>1643</v>
      </c>
      <c r="E3705" s="2" t="s">
        <v>59</v>
      </c>
      <c r="F3705" s="2" t="s">
        <v>11</v>
      </c>
      <c r="G3705" s="2" t="s">
        <v>24</v>
      </c>
      <c r="H3705" s="2" t="s">
        <v>2357</v>
      </c>
      <c r="I3705">
        <v>13.12</v>
      </c>
      <c r="J3705">
        <v>4</v>
      </c>
      <c r="K3705">
        <v>5.64</v>
      </c>
    </row>
    <row r="3706" spans="1:11" x14ac:dyDescent="0.3">
      <c r="A3706" s="1">
        <v>42331</v>
      </c>
      <c r="B3706" s="3">
        <f>YEAR(salesdata[[#This Row],[Order Date]])</f>
        <v>2015</v>
      </c>
      <c r="C3706" s="3">
        <f>MONTH(salesdata[[#This Row],[Order Date]])</f>
        <v>11</v>
      </c>
      <c r="D3706" s="2" t="s">
        <v>1643</v>
      </c>
      <c r="E3706" s="2" t="s">
        <v>59</v>
      </c>
      <c r="F3706" s="2" t="s">
        <v>11</v>
      </c>
      <c r="G3706" s="2" t="s">
        <v>63</v>
      </c>
      <c r="H3706" s="2" t="s">
        <v>64</v>
      </c>
      <c r="I3706">
        <v>16.559999999999999</v>
      </c>
      <c r="J3706">
        <v>2</v>
      </c>
      <c r="K3706">
        <v>7.78</v>
      </c>
    </row>
    <row r="3707" spans="1:11" x14ac:dyDescent="0.3">
      <c r="A3707" s="1">
        <v>42331</v>
      </c>
      <c r="B3707" s="3">
        <f>YEAR(salesdata[[#This Row],[Order Date]])</f>
        <v>2015</v>
      </c>
      <c r="C3707" s="3">
        <f>MONTH(salesdata[[#This Row],[Order Date]])</f>
        <v>11</v>
      </c>
      <c r="D3707" s="2" t="s">
        <v>1643</v>
      </c>
      <c r="E3707" s="2" t="s">
        <v>59</v>
      </c>
      <c r="F3707" s="2" t="s">
        <v>11</v>
      </c>
      <c r="G3707" s="2" t="s">
        <v>12</v>
      </c>
      <c r="H3707" s="2" t="s">
        <v>493</v>
      </c>
      <c r="I3707">
        <v>38.880000000000003</v>
      </c>
      <c r="J3707">
        <v>6</v>
      </c>
      <c r="K3707">
        <v>18.66</v>
      </c>
    </row>
    <row r="3708" spans="1:11" x14ac:dyDescent="0.3">
      <c r="A3708" s="1">
        <v>42332</v>
      </c>
      <c r="B3708" s="3">
        <f>YEAR(salesdata[[#This Row],[Order Date]])</f>
        <v>2015</v>
      </c>
      <c r="C3708" s="3">
        <f>MONTH(salesdata[[#This Row],[Order Date]])</f>
        <v>11</v>
      </c>
      <c r="D3708" s="2" t="s">
        <v>405</v>
      </c>
      <c r="E3708" s="2" t="s">
        <v>27</v>
      </c>
      <c r="F3708" s="2" t="s">
        <v>39</v>
      </c>
      <c r="G3708" s="2" t="s">
        <v>52</v>
      </c>
      <c r="H3708" s="2" t="s">
        <v>1325</v>
      </c>
      <c r="I3708">
        <v>13.98</v>
      </c>
      <c r="J3708">
        <v>2</v>
      </c>
      <c r="K3708">
        <v>6.15</v>
      </c>
    </row>
    <row r="3709" spans="1:11" x14ac:dyDescent="0.3">
      <c r="A3709" s="1">
        <v>42332</v>
      </c>
      <c r="B3709" s="3">
        <f>YEAR(salesdata[[#This Row],[Order Date]])</f>
        <v>2015</v>
      </c>
      <c r="C3709" s="3">
        <f>MONTH(salesdata[[#This Row],[Order Date]])</f>
        <v>11</v>
      </c>
      <c r="D3709" s="2" t="s">
        <v>405</v>
      </c>
      <c r="E3709" s="2" t="s">
        <v>27</v>
      </c>
      <c r="F3709" s="2" t="s">
        <v>11</v>
      </c>
      <c r="G3709" s="2" t="s">
        <v>20</v>
      </c>
      <c r="H3709" s="2" t="s">
        <v>631</v>
      </c>
      <c r="I3709">
        <v>25.82</v>
      </c>
      <c r="J3709">
        <v>6</v>
      </c>
      <c r="K3709">
        <v>9.36</v>
      </c>
    </row>
    <row r="3710" spans="1:11" x14ac:dyDescent="0.3">
      <c r="A3710" s="1">
        <v>42332</v>
      </c>
      <c r="B3710" s="3">
        <f>YEAR(salesdata[[#This Row],[Order Date]])</f>
        <v>2015</v>
      </c>
      <c r="C3710" s="3">
        <f>MONTH(salesdata[[#This Row],[Order Date]])</f>
        <v>11</v>
      </c>
      <c r="D3710" s="2" t="s">
        <v>405</v>
      </c>
      <c r="E3710" s="2" t="s">
        <v>27</v>
      </c>
      <c r="F3710" s="2" t="s">
        <v>11</v>
      </c>
      <c r="G3710" s="2" t="s">
        <v>12</v>
      </c>
      <c r="H3710" s="2" t="s">
        <v>2358</v>
      </c>
      <c r="I3710">
        <v>146.72999999999999</v>
      </c>
      <c r="J3710">
        <v>3</v>
      </c>
      <c r="K3710">
        <v>68.959999999999994</v>
      </c>
    </row>
    <row r="3711" spans="1:11" x14ac:dyDescent="0.3">
      <c r="A3711" s="1">
        <v>42332</v>
      </c>
      <c r="B3711" s="3">
        <f>YEAR(salesdata[[#This Row],[Order Date]])</f>
        <v>2015</v>
      </c>
      <c r="C3711" s="3">
        <f>MONTH(salesdata[[#This Row],[Order Date]])</f>
        <v>11</v>
      </c>
      <c r="D3711" s="2" t="s">
        <v>405</v>
      </c>
      <c r="E3711" s="2" t="s">
        <v>27</v>
      </c>
      <c r="F3711" s="2" t="s">
        <v>34</v>
      </c>
      <c r="G3711" s="2" t="s">
        <v>47</v>
      </c>
      <c r="H3711" s="2" t="s">
        <v>1586</v>
      </c>
      <c r="I3711">
        <v>79.760000000000005</v>
      </c>
      <c r="J3711">
        <v>4</v>
      </c>
      <c r="K3711">
        <v>22.33</v>
      </c>
    </row>
    <row r="3712" spans="1:11" x14ac:dyDescent="0.3">
      <c r="A3712" s="1">
        <v>42332</v>
      </c>
      <c r="B3712" s="3">
        <f>YEAR(salesdata[[#This Row],[Order Date]])</f>
        <v>2015</v>
      </c>
      <c r="C3712" s="3">
        <f>MONTH(salesdata[[#This Row],[Order Date]])</f>
        <v>11</v>
      </c>
      <c r="D3712" s="2" t="s">
        <v>9</v>
      </c>
      <c r="E3712" s="2" t="s">
        <v>27</v>
      </c>
      <c r="F3712" s="2" t="s">
        <v>11</v>
      </c>
      <c r="G3712" s="2" t="s">
        <v>12</v>
      </c>
      <c r="H3712" s="2" t="s">
        <v>360</v>
      </c>
      <c r="I3712">
        <v>368.91</v>
      </c>
      <c r="J3712">
        <v>9</v>
      </c>
      <c r="K3712">
        <v>180.77</v>
      </c>
    </row>
    <row r="3713" spans="1:11" x14ac:dyDescent="0.3">
      <c r="A3713" s="1">
        <v>42332</v>
      </c>
      <c r="B3713" s="3">
        <f>YEAR(salesdata[[#This Row],[Order Date]])</f>
        <v>2015</v>
      </c>
      <c r="C3713" s="3">
        <f>MONTH(salesdata[[#This Row],[Order Date]])</f>
        <v>11</v>
      </c>
      <c r="D3713" s="2" t="s">
        <v>9</v>
      </c>
      <c r="E3713" s="2" t="s">
        <v>27</v>
      </c>
      <c r="F3713" s="2" t="s">
        <v>11</v>
      </c>
      <c r="G3713" s="2" t="s">
        <v>24</v>
      </c>
      <c r="H3713" s="2" t="s">
        <v>1252</v>
      </c>
      <c r="I3713">
        <v>14.7</v>
      </c>
      <c r="J3713">
        <v>5</v>
      </c>
      <c r="K3713">
        <v>6.62</v>
      </c>
    </row>
    <row r="3714" spans="1:11" x14ac:dyDescent="0.3">
      <c r="A3714" s="1">
        <v>42332</v>
      </c>
      <c r="B3714" s="3">
        <f>YEAR(salesdata[[#This Row],[Order Date]])</f>
        <v>2015</v>
      </c>
      <c r="C3714" s="3">
        <f>MONTH(salesdata[[#This Row],[Order Date]])</f>
        <v>11</v>
      </c>
      <c r="D3714" s="2" t="s">
        <v>94</v>
      </c>
      <c r="E3714" s="2" t="s">
        <v>27</v>
      </c>
      <c r="F3714" s="2" t="s">
        <v>11</v>
      </c>
      <c r="G3714" s="2" t="s">
        <v>20</v>
      </c>
      <c r="H3714" s="2" t="s">
        <v>2287</v>
      </c>
      <c r="I3714">
        <v>3.17</v>
      </c>
      <c r="J3714">
        <v>2</v>
      </c>
      <c r="K3714">
        <v>0.99</v>
      </c>
    </row>
    <row r="3715" spans="1:11" x14ac:dyDescent="0.3">
      <c r="A3715" s="1">
        <v>42332</v>
      </c>
      <c r="B3715" s="3">
        <f>YEAR(salesdata[[#This Row],[Order Date]])</f>
        <v>2015</v>
      </c>
      <c r="C3715" s="3">
        <f>MONTH(salesdata[[#This Row],[Order Date]])</f>
        <v>11</v>
      </c>
      <c r="D3715" s="2" t="s">
        <v>94</v>
      </c>
      <c r="E3715" s="2" t="s">
        <v>27</v>
      </c>
      <c r="F3715" s="2" t="s">
        <v>11</v>
      </c>
      <c r="G3715" s="2" t="s">
        <v>12</v>
      </c>
      <c r="H3715" s="2" t="s">
        <v>28</v>
      </c>
      <c r="I3715">
        <v>19.440000000000001</v>
      </c>
      <c r="J3715">
        <v>3</v>
      </c>
      <c r="K3715">
        <v>9.33</v>
      </c>
    </row>
    <row r="3716" spans="1:11" x14ac:dyDescent="0.3">
      <c r="A3716" s="1">
        <v>42332</v>
      </c>
      <c r="B3716" s="3">
        <f>YEAR(salesdata[[#This Row],[Order Date]])</f>
        <v>2015</v>
      </c>
      <c r="C3716" s="3">
        <f>MONTH(salesdata[[#This Row],[Order Date]])</f>
        <v>11</v>
      </c>
      <c r="D3716" s="2" t="s">
        <v>94</v>
      </c>
      <c r="E3716" s="2" t="s">
        <v>27</v>
      </c>
      <c r="F3716" s="2" t="s">
        <v>11</v>
      </c>
      <c r="G3716" s="2" t="s">
        <v>18</v>
      </c>
      <c r="H3716" s="2" t="s">
        <v>2359</v>
      </c>
      <c r="I3716">
        <v>454.86</v>
      </c>
      <c r="J3716">
        <v>7</v>
      </c>
      <c r="K3716">
        <v>54.58</v>
      </c>
    </row>
    <row r="3717" spans="1:11" x14ac:dyDescent="0.3">
      <c r="A3717" s="1">
        <v>42332</v>
      </c>
      <c r="B3717" s="3">
        <f>YEAR(salesdata[[#This Row],[Order Date]])</f>
        <v>2015</v>
      </c>
      <c r="C3717" s="3">
        <f>MONTH(salesdata[[#This Row],[Order Date]])</f>
        <v>11</v>
      </c>
      <c r="D3717" s="2" t="s">
        <v>94</v>
      </c>
      <c r="E3717" s="2" t="s">
        <v>27</v>
      </c>
      <c r="F3717" s="2" t="s">
        <v>11</v>
      </c>
      <c r="G3717" s="2" t="s">
        <v>20</v>
      </c>
      <c r="H3717" s="2" t="s">
        <v>819</v>
      </c>
      <c r="I3717">
        <v>91.39</v>
      </c>
      <c r="J3717">
        <v>8</v>
      </c>
      <c r="K3717">
        <v>29.7</v>
      </c>
    </row>
    <row r="3718" spans="1:11" x14ac:dyDescent="0.3">
      <c r="A3718" s="1">
        <v>42333</v>
      </c>
      <c r="B3718" s="3">
        <f>YEAR(salesdata[[#This Row],[Order Date]])</f>
        <v>2015</v>
      </c>
      <c r="C3718" s="3">
        <f>MONTH(salesdata[[#This Row],[Order Date]])</f>
        <v>11</v>
      </c>
      <c r="D3718" s="2" t="s">
        <v>1273</v>
      </c>
      <c r="E3718" s="2" t="s">
        <v>245</v>
      </c>
      <c r="F3718" s="2" t="s">
        <v>11</v>
      </c>
      <c r="G3718" s="2" t="s">
        <v>24</v>
      </c>
      <c r="H3718" s="2" t="s">
        <v>2360</v>
      </c>
      <c r="I3718">
        <v>13.12</v>
      </c>
      <c r="J3718">
        <v>5</v>
      </c>
      <c r="K3718">
        <v>1.48</v>
      </c>
    </row>
    <row r="3719" spans="1:11" x14ac:dyDescent="0.3">
      <c r="A3719" s="1">
        <v>42334</v>
      </c>
      <c r="B3719" s="3">
        <f>YEAR(salesdata[[#This Row],[Order Date]])</f>
        <v>2015</v>
      </c>
      <c r="C3719" s="3">
        <f>MONTH(salesdata[[#This Row],[Order Date]])</f>
        <v>11</v>
      </c>
      <c r="D3719" s="2" t="s">
        <v>470</v>
      </c>
      <c r="E3719" s="2" t="s">
        <v>434</v>
      </c>
      <c r="F3719" s="2" t="s">
        <v>11</v>
      </c>
      <c r="G3719" s="2" t="s">
        <v>20</v>
      </c>
      <c r="H3719" s="2" t="s">
        <v>150</v>
      </c>
      <c r="I3719">
        <v>14.73</v>
      </c>
      <c r="J3719">
        <v>3</v>
      </c>
      <c r="K3719">
        <v>6.92</v>
      </c>
    </row>
    <row r="3720" spans="1:11" x14ac:dyDescent="0.3">
      <c r="A3720" s="1">
        <v>42334</v>
      </c>
      <c r="B3720" s="3">
        <f>YEAR(salesdata[[#This Row],[Order Date]])</f>
        <v>2015</v>
      </c>
      <c r="C3720" s="3">
        <f>MONTH(salesdata[[#This Row],[Order Date]])</f>
        <v>11</v>
      </c>
      <c r="D3720" s="2" t="s">
        <v>470</v>
      </c>
      <c r="E3720" s="2" t="s">
        <v>434</v>
      </c>
      <c r="F3720" s="2" t="s">
        <v>11</v>
      </c>
      <c r="G3720" s="2" t="s">
        <v>18</v>
      </c>
      <c r="H3720" s="2" t="s">
        <v>1965</v>
      </c>
      <c r="I3720">
        <v>104.9</v>
      </c>
      <c r="J3720">
        <v>5</v>
      </c>
      <c r="K3720">
        <v>25.18</v>
      </c>
    </row>
    <row r="3721" spans="1:11" x14ac:dyDescent="0.3">
      <c r="A3721" s="1">
        <v>42334</v>
      </c>
      <c r="B3721" s="3">
        <f>YEAR(salesdata[[#This Row],[Order Date]])</f>
        <v>2015</v>
      </c>
      <c r="C3721" s="3">
        <f>MONTH(salesdata[[#This Row],[Order Date]])</f>
        <v>11</v>
      </c>
      <c r="D3721" s="2" t="s">
        <v>470</v>
      </c>
      <c r="E3721" s="2" t="s">
        <v>434</v>
      </c>
      <c r="F3721" s="2" t="s">
        <v>11</v>
      </c>
      <c r="G3721" s="2" t="s">
        <v>20</v>
      </c>
      <c r="H3721" s="2" t="s">
        <v>1993</v>
      </c>
      <c r="I3721">
        <v>61.04</v>
      </c>
      <c r="J3721">
        <v>4</v>
      </c>
      <c r="K3721">
        <v>30.52</v>
      </c>
    </row>
    <row r="3722" spans="1:11" x14ac:dyDescent="0.3">
      <c r="A3722" s="1">
        <v>42334</v>
      </c>
      <c r="B3722" s="3">
        <f>YEAR(salesdata[[#This Row],[Order Date]])</f>
        <v>2015</v>
      </c>
      <c r="C3722" s="3">
        <f>MONTH(salesdata[[#This Row],[Order Date]])</f>
        <v>11</v>
      </c>
      <c r="D3722" s="2" t="s">
        <v>470</v>
      </c>
      <c r="E3722" s="2" t="s">
        <v>434</v>
      </c>
      <c r="F3722" s="2" t="s">
        <v>11</v>
      </c>
      <c r="G3722" s="2" t="s">
        <v>12</v>
      </c>
      <c r="H3722" s="2" t="s">
        <v>2321</v>
      </c>
      <c r="I3722">
        <v>10.95</v>
      </c>
      <c r="J3722">
        <v>3</v>
      </c>
      <c r="K3722">
        <v>5.15</v>
      </c>
    </row>
    <row r="3723" spans="1:11" x14ac:dyDescent="0.3">
      <c r="A3723" s="1">
        <v>42334</v>
      </c>
      <c r="B3723" s="3">
        <f>YEAR(salesdata[[#This Row],[Order Date]])</f>
        <v>2015</v>
      </c>
      <c r="C3723" s="3">
        <f>MONTH(salesdata[[#This Row],[Order Date]])</f>
        <v>11</v>
      </c>
      <c r="D3723" s="2" t="s">
        <v>1798</v>
      </c>
      <c r="E3723" s="2" t="s">
        <v>120</v>
      </c>
      <c r="F3723" s="2" t="s">
        <v>34</v>
      </c>
      <c r="G3723" s="2" t="s">
        <v>47</v>
      </c>
      <c r="H3723" s="2" t="s">
        <v>1782</v>
      </c>
      <c r="I3723">
        <v>692.47</v>
      </c>
      <c r="J3723">
        <v>11</v>
      </c>
      <c r="K3723">
        <v>190.43</v>
      </c>
    </row>
    <row r="3724" spans="1:11" x14ac:dyDescent="0.3">
      <c r="A3724" s="1">
        <v>42334</v>
      </c>
      <c r="B3724" s="3">
        <f>YEAR(salesdata[[#This Row],[Order Date]])</f>
        <v>2015</v>
      </c>
      <c r="C3724" s="3">
        <f>MONTH(salesdata[[#This Row],[Order Date]])</f>
        <v>11</v>
      </c>
      <c r="D3724" s="2" t="s">
        <v>1287</v>
      </c>
      <c r="E3724" s="2" t="s">
        <v>186</v>
      </c>
      <c r="F3724" s="2" t="s">
        <v>39</v>
      </c>
      <c r="G3724" s="2" t="s">
        <v>603</v>
      </c>
      <c r="H3724" s="2" t="s">
        <v>1348</v>
      </c>
      <c r="I3724">
        <v>599.99</v>
      </c>
      <c r="J3724">
        <v>1</v>
      </c>
      <c r="K3724">
        <v>234</v>
      </c>
    </row>
    <row r="3725" spans="1:11" x14ac:dyDescent="0.3">
      <c r="A3725" s="1">
        <v>42335</v>
      </c>
      <c r="B3725" s="3">
        <f>YEAR(salesdata[[#This Row],[Order Date]])</f>
        <v>2015</v>
      </c>
      <c r="C3725" s="3">
        <f>MONTH(salesdata[[#This Row],[Order Date]])</f>
        <v>11</v>
      </c>
      <c r="D3725" s="2" t="s">
        <v>1426</v>
      </c>
      <c r="E3725" s="2" t="s">
        <v>123</v>
      </c>
      <c r="F3725" s="2" t="s">
        <v>34</v>
      </c>
      <c r="G3725" s="2" t="s">
        <v>145</v>
      </c>
      <c r="H3725" s="2" t="s">
        <v>1501</v>
      </c>
      <c r="I3725">
        <v>375.46</v>
      </c>
      <c r="J3725">
        <v>3</v>
      </c>
      <c r="K3725">
        <v>-157.01</v>
      </c>
    </row>
    <row r="3726" spans="1:11" x14ac:dyDescent="0.3">
      <c r="A3726" s="1">
        <v>42335</v>
      </c>
      <c r="B3726" s="3">
        <f>YEAR(salesdata[[#This Row],[Order Date]])</f>
        <v>2015</v>
      </c>
      <c r="C3726" s="3">
        <f>MONTH(salesdata[[#This Row],[Order Date]])</f>
        <v>11</v>
      </c>
      <c r="D3726" s="2" t="s">
        <v>1426</v>
      </c>
      <c r="E3726" s="2" t="s">
        <v>123</v>
      </c>
      <c r="F3726" s="2" t="s">
        <v>39</v>
      </c>
      <c r="G3726" s="2" t="s">
        <v>52</v>
      </c>
      <c r="H3726" s="2" t="s">
        <v>2361</v>
      </c>
      <c r="I3726">
        <v>83.98</v>
      </c>
      <c r="J3726">
        <v>3</v>
      </c>
      <c r="K3726">
        <v>-1.05</v>
      </c>
    </row>
    <row r="3727" spans="1:11" x14ac:dyDescent="0.3">
      <c r="A3727" s="1">
        <v>42335</v>
      </c>
      <c r="B3727" s="3">
        <f>YEAR(salesdata[[#This Row],[Order Date]])</f>
        <v>2015</v>
      </c>
      <c r="C3727" s="3">
        <f>MONTH(salesdata[[#This Row],[Order Date]])</f>
        <v>11</v>
      </c>
      <c r="D3727" s="2" t="s">
        <v>378</v>
      </c>
      <c r="E3727" s="2" t="s">
        <v>27</v>
      </c>
      <c r="F3727" s="2" t="s">
        <v>34</v>
      </c>
      <c r="G3727" s="2" t="s">
        <v>35</v>
      </c>
      <c r="H3727" s="2" t="s">
        <v>793</v>
      </c>
      <c r="I3727">
        <v>283.92</v>
      </c>
      <c r="J3727">
        <v>5</v>
      </c>
      <c r="K3727">
        <v>17.75</v>
      </c>
    </row>
    <row r="3728" spans="1:11" x14ac:dyDescent="0.3">
      <c r="A3728" s="1">
        <v>42335</v>
      </c>
      <c r="B3728" s="3">
        <f>YEAR(salesdata[[#This Row],[Order Date]])</f>
        <v>2015</v>
      </c>
      <c r="C3728" s="3">
        <f>MONTH(salesdata[[#This Row],[Order Date]])</f>
        <v>11</v>
      </c>
      <c r="D3728" s="2" t="s">
        <v>1846</v>
      </c>
      <c r="E3728" s="2" t="s">
        <v>101</v>
      </c>
      <c r="F3728" s="2" t="s">
        <v>11</v>
      </c>
      <c r="G3728" s="2" t="s">
        <v>20</v>
      </c>
      <c r="H3728" s="2" t="s">
        <v>436</v>
      </c>
      <c r="I3728">
        <v>6.24</v>
      </c>
      <c r="J3728">
        <v>2</v>
      </c>
      <c r="K3728">
        <v>3.06</v>
      </c>
    </row>
    <row r="3729" spans="1:11" x14ac:dyDescent="0.3">
      <c r="A3729" s="1">
        <v>42335</v>
      </c>
      <c r="B3729" s="3">
        <f>YEAR(salesdata[[#This Row],[Order Date]])</f>
        <v>2015</v>
      </c>
      <c r="C3729" s="3">
        <f>MONTH(salesdata[[#This Row],[Order Date]])</f>
        <v>11</v>
      </c>
      <c r="D3729" s="2" t="s">
        <v>1635</v>
      </c>
      <c r="E3729" s="2" t="s">
        <v>59</v>
      </c>
      <c r="F3729" s="2" t="s">
        <v>39</v>
      </c>
      <c r="G3729" s="2" t="s">
        <v>40</v>
      </c>
      <c r="H3729" s="2" t="s">
        <v>2362</v>
      </c>
      <c r="I3729">
        <v>83.97</v>
      </c>
      <c r="J3729">
        <v>3</v>
      </c>
      <c r="K3729">
        <v>23.51</v>
      </c>
    </row>
    <row r="3730" spans="1:11" x14ac:dyDescent="0.3">
      <c r="A3730" s="1">
        <v>42335</v>
      </c>
      <c r="B3730" s="3">
        <f>YEAR(salesdata[[#This Row],[Order Date]])</f>
        <v>2015</v>
      </c>
      <c r="C3730" s="3">
        <f>MONTH(salesdata[[#This Row],[Order Date]])</f>
        <v>11</v>
      </c>
      <c r="D3730" s="2" t="s">
        <v>1635</v>
      </c>
      <c r="E3730" s="2" t="s">
        <v>59</v>
      </c>
      <c r="F3730" s="2" t="s">
        <v>39</v>
      </c>
      <c r="G3730" s="2" t="s">
        <v>52</v>
      </c>
      <c r="H3730" s="2" t="s">
        <v>2363</v>
      </c>
      <c r="I3730">
        <v>104.97</v>
      </c>
      <c r="J3730">
        <v>3</v>
      </c>
      <c r="K3730">
        <v>7.35</v>
      </c>
    </row>
    <row r="3731" spans="1:11" x14ac:dyDescent="0.3">
      <c r="A3731" s="1">
        <v>42335</v>
      </c>
      <c r="B3731" s="3">
        <f>YEAR(salesdata[[#This Row],[Order Date]])</f>
        <v>2015</v>
      </c>
      <c r="C3731" s="3">
        <f>MONTH(salesdata[[#This Row],[Order Date]])</f>
        <v>11</v>
      </c>
      <c r="D3731" s="2" t="s">
        <v>1951</v>
      </c>
      <c r="E3731" s="2" t="s">
        <v>149</v>
      </c>
      <c r="F3731" s="2" t="s">
        <v>11</v>
      </c>
      <c r="G3731" s="2" t="s">
        <v>24</v>
      </c>
      <c r="H3731" s="2" t="s">
        <v>406</v>
      </c>
      <c r="I3731">
        <v>29.79</v>
      </c>
      <c r="J3731">
        <v>3</v>
      </c>
      <c r="K3731">
        <v>12.51</v>
      </c>
    </row>
    <row r="3732" spans="1:11" x14ac:dyDescent="0.3">
      <c r="A3732" s="1">
        <v>42335</v>
      </c>
      <c r="B3732" s="3">
        <f>YEAR(salesdata[[#This Row],[Order Date]])</f>
        <v>2015</v>
      </c>
      <c r="C3732" s="3">
        <f>MONTH(salesdata[[#This Row],[Order Date]])</f>
        <v>11</v>
      </c>
      <c r="D3732" s="2" t="s">
        <v>628</v>
      </c>
      <c r="E3732" s="2" t="s">
        <v>27</v>
      </c>
      <c r="F3732" s="2" t="s">
        <v>39</v>
      </c>
      <c r="G3732" s="2" t="s">
        <v>52</v>
      </c>
      <c r="H3732" s="2" t="s">
        <v>867</v>
      </c>
      <c r="I3732">
        <v>107.97</v>
      </c>
      <c r="J3732">
        <v>3</v>
      </c>
      <c r="K3732">
        <v>22.67</v>
      </c>
    </row>
    <row r="3733" spans="1:11" x14ac:dyDescent="0.3">
      <c r="A3733" s="1">
        <v>42335</v>
      </c>
      <c r="B3733" s="3">
        <f>YEAR(salesdata[[#This Row],[Order Date]])</f>
        <v>2015</v>
      </c>
      <c r="C3733" s="3">
        <f>MONTH(salesdata[[#This Row],[Order Date]])</f>
        <v>11</v>
      </c>
      <c r="D3733" s="2" t="s">
        <v>628</v>
      </c>
      <c r="E3733" s="2" t="s">
        <v>27</v>
      </c>
      <c r="F3733" s="2" t="s">
        <v>11</v>
      </c>
      <c r="G3733" s="2" t="s">
        <v>12</v>
      </c>
      <c r="H3733" s="2" t="s">
        <v>1255</v>
      </c>
      <c r="I3733">
        <v>113.82</v>
      </c>
      <c r="J3733">
        <v>3</v>
      </c>
      <c r="K3733">
        <v>53.5</v>
      </c>
    </row>
    <row r="3734" spans="1:11" x14ac:dyDescent="0.3">
      <c r="A3734" s="1">
        <v>42335</v>
      </c>
      <c r="B3734" s="3">
        <f>YEAR(salesdata[[#This Row],[Order Date]])</f>
        <v>2015</v>
      </c>
      <c r="C3734" s="3">
        <f>MONTH(salesdata[[#This Row],[Order Date]])</f>
        <v>11</v>
      </c>
      <c r="D3734" s="2" t="s">
        <v>1494</v>
      </c>
      <c r="E3734" s="2" t="s">
        <v>23</v>
      </c>
      <c r="F3734" s="2" t="s">
        <v>39</v>
      </c>
      <c r="G3734" s="2" t="s">
        <v>40</v>
      </c>
      <c r="H3734" s="2" t="s">
        <v>2364</v>
      </c>
      <c r="I3734">
        <v>748.75</v>
      </c>
      <c r="J3734">
        <v>8</v>
      </c>
      <c r="K3734">
        <v>-162.22999999999999</v>
      </c>
    </row>
    <row r="3735" spans="1:11" x14ac:dyDescent="0.3">
      <c r="A3735" s="1">
        <v>42335</v>
      </c>
      <c r="B3735" s="3">
        <f>YEAR(salesdata[[#This Row],[Order Date]])</f>
        <v>2015</v>
      </c>
      <c r="C3735" s="3">
        <f>MONTH(salesdata[[#This Row],[Order Date]])</f>
        <v>11</v>
      </c>
      <c r="D3735" s="2" t="s">
        <v>1088</v>
      </c>
      <c r="E3735" s="2" t="s">
        <v>434</v>
      </c>
      <c r="F3735" s="2" t="s">
        <v>11</v>
      </c>
      <c r="G3735" s="2" t="s">
        <v>12</v>
      </c>
      <c r="H3735" s="2" t="s">
        <v>1981</v>
      </c>
      <c r="I3735">
        <v>40.08</v>
      </c>
      <c r="J3735">
        <v>6</v>
      </c>
      <c r="K3735">
        <v>19.239999999999998</v>
      </c>
    </row>
    <row r="3736" spans="1:11" x14ac:dyDescent="0.3">
      <c r="A3736" s="1">
        <v>42335</v>
      </c>
      <c r="B3736" s="3">
        <f>YEAR(salesdata[[#This Row],[Order Date]])</f>
        <v>2015</v>
      </c>
      <c r="C3736" s="3">
        <f>MONTH(salesdata[[#This Row],[Order Date]])</f>
        <v>11</v>
      </c>
      <c r="D3736" s="2" t="s">
        <v>1088</v>
      </c>
      <c r="E3736" s="2" t="s">
        <v>434</v>
      </c>
      <c r="F3736" s="2" t="s">
        <v>11</v>
      </c>
      <c r="G3736" s="2" t="s">
        <v>12</v>
      </c>
      <c r="H3736" s="2" t="s">
        <v>1052</v>
      </c>
      <c r="I3736">
        <v>59.94</v>
      </c>
      <c r="J3736">
        <v>3</v>
      </c>
      <c r="K3736">
        <v>28.17</v>
      </c>
    </row>
    <row r="3737" spans="1:11" x14ac:dyDescent="0.3">
      <c r="A3737" s="1">
        <v>42335</v>
      </c>
      <c r="B3737" s="3">
        <f>YEAR(salesdata[[#This Row],[Order Date]])</f>
        <v>2015</v>
      </c>
      <c r="C3737" s="3">
        <f>MONTH(salesdata[[#This Row],[Order Date]])</f>
        <v>11</v>
      </c>
      <c r="D3737" s="2" t="s">
        <v>1088</v>
      </c>
      <c r="E3737" s="2" t="s">
        <v>434</v>
      </c>
      <c r="F3737" s="2" t="s">
        <v>39</v>
      </c>
      <c r="G3737" s="2" t="s">
        <v>52</v>
      </c>
      <c r="H3737" s="2" t="s">
        <v>2081</v>
      </c>
      <c r="I3737">
        <v>259.98</v>
      </c>
      <c r="J3737">
        <v>2</v>
      </c>
      <c r="K3737">
        <v>88.39</v>
      </c>
    </row>
    <row r="3738" spans="1:11" x14ac:dyDescent="0.3">
      <c r="A3738" s="1">
        <v>42335</v>
      </c>
      <c r="B3738" s="3">
        <f>YEAR(salesdata[[#This Row],[Order Date]])</f>
        <v>2015</v>
      </c>
      <c r="C3738" s="3">
        <f>MONTH(salesdata[[#This Row],[Order Date]])</f>
        <v>11</v>
      </c>
      <c r="D3738" s="2" t="s">
        <v>1088</v>
      </c>
      <c r="E3738" s="2" t="s">
        <v>434</v>
      </c>
      <c r="F3738" s="2" t="s">
        <v>34</v>
      </c>
      <c r="G3738" s="2" t="s">
        <v>74</v>
      </c>
      <c r="H3738" s="2" t="s">
        <v>1039</v>
      </c>
      <c r="I3738">
        <v>170.98</v>
      </c>
      <c r="J3738">
        <v>1</v>
      </c>
      <c r="K3738">
        <v>32.49</v>
      </c>
    </row>
    <row r="3739" spans="1:11" x14ac:dyDescent="0.3">
      <c r="A3739" s="1">
        <v>42335</v>
      </c>
      <c r="B3739" s="3">
        <f>YEAR(salesdata[[#This Row],[Order Date]])</f>
        <v>2015</v>
      </c>
      <c r="C3739" s="3">
        <f>MONTH(salesdata[[#This Row],[Order Date]])</f>
        <v>11</v>
      </c>
      <c r="D3739" s="2" t="s">
        <v>1088</v>
      </c>
      <c r="E3739" s="2" t="s">
        <v>434</v>
      </c>
      <c r="F3739" s="2" t="s">
        <v>34</v>
      </c>
      <c r="G3739" s="2" t="s">
        <v>47</v>
      </c>
      <c r="H3739" s="2" t="s">
        <v>2087</v>
      </c>
      <c r="I3739">
        <v>38.97</v>
      </c>
      <c r="J3739">
        <v>3</v>
      </c>
      <c r="K3739">
        <v>4.68</v>
      </c>
    </row>
    <row r="3740" spans="1:11" x14ac:dyDescent="0.3">
      <c r="A3740" s="1">
        <v>42335</v>
      </c>
      <c r="B3740" s="3">
        <f>YEAR(salesdata[[#This Row],[Order Date]])</f>
        <v>2015</v>
      </c>
      <c r="C3740" s="3">
        <f>MONTH(salesdata[[#This Row],[Order Date]])</f>
        <v>11</v>
      </c>
      <c r="D3740" s="2" t="s">
        <v>1088</v>
      </c>
      <c r="E3740" s="2" t="s">
        <v>434</v>
      </c>
      <c r="F3740" s="2" t="s">
        <v>11</v>
      </c>
      <c r="G3740" s="2" t="s">
        <v>12</v>
      </c>
      <c r="H3740" s="2" t="s">
        <v>1442</v>
      </c>
      <c r="I3740">
        <v>154.9</v>
      </c>
      <c r="J3740">
        <v>5</v>
      </c>
      <c r="K3740">
        <v>69.709999999999994</v>
      </c>
    </row>
    <row r="3741" spans="1:11" x14ac:dyDescent="0.3">
      <c r="A3741" s="1">
        <v>42335</v>
      </c>
      <c r="B3741" s="3">
        <f>YEAR(salesdata[[#This Row],[Order Date]])</f>
        <v>2015</v>
      </c>
      <c r="C3741" s="3">
        <f>MONTH(salesdata[[#This Row],[Order Date]])</f>
        <v>11</v>
      </c>
      <c r="D3741" s="2" t="s">
        <v>1088</v>
      </c>
      <c r="E3741" s="2" t="s">
        <v>434</v>
      </c>
      <c r="F3741" s="2" t="s">
        <v>34</v>
      </c>
      <c r="G3741" s="2" t="s">
        <v>145</v>
      </c>
      <c r="H3741" s="2" t="s">
        <v>1774</v>
      </c>
      <c r="I3741">
        <v>446.07</v>
      </c>
      <c r="J3741">
        <v>4</v>
      </c>
      <c r="K3741">
        <v>0</v>
      </c>
    </row>
    <row r="3742" spans="1:11" x14ac:dyDescent="0.3">
      <c r="A3742" s="1">
        <v>42336</v>
      </c>
      <c r="B3742" s="3">
        <f>YEAR(salesdata[[#This Row],[Order Date]])</f>
        <v>2015</v>
      </c>
      <c r="C3742" s="3">
        <f>MONTH(salesdata[[#This Row],[Order Date]])</f>
        <v>11</v>
      </c>
      <c r="D3742" s="2" t="s">
        <v>2265</v>
      </c>
      <c r="E3742" s="2" t="s">
        <v>15</v>
      </c>
      <c r="F3742" s="2" t="s">
        <v>34</v>
      </c>
      <c r="G3742" s="2" t="s">
        <v>47</v>
      </c>
      <c r="H3742" s="2" t="s">
        <v>1627</v>
      </c>
      <c r="I3742">
        <v>12.13</v>
      </c>
      <c r="J3742">
        <v>9</v>
      </c>
      <c r="K3742">
        <v>-8.49</v>
      </c>
    </row>
    <row r="3743" spans="1:11" x14ac:dyDescent="0.3">
      <c r="A3743" s="1">
        <v>42336</v>
      </c>
      <c r="B3743" s="3">
        <f>YEAR(salesdata[[#This Row],[Order Date]])</f>
        <v>2015</v>
      </c>
      <c r="C3743" s="3">
        <f>MONTH(salesdata[[#This Row],[Order Date]])</f>
        <v>11</v>
      </c>
      <c r="D3743" s="2" t="s">
        <v>2265</v>
      </c>
      <c r="E3743" s="2" t="s">
        <v>15</v>
      </c>
      <c r="F3743" s="2" t="s">
        <v>11</v>
      </c>
      <c r="G3743" s="2" t="s">
        <v>18</v>
      </c>
      <c r="H3743" s="2" t="s">
        <v>1017</v>
      </c>
      <c r="I3743">
        <v>82.37</v>
      </c>
      <c r="J3743">
        <v>2</v>
      </c>
      <c r="K3743">
        <v>-19.559999999999999</v>
      </c>
    </row>
    <row r="3744" spans="1:11" x14ac:dyDescent="0.3">
      <c r="A3744" s="1">
        <v>42336</v>
      </c>
      <c r="B3744" s="3">
        <f>YEAR(salesdata[[#This Row],[Order Date]])</f>
        <v>2015</v>
      </c>
      <c r="C3744" s="3">
        <f>MONTH(salesdata[[#This Row],[Order Date]])</f>
        <v>11</v>
      </c>
      <c r="D3744" s="2" t="s">
        <v>2265</v>
      </c>
      <c r="E3744" s="2" t="s">
        <v>15</v>
      </c>
      <c r="F3744" s="2" t="s">
        <v>11</v>
      </c>
      <c r="G3744" s="2" t="s">
        <v>18</v>
      </c>
      <c r="H3744" s="2" t="s">
        <v>2092</v>
      </c>
      <c r="I3744">
        <v>53.92</v>
      </c>
      <c r="J3744">
        <v>5</v>
      </c>
      <c r="K3744">
        <v>4.04</v>
      </c>
    </row>
    <row r="3745" spans="1:11" x14ac:dyDescent="0.3">
      <c r="A3745" s="1">
        <v>42336</v>
      </c>
      <c r="B3745" s="3">
        <f>YEAR(salesdata[[#This Row],[Order Date]])</f>
        <v>2015</v>
      </c>
      <c r="C3745" s="3">
        <f>MONTH(salesdata[[#This Row],[Order Date]])</f>
        <v>11</v>
      </c>
      <c r="D3745" s="2" t="s">
        <v>2265</v>
      </c>
      <c r="E3745" s="2" t="s">
        <v>15</v>
      </c>
      <c r="F3745" s="2" t="s">
        <v>39</v>
      </c>
      <c r="G3745" s="2" t="s">
        <v>40</v>
      </c>
      <c r="H3745" s="2" t="s">
        <v>1707</v>
      </c>
      <c r="I3745">
        <v>647.9</v>
      </c>
      <c r="J3745">
        <v>6</v>
      </c>
      <c r="K3745">
        <v>56.69</v>
      </c>
    </row>
    <row r="3746" spans="1:11" x14ac:dyDescent="0.3">
      <c r="A3746" s="1">
        <v>42336</v>
      </c>
      <c r="B3746" s="3">
        <f>YEAR(salesdata[[#This Row],[Order Date]])</f>
        <v>2015</v>
      </c>
      <c r="C3746" s="3">
        <f>MONTH(salesdata[[#This Row],[Order Date]])</f>
        <v>11</v>
      </c>
      <c r="D3746" s="2" t="s">
        <v>567</v>
      </c>
      <c r="E3746" s="2" t="s">
        <v>15</v>
      </c>
      <c r="F3746" s="2" t="s">
        <v>34</v>
      </c>
      <c r="G3746" s="2" t="s">
        <v>47</v>
      </c>
      <c r="H3746" s="2" t="s">
        <v>1850</v>
      </c>
      <c r="I3746">
        <v>151.96</v>
      </c>
      <c r="J3746">
        <v>5</v>
      </c>
      <c r="K3746">
        <v>-182.35</v>
      </c>
    </row>
    <row r="3747" spans="1:11" x14ac:dyDescent="0.3">
      <c r="A3747" s="1">
        <v>42336</v>
      </c>
      <c r="B3747" s="3">
        <f>YEAR(salesdata[[#This Row],[Order Date]])</f>
        <v>2015</v>
      </c>
      <c r="C3747" s="3">
        <f>MONTH(salesdata[[#This Row],[Order Date]])</f>
        <v>11</v>
      </c>
      <c r="D3747" s="2" t="s">
        <v>2365</v>
      </c>
      <c r="E3747" s="2" t="s">
        <v>149</v>
      </c>
      <c r="F3747" s="2" t="s">
        <v>34</v>
      </c>
      <c r="G3747" s="2" t="s">
        <v>47</v>
      </c>
      <c r="H3747" s="2" t="s">
        <v>2366</v>
      </c>
      <c r="I3747">
        <v>322.58999999999997</v>
      </c>
      <c r="J3747">
        <v>3</v>
      </c>
      <c r="K3747">
        <v>64.52</v>
      </c>
    </row>
    <row r="3748" spans="1:11" x14ac:dyDescent="0.3">
      <c r="A3748" s="1">
        <v>42336</v>
      </c>
      <c r="B3748" s="3">
        <f>YEAR(salesdata[[#This Row],[Order Date]])</f>
        <v>2015</v>
      </c>
      <c r="C3748" s="3">
        <f>MONTH(salesdata[[#This Row],[Order Date]])</f>
        <v>11</v>
      </c>
      <c r="D3748" s="2" t="s">
        <v>748</v>
      </c>
      <c r="E3748" s="2" t="s">
        <v>149</v>
      </c>
      <c r="F3748" s="2" t="s">
        <v>34</v>
      </c>
      <c r="G3748" s="2" t="s">
        <v>47</v>
      </c>
      <c r="H3748" s="2" t="s">
        <v>2009</v>
      </c>
      <c r="I3748">
        <v>68.16</v>
      </c>
      <c r="J3748">
        <v>3</v>
      </c>
      <c r="K3748">
        <v>27.95</v>
      </c>
    </row>
    <row r="3749" spans="1:11" x14ac:dyDescent="0.3">
      <c r="A3749" s="1">
        <v>42336</v>
      </c>
      <c r="B3749" s="3">
        <f>YEAR(salesdata[[#This Row],[Order Date]])</f>
        <v>2015</v>
      </c>
      <c r="C3749" s="3">
        <f>MONTH(salesdata[[#This Row],[Order Date]])</f>
        <v>11</v>
      </c>
      <c r="D3749" s="2" t="s">
        <v>748</v>
      </c>
      <c r="E3749" s="2" t="s">
        <v>149</v>
      </c>
      <c r="F3749" s="2" t="s">
        <v>11</v>
      </c>
      <c r="G3749" s="2" t="s">
        <v>63</v>
      </c>
      <c r="H3749" s="2" t="s">
        <v>64</v>
      </c>
      <c r="I3749">
        <v>62.24</v>
      </c>
      <c r="J3749">
        <v>8</v>
      </c>
      <c r="K3749">
        <v>29.25</v>
      </c>
    </row>
    <row r="3750" spans="1:11" x14ac:dyDescent="0.3">
      <c r="A3750" s="1">
        <v>42336</v>
      </c>
      <c r="B3750" s="3">
        <f>YEAR(salesdata[[#This Row],[Order Date]])</f>
        <v>2015</v>
      </c>
      <c r="C3750" s="3">
        <f>MONTH(salesdata[[#This Row],[Order Date]])</f>
        <v>11</v>
      </c>
      <c r="D3750" s="2" t="s">
        <v>1408</v>
      </c>
      <c r="E3750" s="2" t="s">
        <v>10</v>
      </c>
      <c r="F3750" s="2" t="s">
        <v>11</v>
      </c>
      <c r="G3750" s="2" t="s">
        <v>12</v>
      </c>
      <c r="H3750" s="2" t="s">
        <v>882</v>
      </c>
      <c r="I3750">
        <v>335.52</v>
      </c>
      <c r="J3750">
        <v>4</v>
      </c>
      <c r="K3750">
        <v>117.43</v>
      </c>
    </row>
    <row r="3751" spans="1:11" x14ac:dyDescent="0.3">
      <c r="A3751" s="1">
        <v>42336</v>
      </c>
      <c r="B3751" s="3">
        <f>YEAR(salesdata[[#This Row],[Order Date]])</f>
        <v>2015</v>
      </c>
      <c r="C3751" s="3">
        <f>MONTH(salesdata[[#This Row],[Order Date]])</f>
        <v>11</v>
      </c>
      <c r="D3751" s="2" t="s">
        <v>1338</v>
      </c>
      <c r="E3751" s="2" t="s">
        <v>399</v>
      </c>
      <c r="F3751" s="2" t="s">
        <v>11</v>
      </c>
      <c r="G3751" s="2" t="s">
        <v>24</v>
      </c>
      <c r="H3751" s="2" t="s">
        <v>1235</v>
      </c>
      <c r="I3751">
        <v>8.2799999999999994</v>
      </c>
      <c r="J3751">
        <v>2</v>
      </c>
      <c r="K3751">
        <v>3.48</v>
      </c>
    </row>
    <row r="3752" spans="1:11" x14ac:dyDescent="0.3">
      <c r="A3752" s="1">
        <v>42336</v>
      </c>
      <c r="B3752" s="3">
        <f>YEAR(salesdata[[#This Row],[Order Date]])</f>
        <v>2015</v>
      </c>
      <c r="C3752" s="3">
        <f>MONTH(salesdata[[#This Row],[Order Date]])</f>
        <v>11</v>
      </c>
      <c r="D3752" s="2" t="s">
        <v>244</v>
      </c>
      <c r="E3752" s="2" t="s">
        <v>27</v>
      </c>
      <c r="F3752" s="2" t="s">
        <v>11</v>
      </c>
      <c r="G3752" s="2" t="s">
        <v>92</v>
      </c>
      <c r="H3752" s="2" t="s">
        <v>2367</v>
      </c>
      <c r="I3752">
        <v>45.28</v>
      </c>
      <c r="J3752">
        <v>4</v>
      </c>
      <c r="K3752">
        <v>15.4</v>
      </c>
    </row>
    <row r="3753" spans="1:11" x14ac:dyDescent="0.3">
      <c r="A3753" s="1">
        <v>42336</v>
      </c>
      <c r="B3753" s="3">
        <f>YEAR(salesdata[[#This Row],[Order Date]])</f>
        <v>2015</v>
      </c>
      <c r="C3753" s="3">
        <f>MONTH(salesdata[[#This Row],[Order Date]])</f>
        <v>11</v>
      </c>
      <c r="D3753" s="2" t="s">
        <v>2017</v>
      </c>
      <c r="E3753" s="2" t="s">
        <v>78</v>
      </c>
      <c r="F3753" s="2" t="s">
        <v>34</v>
      </c>
      <c r="G3753" s="2" t="s">
        <v>47</v>
      </c>
      <c r="H3753" s="2" t="s">
        <v>1905</v>
      </c>
      <c r="I3753">
        <v>71.12</v>
      </c>
      <c r="J3753">
        <v>5</v>
      </c>
      <c r="K3753">
        <v>9.7799999999999994</v>
      </c>
    </row>
    <row r="3754" spans="1:11" x14ac:dyDescent="0.3">
      <c r="A3754" s="1">
        <v>42336</v>
      </c>
      <c r="B3754" s="3">
        <f>YEAR(salesdata[[#This Row],[Order Date]])</f>
        <v>2015</v>
      </c>
      <c r="C3754" s="3">
        <f>MONTH(salesdata[[#This Row],[Order Date]])</f>
        <v>11</v>
      </c>
      <c r="D3754" s="2" t="s">
        <v>2017</v>
      </c>
      <c r="E3754" s="2" t="s">
        <v>78</v>
      </c>
      <c r="F3754" s="2" t="s">
        <v>11</v>
      </c>
      <c r="G3754" s="2" t="s">
        <v>43</v>
      </c>
      <c r="H3754" s="2" t="s">
        <v>160</v>
      </c>
      <c r="I3754">
        <v>3.01</v>
      </c>
      <c r="J3754">
        <v>2</v>
      </c>
      <c r="K3754">
        <v>0.56000000000000005</v>
      </c>
    </row>
    <row r="3755" spans="1:11" x14ac:dyDescent="0.3">
      <c r="A3755" s="1">
        <v>42337</v>
      </c>
      <c r="B3755" s="3">
        <f>YEAR(salesdata[[#This Row],[Order Date]])</f>
        <v>2015</v>
      </c>
      <c r="C3755" s="3">
        <f>MONTH(salesdata[[#This Row],[Order Date]])</f>
        <v>11</v>
      </c>
      <c r="D3755" s="2" t="s">
        <v>1502</v>
      </c>
      <c r="E3755" s="2" t="s">
        <v>110</v>
      </c>
      <c r="F3755" s="2" t="s">
        <v>34</v>
      </c>
      <c r="G3755" s="2" t="s">
        <v>35</v>
      </c>
      <c r="H3755" s="2" t="s">
        <v>2159</v>
      </c>
      <c r="I3755">
        <v>301.95999999999998</v>
      </c>
      <c r="J3755">
        <v>2</v>
      </c>
      <c r="K3755">
        <v>87.57</v>
      </c>
    </row>
    <row r="3756" spans="1:11" x14ac:dyDescent="0.3">
      <c r="A3756" s="1">
        <v>42337</v>
      </c>
      <c r="B3756" s="3">
        <f>YEAR(salesdata[[#This Row],[Order Date]])</f>
        <v>2015</v>
      </c>
      <c r="C3756" s="3">
        <f>MONTH(salesdata[[#This Row],[Order Date]])</f>
        <v>11</v>
      </c>
      <c r="D3756" s="2" t="s">
        <v>1502</v>
      </c>
      <c r="E3756" s="2" t="s">
        <v>110</v>
      </c>
      <c r="F3756" s="2" t="s">
        <v>11</v>
      </c>
      <c r="G3756" s="2" t="s">
        <v>92</v>
      </c>
      <c r="H3756" s="2" t="s">
        <v>2004</v>
      </c>
      <c r="I3756">
        <v>555.21</v>
      </c>
      <c r="J3756">
        <v>5</v>
      </c>
      <c r="K3756">
        <v>178.9</v>
      </c>
    </row>
    <row r="3757" spans="1:11" x14ac:dyDescent="0.3">
      <c r="A3757" s="1">
        <v>42337</v>
      </c>
      <c r="B3757" s="3">
        <f>YEAR(salesdata[[#This Row],[Order Date]])</f>
        <v>2015</v>
      </c>
      <c r="C3757" s="3">
        <f>MONTH(salesdata[[#This Row],[Order Date]])</f>
        <v>11</v>
      </c>
      <c r="D3757" s="2" t="s">
        <v>1502</v>
      </c>
      <c r="E3757" s="2" t="s">
        <v>110</v>
      </c>
      <c r="F3757" s="2" t="s">
        <v>11</v>
      </c>
      <c r="G3757" s="2" t="s">
        <v>18</v>
      </c>
      <c r="H3757" s="2" t="s">
        <v>2368</v>
      </c>
      <c r="I3757">
        <v>523.48</v>
      </c>
      <c r="J3757">
        <v>4</v>
      </c>
      <c r="K3757">
        <v>130.87</v>
      </c>
    </row>
    <row r="3758" spans="1:11" x14ac:dyDescent="0.3">
      <c r="A3758" s="1">
        <v>42337</v>
      </c>
      <c r="B3758" s="3">
        <f>YEAR(salesdata[[#This Row],[Order Date]])</f>
        <v>2015</v>
      </c>
      <c r="C3758" s="3">
        <f>MONTH(salesdata[[#This Row],[Order Date]])</f>
        <v>11</v>
      </c>
      <c r="D3758" s="2" t="s">
        <v>1502</v>
      </c>
      <c r="E3758" s="2" t="s">
        <v>110</v>
      </c>
      <c r="F3758" s="2" t="s">
        <v>11</v>
      </c>
      <c r="G3758" s="2" t="s">
        <v>24</v>
      </c>
      <c r="H3758" s="2" t="s">
        <v>1201</v>
      </c>
      <c r="I3758">
        <v>161.82</v>
      </c>
      <c r="J3758">
        <v>9</v>
      </c>
      <c r="K3758">
        <v>46.93</v>
      </c>
    </row>
    <row r="3759" spans="1:11" x14ac:dyDescent="0.3">
      <c r="A3759" s="1">
        <v>42337</v>
      </c>
      <c r="B3759" s="3">
        <f>YEAR(salesdata[[#This Row],[Order Date]])</f>
        <v>2015</v>
      </c>
      <c r="C3759" s="3">
        <f>MONTH(salesdata[[#This Row],[Order Date]])</f>
        <v>11</v>
      </c>
      <c r="D3759" s="2" t="s">
        <v>1517</v>
      </c>
      <c r="E3759" s="2" t="s">
        <v>110</v>
      </c>
      <c r="F3759" s="2" t="s">
        <v>11</v>
      </c>
      <c r="G3759" s="2" t="s">
        <v>12</v>
      </c>
      <c r="H3759" s="2" t="s">
        <v>625</v>
      </c>
      <c r="I3759">
        <v>19.920000000000002</v>
      </c>
      <c r="J3759">
        <v>4</v>
      </c>
      <c r="K3759">
        <v>9.36</v>
      </c>
    </row>
    <row r="3760" spans="1:11" x14ac:dyDescent="0.3">
      <c r="A3760" s="1">
        <v>42337</v>
      </c>
      <c r="B3760" s="3">
        <f>YEAR(salesdata[[#This Row],[Order Date]])</f>
        <v>2015</v>
      </c>
      <c r="C3760" s="3">
        <f>MONTH(salesdata[[#This Row],[Order Date]])</f>
        <v>11</v>
      </c>
      <c r="D3760" s="2" t="s">
        <v>1517</v>
      </c>
      <c r="E3760" s="2" t="s">
        <v>110</v>
      </c>
      <c r="F3760" s="2" t="s">
        <v>34</v>
      </c>
      <c r="G3760" s="2" t="s">
        <v>35</v>
      </c>
      <c r="H3760" s="2" t="s">
        <v>919</v>
      </c>
      <c r="I3760">
        <v>1106.9100000000001</v>
      </c>
      <c r="J3760">
        <v>9</v>
      </c>
      <c r="K3760">
        <v>121.76</v>
      </c>
    </row>
    <row r="3761" spans="1:11" x14ac:dyDescent="0.3">
      <c r="A3761" s="1">
        <v>42337</v>
      </c>
      <c r="B3761" s="3">
        <f>YEAR(salesdata[[#This Row],[Order Date]])</f>
        <v>2015</v>
      </c>
      <c r="C3761" s="3">
        <f>MONTH(salesdata[[#This Row],[Order Date]])</f>
        <v>11</v>
      </c>
      <c r="D3761" s="2" t="s">
        <v>2012</v>
      </c>
      <c r="E3761" s="2" t="s">
        <v>10</v>
      </c>
      <c r="F3761" s="2" t="s">
        <v>39</v>
      </c>
      <c r="G3761" s="2" t="s">
        <v>52</v>
      </c>
      <c r="H3761" s="2" t="s">
        <v>1422</v>
      </c>
      <c r="I3761">
        <v>21.48</v>
      </c>
      <c r="J3761">
        <v>3</v>
      </c>
      <c r="K3761">
        <v>-0.27</v>
      </c>
    </row>
    <row r="3762" spans="1:11" x14ac:dyDescent="0.3">
      <c r="A3762" s="1">
        <v>42337</v>
      </c>
      <c r="B3762" s="3">
        <f>YEAR(salesdata[[#This Row],[Order Date]])</f>
        <v>2015</v>
      </c>
      <c r="C3762" s="3">
        <f>MONTH(salesdata[[#This Row],[Order Date]])</f>
        <v>11</v>
      </c>
      <c r="D3762" s="2" t="s">
        <v>2012</v>
      </c>
      <c r="E3762" s="2" t="s">
        <v>10</v>
      </c>
      <c r="F3762" s="2" t="s">
        <v>11</v>
      </c>
      <c r="G3762" s="2" t="s">
        <v>20</v>
      </c>
      <c r="H3762" s="2" t="s">
        <v>1959</v>
      </c>
      <c r="I3762">
        <v>8.7799999999999994</v>
      </c>
      <c r="J3762">
        <v>4</v>
      </c>
      <c r="K3762">
        <v>-13.62</v>
      </c>
    </row>
    <row r="3763" spans="1:11" x14ac:dyDescent="0.3">
      <c r="A3763" s="1">
        <v>42337</v>
      </c>
      <c r="B3763" s="3">
        <f>YEAR(salesdata[[#This Row],[Order Date]])</f>
        <v>2015</v>
      </c>
      <c r="C3763" s="3">
        <f>MONTH(salesdata[[#This Row],[Order Date]])</f>
        <v>11</v>
      </c>
      <c r="D3763" s="2" t="s">
        <v>14</v>
      </c>
      <c r="E3763" s="2" t="s">
        <v>27</v>
      </c>
      <c r="F3763" s="2" t="s">
        <v>11</v>
      </c>
      <c r="G3763" s="2" t="s">
        <v>20</v>
      </c>
      <c r="H3763" s="2" t="s">
        <v>631</v>
      </c>
      <c r="I3763">
        <v>4.3</v>
      </c>
      <c r="J3763">
        <v>1</v>
      </c>
      <c r="K3763">
        <v>1.56</v>
      </c>
    </row>
    <row r="3764" spans="1:11" x14ac:dyDescent="0.3">
      <c r="A3764" s="1">
        <v>42337</v>
      </c>
      <c r="B3764" s="3">
        <f>YEAR(salesdata[[#This Row],[Order Date]])</f>
        <v>2015</v>
      </c>
      <c r="C3764" s="3">
        <f>MONTH(salesdata[[#This Row],[Order Date]])</f>
        <v>11</v>
      </c>
      <c r="D3764" s="2" t="s">
        <v>341</v>
      </c>
      <c r="E3764" s="2" t="s">
        <v>27</v>
      </c>
      <c r="F3764" s="2" t="s">
        <v>11</v>
      </c>
      <c r="G3764" s="2" t="s">
        <v>24</v>
      </c>
      <c r="H3764" s="2" t="s">
        <v>1600</v>
      </c>
      <c r="I3764">
        <v>56.3</v>
      </c>
      <c r="J3764">
        <v>2</v>
      </c>
      <c r="K3764">
        <v>15.76</v>
      </c>
    </row>
    <row r="3765" spans="1:11" x14ac:dyDescent="0.3">
      <c r="A3765" s="1">
        <v>42338</v>
      </c>
      <c r="B3765" s="3">
        <f>YEAR(salesdata[[#This Row],[Order Date]])</f>
        <v>2015</v>
      </c>
      <c r="C3765" s="3">
        <f>MONTH(salesdata[[#This Row],[Order Date]])</f>
        <v>11</v>
      </c>
      <c r="D3765" s="2" t="s">
        <v>1563</v>
      </c>
      <c r="E3765" s="2" t="s">
        <v>23</v>
      </c>
      <c r="F3765" s="2" t="s">
        <v>11</v>
      </c>
      <c r="G3765" s="2" t="s">
        <v>20</v>
      </c>
      <c r="H3765" s="2" t="s">
        <v>528</v>
      </c>
      <c r="I3765">
        <v>152.99</v>
      </c>
      <c r="J3765">
        <v>3</v>
      </c>
      <c r="K3765">
        <v>-122.39</v>
      </c>
    </row>
    <row r="3766" spans="1:11" x14ac:dyDescent="0.3">
      <c r="A3766" s="1">
        <v>42338</v>
      </c>
      <c r="B3766" s="3">
        <f>YEAR(salesdata[[#This Row],[Order Date]])</f>
        <v>2015</v>
      </c>
      <c r="C3766" s="3">
        <f>MONTH(salesdata[[#This Row],[Order Date]])</f>
        <v>11</v>
      </c>
      <c r="D3766" s="2" t="s">
        <v>1563</v>
      </c>
      <c r="E3766" s="2" t="s">
        <v>23</v>
      </c>
      <c r="F3766" s="2" t="s">
        <v>11</v>
      </c>
      <c r="G3766" s="2" t="s">
        <v>43</v>
      </c>
      <c r="H3766" s="2" t="s">
        <v>1307</v>
      </c>
      <c r="I3766">
        <v>10.58</v>
      </c>
      <c r="J3766">
        <v>7</v>
      </c>
      <c r="K3766">
        <v>-2.38</v>
      </c>
    </row>
    <row r="3767" spans="1:11" x14ac:dyDescent="0.3">
      <c r="A3767" s="1">
        <v>42338</v>
      </c>
      <c r="B3767" s="3">
        <f>YEAR(salesdata[[#This Row],[Order Date]])</f>
        <v>2015</v>
      </c>
      <c r="C3767" s="3">
        <f>MONTH(salesdata[[#This Row],[Order Date]])</f>
        <v>11</v>
      </c>
      <c r="D3767" s="2" t="s">
        <v>1563</v>
      </c>
      <c r="E3767" s="2" t="s">
        <v>23</v>
      </c>
      <c r="F3767" s="2" t="s">
        <v>39</v>
      </c>
      <c r="G3767" s="2" t="s">
        <v>40</v>
      </c>
      <c r="H3767" s="2" t="s">
        <v>2369</v>
      </c>
      <c r="I3767">
        <v>94.92</v>
      </c>
      <c r="J3767">
        <v>4</v>
      </c>
      <c r="K3767">
        <v>15.82</v>
      </c>
    </row>
    <row r="3768" spans="1:11" x14ac:dyDescent="0.3">
      <c r="A3768" s="1">
        <v>42338</v>
      </c>
      <c r="B3768" s="3">
        <f>YEAR(salesdata[[#This Row],[Order Date]])</f>
        <v>2015</v>
      </c>
      <c r="C3768" s="3">
        <f>MONTH(salesdata[[#This Row],[Order Date]])</f>
        <v>11</v>
      </c>
      <c r="D3768" s="2" t="s">
        <v>167</v>
      </c>
      <c r="E3768" s="2" t="s">
        <v>10</v>
      </c>
      <c r="F3768" s="2" t="s">
        <v>11</v>
      </c>
      <c r="G3768" s="2" t="s">
        <v>20</v>
      </c>
      <c r="H3768" s="2" t="s">
        <v>1367</v>
      </c>
      <c r="I3768">
        <v>3.88</v>
      </c>
      <c r="J3768">
        <v>3</v>
      </c>
      <c r="K3768">
        <v>-5.82</v>
      </c>
    </row>
    <row r="3769" spans="1:11" x14ac:dyDescent="0.3">
      <c r="A3769" s="1">
        <v>42338</v>
      </c>
      <c r="B3769" s="3">
        <f>YEAR(salesdata[[#This Row],[Order Date]])</f>
        <v>2015</v>
      </c>
      <c r="C3769" s="3">
        <f>MONTH(salesdata[[#This Row],[Order Date]])</f>
        <v>11</v>
      </c>
      <c r="D3769" s="2" t="s">
        <v>533</v>
      </c>
      <c r="E3769" s="2" t="s">
        <v>33</v>
      </c>
      <c r="F3769" s="2" t="s">
        <v>11</v>
      </c>
      <c r="G3769" s="2" t="s">
        <v>63</v>
      </c>
      <c r="H3769" s="2" t="s">
        <v>785</v>
      </c>
      <c r="I3769">
        <v>17.48</v>
      </c>
      <c r="J3769">
        <v>2</v>
      </c>
      <c r="K3769">
        <v>8.2200000000000006</v>
      </c>
    </row>
    <row r="3770" spans="1:11" x14ac:dyDescent="0.3">
      <c r="A3770" s="1">
        <v>42338</v>
      </c>
      <c r="B3770" s="3">
        <f>YEAR(salesdata[[#This Row],[Order Date]])</f>
        <v>2015</v>
      </c>
      <c r="C3770" s="3">
        <f>MONTH(salesdata[[#This Row],[Order Date]])</f>
        <v>11</v>
      </c>
      <c r="D3770" s="2" t="s">
        <v>533</v>
      </c>
      <c r="E3770" s="2" t="s">
        <v>33</v>
      </c>
      <c r="F3770" s="2" t="s">
        <v>11</v>
      </c>
      <c r="G3770" s="2" t="s">
        <v>63</v>
      </c>
      <c r="H3770" s="2" t="s">
        <v>2370</v>
      </c>
      <c r="I3770">
        <v>71.88</v>
      </c>
      <c r="J3770">
        <v>2</v>
      </c>
      <c r="K3770">
        <v>32.35</v>
      </c>
    </row>
    <row r="3771" spans="1:11" x14ac:dyDescent="0.3">
      <c r="A3771" s="1">
        <v>42338</v>
      </c>
      <c r="B3771" s="3">
        <f>YEAR(salesdata[[#This Row],[Order Date]])</f>
        <v>2015</v>
      </c>
      <c r="C3771" s="3">
        <f>MONTH(salesdata[[#This Row],[Order Date]])</f>
        <v>11</v>
      </c>
      <c r="D3771" s="2" t="s">
        <v>655</v>
      </c>
      <c r="E3771" s="2" t="s">
        <v>245</v>
      </c>
      <c r="F3771" s="2" t="s">
        <v>39</v>
      </c>
      <c r="G3771" s="2" t="s">
        <v>40</v>
      </c>
      <c r="H3771" s="2" t="s">
        <v>2371</v>
      </c>
      <c r="I3771">
        <v>177.48</v>
      </c>
      <c r="J3771">
        <v>3</v>
      </c>
      <c r="K3771">
        <v>19.97</v>
      </c>
    </row>
    <row r="3772" spans="1:11" x14ac:dyDescent="0.3">
      <c r="A3772" s="1">
        <v>42338</v>
      </c>
      <c r="B3772" s="3">
        <f>YEAR(salesdata[[#This Row],[Order Date]])</f>
        <v>2015</v>
      </c>
      <c r="C3772" s="3">
        <f>MONTH(salesdata[[#This Row],[Order Date]])</f>
        <v>11</v>
      </c>
      <c r="D3772" s="2" t="s">
        <v>714</v>
      </c>
      <c r="E3772" s="2" t="s">
        <v>149</v>
      </c>
      <c r="F3772" s="2" t="s">
        <v>11</v>
      </c>
      <c r="G3772" s="2" t="s">
        <v>12</v>
      </c>
      <c r="H3772" s="2" t="s">
        <v>1180</v>
      </c>
      <c r="I3772">
        <v>23.66</v>
      </c>
      <c r="J3772">
        <v>7</v>
      </c>
      <c r="K3772">
        <v>10.88</v>
      </c>
    </row>
    <row r="3773" spans="1:11" x14ac:dyDescent="0.3">
      <c r="A3773" s="1">
        <v>42338</v>
      </c>
      <c r="B3773" s="3">
        <f>YEAR(salesdata[[#This Row],[Order Date]])</f>
        <v>2015</v>
      </c>
      <c r="C3773" s="3">
        <f>MONTH(salesdata[[#This Row],[Order Date]])</f>
        <v>11</v>
      </c>
      <c r="D3773" s="2" t="s">
        <v>714</v>
      </c>
      <c r="E3773" s="2" t="s">
        <v>149</v>
      </c>
      <c r="F3773" s="2" t="s">
        <v>34</v>
      </c>
      <c r="G3773" s="2" t="s">
        <v>74</v>
      </c>
      <c r="H3773" s="2" t="s">
        <v>835</v>
      </c>
      <c r="I3773">
        <v>681.41</v>
      </c>
      <c r="J3773">
        <v>12</v>
      </c>
      <c r="K3773">
        <v>42.59</v>
      </c>
    </row>
    <row r="3774" spans="1:11" x14ac:dyDescent="0.3">
      <c r="A3774" s="1">
        <v>42338</v>
      </c>
      <c r="B3774" s="3">
        <f>YEAR(salesdata[[#This Row],[Order Date]])</f>
        <v>2015</v>
      </c>
      <c r="C3774" s="3">
        <f>MONTH(salesdata[[#This Row],[Order Date]])</f>
        <v>11</v>
      </c>
      <c r="D3774" s="2" t="s">
        <v>1661</v>
      </c>
      <c r="E3774" s="2" t="s">
        <v>126</v>
      </c>
      <c r="F3774" s="2" t="s">
        <v>34</v>
      </c>
      <c r="G3774" s="2" t="s">
        <v>47</v>
      </c>
      <c r="H3774" s="2" t="s">
        <v>381</v>
      </c>
      <c r="I3774">
        <v>80.959999999999994</v>
      </c>
      <c r="J3774">
        <v>4</v>
      </c>
      <c r="K3774">
        <v>29.15</v>
      </c>
    </row>
    <row r="3775" spans="1:11" x14ac:dyDescent="0.3">
      <c r="A3775" s="1">
        <v>42338</v>
      </c>
      <c r="B3775" s="3">
        <f>YEAR(salesdata[[#This Row],[Order Date]])</f>
        <v>2015</v>
      </c>
      <c r="C3775" s="3">
        <f>MONTH(salesdata[[#This Row],[Order Date]])</f>
        <v>11</v>
      </c>
      <c r="D3775" s="2" t="s">
        <v>1661</v>
      </c>
      <c r="E3775" s="2" t="s">
        <v>126</v>
      </c>
      <c r="F3775" s="2" t="s">
        <v>11</v>
      </c>
      <c r="G3775" s="2" t="s">
        <v>12</v>
      </c>
      <c r="H3775" s="2" t="s">
        <v>1944</v>
      </c>
      <c r="I3775">
        <v>25.92</v>
      </c>
      <c r="J3775">
        <v>4</v>
      </c>
      <c r="K3775">
        <v>12.44</v>
      </c>
    </row>
    <row r="3776" spans="1:11" x14ac:dyDescent="0.3">
      <c r="A3776" s="1">
        <v>42338</v>
      </c>
      <c r="B3776" s="3">
        <f>YEAR(salesdata[[#This Row],[Order Date]])</f>
        <v>2015</v>
      </c>
      <c r="C3776" s="3">
        <f>MONTH(salesdata[[#This Row],[Order Date]])</f>
        <v>11</v>
      </c>
      <c r="D3776" s="2" t="s">
        <v>1648</v>
      </c>
      <c r="E3776" s="2" t="s">
        <v>245</v>
      </c>
      <c r="F3776" s="2" t="s">
        <v>34</v>
      </c>
      <c r="G3776" s="2" t="s">
        <v>47</v>
      </c>
      <c r="H3776" s="2" t="s">
        <v>1355</v>
      </c>
      <c r="I3776">
        <v>17.09</v>
      </c>
      <c r="J3776">
        <v>2</v>
      </c>
      <c r="K3776">
        <v>1.07</v>
      </c>
    </row>
    <row r="3777" spans="1:11" x14ac:dyDescent="0.3">
      <c r="A3777" s="1">
        <v>42338</v>
      </c>
      <c r="B3777" s="3">
        <f>YEAR(salesdata[[#This Row],[Order Date]])</f>
        <v>2015</v>
      </c>
      <c r="C3777" s="3">
        <f>MONTH(salesdata[[#This Row],[Order Date]])</f>
        <v>11</v>
      </c>
      <c r="D3777" s="2" t="s">
        <v>1079</v>
      </c>
      <c r="E3777" s="2" t="s">
        <v>245</v>
      </c>
      <c r="F3777" s="2" t="s">
        <v>11</v>
      </c>
      <c r="G3777" s="2" t="s">
        <v>20</v>
      </c>
      <c r="H3777" s="2" t="s">
        <v>899</v>
      </c>
      <c r="I3777">
        <v>6.05</v>
      </c>
      <c r="J3777">
        <v>7</v>
      </c>
      <c r="K3777">
        <v>-4.2300000000000004</v>
      </c>
    </row>
    <row r="3778" spans="1:11" x14ac:dyDescent="0.3">
      <c r="A3778" s="1">
        <v>42338</v>
      </c>
      <c r="B3778" s="3">
        <f>YEAR(salesdata[[#This Row],[Order Date]])</f>
        <v>2015</v>
      </c>
      <c r="C3778" s="3">
        <f>MONTH(salesdata[[#This Row],[Order Date]])</f>
        <v>11</v>
      </c>
      <c r="D3778" s="2" t="s">
        <v>1079</v>
      </c>
      <c r="E3778" s="2" t="s">
        <v>245</v>
      </c>
      <c r="F3778" s="2" t="s">
        <v>11</v>
      </c>
      <c r="G3778" s="2" t="s">
        <v>92</v>
      </c>
      <c r="H3778" s="2" t="s">
        <v>199</v>
      </c>
      <c r="I3778">
        <v>98.35</v>
      </c>
      <c r="J3778">
        <v>3</v>
      </c>
      <c r="K3778">
        <v>9.84</v>
      </c>
    </row>
    <row r="3779" spans="1:11" x14ac:dyDescent="0.3">
      <c r="A3779" s="1">
        <v>42338</v>
      </c>
      <c r="B3779" s="3">
        <f>YEAR(salesdata[[#This Row],[Order Date]])</f>
        <v>2015</v>
      </c>
      <c r="C3779" s="3">
        <f>MONTH(salesdata[[#This Row],[Order Date]])</f>
        <v>11</v>
      </c>
      <c r="D3779" s="2" t="s">
        <v>1079</v>
      </c>
      <c r="E3779" s="2" t="s">
        <v>245</v>
      </c>
      <c r="F3779" s="2" t="s">
        <v>34</v>
      </c>
      <c r="G3779" s="2" t="s">
        <v>47</v>
      </c>
      <c r="H3779" s="2" t="s">
        <v>2372</v>
      </c>
      <c r="I3779">
        <v>335.74</v>
      </c>
      <c r="J3779">
        <v>2</v>
      </c>
      <c r="K3779">
        <v>25.18</v>
      </c>
    </row>
    <row r="3780" spans="1:11" x14ac:dyDescent="0.3">
      <c r="A3780" s="1">
        <v>42339</v>
      </c>
      <c r="B3780" s="3">
        <f>YEAR(salesdata[[#This Row],[Order Date]])</f>
        <v>2015</v>
      </c>
      <c r="C3780" s="3">
        <f>MONTH(salesdata[[#This Row],[Order Date]])</f>
        <v>12</v>
      </c>
      <c r="D3780" s="2" t="s">
        <v>1263</v>
      </c>
      <c r="E3780" s="2" t="s">
        <v>164</v>
      </c>
      <c r="F3780" s="2" t="s">
        <v>11</v>
      </c>
      <c r="G3780" s="2" t="s">
        <v>20</v>
      </c>
      <c r="H3780" s="2" t="s">
        <v>763</v>
      </c>
      <c r="I3780">
        <v>55.42</v>
      </c>
      <c r="J3780">
        <v>2</v>
      </c>
      <c r="K3780">
        <v>19.399999999999999</v>
      </c>
    </row>
    <row r="3781" spans="1:11" x14ac:dyDescent="0.3">
      <c r="A3781" s="1">
        <v>42339</v>
      </c>
      <c r="B3781" s="3">
        <f>YEAR(salesdata[[#This Row],[Order Date]])</f>
        <v>2015</v>
      </c>
      <c r="C3781" s="3">
        <f>MONTH(salesdata[[#This Row],[Order Date]])</f>
        <v>12</v>
      </c>
      <c r="D3781" s="2" t="s">
        <v>2230</v>
      </c>
      <c r="E3781" s="2" t="s">
        <v>10</v>
      </c>
      <c r="F3781" s="2" t="s">
        <v>34</v>
      </c>
      <c r="G3781" s="2" t="s">
        <v>47</v>
      </c>
      <c r="H3781" s="2" t="s">
        <v>1779</v>
      </c>
      <c r="I3781">
        <v>6.69</v>
      </c>
      <c r="J3781">
        <v>4</v>
      </c>
      <c r="K3781">
        <v>-4.01</v>
      </c>
    </row>
    <row r="3782" spans="1:11" x14ac:dyDescent="0.3">
      <c r="A3782" s="1">
        <v>42339</v>
      </c>
      <c r="B3782" s="3">
        <f>YEAR(salesdata[[#This Row],[Order Date]])</f>
        <v>2015</v>
      </c>
      <c r="C3782" s="3">
        <f>MONTH(salesdata[[#This Row],[Order Date]])</f>
        <v>12</v>
      </c>
      <c r="D3782" s="2" t="s">
        <v>569</v>
      </c>
      <c r="E3782" s="2" t="s">
        <v>164</v>
      </c>
      <c r="F3782" s="2" t="s">
        <v>11</v>
      </c>
      <c r="G3782" s="2" t="s">
        <v>24</v>
      </c>
      <c r="H3782" s="2" t="s">
        <v>869</v>
      </c>
      <c r="I3782">
        <v>13.9</v>
      </c>
      <c r="J3782">
        <v>5</v>
      </c>
      <c r="K3782">
        <v>5.56</v>
      </c>
    </row>
    <row r="3783" spans="1:11" x14ac:dyDescent="0.3">
      <c r="A3783" s="1">
        <v>42339</v>
      </c>
      <c r="B3783" s="3">
        <f>YEAR(salesdata[[#This Row],[Order Date]])</f>
        <v>2015</v>
      </c>
      <c r="C3783" s="3">
        <f>MONTH(salesdata[[#This Row],[Order Date]])</f>
        <v>12</v>
      </c>
      <c r="D3783" s="2" t="s">
        <v>1394</v>
      </c>
      <c r="E3783" s="2" t="s">
        <v>55</v>
      </c>
      <c r="F3783" s="2" t="s">
        <v>11</v>
      </c>
      <c r="G3783" s="2" t="s">
        <v>18</v>
      </c>
      <c r="H3783" s="2" t="s">
        <v>1331</v>
      </c>
      <c r="I3783">
        <v>61.68</v>
      </c>
      <c r="J3783">
        <v>4</v>
      </c>
      <c r="K3783">
        <v>16.649999999999999</v>
      </c>
    </row>
    <row r="3784" spans="1:11" x14ac:dyDescent="0.3">
      <c r="A3784" s="1">
        <v>42339</v>
      </c>
      <c r="B3784" s="3">
        <f>YEAR(salesdata[[#This Row],[Order Date]])</f>
        <v>2015</v>
      </c>
      <c r="C3784" s="3">
        <f>MONTH(salesdata[[#This Row],[Order Date]])</f>
        <v>12</v>
      </c>
      <c r="D3784" s="2" t="s">
        <v>1394</v>
      </c>
      <c r="E3784" s="2" t="s">
        <v>55</v>
      </c>
      <c r="F3784" s="2" t="s">
        <v>11</v>
      </c>
      <c r="G3784" s="2" t="s">
        <v>20</v>
      </c>
      <c r="H3784" s="2" t="s">
        <v>744</v>
      </c>
      <c r="I3784">
        <v>63.96</v>
      </c>
      <c r="J3784">
        <v>4</v>
      </c>
      <c r="K3784">
        <v>30.7</v>
      </c>
    </row>
    <row r="3785" spans="1:11" x14ac:dyDescent="0.3">
      <c r="A3785" s="1">
        <v>42339</v>
      </c>
      <c r="B3785" s="3">
        <f>YEAR(salesdata[[#This Row],[Order Date]])</f>
        <v>2015</v>
      </c>
      <c r="C3785" s="3">
        <f>MONTH(salesdata[[#This Row],[Order Date]])</f>
        <v>12</v>
      </c>
      <c r="D3785" s="2" t="s">
        <v>1826</v>
      </c>
      <c r="E3785" s="2" t="s">
        <v>164</v>
      </c>
      <c r="F3785" s="2" t="s">
        <v>34</v>
      </c>
      <c r="G3785" s="2" t="s">
        <v>35</v>
      </c>
      <c r="H3785" s="2" t="s">
        <v>991</v>
      </c>
      <c r="I3785">
        <v>2003.92</v>
      </c>
      <c r="J3785">
        <v>5</v>
      </c>
      <c r="K3785">
        <v>125.25</v>
      </c>
    </row>
    <row r="3786" spans="1:11" x14ac:dyDescent="0.3">
      <c r="A3786" s="1">
        <v>42339</v>
      </c>
      <c r="B3786" s="3">
        <f>YEAR(salesdata[[#This Row],[Order Date]])</f>
        <v>2015</v>
      </c>
      <c r="C3786" s="3">
        <f>MONTH(salesdata[[#This Row],[Order Date]])</f>
        <v>12</v>
      </c>
      <c r="D3786" s="2" t="s">
        <v>1826</v>
      </c>
      <c r="E3786" s="2" t="s">
        <v>164</v>
      </c>
      <c r="F3786" s="2" t="s">
        <v>11</v>
      </c>
      <c r="G3786" s="2" t="s">
        <v>12</v>
      </c>
      <c r="H3786" s="2" t="s">
        <v>2085</v>
      </c>
      <c r="I3786">
        <v>32.4</v>
      </c>
      <c r="J3786">
        <v>5</v>
      </c>
      <c r="K3786">
        <v>15.55</v>
      </c>
    </row>
    <row r="3787" spans="1:11" x14ac:dyDescent="0.3">
      <c r="A3787" s="1">
        <v>42339</v>
      </c>
      <c r="B3787" s="3">
        <f>YEAR(salesdata[[#This Row],[Order Date]])</f>
        <v>2015</v>
      </c>
      <c r="C3787" s="3">
        <f>MONTH(salesdata[[#This Row],[Order Date]])</f>
        <v>12</v>
      </c>
      <c r="D3787" s="2" t="s">
        <v>1826</v>
      </c>
      <c r="E3787" s="2" t="s">
        <v>164</v>
      </c>
      <c r="F3787" s="2" t="s">
        <v>34</v>
      </c>
      <c r="G3787" s="2" t="s">
        <v>145</v>
      </c>
      <c r="H3787" s="2" t="s">
        <v>550</v>
      </c>
      <c r="I3787">
        <v>1913.4</v>
      </c>
      <c r="J3787">
        <v>9</v>
      </c>
      <c r="K3787">
        <v>401.81</v>
      </c>
    </row>
    <row r="3788" spans="1:11" x14ac:dyDescent="0.3">
      <c r="A3788" s="1">
        <v>42339</v>
      </c>
      <c r="B3788" s="3">
        <f>YEAR(salesdata[[#This Row],[Order Date]])</f>
        <v>2015</v>
      </c>
      <c r="C3788" s="3">
        <f>MONTH(salesdata[[#This Row],[Order Date]])</f>
        <v>12</v>
      </c>
      <c r="D3788" s="2" t="s">
        <v>1826</v>
      </c>
      <c r="E3788" s="2" t="s">
        <v>164</v>
      </c>
      <c r="F3788" s="2" t="s">
        <v>11</v>
      </c>
      <c r="G3788" s="2" t="s">
        <v>18</v>
      </c>
      <c r="H3788" s="2" t="s">
        <v>1870</v>
      </c>
      <c r="I3788">
        <v>146.72999999999999</v>
      </c>
      <c r="J3788">
        <v>3</v>
      </c>
      <c r="K3788">
        <v>2.93</v>
      </c>
    </row>
    <row r="3789" spans="1:11" x14ac:dyDescent="0.3">
      <c r="A3789" s="1">
        <v>42339</v>
      </c>
      <c r="B3789" s="3">
        <f>YEAR(salesdata[[#This Row],[Order Date]])</f>
        <v>2015</v>
      </c>
      <c r="C3789" s="3">
        <f>MONTH(salesdata[[#This Row],[Order Date]])</f>
        <v>12</v>
      </c>
      <c r="D3789" s="2" t="s">
        <v>1826</v>
      </c>
      <c r="E3789" s="2" t="s">
        <v>164</v>
      </c>
      <c r="F3789" s="2" t="s">
        <v>11</v>
      </c>
      <c r="G3789" s="2" t="s">
        <v>12</v>
      </c>
      <c r="H3789" s="2" t="s">
        <v>1773</v>
      </c>
      <c r="I3789">
        <v>114.2</v>
      </c>
      <c r="J3789">
        <v>5</v>
      </c>
      <c r="K3789">
        <v>52.53</v>
      </c>
    </row>
    <row r="3790" spans="1:11" x14ac:dyDescent="0.3">
      <c r="A3790" s="1">
        <v>42339</v>
      </c>
      <c r="B3790" s="3">
        <f>YEAR(salesdata[[#This Row],[Order Date]])</f>
        <v>2015</v>
      </c>
      <c r="C3790" s="3">
        <f>MONTH(salesdata[[#This Row],[Order Date]])</f>
        <v>12</v>
      </c>
      <c r="D3790" s="2" t="s">
        <v>1922</v>
      </c>
      <c r="E3790" s="2" t="s">
        <v>27</v>
      </c>
      <c r="F3790" s="2" t="s">
        <v>34</v>
      </c>
      <c r="G3790" s="2" t="s">
        <v>35</v>
      </c>
      <c r="H3790" s="2" t="s">
        <v>572</v>
      </c>
      <c r="I3790">
        <v>2676.67</v>
      </c>
      <c r="J3790">
        <v>9</v>
      </c>
      <c r="K3790">
        <v>267.67</v>
      </c>
    </row>
    <row r="3791" spans="1:11" x14ac:dyDescent="0.3">
      <c r="A3791" s="1">
        <v>42339</v>
      </c>
      <c r="B3791" s="3">
        <f>YEAR(salesdata[[#This Row],[Order Date]])</f>
        <v>2015</v>
      </c>
      <c r="C3791" s="3">
        <f>MONTH(salesdata[[#This Row],[Order Date]])</f>
        <v>12</v>
      </c>
      <c r="D3791" s="2" t="s">
        <v>1088</v>
      </c>
      <c r="E3791" s="2" t="s">
        <v>110</v>
      </c>
      <c r="F3791" s="2" t="s">
        <v>11</v>
      </c>
      <c r="G3791" s="2" t="s">
        <v>12</v>
      </c>
      <c r="H3791" s="2" t="s">
        <v>2373</v>
      </c>
      <c r="I3791">
        <v>19.440000000000001</v>
      </c>
      <c r="J3791">
        <v>3</v>
      </c>
      <c r="K3791">
        <v>9.33</v>
      </c>
    </row>
    <row r="3792" spans="1:11" x14ac:dyDescent="0.3">
      <c r="A3792" s="1">
        <v>42339</v>
      </c>
      <c r="B3792" s="3">
        <f>YEAR(salesdata[[#This Row],[Order Date]])</f>
        <v>2015</v>
      </c>
      <c r="C3792" s="3">
        <f>MONTH(salesdata[[#This Row],[Order Date]])</f>
        <v>12</v>
      </c>
      <c r="D3792" s="2" t="s">
        <v>1088</v>
      </c>
      <c r="E3792" s="2" t="s">
        <v>110</v>
      </c>
      <c r="F3792" s="2" t="s">
        <v>11</v>
      </c>
      <c r="G3792" s="2" t="s">
        <v>24</v>
      </c>
      <c r="H3792" s="2" t="s">
        <v>2374</v>
      </c>
      <c r="I3792">
        <v>3.64</v>
      </c>
      <c r="J3792">
        <v>2</v>
      </c>
      <c r="K3792">
        <v>1.02</v>
      </c>
    </row>
    <row r="3793" spans="1:11" x14ac:dyDescent="0.3">
      <c r="A3793" s="1">
        <v>42339</v>
      </c>
      <c r="B3793" s="3">
        <f>YEAR(salesdata[[#This Row],[Order Date]])</f>
        <v>2015</v>
      </c>
      <c r="C3793" s="3">
        <f>MONTH(salesdata[[#This Row],[Order Date]])</f>
        <v>12</v>
      </c>
      <c r="D3793" s="2" t="s">
        <v>1088</v>
      </c>
      <c r="E3793" s="2" t="s">
        <v>110</v>
      </c>
      <c r="F3793" s="2" t="s">
        <v>11</v>
      </c>
      <c r="G3793" s="2" t="s">
        <v>12</v>
      </c>
      <c r="H3793" s="2" t="s">
        <v>1608</v>
      </c>
      <c r="I3793">
        <v>18.54</v>
      </c>
      <c r="J3793">
        <v>2</v>
      </c>
      <c r="K3793">
        <v>8.7100000000000009</v>
      </c>
    </row>
    <row r="3794" spans="1:11" x14ac:dyDescent="0.3">
      <c r="A3794" s="1">
        <v>42341</v>
      </c>
      <c r="B3794" s="3">
        <f>YEAR(salesdata[[#This Row],[Order Date]])</f>
        <v>2015</v>
      </c>
      <c r="C3794" s="3">
        <f>MONTH(salesdata[[#This Row],[Order Date]])</f>
        <v>12</v>
      </c>
      <c r="D3794" s="2" t="s">
        <v>291</v>
      </c>
      <c r="E3794" s="2" t="s">
        <v>23</v>
      </c>
      <c r="F3794" s="2" t="s">
        <v>39</v>
      </c>
      <c r="G3794" s="2" t="s">
        <v>302</v>
      </c>
      <c r="H3794" s="2" t="s">
        <v>2375</v>
      </c>
      <c r="I3794">
        <v>482.34</v>
      </c>
      <c r="J3794">
        <v>4</v>
      </c>
      <c r="K3794">
        <v>-337.64</v>
      </c>
    </row>
    <row r="3795" spans="1:11" x14ac:dyDescent="0.3">
      <c r="A3795" s="1">
        <v>42341</v>
      </c>
      <c r="B3795" s="3">
        <f>YEAR(salesdata[[#This Row],[Order Date]])</f>
        <v>2015</v>
      </c>
      <c r="C3795" s="3">
        <f>MONTH(salesdata[[#This Row],[Order Date]])</f>
        <v>12</v>
      </c>
      <c r="D3795" s="2" t="s">
        <v>291</v>
      </c>
      <c r="E3795" s="2" t="s">
        <v>23</v>
      </c>
      <c r="F3795" s="2" t="s">
        <v>34</v>
      </c>
      <c r="G3795" s="2" t="s">
        <v>47</v>
      </c>
      <c r="H3795" s="2" t="s">
        <v>761</v>
      </c>
      <c r="I3795">
        <v>2.96</v>
      </c>
      <c r="J3795">
        <v>1</v>
      </c>
      <c r="K3795">
        <v>0.78</v>
      </c>
    </row>
    <row r="3796" spans="1:11" x14ac:dyDescent="0.3">
      <c r="A3796" s="1">
        <v>42341</v>
      </c>
      <c r="B3796" s="3">
        <f>YEAR(salesdata[[#This Row],[Order Date]])</f>
        <v>2015</v>
      </c>
      <c r="C3796" s="3">
        <f>MONTH(salesdata[[#This Row],[Order Date]])</f>
        <v>12</v>
      </c>
      <c r="D3796" s="2" t="s">
        <v>413</v>
      </c>
      <c r="E3796" s="2" t="s">
        <v>149</v>
      </c>
      <c r="F3796" s="2" t="s">
        <v>11</v>
      </c>
      <c r="G3796" s="2" t="s">
        <v>20</v>
      </c>
      <c r="H3796" s="2" t="s">
        <v>893</v>
      </c>
      <c r="I3796">
        <v>10.75</v>
      </c>
      <c r="J3796">
        <v>4</v>
      </c>
      <c r="K3796">
        <v>3.36</v>
      </c>
    </row>
    <row r="3797" spans="1:11" x14ac:dyDescent="0.3">
      <c r="A3797" s="1">
        <v>42341</v>
      </c>
      <c r="B3797" s="3">
        <f>YEAR(salesdata[[#This Row],[Order Date]])</f>
        <v>2015</v>
      </c>
      <c r="C3797" s="3">
        <f>MONTH(salesdata[[#This Row],[Order Date]])</f>
        <v>12</v>
      </c>
      <c r="D3797" s="2" t="s">
        <v>1003</v>
      </c>
      <c r="E3797" s="2" t="s">
        <v>23</v>
      </c>
      <c r="F3797" s="2" t="s">
        <v>11</v>
      </c>
      <c r="G3797" s="2" t="s">
        <v>12</v>
      </c>
      <c r="H3797" s="2" t="s">
        <v>13</v>
      </c>
      <c r="I3797">
        <v>16.45</v>
      </c>
      <c r="J3797">
        <v>2</v>
      </c>
      <c r="K3797">
        <v>5.55</v>
      </c>
    </row>
    <row r="3798" spans="1:11" x14ac:dyDescent="0.3">
      <c r="A3798" s="1">
        <v>42341</v>
      </c>
      <c r="B3798" s="3">
        <f>YEAR(salesdata[[#This Row],[Order Date]])</f>
        <v>2015</v>
      </c>
      <c r="C3798" s="3">
        <f>MONTH(salesdata[[#This Row],[Order Date]])</f>
        <v>12</v>
      </c>
      <c r="D3798" s="2" t="s">
        <v>1003</v>
      </c>
      <c r="E3798" s="2" t="s">
        <v>23</v>
      </c>
      <c r="F3798" s="2" t="s">
        <v>39</v>
      </c>
      <c r="G3798" s="2" t="s">
        <v>52</v>
      </c>
      <c r="H3798" s="2" t="s">
        <v>1969</v>
      </c>
      <c r="I3798">
        <v>36.78</v>
      </c>
      <c r="J3798">
        <v>2</v>
      </c>
      <c r="K3798">
        <v>10.58</v>
      </c>
    </row>
    <row r="3799" spans="1:11" x14ac:dyDescent="0.3">
      <c r="A3799" s="1">
        <v>42341</v>
      </c>
      <c r="B3799" s="3">
        <f>YEAR(salesdata[[#This Row],[Order Date]])</f>
        <v>2015</v>
      </c>
      <c r="C3799" s="3">
        <f>MONTH(salesdata[[#This Row],[Order Date]])</f>
        <v>12</v>
      </c>
      <c r="D3799" s="2" t="s">
        <v>1722</v>
      </c>
      <c r="E3799" s="2" t="s">
        <v>149</v>
      </c>
      <c r="F3799" s="2" t="s">
        <v>11</v>
      </c>
      <c r="G3799" s="2" t="s">
        <v>20</v>
      </c>
      <c r="H3799" s="2" t="s">
        <v>2376</v>
      </c>
      <c r="I3799">
        <v>590.35</v>
      </c>
      <c r="J3799">
        <v>6</v>
      </c>
      <c r="K3799">
        <v>206.62</v>
      </c>
    </row>
    <row r="3800" spans="1:11" x14ac:dyDescent="0.3">
      <c r="A3800" s="1">
        <v>42341</v>
      </c>
      <c r="B3800" s="3">
        <f>YEAR(salesdata[[#This Row],[Order Date]])</f>
        <v>2015</v>
      </c>
      <c r="C3800" s="3">
        <f>MONTH(salesdata[[#This Row],[Order Date]])</f>
        <v>12</v>
      </c>
      <c r="D3800" s="2" t="s">
        <v>1643</v>
      </c>
      <c r="E3800" s="2" t="s">
        <v>27</v>
      </c>
      <c r="F3800" s="2" t="s">
        <v>34</v>
      </c>
      <c r="G3800" s="2" t="s">
        <v>74</v>
      </c>
      <c r="H3800" s="2" t="s">
        <v>2170</v>
      </c>
      <c r="I3800">
        <v>359.5</v>
      </c>
      <c r="J3800">
        <v>3</v>
      </c>
      <c r="K3800">
        <v>-29.61</v>
      </c>
    </row>
    <row r="3801" spans="1:11" x14ac:dyDescent="0.3">
      <c r="A3801" s="1">
        <v>42341</v>
      </c>
      <c r="B3801" s="3">
        <f>YEAR(salesdata[[#This Row],[Order Date]])</f>
        <v>2015</v>
      </c>
      <c r="C3801" s="3">
        <f>MONTH(salesdata[[#This Row],[Order Date]])</f>
        <v>12</v>
      </c>
      <c r="D3801" s="2" t="s">
        <v>1346</v>
      </c>
      <c r="E3801" s="2" t="s">
        <v>245</v>
      </c>
      <c r="F3801" s="2" t="s">
        <v>34</v>
      </c>
      <c r="G3801" s="2" t="s">
        <v>47</v>
      </c>
      <c r="H3801" s="2" t="s">
        <v>1311</v>
      </c>
      <c r="I3801">
        <v>77.95</v>
      </c>
      <c r="J3801">
        <v>3</v>
      </c>
      <c r="K3801">
        <v>12.67</v>
      </c>
    </row>
    <row r="3802" spans="1:11" x14ac:dyDescent="0.3">
      <c r="A3802" s="1">
        <v>42341</v>
      </c>
      <c r="B3802" s="3">
        <f>YEAR(salesdata[[#This Row],[Order Date]])</f>
        <v>2015</v>
      </c>
      <c r="C3802" s="3">
        <f>MONTH(salesdata[[#This Row],[Order Date]])</f>
        <v>12</v>
      </c>
      <c r="D3802" s="2" t="s">
        <v>1346</v>
      </c>
      <c r="E3802" s="2" t="s">
        <v>245</v>
      </c>
      <c r="F3802" s="2" t="s">
        <v>11</v>
      </c>
      <c r="G3802" s="2" t="s">
        <v>20</v>
      </c>
      <c r="H3802" s="2" t="s">
        <v>1136</v>
      </c>
      <c r="I3802">
        <v>95.97</v>
      </c>
      <c r="J3802">
        <v>5</v>
      </c>
      <c r="K3802">
        <v>-73.58</v>
      </c>
    </row>
    <row r="3803" spans="1:11" x14ac:dyDescent="0.3">
      <c r="A3803" s="1">
        <v>42341</v>
      </c>
      <c r="B3803" s="3">
        <f>YEAR(salesdata[[#This Row],[Order Date]])</f>
        <v>2015</v>
      </c>
      <c r="C3803" s="3">
        <f>MONTH(salesdata[[#This Row],[Order Date]])</f>
        <v>12</v>
      </c>
      <c r="D3803" s="2" t="s">
        <v>1346</v>
      </c>
      <c r="E3803" s="2" t="s">
        <v>245</v>
      </c>
      <c r="F3803" s="2" t="s">
        <v>39</v>
      </c>
      <c r="G3803" s="2" t="s">
        <v>40</v>
      </c>
      <c r="H3803" s="2" t="s">
        <v>2300</v>
      </c>
      <c r="I3803">
        <v>105.58</v>
      </c>
      <c r="J3803">
        <v>2</v>
      </c>
      <c r="K3803">
        <v>9.24</v>
      </c>
    </row>
    <row r="3804" spans="1:11" x14ac:dyDescent="0.3">
      <c r="A3804" s="1">
        <v>42341</v>
      </c>
      <c r="B3804" s="3">
        <f>YEAR(salesdata[[#This Row],[Order Date]])</f>
        <v>2015</v>
      </c>
      <c r="C3804" s="3">
        <f>MONTH(salesdata[[#This Row],[Order Date]])</f>
        <v>12</v>
      </c>
      <c r="D3804" s="2" t="s">
        <v>1346</v>
      </c>
      <c r="E3804" s="2" t="s">
        <v>245</v>
      </c>
      <c r="F3804" s="2" t="s">
        <v>11</v>
      </c>
      <c r="G3804" s="2" t="s">
        <v>24</v>
      </c>
      <c r="H3804" s="2" t="s">
        <v>51</v>
      </c>
      <c r="I3804">
        <v>9.34</v>
      </c>
      <c r="J3804">
        <v>2</v>
      </c>
      <c r="K3804">
        <v>1.17</v>
      </c>
    </row>
    <row r="3805" spans="1:11" x14ac:dyDescent="0.3">
      <c r="A3805" s="1">
        <v>42341</v>
      </c>
      <c r="B3805" s="3">
        <f>YEAR(salesdata[[#This Row],[Order Date]])</f>
        <v>2015</v>
      </c>
      <c r="C3805" s="3">
        <f>MONTH(salesdata[[#This Row],[Order Date]])</f>
        <v>12</v>
      </c>
      <c r="D3805" s="2" t="s">
        <v>626</v>
      </c>
      <c r="E3805" s="2" t="s">
        <v>685</v>
      </c>
      <c r="F3805" s="2" t="s">
        <v>11</v>
      </c>
      <c r="G3805" s="2" t="s">
        <v>12</v>
      </c>
      <c r="H3805" s="2" t="s">
        <v>2377</v>
      </c>
      <c r="I3805">
        <v>184.66</v>
      </c>
      <c r="J3805">
        <v>7</v>
      </c>
      <c r="K3805">
        <v>84.94</v>
      </c>
    </row>
    <row r="3806" spans="1:11" x14ac:dyDescent="0.3">
      <c r="A3806" s="1">
        <v>42342</v>
      </c>
      <c r="B3806" s="3">
        <f>YEAR(salesdata[[#This Row],[Order Date]])</f>
        <v>2015</v>
      </c>
      <c r="C3806" s="3">
        <f>MONTH(salesdata[[#This Row],[Order Date]])</f>
        <v>12</v>
      </c>
      <c r="D3806" s="2" t="s">
        <v>2378</v>
      </c>
      <c r="E3806" s="2" t="s">
        <v>123</v>
      </c>
      <c r="F3806" s="2" t="s">
        <v>11</v>
      </c>
      <c r="G3806" s="2" t="s">
        <v>20</v>
      </c>
      <c r="H3806" s="2" t="s">
        <v>865</v>
      </c>
      <c r="I3806">
        <v>8.23</v>
      </c>
      <c r="J3806">
        <v>3</v>
      </c>
      <c r="K3806">
        <v>-6.03</v>
      </c>
    </row>
    <row r="3807" spans="1:11" x14ac:dyDescent="0.3">
      <c r="A3807" s="1">
        <v>42342</v>
      </c>
      <c r="B3807" s="3">
        <f>YEAR(salesdata[[#This Row],[Order Date]])</f>
        <v>2015</v>
      </c>
      <c r="C3807" s="3">
        <f>MONTH(salesdata[[#This Row],[Order Date]])</f>
        <v>12</v>
      </c>
      <c r="D3807" s="2" t="s">
        <v>2284</v>
      </c>
      <c r="E3807" s="2" t="s">
        <v>149</v>
      </c>
      <c r="F3807" s="2" t="s">
        <v>34</v>
      </c>
      <c r="G3807" s="2" t="s">
        <v>47</v>
      </c>
      <c r="H3807" s="2" t="s">
        <v>2049</v>
      </c>
      <c r="I3807">
        <v>28.44</v>
      </c>
      <c r="J3807">
        <v>3</v>
      </c>
      <c r="K3807">
        <v>11.38</v>
      </c>
    </row>
    <row r="3808" spans="1:11" x14ac:dyDescent="0.3">
      <c r="A3808" s="1">
        <v>42342</v>
      </c>
      <c r="B3808" s="3">
        <f>YEAR(salesdata[[#This Row],[Order Date]])</f>
        <v>2015</v>
      </c>
      <c r="C3808" s="3">
        <f>MONTH(salesdata[[#This Row],[Order Date]])</f>
        <v>12</v>
      </c>
      <c r="D3808" s="2" t="s">
        <v>2284</v>
      </c>
      <c r="E3808" s="2" t="s">
        <v>149</v>
      </c>
      <c r="F3808" s="2" t="s">
        <v>34</v>
      </c>
      <c r="G3808" s="2" t="s">
        <v>35</v>
      </c>
      <c r="H3808" s="2" t="s">
        <v>964</v>
      </c>
      <c r="I3808">
        <v>364.41</v>
      </c>
      <c r="J3808">
        <v>5</v>
      </c>
      <c r="K3808">
        <v>8.1</v>
      </c>
    </row>
    <row r="3809" spans="1:11" x14ac:dyDescent="0.3">
      <c r="A3809" s="1">
        <v>42342</v>
      </c>
      <c r="B3809" s="3">
        <f>YEAR(salesdata[[#This Row],[Order Date]])</f>
        <v>2015</v>
      </c>
      <c r="C3809" s="3">
        <f>MONTH(salesdata[[#This Row],[Order Date]])</f>
        <v>12</v>
      </c>
      <c r="D3809" s="2" t="s">
        <v>2284</v>
      </c>
      <c r="E3809" s="2" t="s">
        <v>149</v>
      </c>
      <c r="F3809" s="2" t="s">
        <v>39</v>
      </c>
      <c r="G3809" s="2" t="s">
        <v>40</v>
      </c>
      <c r="H3809" s="2" t="s">
        <v>597</v>
      </c>
      <c r="I3809">
        <v>39.96</v>
      </c>
      <c r="J3809">
        <v>4</v>
      </c>
      <c r="K3809">
        <v>10.39</v>
      </c>
    </row>
    <row r="3810" spans="1:11" x14ac:dyDescent="0.3">
      <c r="A3810" s="1">
        <v>42342</v>
      </c>
      <c r="B3810" s="3">
        <f>YEAR(salesdata[[#This Row],[Order Date]])</f>
        <v>2015</v>
      </c>
      <c r="C3810" s="3">
        <f>MONTH(salesdata[[#This Row],[Order Date]])</f>
        <v>12</v>
      </c>
      <c r="D3810" s="2" t="s">
        <v>2284</v>
      </c>
      <c r="E3810" s="2" t="s">
        <v>149</v>
      </c>
      <c r="F3810" s="2" t="s">
        <v>34</v>
      </c>
      <c r="G3810" s="2" t="s">
        <v>35</v>
      </c>
      <c r="H3810" s="2" t="s">
        <v>430</v>
      </c>
      <c r="I3810">
        <v>361.76</v>
      </c>
      <c r="J3810">
        <v>2</v>
      </c>
      <c r="K3810">
        <v>68.33</v>
      </c>
    </row>
    <row r="3811" spans="1:11" x14ac:dyDescent="0.3">
      <c r="A3811" s="1">
        <v>42342</v>
      </c>
      <c r="B3811" s="3">
        <f>YEAR(salesdata[[#This Row],[Order Date]])</f>
        <v>2015</v>
      </c>
      <c r="C3811" s="3">
        <f>MONTH(salesdata[[#This Row],[Order Date]])</f>
        <v>12</v>
      </c>
      <c r="D3811" s="2" t="s">
        <v>1258</v>
      </c>
      <c r="E3811" s="2" t="s">
        <v>149</v>
      </c>
      <c r="F3811" s="2" t="s">
        <v>11</v>
      </c>
      <c r="G3811" s="2" t="s">
        <v>63</v>
      </c>
      <c r="H3811" s="2" t="s">
        <v>2074</v>
      </c>
      <c r="I3811">
        <v>17.940000000000001</v>
      </c>
      <c r="J3811">
        <v>3</v>
      </c>
      <c r="K3811">
        <v>8.7899999999999991</v>
      </c>
    </row>
    <row r="3812" spans="1:11" x14ac:dyDescent="0.3">
      <c r="A3812" s="1">
        <v>42342</v>
      </c>
      <c r="B3812" s="3">
        <f>YEAR(salesdata[[#This Row],[Order Date]])</f>
        <v>2015</v>
      </c>
      <c r="C3812" s="3">
        <f>MONTH(salesdata[[#This Row],[Order Date]])</f>
        <v>12</v>
      </c>
      <c r="D3812" s="2" t="s">
        <v>1258</v>
      </c>
      <c r="E3812" s="2" t="s">
        <v>149</v>
      </c>
      <c r="F3812" s="2" t="s">
        <v>34</v>
      </c>
      <c r="G3812" s="2" t="s">
        <v>35</v>
      </c>
      <c r="H3812" s="2" t="s">
        <v>2041</v>
      </c>
      <c r="I3812">
        <v>384.17</v>
      </c>
      <c r="J3812">
        <v>7</v>
      </c>
      <c r="K3812">
        <v>29.88</v>
      </c>
    </row>
    <row r="3813" spans="1:11" x14ac:dyDescent="0.3">
      <c r="A3813" s="1">
        <v>42342</v>
      </c>
      <c r="B3813" s="3">
        <f>YEAR(salesdata[[#This Row],[Order Date]])</f>
        <v>2015</v>
      </c>
      <c r="C3813" s="3">
        <f>MONTH(salesdata[[#This Row],[Order Date]])</f>
        <v>12</v>
      </c>
      <c r="D3813" s="2" t="s">
        <v>1258</v>
      </c>
      <c r="E3813" s="2" t="s">
        <v>149</v>
      </c>
      <c r="F3813" s="2" t="s">
        <v>39</v>
      </c>
      <c r="G3813" s="2" t="s">
        <v>40</v>
      </c>
      <c r="H3813" s="2" t="s">
        <v>898</v>
      </c>
      <c r="I3813">
        <v>1799.75</v>
      </c>
      <c r="J3813">
        <v>5</v>
      </c>
      <c r="K3813">
        <v>539.92999999999995</v>
      </c>
    </row>
    <row r="3814" spans="1:11" x14ac:dyDescent="0.3">
      <c r="A3814" s="1">
        <v>42342</v>
      </c>
      <c r="B3814" s="3">
        <f>YEAR(salesdata[[#This Row],[Order Date]])</f>
        <v>2015</v>
      </c>
      <c r="C3814" s="3">
        <f>MONTH(salesdata[[#This Row],[Order Date]])</f>
        <v>12</v>
      </c>
      <c r="D3814" s="2" t="s">
        <v>892</v>
      </c>
      <c r="E3814" s="2" t="s">
        <v>186</v>
      </c>
      <c r="F3814" s="2" t="s">
        <v>11</v>
      </c>
      <c r="G3814" s="2" t="s">
        <v>12</v>
      </c>
      <c r="H3814" s="2" t="s">
        <v>936</v>
      </c>
      <c r="I3814">
        <v>85.96</v>
      </c>
      <c r="J3814">
        <v>7</v>
      </c>
      <c r="K3814">
        <v>40.4</v>
      </c>
    </row>
    <row r="3815" spans="1:11" x14ac:dyDescent="0.3">
      <c r="A3815" s="1">
        <v>42342</v>
      </c>
      <c r="B3815" s="3">
        <f>YEAR(salesdata[[#This Row],[Order Date]])</f>
        <v>2015</v>
      </c>
      <c r="C3815" s="3">
        <f>MONTH(salesdata[[#This Row],[Order Date]])</f>
        <v>12</v>
      </c>
      <c r="D3815" s="2" t="s">
        <v>2071</v>
      </c>
      <c r="E3815" s="2" t="s">
        <v>120</v>
      </c>
      <c r="F3815" s="2" t="s">
        <v>11</v>
      </c>
      <c r="G3815" s="2" t="s">
        <v>20</v>
      </c>
      <c r="H3815" s="2" t="s">
        <v>2127</v>
      </c>
      <c r="I3815">
        <v>1598.06</v>
      </c>
      <c r="J3815">
        <v>7</v>
      </c>
      <c r="K3815">
        <v>-1065.3699999999999</v>
      </c>
    </row>
    <row r="3816" spans="1:11" x14ac:dyDescent="0.3">
      <c r="A3816" s="1">
        <v>42342</v>
      </c>
      <c r="B3816" s="3">
        <f>YEAR(salesdata[[#This Row],[Order Date]])</f>
        <v>2015</v>
      </c>
      <c r="C3816" s="3">
        <f>MONTH(salesdata[[#This Row],[Order Date]])</f>
        <v>12</v>
      </c>
      <c r="D3816" s="2" t="s">
        <v>2071</v>
      </c>
      <c r="E3816" s="2" t="s">
        <v>120</v>
      </c>
      <c r="F3816" s="2" t="s">
        <v>11</v>
      </c>
      <c r="G3816" s="2" t="s">
        <v>24</v>
      </c>
      <c r="H3816" s="2" t="s">
        <v>808</v>
      </c>
      <c r="I3816">
        <v>36.96</v>
      </c>
      <c r="J3816">
        <v>4</v>
      </c>
      <c r="K3816">
        <v>12.01</v>
      </c>
    </row>
    <row r="3817" spans="1:11" x14ac:dyDescent="0.3">
      <c r="A3817" s="1">
        <v>42342</v>
      </c>
      <c r="B3817" s="3">
        <f>YEAR(salesdata[[#This Row],[Order Date]])</f>
        <v>2015</v>
      </c>
      <c r="C3817" s="3">
        <f>MONTH(salesdata[[#This Row],[Order Date]])</f>
        <v>12</v>
      </c>
      <c r="D3817" s="2" t="s">
        <v>992</v>
      </c>
      <c r="E3817" s="2" t="s">
        <v>27</v>
      </c>
      <c r="F3817" s="2" t="s">
        <v>11</v>
      </c>
      <c r="G3817" s="2" t="s">
        <v>63</v>
      </c>
      <c r="H3817" s="2" t="s">
        <v>2038</v>
      </c>
      <c r="I3817">
        <v>271.44</v>
      </c>
      <c r="J3817">
        <v>3</v>
      </c>
      <c r="K3817">
        <v>122.15</v>
      </c>
    </row>
    <row r="3818" spans="1:11" x14ac:dyDescent="0.3">
      <c r="A3818" s="1">
        <v>42342</v>
      </c>
      <c r="B3818" s="3">
        <f>YEAR(salesdata[[#This Row],[Order Date]])</f>
        <v>2015</v>
      </c>
      <c r="C3818" s="3">
        <f>MONTH(salesdata[[#This Row],[Order Date]])</f>
        <v>12</v>
      </c>
      <c r="D3818" s="2" t="s">
        <v>992</v>
      </c>
      <c r="E3818" s="2" t="s">
        <v>27</v>
      </c>
      <c r="F3818" s="2" t="s">
        <v>39</v>
      </c>
      <c r="G3818" s="2" t="s">
        <v>40</v>
      </c>
      <c r="H3818" s="2" t="s">
        <v>2379</v>
      </c>
      <c r="I3818">
        <v>110.35</v>
      </c>
      <c r="J3818">
        <v>3</v>
      </c>
      <c r="K3818">
        <v>8.2799999999999994</v>
      </c>
    </row>
    <row r="3819" spans="1:11" x14ac:dyDescent="0.3">
      <c r="A3819" s="1">
        <v>42342</v>
      </c>
      <c r="B3819" s="3">
        <f>YEAR(salesdata[[#This Row],[Order Date]])</f>
        <v>2015</v>
      </c>
      <c r="C3819" s="3">
        <f>MONTH(salesdata[[#This Row],[Order Date]])</f>
        <v>12</v>
      </c>
      <c r="D3819" s="2" t="s">
        <v>992</v>
      </c>
      <c r="E3819" s="2" t="s">
        <v>27</v>
      </c>
      <c r="F3819" s="2" t="s">
        <v>34</v>
      </c>
      <c r="G3819" s="2" t="s">
        <v>47</v>
      </c>
      <c r="H3819" s="2" t="s">
        <v>181</v>
      </c>
      <c r="I3819">
        <v>36.4</v>
      </c>
      <c r="J3819">
        <v>5</v>
      </c>
      <c r="K3819">
        <v>13.83</v>
      </c>
    </row>
    <row r="3820" spans="1:11" x14ac:dyDescent="0.3">
      <c r="A3820" s="1">
        <v>42342</v>
      </c>
      <c r="B3820" s="3">
        <f>YEAR(salesdata[[#This Row],[Order Date]])</f>
        <v>2015</v>
      </c>
      <c r="C3820" s="3">
        <f>MONTH(salesdata[[#This Row],[Order Date]])</f>
        <v>12</v>
      </c>
      <c r="D3820" s="2" t="s">
        <v>1595</v>
      </c>
      <c r="E3820" s="2" t="s">
        <v>27</v>
      </c>
      <c r="F3820" s="2" t="s">
        <v>11</v>
      </c>
      <c r="G3820" s="2" t="s">
        <v>24</v>
      </c>
      <c r="H3820" s="2" t="s">
        <v>292</v>
      </c>
      <c r="I3820">
        <v>16.899999999999999</v>
      </c>
      <c r="J3820">
        <v>5</v>
      </c>
      <c r="K3820">
        <v>6.25</v>
      </c>
    </row>
    <row r="3821" spans="1:11" x14ac:dyDescent="0.3">
      <c r="A3821" s="1">
        <v>42342</v>
      </c>
      <c r="B3821" s="3">
        <f>YEAR(salesdata[[#This Row],[Order Date]])</f>
        <v>2015</v>
      </c>
      <c r="C3821" s="3">
        <f>MONTH(salesdata[[#This Row],[Order Date]])</f>
        <v>12</v>
      </c>
      <c r="D3821" s="2" t="s">
        <v>1595</v>
      </c>
      <c r="E3821" s="2" t="s">
        <v>27</v>
      </c>
      <c r="F3821" s="2" t="s">
        <v>34</v>
      </c>
      <c r="G3821" s="2" t="s">
        <v>47</v>
      </c>
      <c r="H3821" s="2" t="s">
        <v>1779</v>
      </c>
      <c r="I3821">
        <v>25.08</v>
      </c>
      <c r="J3821">
        <v>6</v>
      </c>
      <c r="K3821">
        <v>9.0299999999999994</v>
      </c>
    </row>
    <row r="3822" spans="1:11" x14ac:dyDescent="0.3">
      <c r="A3822" s="1">
        <v>42343</v>
      </c>
      <c r="B3822" s="3">
        <f>YEAR(salesdata[[#This Row],[Order Date]])</f>
        <v>2015</v>
      </c>
      <c r="C3822" s="3">
        <f>MONTH(salesdata[[#This Row],[Order Date]])</f>
        <v>12</v>
      </c>
      <c r="D3822" s="2" t="s">
        <v>2380</v>
      </c>
      <c r="E3822" s="2" t="s">
        <v>27</v>
      </c>
      <c r="F3822" s="2" t="s">
        <v>34</v>
      </c>
      <c r="G3822" s="2" t="s">
        <v>47</v>
      </c>
      <c r="H3822" s="2" t="s">
        <v>1794</v>
      </c>
      <c r="I3822">
        <v>44.46</v>
      </c>
      <c r="J3822">
        <v>2</v>
      </c>
      <c r="K3822">
        <v>14.67</v>
      </c>
    </row>
    <row r="3823" spans="1:11" x14ac:dyDescent="0.3">
      <c r="A3823" s="1">
        <v>42343</v>
      </c>
      <c r="B3823" s="3">
        <f>YEAR(salesdata[[#This Row],[Order Date]])</f>
        <v>2015</v>
      </c>
      <c r="C3823" s="3">
        <f>MONTH(salesdata[[#This Row],[Order Date]])</f>
        <v>12</v>
      </c>
      <c r="D3823" s="2" t="s">
        <v>977</v>
      </c>
      <c r="E3823" s="2" t="s">
        <v>23</v>
      </c>
      <c r="F3823" s="2" t="s">
        <v>39</v>
      </c>
      <c r="G3823" s="2" t="s">
        <v>52</v>
      </c>
      <c r="H3823" s="2" t="s">
        <v>1556</v>
      </c>
      <c r="I3823">
        <v>47.98</v>
      </c>
      <c r="J3823">
        <v>2</v>
      </c>
      <c r="K3823">
        <v>0.6</v>
      </c>
    </row>
    <row r="3824" spans="1:11" x14ac:dyDescent="0.3">
      <c r="A3824" s="1">
        <v>42343</v>
      </c>
      <c r="B3824" s="3">
        <f>YEAR(salesdata[[#This Row],[Order Date]])</f>
        <v>2015</v>
      </c>
      <c r="C3824" s="3">
        <f>MONTH(salesdata[[#This Row],[Order Date]])</f>
        <v>12</v>
      </c>
      <c r="D3824" s="2" t="s">
        <v>977</v>
      </c>
      <c r="E3824" s="2" t="s">
        <v>23</v>
      </c>
      <c r="F3824" s="2" t="s">
        <v>11</v>
      </c>
      <c r="G3824" s="2" t="s">
        <v>20</v>
      </c>
      <c r="H3824" s="2" t="s">
        <v>1649</v>
      </c>
      <c r="I3824">
        <v>26.06</v>
      </c>
      <c r="J3824">
        <v>6</v>
      </c>
      <c r="K3824">
        <v>-19.98</v>
      </c>
    </row>
    <row r="3825" spans="1:11" x14ac:dyDescent="0.3">
      <c r="A3825" s="1">
        <v>42343</v>
      </c>
      <c r="B3825" s="3">
        <f>YEAR(salesdata[[#This Row],[Order Date]])</f>
        <v>2015</v>
      </c>
      <c r="C3825" s="3">
        <f>MONTH(salesdata[[#This Row],[Order Date]])</f>
        <v>12</v>
      </c>
      <c r="D3825" s="2" t="s">
        <v>2381</v>
      </c>
      <c r="E3825" s="2" t="s">
        <v>110</v>
      </c>
      <c r="F3825" s="2" t="s">
        <v>11</v>
      </c>
      <c r="G3825" s="2" t="s">
        <v>20</v>
      </c>
      <c r="H3825" s="2" t="s">
        <v>162</v>
      </c>
      <c r="I3825">
        <v>152.80000000000001</v>
      </c>
      <c r="J3825">
        <v>5</v>
      </c>
      <c r="K3825">
        <v>76.400000000000006</v>
      </c>
    </row>
    <row r="3826" spans="1:11" x14ac:dyDescent="0.3">
      <c r="A3826" s="1">
        <v>42343</v>
      </c>
      <c r="B3826" s="3">
        <f>YEAR(salesdata[[#This Row],[Order Date]])</f>
        <v>2015</v>
      </c>
      <c r="C3826" s="3">
        <f>MONTH(salesdata[[#This Row],[Order Date]])</f>
        <v>12</v>
      </c>
      <c r="D3826" s="2" t="s">
        <v>1273</v>
      </c>
      <c r="E3826" s="2" t="s">
        <v>10</v>
      </c>
      <c r="F3826" s="2" t="s">
        <v>11</v>
      </c>
      <c r="G3826" s="2" t="s">
        <v>24</v>
      </c>
      <c r="H3826" s="2" t="s">
        <v>1600</v>
      </c>
      <c r="I3826">
        <v>45.04</v>
      </c>
      <c r="J3826">
        <v>2</v>
      </c>
      <c r="K3826">
        <v>4.5</v>
      </c>
    </row>
    <row r="3827" spans="1:11" x14ac:dyDescent="0.3">
      <c r="A3827" s="1">
        <v>42343</v>
      </c>
      <c r="B3827" s="3">
        <f>YEAR(salesdata[[#This Row],[Order Date]])</f>
        <v>2015</v>
      </c>
      <c r="C3827" s="3">
        <f>MONTH(salesdata[[#This Row],[Order Date]])</f>
        <v>12</v>
      </c>
      <c r="D3827" s="2" t="s">
        <v>1436</v>
      </c>
      <c r="E3827" s="2" t="s">
        <v>149</v>
      </c>
      <c r="F3827" s="2" t="s">
        <v>11</v>
      </c>
      <c r="G3827" s="2" t="s">
        <v>20</v>
      </c>
      <c r="H3827" s="2" t="s">
        <v>662</v>
      </c>
      <c r="I3827">
        <v>232.4</v>
      </c>
      <c r="J3827">
        <v>5</v>
      </c>
      <c r="K3827">
        <v>78.44</v>
      </c>
    </row>
    <row r="3828" spans="1:11" x14ac:dyDescent="0.3">
      <c r="A3828" s="1">
        <v>42343</v>
      </c>
      <c r="B3828" s="3">
        <f>YEAR(salesdata[[#This Row],[Order Date]])</f>
        <v>2015</v>
      </c>
      <c r="C3828" s="3">
        <f>MONTH(salesdata[[#This Row],[Order Date]])</f>
        <v>12</v>
      </c>
      <c r="D3828" s="2" t="s">
        <v>1436</v>
      </c>
      <c r="E3828" s="2" t="s">
        <v>149</v>
      </c>
      <c r="F3828" s="2" t="s">
        <v>34</v>
      </c>
      <c r="G3828" s="2" t="s">
        <v>35</v>
      </c>
      <c r="H3828" s="2" t="s">
        <v>2041</v>
      </c>
      <c r="I3828">
        <v>164.65</v>
      </c>
      <c r="J3828">
        <v>3</v>
      </c>
      <c r="K3828">
        <v>12.81</v>
      </c>
    </row>
    <row r="3829" spans="1:11" x14ac:dyDescent="0.3">
      <c r="A3829" s="1">
        <v>42343</v>
      </c>
      <c r="B3829" s="3">
        <f>YEAR(salesdata[[#This Row],[Order Date]])</f>
        <v>2015</v>
      </c>
      <c r="C3829" s="3">
        <f>MONTH(salesdata[[#This Row],[Order Date]])</f>
        <v>12</v>
      </c>
      <c r="D3829" s="2" t="s">
        <v>1436</v>
      </c>
      <c r="E3829" s="2" t="s">
        <v>149</v>
      </c>
      <c r="F3829" s="2" t="s">
        <v>11</v>
      </c>
      <c r="G3829" s="2" t="s">
        <v>12</v>
      </c>
      <c r="H3829" s="2" t="s">
        <v>2116</v>
      </c>
      <c r="I3829">
        <v>22.68</v>
      </c>
      <c r="J3829">
        <v>2</v>
      </c>
      <c r="K3829">
        <v>11.11</v>
      </c>
    </row>
    <row r="3830" spans="1:11" x14ac:dyDescent="0.3">
      <c r="A3830" s="1">
        <v>42343</v>
      </c>
      <c r="B3830" s="3">
        <f>YEAR(salesdata[[#This Row],[Order Date]])</f>
        <v>2015</v>
      </c>
      <c r="C3830" s="3">
        <f>MONTH(salesdata[[#This Row],[Order Date]])</f>
        <v>12</v>
      </c>
      <c r="D3830" s="2" t="s">
        <v>583</v>
      </c>
      <c r="E3830" s="2" t="s">
        <v>27</v>
      </c>
      <c r="F3830" s="2" t="s">
        <v>39</v>
      </c>
      <c r="G3830" s="2" t="s">
        <v>52</v>
      </c>
      <c r="H3830" s="2" t="s">
        <v>53</v>
      </c>
      <c r="I3830">
        <v>39</v>
      </c>
      <c r="J3830">
        <v>3</v>
      </c>
      <c r="K3830">
        <v>17.55</v>
      </c>
    </row>
    <row r="3831" spans="1:11" x14ac:dyDescent="0.3">
      <c r="A3831" s="1">
        <v>42343</v>
      </c>
      <c r="B3831" s="3">
        <f>YEAR(salesdata[[#This Row],[Order Date]])</f>
        <v>2015</v>
      </c>
      <c r="C3831" s="3">
        <f>MONTH(salesdata[[#This Row],[Order Date]])</f>
        <v>12</v>
      </c>
      <c r="D3831" s="2" t="s">
        <v>583</v>
      </c>
      <c r="E3831" s="2" t="s">
        <v>27</v>
      </c>
      <c r="F3831" s="2" t="s">
        <v>11</v>
      </c>
      <c r="G3831" s="2" t="s">
        <v>16</v>
      </c>
      <c r="H3831" s="2" t="s">
        <v>582</v>
      </c>
      <c r="I3831">
        <v>12.6</v>
      </c>
      <c r="J3831">
        <v>4</v>
      </c>
      <c r="K3831">
        <v>6.05</v>
      </c>
    </row>
    <row r="3832" spans="1:11" x14ac:dyDescent="0.3">
      <c r="A3832" s="1">
        <v>42343</v>
      </c>
      <c r="B3832" s="3">
        <f>YEAR(salesdata[[#This Row],[Order Date]])</f>
        <v>2015</v>
      </c>
      <c r="C3832" s="3">
        <f>MONTH(salesdata[[#This Row],[Order Date]])</f>
        <v>12</v>
      </c>
      <c r="D3832" s="2" t="s">
        <v>1260</v>
      </c>
      <c r="E3832" s="2" t="s">
        <v>120</v>
      </c>
      <c r="F3832" s="2" t="s">
        <v>34</v>
      </c>
      <c r="G3832" s="2" t="s">
        <v>35</v>
      </c>
      <c r="H3832" s="2" t="s">
        <v>265</v>
      </c>
      <c r="I3832">
        <v>97.42</v>
      </c>
      <c r="J3832">
        <v>2</v>
      </c>
      <c r="K3832">
        <v>10.96</v>
      </c>
    </row>
    <row r="3833" spans="1:11" x14ac:dyDescent="0.3">
      <c r="A3833" s="1">
        <v>42343</v>
      </c>
      <c r="B3833" s="3">
        <f>YEAR(salesdata[[#This Row],[Order Date]])</f>
        <v>2015</v>
      </c>
      <c r="C3833" s="3">
        <f>MONTH(salesdata[[#This Row],[Order Date]])</f>
        <v>12</v>
      </c>
      <c r="D3833" s="2" t="s">
        <v>1762</v>
      </c>
      <c r="E3833" s="2" t="s">
        <v>15</v>
      </c>
      <c r="F3833" s="2" t="s">
        <v>11</v>
      </c>
      <c r="G3833" s="2" t="s">
        <v>63</v>
      </c>
      <c r="H3833" s="2" t="s">
        <v>770</v>
      </c>
      <c r="I3833">
        <v>12.22</v>
      </c>
      <c r="J3833">
        <v>2</v>
      </c>
      <c r="K3833">
        <v>4.43</v>
      </c>
    </row>
    <row r="3834" spans="1:11" x14ac:dyDescent="0.3">
      <c r="A3834" s="1">
        <v>42344</v>
      </c>
      <c r="B3834" s="3">
        <f>YEAR(salesdata[[#This Row],[Order Date]])</f>
        <v>2015</v>
      </c>
      <c r="C3834" s="3">
        <f>MONTH(salesdata[[#This Row],[Order Date]])</f>
        <v>12</v>
      </c>
      <c r="D3834" s="2" t="s">
        <v>667</v>
      </c>
      <c r="E3834" s="2" t="s">
        <v>27</v>
      </c>
      <c r="F3834" s="2" t="s">
        <v>11</v>
      </c>
      <c r="G3834" s="2" t="s">
        <v>24</v>
      </c>
      <c r="H3834" s="2" t="s">
        <v>466</v>
      </c>
      <c r="I3834">
        <v>120.15</v>
      </c>
      <c r="J3834">
        <v>9</v>
      </c>
      <c r="K3834">
        <v>33.64</v>
      </c>
    </row>
    <row r="3835" spans="1:11" x14ac:dyDescent="0.3">
      <c r="A3835" s="1">
        <v>42344</v>
      </c>
      <c r="B3835" s="3">
        <f>YEAR(salesdata[[#This Row],[Order Date]])</f>
        <v>2015</v>
      </c>
      <c r="C3835" s="3">
        <f>MONTH(salesdata[[#This Row],[Order Date]])</f>
        <v>12</v>
      </c>
      <c r="D3835" s="2" t="s">
        <v>667</v>
      </c>
      <c r="E3835" s="2" t="s">
        <v>27</v>
      </c>
      <c r="F3835" s="2" t="s">
        <v>39</v>
      </c>
      <c r="G3835" s="2" t="s">
        <v>40</v>
      </c>
      <c r="H3835" s="2" t="s">
        <v>521</v>
      </c>
      <c r="I3835">
        <v>219.18</v>
      </c>
      <c r="J3835">
        <v>2</v>
      </c>
      <c r="K3835">
        <v>19.18</v>
      </c>
    </row>
    <row r="3836" spans="1:11" x14ac:dyDescent="0.3">
      <c r="A3836" s="1">
        <v>42344</v>
      </c>
      <c r="B3836" s="3">
        <f>YEAR(salesdata[[#This Row],[Order Date]])</f>
        <v>2015</v>
      </c>
      <c r="C3836" s="3">
        <f>MONTH(salesdata[[#This Row],[Order Date]])</f>
        <v>12</v>
      </c>
      <c r="D3836" s="2" t="s">
        <v>2212</v>
      </c>
      <c r="E3836" s="2" t="s">
        <v>10</v>
      </c>
      <c r="F3836" s="2" t="s">
        <v>11</v>
      </c>
      <c r="G3836" s="2" t="s">
        <v>20</v>
      </c>
      <c r="H3836" s="2" t="s">
        <v>2287</v>
      </c>
      <c r="I3836">
        <v>2.77</v>
      </c>
      <c r="J3836">
        <v>7</v>
      </c>
      <c r="K3836">
        <v>-4.8499999999999996</v>
      </c>
    </row>
    <row r="3837" spans="1:11" x14ac:dyDescent="0.3">
      <c r="A3837" s="1">
        <v>42344</v>
      </c>
      <c r="B3837" s="3">
        <f>YEAR(salesdata[[#This Row],[Order Date]])</f>
        <v>2015</v>
      </c>
      <c r="C3837" s="3">
        <f>MONTH(salesdata[[#This Row],[Order Date]])</f>
        <v>12</v>
      </c>
      <c r="D3837" s="2" t="s">
        <v>826</v>
      </c>
      <c r="E3837" s="2" t="s">
        <v>95</v>
      </c>
      <c r="F3837" s="2" t="s">
        <v>34</v>
      </c>
      <c r="G3837" s="2" t="s">
        <v>47</v>
      </c>
      <c r="H3837" s="2" t="s">
        <v>1545</v>
      </c>
      <c r="I3837">
        <v>206.11</v>
      </c>
      <c r="J3837">
        <v>6</v>
      </c>
      <c r="K3837">
        <v>48.95</v>
      </c>
    </row>
    <row r="3838" spans="1:11" x14ac:dyDescent="0.3">
      <c r="A3838" s="1">
        <v>42344</v>
      </c>
      <c r="B3838" s="3">
        <f>YEAR(salesdata[[#This Row],[Order Date]])</f>
        <v>2015</v>
      </c>
      <c r="C3838" s="3">
        <f>MONTH(salesdata[[#This Row],[Order Date]])</f>
        <v>12</v>
      </c>
      <c r="D3838" s="2" t="s">
        <v>826</v>
      </c>
      <c r="E3838" s="2" t="s">
        <v>95</v>
      </c>
      <c r="F3838" s="2" t="s">
        <v>11</v>
      </c>
      <c r="G3838" s="2" t="s">
        <v>12</v>
      </c>
      <c r="H3838" s="2" t="s">
        <v>1710</v>
      </c>
      <c r="I3838">
        <v>19.920000000000002</v>
      </c>
      <c r="J3838">
        <v>5</v>
      </c>
      <c r="K3838">
        <v>6.72</v>
      </c>
    </row>
    <row r="3839" spans="1:11" x14ac:dyDescent="0.3">
      <c r="A3839" s="1">
        <v>42344</v>
      </c>
      <c r="B3839" s="3">
        <f>YEAR(salesdata[[#This Row],[Order Date]])</f>
        <v>2015</v>
      </c>
      <c r="C3839" s="3">
        <f>MONTH(salesdata[[#This Row],[Order Date]])</f>
        <v>12</v>
      </c>
      <c r="D3839" s="2" t="s">
        <v>826</v>
      </c>
      <c r="E3839" s="2" t="s">
        <v>95</v>
      </c>
      <c r="F3839" s="2" t="s">
        <v>11</v>
      </c>
      <c r="G3839" s="2" t="s">
        <v>12</v>
      </c>
      <c r="H3839" s="2" t="s">
        <v>1324</v>
      </c>
      <c r="I3839">
        <v>198.27</v>
      </c>
      <c r="J3839">
        <v>8</v>
      </c>
      <c r="K3839">
        <v>61.96</v>
      </c>
    </row>
    <row r="3840" spans="1:11" x14ac:dyDescent="0.3">
      <c r="A3840" s="1">
        <v>42344</v>
      </c>
      <c r="B3840" s="3">
        <f>YEAR(salesdata[[#This Row],[Order Date]])</f>
        <v>2015</v>
      </c>
      <c r="C3840" s="3">
        <f>MONTH(salesdata[[#This Row],[Order Date]])</f>
        <v>12</v>
      </c>
      <c r="D3840" s="2" t="s">
        <v>826</v>
      </c>
      <c r="E3840" s="2" t="s">
        <v>95</v>
      </c>
      <c r="F3840" s="2" t="s">
        <v>11</v>
      </c>
      <c r="G3840" s="2" t="s">
        <v>18</v>
      </c>
      <c r="H3840" s="2" t="s">
        <v>1017</v>
      </c>
      <c r="I3840">
        <v>247.1</v>
      </c>
      <c r="J3840">
        <v>6</v>
      </c>
      <c r="K3840">
        <v>-58.69</v>
      </c>
    </row>
    <row r="3841" spans="1:11" x14ac:dyDescent="0.3">
      <c r="A3841" s="1">
        <v>42344</v>
      </c>
      <c r="B3841" s="3">
        <f>YEAR(salesdata[[#This Row],[Order Date]])</f>
        <v>2015</v>
      </c>
      <c r="C3841" s="3">
        <f>MONTH(salesdata[[#This Row],[Order Date]])</f>
        <v>12</v>
      </c>
      <c r="D3841" s="2" t="s">
        <v>826</v>
      </c>
      <c r="E3841" s="2" t="s">
        <v>95</v>
      </c>
      <c r="F3841" s="2" t="s">
        <v>11</v>
      </c>
      <c r="G3841" s="2" t="s">
        <v>24</v>
      </c>
      <c r="H3841" s="2" t="s">
        <v>1201</v>
      </c>
      <c r="I3841">
        <v>86.3</v>
      </c>
      <c r="J3841">
        <v>6</v>
      </c>
      <c r="K3841">
        <v>9.7100000000000009</v>
      </c>
    </row>
    <row r="3842" spans="1:11" x14ac:dyDescent="0.3">
      <c r="A3842" s="1">
        <v>42344</v>
      </c>
      <c r="B3842" s="3">
        <f>YEAR(salesdata[[#This Row],[Order Date]])</f>
        <v>2015</v>
      </c>
      <c r="C3842" s="3">
        <f>MONTH(salesdata[[#This Row],[Order Date]])</f>
        <v>12</v>
      </c>
      <c r="D3842" s="2" t="s">
        <v>1221</v>
      </c>
      <c r="E3842" s="2" t="s">
        <v>78</v>
      </c>
      <c r="F3842" s="2" t="s">
        <v>39</v>
      </c>
      <c r="G3842" s="2" t="s">
        <v>40</v>
      </c>
      <c r="H3842" s="2" t="s">
        <v>856</v>
      </c>
      <c r="I3842">
        <v>485.94</v>
      </c>
      <c r="J3842">
        <v>2</v>
      </c>
      <c r="K3842">
        <v>-89.09</v>
      </c>
    </row>
    <row r="3843" spans="1:11" x14ac:dyDescent="0.3">
      <c r="A3843" s="1">
        <v>42344</v>
      </c>
      <c r="B3843" s="3">
        <f>YEAR(salesdata[[#This Row],[Order Date]])</f>
        <v>2015</v>
      </c>
      <c r="C3843" s="3">
        <f>MONTH(salesdata[[#This Row],[Order Date]])</f>
        <v>12</v>
      </c>
      <c r="D3843" s="2" t="s">
        <v>1221</v>
      </c>
      <c r="E3843" s="2" t="s">
        <v>78</v>
      </c>
      <c r="F3843" s="2" t="s">
        <v>11</v>
      </c>
      <c r="G3843" s="2" t="s">
        <v>24</v>
      </c>
      <c r="H3843" s="2" t="s">
        <v>51</v>
      </c>
      <c r="I3843">
        <v>37.380000000000003</v>
      </c>
      <c r="J3843">
        <v>8</v>
      </c>
      <c r="K3843">
        <v>4.67</v>
      </c>
    </row>
    <row r="3844" spans="1:11" x14ac:dyDescent="0.3">
      <c r="A3844" s="1">
        <v>42344</v>
      </c>
      <c r="B3844" s="3">
        <f>YEAR(salesdata[[#This Row],[Order Date]])</f>
        <v>2015</v>
      </c>
      <c r="C3844" s="3">
        <f>MONTH(salesdata[[#This Row],[Order Date]])</f>
        <v>12</v>
      </c>
      <c r="D3844" s="2" t="s">
        <v>1221</v>
      </c>
      <c r="E3844" s="2" t="s">
        <v>78</v>
      </c>
      <c r="F3844" s="2" t="s">
        <v>34</v>
      </c>
      <c r="G3844" s="2" t="s">
        <v>35</v>
      </c>
      <c r="H3844" s="2" t="s">
        <v>1819</v>
      </c>
      <c r="I3844">
        <v>70.69</v>
      </c>
      <c r="J3844">
        <v>1</v>
      </c>
      <c r="K3844">
        <v>-24.24</v>
      </c>
    </row>
    <row r="3845" spans="1:11" x14ac:dyDescent="0.3">
      <c r="A3845" s="1">
        <v>42344</v>
      </c>
      <c r="B3845" s="3">
        <f>YEAR(salesdata[[#This Row],[Order Date]])</f>
        <v>2015</v>
      </c>
      <c r="C3845" s="3">
        <f>MONTH(salesdata[[#This Row],[Order Date]])</f>
        <v>12</v>
      </c>
      <c r="D3845" s="2" t="s">
        <v>973</v>
      </c>
      <c r="E3845" s="2" t="s">
        <v>27</v>
      </c>
      <c r="F3845" s="2" t="s">
        <v>11</v>
      </c>
      <c r="G3845" s="2" t="s">
        <v>12</v>
      </c>
      <c r="H3845" s="2" t="s">
        <v>854</v>
      </c>
      <c r="I3845">
        <v>32.75</v>
      </c>
      <c r="J3845">
        <v>5</v>
      </c>
      <c r="K3845">
        <v>15.07</v>
      </c>
    </row>
    <row r="3846" spans="1:11" x14ac:dyDescent="0.3">
      <c r="A3846" s="1">
        <v>42344</v>
      </c>
      <c r="B3846" s="3">
        <f>YEAR(salesdata[[#This Row],[Order Date]])</f>
        <v>2015</v>
      </c>
      <c r="C3846" s="3">
        <f>MONTH(salesdata[[#This Row],[Order Date]])</f>
        <v>12</v>
      </c>
      <c r="D3846" s="2" t="s">
        <v>128</v>
      </c>
      <c r="E3846" s="2" t="s">
        <v>149</v>
      </c>
      <c r="F3846" s="2" t="s">
        <v>11</v>
      </c>
      <c r="G3846" s="2" t="s">
        <v>12</v>
      </c>
      <c r="H3846" s="2" t="s">
        <v>2085</v>
      </c>
      <c r="I3846">
        <v>6.48</v>
      </c>
      <c r="J3846">
        <v>1</v>
      </c>
      <c r="K3846">
        <v>3.11</v>
      </c>
    </row>
    <row r="3847" spans="1:11" x14ac:dyDescent="0.3">
      <c r="A3847" s="1">
        <v>42344</v>
      </c>
      <c r="B3847" s="3">
        <f>YEAR(salesdata[[#This Row],[Order Date]])</f>
        <v>2015</v>
      </c>
      <c r="C3847" s="3">
        <f>MONTH(salesdata[[#This Row],[Order Date]])</f>
        <v>12</v>
      </c>
      <c r="D3847" s="2" t="s">
        <v>128</v>
      </c>
      <c r="E3847" s="2" t="s">
        <v>149</v>
      </c>
      <c r="F3847" s="2" t="s">
        <v>11</v>
      </c>
      <c r="G3847" s="2" t="s">
        <v>12</v>
      </c>
      <c r="H3847" s="2" t="s">
        <v>1470</v>
      </c>
      <c r="I3847">
        <v>41.86</v>
      </c>
      <c r="J3847">
        <v>7</v>
      </c>
      <c r="K3847">
        <v>20.51</v>
      </c>
    </row>
    <row r="3848" spans="1:11" x14ac:dyDescent="0.3">
      <c r="A3848" s="1">
        <v>42344</v>
      </c>
      <c r="B3848" s="3">
        <f>YEAR(salesdata[[#This Row],[Order Date]])</f>
        <v>2015</v>
      </c>
      <c r="C3848" s="3">
        <f>MONTH(salesdata[[#This Row],[Order Date]])</f>
        <v>12</v>
      </c>
      <c r="D3848" s="2" t="s">
        <v>128</v>
      </c>
      <c r="E3848" s="2" t="s">
        <v>149</v>
      </c>
      <c r="F3848" s="2" t="s">
        <v>39</v>
      </c>
      <c r="G3848" s="2" t="s">
        <v>52</v>
      </c>
      <c r="H3848" s="2" t="s">
        <v>2331</v>
      </c>
      <c r="I3848">
        <v>1619.91</v>
      </c>
      <c r="J3848">
        <v>9</v>
      </c>
      <c r="K3848">
        <v>97.19</v>
      </c>
    </row>
    <row r="3849" spans="1:11" x14ac:dyDescent="0.3">
      <c r="A3849" s="1">
        <v>42344</v>
      </c>
      <c r="B3849" s="3">
        <f>YEAR(salesdata[[#This Row],[Order Date]])</f>
        <v>2015</v>
      </c>
      <c r="C3849" s="3">
        <f>MONTH(salesdata[[#This Row],[Order Date]])</f>
        <v>12</v>
      </c>
      <c r="D3849" s="2" t="s">
        <v>128</v>
      </c>
      <c r="E3849" s="2" t="s">
        <v>149</v>
      </c>
      <c r="F3849" s="2" t="s">
        <v>34</v>
      </c>
      <c r="G3849" s="2" t="s">
        <v>47</v>
      </c>
      <c r="H3849" s="2" t="s">
        <v>775</v>
      </c>
      <c r="I3849">
        <v>113.92</v>
      </c>
      <c r="J3849">
        <v>4</v>
      </c>
      <c r="K3849">
        <v>42.15</v>
      </c>
    </row>
    <row r="3850" spans="1:11" x14ac:dyDescent="0.3">
      <c r="A3850" s="1">
        <v>42344</v>
      </c>
      <c r="B3850" s="3">
        <f>YEAR(salesdata[[#This Row],[Order Date]])</f>
        <v>2015</v>
      </c>
      <c r="C3850" s="3">
        <f>MONTH(salesdata[[#This Row],[Order Date]])</f>
        <v>12</v>
      </c>
      <c r="D3850" s="2" t="s">
        <v>268</v>
      </c>
      <c r="E3850" s="2" t="s">
        <v>129</v>
      </c>
      <c r="F3850" s="2" t="s">
        <v>39</v>
      </c>
      <c r="G3850" s="2" t="s">
        <v>603</v>
      </c>
      <c r="H3850" s="2" t="s">
        <v>1469</v>
      </c>
      <c r="I3850">
        <v>999.98</v>
      </c>
      <c r="J3850">
        <v>2</v>
      </c>
      <c r="K3850">
        <v>449.99</v>
      </c>
    </row>
    <row r="3851" spans="1:11" x14ac:dyDescent="0.3">
      <c r="A3851" s="1">
        <v>42344</v>
      </c>
      <c r="B3851" s="3">
        <f>YEAR(salesdata[[#This Row],[Order Date]])</f>
        <v>2015</v>
      </c>
      <c r="C3851" s="3">
        <f>MONTH(salesdata[[#This Row],[Order Date]])</f>
        <v>12</v>
      </c>
      <c r="D3851" s="2" t="s">
        <v>1042</v>
      </c>
      <c r="E3851" s="2" t="s">
        <v>126</v>
      </c>
      <c r="F3851" s="2" t="s">
        <v>11</v>
      </c>
      <c r="G3851" s="2" t="s">
        <v>12</v>
      </c>
      <c r="H3851" s="2" t="s">
        <v>2382</v>
      </c>
      <c r="I3851">
        <v>6.48</v>
      </c>
      <c r="J3851">
        <v>1</v>
      </c>
      <c r="K3851">
        <v>3.11</v>
      </c>
    </row>
    <row r="3852" spans="1:11" x14ac:dyDescent="0.3">
      <c r="A3852" s="1">
        <v>42344</v>
      </c>
      <c r="B3852" s="3">
        <f>YEAR(salesdata[[#This Row],[Order Date]])</f>
        <v>2015</v>
      </c>
      <c r="C3852" s="3">
        <f>MONTH(salesdata[[#This Row],[Order Date]])</f>
        <v>12</v>
      </c>
      <c r="D3852" s="2" t="s">
        <v>1042</v>
      </c>
      <c r="E3852" s="2" t="s">
        <v>126</v>
      </c>
      <c r="F3852" s="2" t="s">
        <v>11</v>
      </c>
      <c r="G3852" s="2" t="s">
        <v>18</v>
      </c>
      <c r="H3852" s="2" t="s">
        <v>73</v>
      </c>
      <c r="I3852">
        <v>1325.85</v>
      </c>
      <c r="J3852">
        <v>5</v>
      </c>
      <c r="K3852">
        <v>238.65</v>
      </c>
    </row>
    <row r="3853" spans="1:11" x14ac:dyDescent="0.3">
      <c r="A3853" s="1">
        <v>42344</v>
      </c>
      <c r="B3853" s="3">
        <f>YEAR(salesdata[[#This Row],[Order Date]])</f>
        <v>2015</v>
      </c>
      <c r="C3853" s="3">
        <f>MONTH(salesdata[[#This Row],[Order Date]])</f>
        <v>12</v>
      </c>
      <c r="D3853" s="2" t="s">
        <v>1042</v>
      </c>
      <c r="E3853" s="2" t="s">
        <v>126</v>
      </c>
      <c r="F3853" s="2" t="s">
        <v>11</v>
      </c>
      <c r="G3853" s="2" t="s">
        <v>16</v>
      </c>
      <c r="H3853" s="2" t="s">
        <v>188</v>
      </c>
      <c r="I3853">
        <v>14.94</v>
      </c>
      <c r="J3853">
        <v>3</v>
      </c>
      <c r="K3853">
        <v>6.87</v>
      </c>
    </row>
    <row r="3854" spans="1:11" x14ac:dyDescent="0.3">
      <c r="A3854" s="1">
        <v>42344</v>
      </c>
      <c r="B3854" s="3">
        <f>YEAR(salesdata[[#This Row],[Order Date]])</f>
        <v>2015</v>
      </c>
      <c r="C3854" s="3">
        <f>MONTH(salesdata[[#This Row],[Order Date]])</f>
        <v>12</v>
      </c>
      <c r="D3854" s="2" t="s">
        <v>2383</v>
      </c>
      <c r="E3854" s="2" t="s">
        <v>27</v>
      </c>
      <c r="F3854" s="2" t="s">
        <v>11</v>
      </c>
      <c r="G3854" s="2" t="s">
        <v>92</v>
      </c>
      <c r="H3854" s="2" t="s">
        <v>776</v>
      </c>
      <c r="I3854">
        <v>7.78</v>
      </c>
      <c r="J3854">
        <v>2</v>
      </c>
      <c r="K3854">
        <v>2.02</v>
      </c>
    </row>
    <row r="3855" spans="1:11" x14ac:dyDescent="0.3">
      <c r="A3855" s="1">
        <v>42344</v>
      </c>
      <c r="B3855" s="3">
        <f>YEAR(salesdata[[#This Row],[Order Date]])</f>
        <v>2015</v>
      </c>
      <c r="C3855" s="3">
        <f>MONTH(salesdata[[#This Row],[Order Date]])</f>
        <v>12</v>
      </c>
      <c r="D3855" s="2" t="s">
        <v>2071</v>
      </c>
      <c r="E3855" s="2" t="s">
        <v>55</v>
      </c>
      <c r="F3855" s="2" t="s">
        <v>39</v>
      </c>
      <c r="G3855" s="2" t="s">
        <v>40</v>
      </c>
      <c r="H3855" s="2" t="s">
        <v>174</v>
      </c>
      <c r="I3855">
        <v>173.94</v>
      </c>
      <c r="J3855">
        <v>6</v>
      </c>
      <c r="K3855">
        <v>50.44</v>
      </c>
    </row>
    <row r="3856" spans="1:11" x14ac:dyDescent="0.3">
      <c r="A3856" s="1">
        <v>42344</v>
      </c>
      <c r="B3856" s="3">
        <f>YEAR(salesdata[[#This Row],[Order Date]])</f>
        <v>2015</v>
      </c>
      <c r="C3856" s="3">
        <f>MONTH(salesdata[[#This Row],[Order Date]])</f>
        <v>12</v>
      </c>
      <c r="D3856" s="2" t="s">
        <v>401</v>
      </c>
      <c r="E3856" s="2" t="s">
        <v>78</v>
      </c>
      <c r="F3856" s="2" t="s">
        <v>11</v>
      </c>
      <c r="G3856" s="2" t="s">
        <v>20</v>
      </c>
      <c r="H3856" s="2" t="s">
        <v>469</v>
      </c>
      <c r="I3856">
        <v>14.83</v>
      </c>
      <c r="J3856">
        <v>3</v>
      </c>
      <c r="K3856">
        <v>-10.38</v>
      </c>
    </row>
    <row r="3857" spans="1:11" x14ac:dyDescent="0.3">
      <c r="A3857" s="1">
        <v>42344</v>
      </c>
      <c r="B3857" s="3">
        <f>YEAR(salesdata[[#This Row],[Order Date]])</f>
        <v>2015</v>
      </c>
      <c r="C3857" s="3">
        <f>MONTH(salesdata[[#This Row],[Order Date]])</f>
        <v>12</v>
      </c>
      <c r="D3857" s="2" t="s">
        <v>2053</v>
      </c>
      <c r="E3857" s="2" t="s">
        <v>27</v>
      </c>
      <c r="F3857" s="2" t="s">
        <v>11</v>
      </c>
      <c r="G3857" s="2" t="s">
        <v>12</v>
      </c>
      <c r="H3857" s="2" t="s">
        <v>1488</v>
      </c>
      <c r="I3857">
        <v>8.9600000000000009</v>
      </c>
      <c r="J3857">
        <v>2</v>
      </c>
      <c r="K3857">
        <v>4.3899999999999997</v>
      </c>
    </row>
    <row r="3858" spans="1:11" x14ac:dyDescent="0.3">
      <c r="A3858" s="1">
        <v>42345</v>
      </c>
      <c r="B3858" s="3">
        <f>YEAR(salesdata[[#This Row],[Order Date]])</f>
        <v>2015</v>
      </c>
      <c r="C3858" s="3">
        <f>MONTH(salesdata[[#This Row],[Order Date]])</f>
        <v>12</v>
      </c>
      <c r="D3858" s="2" t="s">
        <v>1693</v>
      </c>
      <c r="E3858" s="2" t="s">
        <v>33</v>
      </c>
      <c r="F3858" s="2" t="s">
        <v>11</v>
      </c>
      <c r="G3858" s="2" t="s">
        <v>92</v>
      </c>
      <c r="H3858" s="2" t="s">
        <v>1062</v>
      </c>
      <c r="I3858">
        <v>152.94</v>
      </c>
      <c r="J3858">
        <v>3</v>
      </c>
      <c r="K3858">
        <v>41.29</v>
      </c>
    </row>
    <row r="3859" spans="1:11" x14ac:dyDescent="0.3">
      <c r="A3859" s="1">
        <v>42345</v>
      </c>
      <c r="B3859" s="3">
        <f>YEAR(salesdata[[#This Row],[Order Date]])</f>
        <v>2015</v>
      </c>
      <c r="C3859" s="3">
        <f>MONTH(salesdata[[#This Row],[Order Date]])</f>
        <v>12</v>
      </c>
      <c r="D3859" s="2" t="s">
        <v>1693</v>
      </c>
      <c r="E3859" s="2" t="s">
        <v>33</v>
      </c>
      <c r="F3859" s="2" t="s">
        <v>34</v>
      </c>
      <c r="G3859" s="2" t="s">
        <v>35</v>
      </c>
      <c r="H3859" s="2" t="s">
        <v>793</v>
      </c>
      <c r="I3859">
        <v>283.92</v>
      </c>
      <c r="J3859">
        <v>4</v>
      </c>
      <c r="K3859">
        <v>70.98</v>
      </c>
    </row>
    <row r="3860" spans="1:11" x14ac:dyDescent="0.3">
      <c r="A3860" s="1">
        <v>42345</v>
      </c>
      <c r="B3860" s="3">
        <f>YEAR(salesdata[[#This Row],[Order Date]])</f>
        <v>2015</v>
      </c>
      <c r="C3860" s="3">
        <f>MONTH(salesdata[[#This Row],[Order Date]])</f>
        <v>12</v>
      </c>
      <c r="D3860" s="2" t="s">
        <v>1487</v>
      </c>
      <c r="E3860" s="2" t="s">
        <v>164</v>
      </c>
      <c r="F3860" s="2" t="s">
        <v>11</v>
      </c>
      <c r="G3860" s="2" t="s">
        <v>43</v>
      </c>
      <c r="H3860" s="2" t="s">
        <v>130</v>
      </c>
      <c r="I3860">
        <v>3.96</v>
      </c>
      <c r="J3860">
        <v>2</v>
      </c>
      <c r="K3860">
        <v>0</v>
      </c>
    </row>
    <row r="3861" spans="1:11" x14ac:dyDescent="0.3">
      <c r="A3861" s="1">
        <v>42345</v>
      </c>
      <c r="B3861" s="3">
        <f>YEAR(salesdata[[#This Row],[Order Date]])</f>
        <v>2015</v>
      </c>
      <c r="C3861" s="3">
        <f>MONTH(salesdata[[#This Row],[Order Date]])</f>
        <v>12</v>
      </c>
      <c r="D3861" s="2" t="s">
        <v>1487</v>
      </c>
      <c r="E3861" s="2" t="s">
        <v>164</v>
      </c>
      <c r="F3861" s="2" t="s">
        <v>11</v>
      </c>
      <c r="G3861" s="2" t="s">
        <v>16</v>
      </c>
      <c r="H3861" s="2" t="s">
        <v>1740</v>
      </c>
      <c r="I3861">
        <v>2.61</v>
      </c>
      <c r="J3861">
        <v>1</v>
      </c>
      <c r="K3861">
        <v>1.2</v>
      </c>
    </row>
    <row r="3862" spans="1:11" x14ac:dyDescent="0.3">
      <c r="A3862" s="1">
        <v>42345</v>
      </c>
      <c r="B3862" s="3">
        <f>YEAR(salesdata[[#This Row],[Order Date]])</f>
        <v>2015</v>
      </c>
      <c r="C3862" s="3">
        <f>MONTH(salesdata[[#This Row],[Order Date]])</f>
        <v>12</v>
      </c>
      <c r="D3862" s="2" t="s">
        <v>50</v>
      </c>
      <c r="E3862" s="2" t="s">
        <v>27</v>
      </c>
      <c r="F3862" s="2" t="s">
        <v>34</v>
      </c>
      <c r="G3862" s="2" t="s">
        <v>47</v>
      </c>
      <c r="H3862" s="2" t="s">
        <v>1735</v>
      </c>
      <c r="I3862">
        <v>79.92</v>
      </c>
      <c r="J3862">
        <v>4</v>
      </c>
      <c r="K3862">
        <v>28.77</v>
      </c>
    </row>
    <row r="3863" spans="1:11" x14ac:dyDescent="0.3">
      <c r="A3863" s="1">
        <v>42345</v>
      </c>
      <c r="B3863" s="3">
        <f>YEAR(salesdata[[#This Row],[Order Date]])</f>
        <v>2015</v>
      </c>
      <c r="C3863" s="3">
        <f>MONTH(salesdata[[#This Row],[Order Date]])</f>
        <v>12</v>
      </c>
      <c r="D3863" s="2" t="s">
        <v>1723</v>
      </c>
      <c r="E3863" s="2" t="s">
        <v>149</v>
      </c>
      <c r="F3863" s="2" t="s">
        <v>11</v>
      </c>
      <c r="G3863" s="2" t="s">
        <v>20</v>
      </c>
      <c r="H3863" s="2" t="s">
        <v>203</v>
      </c>
      <c r="I3863">
        <v>21.36</v>
      </c>
      <c r="J3863">
        <v>5</v>
      </c>
      <c r="K3863">
        <v>7.21</v>
      </c>
    </row>
    <row r="3864" spans="1:11" x14ac:dyDescent="0.3">
      <c r="A3864" s="1">
        <v>42345</v>
      </c>
      <c r="B3864" s="3">
        <f>YEAR(salesdata[[#This Row],[Order Date]])</f>
        <v>2015</v>
      </c>
      <c r="C3864" s="3">
        <f>MONTH(salesdata[[#This Row],[Order Date]])</f>
        <v>12</v>
      </c>
      <c r="D3864" s="2" t="s">
        <v>1723</v>
      </c>
      <c r="E3864" s="2" t="s">
        <v>149</v>
      </c>
      <c r="F3864" s="2" t="s">
        <v>11</v>
      </c>
      <c r="G3864" s="2" t="s">
        <v>20</v>
      </c>
      <c r="H3864" s="2" t="s">
        <v>1491</v>
      </c>
      <c r="I3864">
        <v>6.69</v>
      </c>
      <c r="J3864">
        <v>2</v>
      </c>
      <c r="K3864">
        <v>2.34</v>
      </c>
    </row>
    <row r="3865" spans="1:11" x14ac:dyDescent="0.3">
      <c r="A3865" s="1">
        <v>42345</v>
      </c>
      <c r="B3865" s="3">
        <f>YEAR(salesdata[[#This Row],[Order Date]])</f>
        <v>2015</v>
      </c>
      <c r="C3865" s="3">
        <f>MONTH(salesdata[[#This Row],[Order Date]])</f>
        <v>12</v>
      </c>
      <c r="D3865" s="2" t="s">
        <v>1723</v>
      </c>
      <c r="E3865" s="2" t="s">
        <v>149</v>
      </c>
      <c r="F3865" s="2" t="s">
        <v>39</v>
      </c>
      <c r="G3865" s="2" t="s">
        <v>40</v>
      </c>
      <c r="H3865" s="2" t="s">
        <v>1518</v>
      </c>
      <c r="I3865">
        <v>773.94</v>
      </c>
      <c r="J3865">
        <v>6</v>
      </c>
      <c r="K3865">
        <v>224.44</v>
      </c>
    </row>
    <row r="3866" spans="1:11" x14ac:dyDescent="0.3">
      <c r="A3866" s="1">
        <v>42345</v>
      </c>
      <c r="B3866" s="3">
        <f>YEAR(salesdata[[#This Row],[Order Date]])</f>
        <v>2015</v>
      </c>
      <c r="C3866" s="3">
        <f>MONTH(salesdata[[#This Row],[Order Date]])</f>
        <v>12</v>
      </c>
      <c r="D3866" s="2" t="s">
        <v>357</v>
      </c>
      <c r="E3866" s="2" t="s">
        <v>27</v>
      </c>
      <c r="F3866" s="2" t="s">
        <v>11</v>
      </c>
      <c r="G3866" s="2" t="s">
        <v>12</v>
      </c>
      <c r="H3866" s="2" t="s">
        <v>2384</v>
      </c>
      <c r="I3866">
        <v>12.96</v>
      </c>
      <c r="J3866">
        <v>2</v>
      </c>
      <c r="K3866">
        <v>6.22</v>
      </c>
    </row>
    <row r="3867" spans="1:11" x14ac:dyDescent="0.3">
      <c r="A3867" s="1">
        <v>42346</v>
      </c>
      <c r="B3867" s="3">
        <f>YEAR(salesdata[[#This Row],[Order Date]])</f>
        <v>2015</v>
      </c>
      <c r="C3867" s="3">
        <f>MONTH(salesdata[[#This Row],[Order Date]])</f>
        <v>12</v>
      </c>
      <c r="D3867" s="2" t="s">
        <v>2385</v>
      </c>
      <c r="E3867" s="2" t="s">
        <v>10</v>
      </c>
      <c r="F3867" s="2" t="s">
        <v>11</v>
      </c>
      <c r="G3867" s="2" t="s">
        <v>12</v>
      </c>
      <c r="H3867" s="2" t="s">
        <v>491</v>
      </c>
      <c r="I3867">
        <v>360.71</v>
      </c>
      <c r="J3867">
        <v>11</v>
      </c>
      <c r="K3867">
        <v>130.76</v>
      </c>
    </row>
    <row r="3868" spans="1:11" x14ac:dyDescent="0.3">
      <c r="A3868" s="1">
        <v>42346</v>
      </c>
      <c r="B3868" s="3">
        <f>YEAR(salesdata[[#This Row],[Order Date]])</f>
        <v>2015</v>
      </c>
      <c r="C3868" s="3">
        <f>MONTH(salesdata[[#This Row],[Order Date]])</f>
        <v>12</v>
      </c>
      <c r="D3868" s="2" t="s">
        <v>2385</v>
      </c>
      <c r="E3868" s="2" t="s">
        <v>10</v>
      </c>
      <c r="F3868" s="2" t="s">
        <v>39</v>
      </c>
      <c r="G3868" s="2" t="s">
        <v>40</v>
      </c>
      <c r="H3868" s="2" t="s">
        <v>648</v>
      </c>
      <c r="I3868">
        <v>1718.4</v>
      </c>
      <c r="J3868">
        <v>6</v>
      </c>
      <c r="K3868">
        <v>150.36000000000001</v>
      </c>
    </row>
    <row r="3869" spans="1:11" x14ac:dyDescent="0.3">
      <c r="A3869" s="1">
        <v>42346</v>
      </c>
      <c r="B3869" s="3">
        <f>YEAR(salesdata[[#This Row],[Order Date]])</f>
        <v>2015</v>
      </c>
      <c r="C3869" s="3">
        <f>MONTH(salesdata[[#This Row],[Order Date]])</f>
        <v>12</v>
      </c>
      <c r="D3869" s="2" t="s">
        <v>2280</v>
      </c>
      <c r="E3869" s="2" t="s">
        <v>10</v>
      </c>
      <c r="F3869" s="2" t="s">
        <v>39</v>
      </c>
      <c r="G3869" s="2" t="s">
        <v>40</v>
      </c>
      <c r="H3869" s="2" t="s">
        <v>1659</v>
      </c>
      <c r="I3869">
        <v>119.96</v>
      </c>
      <c r="J3869">
        <v>5</v>
      </c>
      <c r="K3869">
        <v>12</v>
      </c>
    </row>
    <row r="3870" spans="1:11" x14ac:dyDescent="0.3">
      <c r="A3870" s="1">
        <v>42346</v>
      </c>
      <c r="B3870" s="3">
        <f>YEAR(salesdata[[#This Row],[Order Date]])</f>
        <v>2015</v>
      </c>
      <c r="C3870" s="3">
        <f>MONTH(salesdata[[#This Row],[Order Date]])</f>
        <v>12</v>
      </c>
      <c r="D3870" s="2" t="s">
        <v>1891</v>
      </c>
      <c r="E3870" s="2" t="s">
        <v>27</v>
      </c>
      <c r="F3870" s="2" t="s">
        <v>11</v>
      </c>
      <c r="G3870" s="2" t="s">
        <v>18</v>
      </c>
      <c r="H3870" s="2" t="s">
        <v>1594</v>
      </c>
      <c r="I3870">
        <v>221.96</v>
      </c>
      <c r="J3870">
        <v>2</v>
      </c>
      <c r="K3870">
        <v>4.4400000000000004</v>
      </c>
    </row>
    <row r="3871" spans="1:11" x14ac:dyDescent="0.3">
      <c r="A3871" s="1">
        <v>42346</v>
      </c>
      <c r="B3871" s="3">
        <f>YEAR(salesdata[[#This Row],[Order Date]])</f>
        <v>2015</v>
      </c>
      <c r="C3871" s="3">
        <f>MONTH(salesdata[[#This Row],[Order Date]])</f>
        <v>12</v>
      </c>
      <c r="D3871" s="2" t="s">
        <v>1891</v>
      </c>
      <c r="E3871" s="2" t="s">
        <v>27</v>
      </c>
      <c r="F3871" s="2" t="s">
        <v>39</v>
      </c>
      <c r="G3871" s="2" t="s">
        <v>52</v>
      </c>
      <c r="H3871" s="2" t="s">
        <v>1293</v>
      </c>
      <c r="I3871">
        <v>236</v>
      </c>
      <c r="J3871">
        <v>4</v>
      </c>
      <c r="K3871">
        <v>40.119999999999997</v>
      </c>
    </row>
    <row r="3872" spans="1:11" x14ac:dyDescent="0.3">
      <c r="A3872" s="1">
        <v>42346</v>
      </c>
      <c r="B3872" s="3">
        <f>YEAR(salesdata[[#This Row],[Order Date]])</f>
        <v>2015</v>
      </c>
      <c r="C3872" s="3">
        <f>MONTH(salesdata[[#This Row],[Order Date]])</f>
        <v>12</v>
      </c>
      <c r="D3872" s="2" t="s">
        <v>1343</v>
      </c>
      <c r="E3872" s="2" t="s">
        <v>278</v>
      </c>
      <c r="F3872" s="2" t="s">
        <v>11</v>
      </c>
      <c r="G3872" s="2" t="s">
        <v>12</v>
      </c>
      <c r="H3872" s="2" t="s">
        <v>1403</v>
      </c>
      <c r="I3872">
        <v>15.7</v>
      </c>
      <c r="J3872">
        <v>3</v>
      </c>
      <c r="K3872">
        <v>5.0999999999999996</v>
      </c>
    </row>
    <row r="3873" spans="1:11" x14ac:dyDescent="0.3">
      <c r="A3873" s="1">
        <v>42347</v>
      </c>
      <c r="B3873" s="3">
        <f>YEAR(salesdata[[#This Row],[Order Date]])</f>
        <v>2015</v>
      </c>
      <c r="C3873" s="3">
        <f>MONTH(salesdata[[#This Row],[Order Date]])</f>
        <v>12</v>
      </c>
      <c r="D3873" s="2" t="s">
        <v>1866</v>
      </c>
      <c r="E3873" s="2" t="s">
        <v>129</v>
      </c>
      <c r="F3873" s="2" t="s">
        <v>11</v>
      </c>
      <c r="G3873" s="2" t="s">
        <v>12</v>
      </c>
      <c r="H3873" s="2" t="s">
        <v>2116</v>
      </c>
      <c r="I3873">
        <v>34.020000000000003</v>
      </c>
      <c r="J3873">
        <v>3</v>
      </c>
      <c r="K3873">
        <v>16.670000000000002</v>
      </c>
    </row>
    <row r="3874" spans="1:11" x14ac:dyDescent="0.3">
      <c r="A3874" s="1">
        <v>42348</v>
      </c>
      <c r="B3874" s="3">
        <f>YEAR(salesdata[[#This Row],[Order Date]])</f>
        <v>2015</v>
      </c>
      <c r="C3874" s="3">
        <f>MONTH(salesdata[[#This Row],[Order Date]])</f>
        <v>12</v>
      </c>
      <c r="D3874" s="2" t="s">
        <v>1394</v>
      </c>
      <c r="E3874" s="2" t="s">
        <v>110</v>
      </c>
      <c r="F3874" s="2" t="s">
        <v>11</v>
      </c>
      <c r="G3874" s="2" t="s">
        <v>24</v>
      </c>
      <c r="H3874" s="2" t="s">
        <v>1589</v>
      </c>
      <c r="I3874">
        <v>3.9</v>
      </c>
      <c r="J3874">
        <v>2</v>
      </c>
      <c r="K3874">
        <v>1.52</v>
      </c>
    </row>
    <row r="3875" spans="1:11" x14ac:dyDescent="0.3">
      <c r="A3875" s="1">
        <v>42348</v>
      </c>
      <c r="B3875" s="3">
        <f>YEAR(salesdata[[#This Row],[Order Date]])</f>
        <v>2015</v>
      </c>
      <c r="C3875" s="3">
        <f>MONTH(salesdata[[#This Row],[Order Date]])</f>
        <v>12</v>
      </c>
      <c r="D3875" s="2" t="s">
        <v>1394</v>
      </c>
      <c r="E3875" s="2" t="s">
        <v>110</v>
      </c>
      <c r="F3875" s="2" t="s">
        <v>34</v>
      </c>
      <c r="G3875" s="2" t="s">
        <v>145</v>
      </c>
      <c r="H3875" s="2" t="s">
        <v>1189</v>
      </c>
      <c r="I3875">
        <v>801.96</v>
      </c>
      <c r="J3875">
        <v>2</v>
      </c>
      <c r="K3875">
        <v>200.49</v>
      </c>
    </row>
    <row r="3876" spans="1:11" x14ac:dyDescent="0.3">
      <c r="A3876" s="1">
        <v>42348</v>
      </c>
      <c r="B3876" s="3">
        <f>YEAR(salesdata[[#This Row],[Order Date]])</f>
        <v>2015</v>
      </c>
      <c r="C3876" s="3">
        <f>MONTH(salesdata[[#This Row],[Order Date]])</f>
        <v>12</v>
      </c>
      <c r="D3876" s="2" t="s">
        <v>1394</v>
      </c>
      <c r="E3876" s="2" t="s">
        <v>110</v>
      </c>
      <c r="F3876" s="2" t="s">
        <v>34</v>
      </c>
      <c r="G3876" s="2" t="s">
        <v>35</v>
      </c>
      <c r="H3876" s="2" t="s">
        <v>1256</v>
      </c>
      <c r="I3876">
        <v>191.96</v>
      </c>
      <c r="J3876">
        <v>2</v>
      </c>
      <c r="K3876">
        <v>32.630000000000003</v>
      </c>
    </row>
    <row r="3877" spans="1:11" x14ac:dyDescent="0.3">
      <c r="A3877" s="1">
        <v>42348</v>
      </c>
      <c r="B3877" s="3">
        <f>YEAR(salesdata[[#This Row],[Order Date]])</f>
        <v>2015</v>
      </c>
      <c r="C3877" s="3">
        <f>MONTH(salesdata[[#This Row],[Order Date]])</f>
        <v>12</v>
      </c>
      <c r="D3877" s="2" t="s">
        <v>1394</v>
      </c>
      <c r="E3877" s="2" t="s">
        <v>110</v>
      </c>
      <c r="F3877" s="2" t="s">
        <v>11</v>
      </c>
      <c r="G3877" s="2" t="s">
        <v>16</v>
      </c>
      <c r="H3877" s="2" t="s">
        <v>1632</v>
      </c>
      <c r="I3877">
        <v>2.61</v>
      </c>
      <c r="J3877">
        <v>1</v>
      </c>
      <c r="K3877">
        <v>1.2</v>
      </c>
    </row>
    <row r="3878" spans="1:11" x14ac:dyDescent="0.3">
      <c r="A3878" s="1">
        <v>42348</v>
      </c>
      <c r="B3878" s="3">
        <f>YEAR(salesdata[[#This Row],[Order Date]])</f>
        <v>2015</v>
      </c>
      <c r="C3878" s="3">
        <f>MONTH(salesdata[[#This Row],[Order Date]])</f>
        <v>12</v>
      </c>
      <c r="D3878" s="2" t="s">
        <v>1822</v>
      </c>
      <c r="E3878" s="2" t="s">
        <v>30</v>
      </c>
      <c r="F3878" s="2" t="s">
        <v>11</v>
      </c>
      <c r="G3878" s="2" t="s">
        <v>24</v>
      </c>
      <c r="H3878" s="2" t="s">
        <v>207</v>
      </c>
      <c r="I3878">
        <v>1.78</v>
      </c>
      <c r="J3878">
        <v>1</v>
      </c>
      <c r="K3878">
        <v>0.5</v>
      </c>
    </row>
    <row r="3879" spans="1:11" x14ac:dyDescent="0.3">
      <c r="A3879" s="1">
        <v>42348</v>
      </c>
      <c r="B3879" s="3">
        <f>YEAR(salesdata[[#This Row],[Order Date]])</f>
        <v>2015</v>
      </c>
      <c r="C3879" s="3">
        <f>MONTH(salesdata[[#This Row],[Order Date]])</f>
        <v>12</v>
      </c>
      <c r="D3879" s="2" t="s">
        <v>1822</v>
      </c>
      <c r="E3879" s="2" t="s">
        <v>30</v>
      </c>
      <c r="F3879" s="2" t="s">
        <v>11</v>
      </c>
      <c r="G3879" s="2" t="s">
        <v>12</v>
      </c>
      <c r="H3879" s="2" t="s">
        <v>2386</v>
      </c>
      <c r="I3879">
        <v>25.92</v>
      </c>
      <c r="J3879">
        <v>4</v>
      </c>
      <c r="K3879">
        <v>12.44</v>
      </c>
    </row>
    <row r="3880" spans="1:11" x14ac:dyDescent="0.3">
      <c r="A3880" s="1">
        <v>42348</v>
      </c>
      <c r="B3880" s="3">
        <f>YEAR(salesdata[[#This Row],[Order Date]])</f>
        <v>2015</v>
      </c>
      <c r="C3880" s="3">
        <f>MONTH(salesdata[[#This Row],[Order Date]])</f>
        <v>12</v>
      </c>
      <c r="D3880" s="2" t="s">
        <v>1822</v>
      </c>
      <c r="E3880" s="2" t="s">
        <v>30</v>
      </c>
      <c r="F3880" s="2" t="s">
        <v>39</v>
      </c>
      <c r="G3880" s="2" t="s">
        <v>52</v>
      </c>
      <c r="H3880" s="2" t="s">
        <v>1510</v>
      </c>
      <c r="I3880">
        <v>101.94</v>
      </c>
      <c r="J3880">
        <v>6</v>
      </c>
      <c r="K3880">
        <v>21.41</v>
      </c>
    </row>
    <row r="3881" spans="1:11" x14ac:dyDescent="0.3">
      <c r="A3881" s="1">
        <v>42348</v>
      </c>
      <c r="B3881" s="3">
        <f>YEAR(salesdata[[#This Row],[Order Date]])</f>
        <v>2015</v>
      </c>
      <c r="C3881" s="3">
        <f>MONTH(salesdata[[#This Row],[Order Date]])</f>
        <v>12</v>
      </c>
      <c r="D3881" s="2" t="s">
        <v>1088</v>
      </c>
      <c r="E3881" s="2" t="s">
        <v>149</v>
      </c>
      <c r="F3881" s="2" t="s">
        <v>11</v>
      </c>
      <c r="G3881" s="2" t="s">
        <v>16</v>
      </c>
      <c r="H3881" s="2" t="s">
        <v>2030</v>
      </c>
      <c r="I3881">
        <v>7.31</v>
      </c>
      <c r="J3881">
        <v>1</v>
      </c>
      <c r="K3881">
        <v>3.44</v>
      </c>
    </row>
    <row r="3882" spans="1:11" x14ac:dyDescent="0.3">
      <c r="A3882" s="1">
        <v>42348</v>
      </c>
      <c r="B3882" s="3">
        <f>YEAR(salesdata[[#This Row],[Order Date]])</f>
        <v>2015</v>
      </c>
      <c r="C3882" s="3">
        <f>MONTH(salesdata[[#This Row],[Order Date]])</f>
        <v>12</v>
      </c>
      <c r="D3882" s="2" t="s">
        <v>1088</v>
      </c>
      <c r="E3882" s="2" t="s">
        <v>149</v>
      </c>
      <c r="F3882" s="2" t="s">
        <v>39</v>
      </c>
      <c r="G3882" s="2" t="s">
        <v>603</v>
      </c>
      <c r="H3882" s="2" t="s">
        <v>1469</v>
      </c>
      <c r="I3882">
        <v>799.98</v>
      </c>
      <c r="J3882">
        <v>2</v>
      </c>
      <c r="K3882">
        <v>250</v>
      </c>
    </row>
    <row r="3883" spans="1:11" x14ac:dyDescent="0.3">
      <c r="A3883" s="1">
        <v>42348</v>
      </c>
      <c r="B3883" s="3">
        <f>YEAR(salesdata[[#This Row],[Order Date]])</f>
        <v>2015</v>
      </c>
      <c r="C3883" s="3">
        <f>MONTH(salesdata[[#This Row],[Order Date]])</f>
        <v>12</v>
      </c>
      <c r="D3883" s="2" t="s">
        <v>1088</v>
      </c>
      <c r="E3883" s="2" t="s">
        <v>149</v>
      </c>
      <c r="F3883" s="2" t="s">
        <v>11</v>
      </c>
      <c r="G3883" s="2" t="s">
        <v>12</v>
      </c>
      <c r="H3883" s="2" t="s">
        <v>2387</v>
      </c>
      <c r="I3883">
        <v>41.28</v>
      </c>
      <c r="J3883">
        <v>6</v>
      </c>
      <c r="K3883">
        <v>18.989999999999998</v>
      </c>
    </row>
    <row r="3884" spans="1:11" x14ac:dyDescent="0.3">
      <c r="A3884" s="1">
        <v>42348</v>
      </c>
      <c r="B3884" s="3">
        <f>YEAR(salesdata[[#This Row],[Order Date]])</f>
        <v>2015</v>
      </c>
      <c r="C3884" s="3">
        <f>MONTH(salesdata[[#This Row],[Order Date]])</f>
        <v>12</v>
      </c>
      <c r="D3884" s="2" t="s">
        <v>1088</v>
      </c>
      <c r="E3884" s="2" t="s">
        <v>149</v>
      </c>
      <c r="F3884" s="2" t="s">
        <v>11</v>
      </c>
      <c r="G3884" s="2" t="s">
        <v>12</v>
      </c>
      <c r="H3884" s="2" t="s">
        <v>1967</v>
      </c>
      <c r="I3884">
        <v>184.66</v>
      </c>
      <c r="J3884">
        <v>7</v>
      </c>
      <c r="K3884">
        <v>84.94</v>
      </c>
    </row>
    <row r="3885" spans="1:11" x14ac:dyDescent="0.3">
      <c r="A3885" s="1">
        <v>42348</v>
      </c>
      <c r="B3885" s="3">
        <f>YEAR(salesdata[[#This Row],[Order Date]])</f>
        <v>2015</v>
      </c>
      <c r="C3885" s="3">
        <f>MONTH(salesdata[[#This Row],[Order Date]])</f>
        <v>12</v>
      </c>
      <c r="D3885" s="2" t="s">
        <v>2147</v>
      </c>
      <c r="E3885" s="2" t="s">
        <v>531</v>
      </c>
      <c r="F3885" s="2" t="s">
        <v>11</v>
      </c>
      <c r="G3885" s="2" t="s">
        <v>24</v>
      </c>
      <c r="H3885" s="2" t="s">
        <v>2233</v>
      </c>
      <c r="I3885">
        <v>27.36</v>
      </c>
      <c r="J3885">
        <v>9</v>
      </c>
      <c r="K3885">
        <v>9.3000000000000007</v>
      </c>
    </row>
    <row r="3886" spans="1:11" x14ac:dyDescent="0.3">
      <c r="A3886" s="1">
        <v>42348</v>
      </c>
      <c r="B3886" s="3">
        <f>YEAR(salesdata[[#This Row],[Order Date]])</f>
        <v>2015</v>
      </c>
      <c r="C3886" s="3">
        <f>MONTH(salesdata[[#This Row],[Order Date]])</f>
        <v>12</v>
      </c>
      <c r="D3886" s="2" t="s">
        <v>2147</v>
      </c>
      <c r="E3886" s="2" t="s">
        <v>531</v>
      </c>
      <c r="F3886" s="2" t="s">
        <v>11</v>
      </c>
      <c r="G3886" s="2" t="s">
        <v>12</v>
      </c>
      <c r="H3886" s="2" t="s">
        <v>1582</v>
      </c>
      <c r="I3886">
        <v>44.75</v>
      </c>
      <c r="J3886">
        <v>5</v>
      </c>
      <c r="K3886">
        <v>20.59</v>
      </c>
    </row>
    <row r="3887" spans="1:11" x14ac:dyDescent="0.3">
      <c r="A3887" s="1">
        <v>42348</v>
      </c>
      <c r="B3887" s="3">
        <f>YEAR(salesdata[[#This Row],[Order Date]])</f>
        <v>2015</v>
      </c>
      <c r="C3887" s="3">
        <f>MONTH(salesdata[[#This Row],[Order Date]])</f>
        <v>12</v>
      </c>
      <c r="D3887" s="2" t="s">
        <v>2147</v>
      </c>
      <c r="E3887" s="2" t="s">
        <v>531</v>
      </c>
      <c r="F3887" s="2" t="s">
        <v>39</v>
      </c>
      <c r="G3887" s="2" t="s">
        <v>40</v>
      </c>
      <c r="H3887" s="2" t="s">
        <v>347</v>
      </c>
      <c r="I3887">
        <v>134.99</v>
      </c>
      <c r="J3887">
        <v>1</v>
      </c>
      <c r="K3887">
        <v>36.450000000000003</v>
      </c>
    </row>
    <row r="3888" spans="1:11" x14ac:dyDescent="0.3">
      <c r="A3888" s="1">
        <v>42348</v>
      </c>
      <c r="B3888" s="3">
        <f>YEAR(salesdata[[#This Row],[Order Date]])</f>
        <v>2015</v>
      </c>
      <c r="C3888" s="3">
        <f>MONTH(salesdata[[#This Row],[Order Date]])</f>
        <v>12</v>
      </c>
      <c r="D3888" s="2" t="s">
        <v>2147</v>
      </c>
      <c r="E3888" s="2" t="s">
        <v>531</v>
      </c>
      <c r="F3888" s="2" t="s">
        <v>11</v>
      </c>
      <c r="G3888" s="2" t="s">
        <v>12</v>
      </c>
      <c r="H3888" s="2" t="s">
        <v>1768</v>
      </c>
      <c r="I3888">
        <v>26.4</v>
      </c>
      <c r="J3888">
        <v>5</v>
      </c>
      <c r="K3888">
        <v>12.67</v>
      </c>
    </row>
    <row r="3889" spans="1:11" x14ac:dyDescent="0.3">
      <c r="A3889" s="1">
        <v>42348</v>
      </c>
      <c r="B3889" s="3">
        <f>YEAR(salesdata[[#This Row],[Order Date]])</f>
        <v>2015</v>
      </c>
      <c r="C3889" s="3">
        <f>MONTH(salesdata[[#This Row],[Order Date]])</f>
        <v>12</v>
      </c>
      <c r="D3889" s="2" t="s">
        <v>2147</v>
      </c>
      <c r="E3889" s="2" t="s">
        <v>531</v>
      </c>
      <c r="F3889" s="2" t="s">
        <v>34</v>
      </c>
      <c r="G3889" s="2" t="s">
        <v>35</v>
      </c>
      <c r="H3889" s="2" t="s">
        <v>2182</v>
      </c>
      <c r="I3889">
        <v>542.94000000000005</v>
      </c>
      <c r="J3889">
        <v>3</v>
      </c>
      <c r="K3889">
        <v>141.16</v>
      </c>
    </row>
    <row r="3890" spans="1:11" x14ac:dyDescent="0.3">
      <c r="A3890" s="1">
        <v>42348</v>
      </c>
      <c r="B3890" s="3">
        <f>YEAR(salesdata[[#This Row],[Order Date]])</f>
        <v>2015</v>
      </c>
      <c r="C3890" s="3">
        <f>MONTH(salesdata[[#This Row],[Order Date]])</f>
        <v>12</v>
      </c>
      <c r="D3890" s="2" t="s">
        <v>2115</v>
      </c>
      <c r="E3890" s="2" t="s">
        <v>27</v>
      </c>
      <c r="F3890" s="2" t="s">
        <v>11</v>
      </c>
      <c r="G3890" s="2" t="s">
        <v>24</v>
      </c>
      <c r="H3890" s="2" t="s">
        <v>1600</v>
      </c>
      <c r="I3890">
        <v>56.3</v>
      </c>
      <c r="J3890">
        <v>2</v>
      </c>
      <c r="K3890">
        <v>15.76</v>
      </c>
    </row>
    <row r="3891" spans="1:11" x14ac:dyDescent="0.3">
      <c r="A3891" s="1">
        <v>42348</v>
      </c>
      <c r="B3891" s="3">
        <f>YEAR(salesdata[[#This Row],[Order Date]])</f>
        <v>2015</v>
      </c>
      <c r="C3891" s="3">
        <f>MONTH(salesdata[[#This Row],[Order Date]])</f>
        <v>12</v>
      </c>
      <c r="D3891" s="2" t="s">
        <v>1966</v>
      </c>
      <c r="E3891" s="2" t="s">
        <v>15</v>
      </c>
      <c r="F3891" s="2" t="s">
        <v>11</v>
      </c>
      <c r="G3891" s="2" t="s">
        <v>92</v>
      </c>
      <c r="H3891" s="2" t="s">
        <v>2016</v>
      </c>
      <c r="I3891">
        <v>53.09</v>
      </c>
      <c r="J3891">
        <v>7</v>
      </c>
      <c r="K3891">
        <v>-108.83</v>
      </c>
    </row>
    <row r="3892" spans="1:11" x14ac:dyDescent="0.3">
      <c r="A3892" s="1">
        <v>42348</v>
      </c>
      <c r="B3892" s="3">
        <f>YEAR(salesdata[[#This Row],[Order Date]])</f>
        <v>2015</v>
      </c>
      <c r="C3892" s="3">
        <f>MONTH(salesdata[[#This Row],[Order Date]])</f>
        <v>12</v>
      </c>
      <c r="D3892" s="2" t="s">
        <v>2319</v>
      </c>
      <c r="E3892" s="2" t="s">
        <v>27</v>
      </c>
      <c r="F3892" s="2" t="s">
        <v>11</v>
      </c>
      <c r="G3892" s="2" t="s">
        <v>16</v>
      </c>
      <c r="H3892" s="2" t="s">
        <v>584</v>
      </c>
      <c r="I3892">
        <v>5.76</v>
      </c>
      <c r="J3892">
        <v>2</v>
      </c>
      <c r="K3892">
        <v>2.82</v>
      </c>
    </row>
    <row r="3893" spans="1:11" x14ac:dyDescent="0.3">
      <c r="A3893" s="1">
        <v>42348</v>
      </c>
      <c r="B3893" s="3">
        <f>YEAR(salesdata[[#This Row],[Order Date]])</f>
        <v>2015</v>
      </c>
      <c r="C3893" s="3">
        <f>MONTH(salesdata[[#This Row],[Order Date]])</f>
        <v>12</v>
      </c>
      <c r="D3893" s="2" t="s">
        <v>1193</v>
      </c>
      <c r="E3893" s="2" t="s">
        <v>78</v>
      </c>
      <c r="F3893" s="2" t="s">
        <v>39</v>
      </c>
      <c r="G3893" s="2" t="s">
        <v>52</v>
      </c>
      <c r="H3893" s="2" t="s">
        <v>598</v>
      </c>
      <c r="I3893">
        <v>25.49</v>
      </c>
      <c r="J3893">
        <v>2</v>
      </c>
      <c r="K3893">
        <v>4.46</v>
      </c>
    </row>
    <row r="3894" spans="1:11" x14ac:dyDescent="0.3">
      <c r="A3894" s="1">
        <v>42349</v>
      </c>
      <c r="B3894" s="3">
        <f>YEAR(salesdata[[#This Row],[Order Date]])</f>
        <v>2015</v>
      </c>
      <c r="C3894" s="3">
        <f>MONTH(salesdata[[#This Row],[Order Date]])</f>
        <v>12</v>
      </c>
      <c r="D3894" s="2" t="s">
        <v>2126</v>
      </c>
      <c r="E3894" s="2" t="s">
        <v>55</v>
      </c>
      <c r="F3894" s="2" t="s">
        <v>11</v>
      </c>
      <c r="G3894" s="2" t="s">
        <v>16</v>
      </c>
      <c r="H3894" s="2" t="s">
        <v>814</v>
      </c>
      <c r="I3894">
        <v>196.62</v>
      </c>
      <c r="J3894">
        <v>2</v>
      </c>
      <c r="K3894">
        <v>96.34</v>
      </c>
    </row>
    <row r="3895" spans="1:11" x14ac:dyDescent="0.3">
      <c r="A3895" s="1">
        <v>42349</v>
      </c>
      <c r="B3895" s="3">
        <f>YEAR(salesdata[[#This Row],[Order Date]])</f>
        <v>2015</v>
      </c>
      <c r="C3895" s="3">
        <f>MONTH(salesdata[[#This Row],[Order Date]])</f>
        <v>12</v>
      </c>
      <c r="D3895" s="2" t="s">
        <v>2388</v>
      </c>
      <c r="E3895" s="2" t="s">
        <v>10</v>
      </c>
      <c r="F3895" s="2" t="s">
        <v>39</v>
      </c>
      <c r="G3895" s="2" t="s">
        <v>52</v>
      </c>
      <c r="H3895" s="2" t="s">
        <v>731</v>
      </c>
      <c r="I3895">
        <v>159.97999999999999</v>
      </c>
      <c r="J3895">
        <v>2</v>
      </c>
      <c r="K3895">
        <v>36</v>
      </c>
    </row>
    <row r="3896" spans="1:11" x14ac:dyDescent="0.3">
      <c r="A3896" s="1">
        <v>42349</v>
      </c>
      <c r="B3896" s="3">
        <f>YEAR(salesdata[[#This Row],[Order Date]])</f>
        <v>2015</v>
      </c>
      <c r="C3896" s="3">
        <f>MONTH(salesdata[[#This Row],[Order Date]])</f>
        <v>12</v>
      </c>
      <c r="D3896" s="2" t="s">
        <v>2388</v>
      </c>
      <c r="E3896" s="2" t="s">
        <v>10</v>
      </c>
      <c r="F3896" s="2" t="s">
        <v>11</v>
      </c>
      <c r="G3896" s="2" t="s">
        <v>18</v>
      </c>
      <c r="H3896" s="2" t="s">
        <v>1317</v>
      </c>
      <c r="I3896">
        <v>46.34</v>
      </c>
      <c r="J3896">
        <v>3</v>
      </c>
      <c r="K3896">
        <v>4.63</v>
      </c>
    </row>
    <row r="3897" spans="1:11" x14ac:dyDescent="0.3">
      <c r="A3897" s="1">
        <v>42349</v>
      </c>
      <c r="B3897" s="3">
        <f>YEAR(salesdata[[#This Row],[Order Date]])</f>
        <v>2015</v>
      </c>
      <c r="C3897" s="3">
        <f>MONTH(salesdata[[#This Row],[Order Date]])</f>
        <v>12</v>
      </c>
      <c r="D3897" s="2" t="s">
        <v>826</v>
      </c>
      <c r="E3897" s="2" t="s">
        <v>123</v>
      </c>
      <c r="F3897" s="2" t="s">
        <v>11</v>
      </c>
      <c r="G3897" s="2" t="s">
        <v>20</v>
      </c>
      <c r="H3897" s="2" t="s">
        <v>952</v>
      </c>
      <c r="I3897">
        <v>12.83</v>
      </c>
      <c r="J3897">
        <v>2</v>
      </c>
      <c r="K3897">
        <v>-8.98</v>
      </c>
    </row>
    <row r="3898" spans="1:11" x14ac:dyDescent="0.3">
      <c r="A3898" s="1">
        <v>42349</v>
      </c>
      <c r="B3898" s="3">
        <f>YEAR(salesdata[[#This Row],[Order Date]])</f>
        <v>2015</v>
      </c>
      <c r="C3898" s="3">
        <f>MONTH(salesdata[[#This Row],[Order Date]])</f>
        <v>12</v>
      </c>
      <c r="D3898" s="2" t="s">
        <v>1803</v>
      </c>
      <c r="E3898" s="2" t="s">
        <v>278</v>
      </c>
      <c r="F3898" s="2" t="s">
        <v>11</v>
      </c>
      <c r="G3898" s="2" t="s">
        <v>24</v>
      </c>
      <c r="H3898" s="2" t="s">
        <v>1321</v>
      </c>
      <c r="I3898">
        <v>13.12</v>
      </c>
      <c r="J3898">
        <v>5</v>
      </c>
      <c r="K3898">
        <v>1.1499999999999999</v>
      </c>
    </row>
    <row r="3899" spans="1:11" x14ac:dyDescent="0.3">
      <c r="A3899" s="1">
        <v>42349</v>
      </c>
      <c r="B3899" s="3">
        <f>YEAR(salesdata[[#This Row],[Order Date]])</f>
        <v>2015</v>
      </c>
      <c r="C3899" s="3">
        <f>MONTH(salesdata[[#This Row],[Order Date]])</f>
        <v>12</v>
      </c>
      <c r="D3899" s="2" t="s">
        <v>1803</v>
      </c>
      <c r="E3899" s="2" t="s">
        <v>278</v>
      </c>
      <c r="F3899" s="2" t="s">
        <v>34</v>
      </c>
      <c r="G3899" s="2" t="s">
        <v>74</v>
      </c>
      <c r="H3899" s="2" t="s">
        <v>2389</v>
      </c>
      <c r="I3899">
        <v>69.58</v>
      </c>
      <c r="J3899">
        <v>4</v>
      </c>
      <c r="K3899">
        <v>-143.79</v>
      </c>
    </row>
    <row r="3900" spans="1:11" x14ac:dyDescent="0.3">
      <c r="A3900" s="1">
        <v>42349</v>
      </c>
      <c r="B3900" s="3">
        <f>YEAR(salesdata[[#This Row],[Order Date]])</f>
        <v>2015</v>
      </c>
      <c r="C3900" s="3">
        <f>MONTH(salesdata[[#This Row],[Order Date]])</f>
        <v>12</v>
      </c>
      <c r="D3900" s="2" t="s">
        <v>1803</v>
      </c>
      <c r="E3900" s="2" t="s">
        <v>278</v>
      </c>
      <c r="F3900" s="2" t="s">
        <v>11</v>
      </c>
      <c r="G3900" s="2" t="s">
        <v>24</v>
      </c>
      <c r="H3900" s="2" t="s">
        <v>2390</v>
      </c>
      <c r="I3900">
        <v>4.22</v>
      </c>
      <c r="J3900">
        <v>3</v>
      </c>
      <c r="K3900">
        <v>0.48</v>
      </c>
    </row>
    <row r="3901" spans="1:11" x14ac:dyDescent="0.3">
      <c r="A3901" s="1">
        <v>42349</v>
      </c>
      <c r="B3901" s="3">
        <f>YEAR(salesdata[[#This Row],[Order Date]])</f>
        <v>2015</v>
      </c>
      <c r="C3901" s="3">
        <f>MONTH(salesdata[[#This Row],[Order Date]])</f>
        <v>12</v>
      </c>
      <c r="D3901" s="2" t="s">
        <v>1803</v>
      </c>
      <c r="E3901" s="2" t="s">
        <v>278</v>
      </c>
      <c r="F3901" s="2" t="s">
        <v>39</v>
      </c>
      <c r="G3901" s="2" t="s">
        <v>52</v>
      </c>
      <c r="H3901" s="2" t="s">
        <v>2023</v>
      </c>
      <c r="I3901">
        <v>58.08</v>
      </c>
      <c r="J3901">
        <v>4</v>
      </c>
      <c r="K3901">
        <v>-6.53</v>
      </c>
    </row>
    <row r="3902" spans="1:11" x14ac:dyDescent="0.3">
      <c r="A3902" s="1">
        <v>42349</v>
      </c>
      <c r="B3902" s="3">
        <f>YEAR(salesdata[[#This Row],[Order Date]])</f>
        <v>2015</v>
      </c>
      <c r="C3902" s="3">
        <f>MONTH(salesdata[[#This Row],[Order Date]])</f>
        <v>12</v>
      </c>
      <c r="D3902" s="2" t="s">
        <v>1803</v>
      </c>
      <c r="E3902" s="2" t="s">
        <v>278</v>
      </c>
      <c r="F3902" s="2" t="s">
        <v>34</v>
      </c>
      <c r="G3902" s="2" t="s">
        <v>47</v>
      </c>
      <c r="H3902" s="2" t="s">
        <v>1188</v>
      </c>
      <c r="I3902">
        <v>52.42</v>
      </c>
      <c r="J3902">
        <v>9</v>
      </c>
      <c r="K3902">
        <v>15.07</v>
      </c>
    </row>
    <row r="3903" spans="1:11" x14ac:dyDescent="0.3">
      <c r="A3903" s="1">
        <v>42349</v>
      </c>
      <c r="B3903" s="3">
        <f>YEAR(salesdata[[#This Row],[Order Date]])</f>
        <v>2015</v>
      </c>
      <c r="C3903" s="3">
        <f>MONTH(salesdata[[#This Row],[Order Date]])</f>
        <v>12</v>
      </c>
      <c r="D3903" s="2" t="s">
        <v>1803</v>
      </c>
      <c r="E3903" s="2" t="s">
        <v>278</v>
      </c>
      <c r="F3903" s="2" t="s">
        <v>34</v>
      </c>
      <c r="G3903" s="2" t="s">
        <v>47</v>
      </c>
      <c r="H3903" s="2" t="s">
        <v>365</v>
      </c>
      <c r="I3903">
        <v>54.92</v>
      </c>
      <c r="J3903">
        <v>5</v>
      </c>
      <c r="K3903">
        <v>10.98</v>
      </c>
    </row>
    <row r="3904" spans="1:11" x14ac:dyDescent="0.3">
      <c r="A3904" s="1">
        <v>42349</v>
      </c>
      <c r="B3904" s="3">
        <f>YEAR(salesdata[[#This Row],[Order Date]])</f>
        <v>2015</v>
      </c>
      <c r="C3904" s="3">
        <f>MONTH(salesdata[[#This Row],[Order Date]])</f>
        <v>12</v>
      </c>
      <c r="D3904" s="2" t="s">
        <v>1803</v>
      </c>
      <c r="E3904" s="2" t="s">
        <v>278</v>
      </c>
      <c r="F3904" s="2" t="s">
        <v>34</v>
      </c>
      <c r="G3904" s="2" t="s">
        <v>145</v>
      </c>
      <c r="H3904" s="2" t="s">
        <v>1644</v>
      </c>
      <c r="I3904">
        <v>364.95</v>
      </c>
      <c r="J3904">
        <v>5</v>
      </c>
      <c r="K3904">
        <v>-248.17</v>
      </c>
    </row>
    <row r="3905" spans="1:11" x14ac:dyDescent="0.3">
      <c r="A3905" s="1">
        <v>42349</v>
      </c>
      <c r="B3905" s="3">
        <f>YEAR(salesdata[[#This Row],[Order Date]])</f>
        <v>2015</v>
      </c>
      <c r="C3905" s="3">
        <f>MONTH(salesdata[[#This Row],[Order Date]])</f>
        <v>12</v>
      </c>
      <c r="D3905" s="2" t="s">
        <v>1803</v>
      </c>
      <c r="E3905" s="2" t="s">
        <v>278</v>
      </c>
      <c r="F3905" s="2" t="s">
        <v>11</v>
      </c>
      <c r="G3905" s="2" t="s">
        <v>12</v>
      </c>
      <c r="H3905" s="2" t="s">
        <v>2391</v>
      </c>
      <c r="I3905">
        <v>85.06</v>
      </c>
      <c r="J3905">
        <v>3</v>
      </c>
      <c r="K3905">
        <v>28.71</v>
      </c>
    </row>
    <row r="3906" spans="1:11" x14ac:dyDescent="0.3">
      <c r="A3906" s="1">
        <v>42349</v>
      </c>
      <c r="B3906" s="3">
        <f>YEAR(salesdata[[#This Row],[Order Date]])</f>
        <v>2015</v>
      </c>
      <c r="C3906" s="3">
        <f>MONTH(salesdata[[#This Row],[Order Date]])</f>
        <v>12</v>
      </c>
      <c r="D3906" s="2" t="s">
        <v>1803</v>
      </c>
      <c r="E3906" s="2" t="s">
        <v>278</v>
      </c>
      <c r="F3906" s="2" t="s">
        <v>11</v>
      </c>
      <c r="G3906" s="2" t="s">
        <v>12</v>
      </c>
      <c r="H3906" s="2" t="s">
        <v>2392</v>
      </c>
      <c r="I3906">
        <v>27.7</v>
      </c>
      <c r="J3906">
        <v>3</v>
      </c>
      <c r="K3906">
        <v>9.69</v>
      </c>
    </row>
    <row r="3907" spans="1:11" x14ac:dyDescent="0.3">
      <c r="A3907" s="1">
        <v>42349</v>
      </c>
      <c r="B3907" s="3">
        <f>YEAR(salesdata[[#This Row],[Order Date]])</f>
        <v>2015</v>
      </c>
      <c r="C3907" s="3">
        <f>MONTH(salesdata[[#This Row],[Order Date]])</f>
        <v>12</v>
      </c>
      <c r="D3907" s="2" t="s">
        <v>567</v>
      </c>
      <c r="E3907" s="2" t="s">
        <v>78</v>
      </c>
      <c r="F3907" s="2" t="s">
        <v>11</v>
      </c>
      <c r="G3907" s="2" t="s">
        <v>20</v>
      </c>
      <c r="H3907" s="2" t="s">
        <v>2226</v>
      </c>
      <c r="I3907">
        <v>10.33</v>
      </c>
      <c r="J3907">
        <v>3</v>
      </c>
      <c r="K3907">
        <v>-7.58</v>
      </c>
    </row>
    <row r="3908" spans="1:11" x14ac:dyDescent="0.3">
      <c r="A3908" s="1">
        <v>42349</v>
      </c>
      <c r="B3908" s="3">
        <f>YEAR(salesdata[[#This Row],[Order Date]])</f>
        <v>2015</v>
      </c>
      <c r="C3908" s="3">
        <f>MONTH(salesdata[[#This Row],[Order Date]])</f>
        <v>12</v>
      </c>
      <c r="D3908" s="2" t="s">
        <v>1332</v>
      </c>
      <c r="E3908" s="2" t="s">
        <v>27</v>
      </c>
      <c r="F3908" s="2" t="s">
        <v>11</v>
      </c>
      <c r="G3908" s="2" t="s">
        <v>20</v>
      </c>
      <c r="H3908" s="2" t="s">
        <v>168</v>
      </c>
      <c r="I3908">
        <v>110.53</v>
      </c>
      <c r="J3908">
        <v>4</v>
      </c>
      <c r="K3908">
        <v>38.68</v>
      </c>
    </row>
    <row r="3909" spans="1:11" x14ac:dyDescent="0.3">
      <c r="A3909" s="1">
        <v>42349</v>
      </c>
      <c r="B3909" s="3">
        <f>YEAR(salesdata[[#This Row],[Order Date]])</f>
        <v>2015</v>
      </c>
      <c r="C3909" s="3">
        <f>MONTH(salesdata[[#This Row],[Order Date]])</f>
        <v>12</v>
      </c>
      <c r="D3909" s="2" t="s">
        <v>879</v>
      </c>
      <c r="E3909" s="2" t="s">
        <v>110</v>
      </c>
      <c r="F3909" s="2" t="s">
        <v>39</v>
      </c>
      <c r="G3909" s="2" t="s">
        <v>52</v>
      </c>
      <c r="H3909" s="2" t="s">
        <v>2393</v>
      </c>
      <c r="I3909">
        <v>175.23</v>
      </c>
      <c r="J3909">
        <v>11</v>
      </c>
      <c r="K3909">
        <v>61.33</v>
      </c>
    </row>
    <row r="3910" spans="1:11" x14ac:dyDescent="0.3">
      <c r="A3910" s="1">
        <v>42349</v>
      </c>
      <c r="B3910" s="3">
        <f>YEAR(salesdata[[#This Row],[Order Date]])</f>
        <v>2015</v>
      </c>
      <c r="C3910" s="3">
        <f>MONTH(salesdata[[#This Row],[Order Date]])</f>
        <v>12</v>
      </c>
      <c r="D3910" s="2" t="s">
        <v>879</v>
      </c>
      <c r="E3910" s="2" t="s">
        <v>110</v>
      </c>
      <c r="F3910" s="2" t="s">
        <v>39</v>
      </c>
      <c r="G3910" s="2" t="s">
        <v>40</v>
      </c>
      <c r="H3910" s="2" t="s">
        <v>1114</v>
      </c>
      <c r="I3910">
        <v>125.99</v>
      </c>
      <c r="J3910">
        <v>1</v>
      </c>
      <c r="K3910">
        <v>31.5</v>
      </c>
    </row>
    <row r="3911" spans="1:11" x14ac:dyDescent="0.3">
      <c r="A3911" s="1">
        <v>42349</v>
      </c>
      <c r="B3911" s="3">
        <f>YEAR(salesdata[[#This Row],[Order Date]])</f>
        <v>2015</v>
      </c>
      <c r="C3911" s="3">
        <f>MONTH(salesdata[[#This Row],[Order Date]])</f>
        <v>12</v>
      </c>
      <c r="D3911" s="2" t="s">
        <v>879</v>
      </c>
      <c r="E3911" s="2" t="s">
        <v>110</v>
      </c>
      <c r="F3911" s="2" t="s">
        <v>11</v>
      </c>
      <c r="G3911" s="2" t="s">
        <v>20</v>
      </c>
      <c r="H3911" s="2" t="s">
        <v>1372</v>
      </c>
      <c r="I3911">
        <v>23</v>
      </c>
      <c r="J3911">
        <v>2</v>
      </c>
      <c r="K3911">
        <v>10.35</v>
      </c>
    </row>
    <row r="3912" spans="1:11" x14ac:dyDescent="0.3">
      <c r="A3912" s="1">
        <v>42350</v>
      </c>
      <c r="B3912" s="3">
        <f>YEAR(salesdata[[#This Row],[Order Date]])</f>
        <v>2015</v>
      </c>
      <c r="C3912" s="3">
        <f>MONTH(salesdata[[#This Row],[Order Date]])</f>
        <v>12</v>
      </c>
      <c r="D3912" s="2" t="s">
        <v>760</v>
      </c>
      <c r="E3912" s="2" t="s">
        <v>27</v>
      </c>
      <c r="F3912" s="2" t="s">
        <v>34</v>
      </c>
      <c r="G3912" s="2" t="s">
        <v>35</v>
      </c>
      <c r="H3912" s="2" t="s">
        <v>633</v>
      </c>
      <c r="I3912">
        <v>348.93</v>
      </c>
      <c r="J3912">
        <v>2</v>
      </c>
      <c r="K3912">
        <v>34.89</v>
      </c>
    </row>
    <row r="3913" spans="1:11" x14ac:dyDescent="0.3">
      <c r="A3913" s="1">
        <v>42350</v>
      </c>
      <c r="B3913" s="3">
        <f>YEAR(salesdata[[#This Row],[Order Date]])</f>
        <v>2015</v>
      </c>
      <c r="C3913" s="3">
        <f>MONTH(salesdata[[#This Row],[Order Date]])</f>
        <v>12</v>
      </c>
      <c r="D3913" s="2" t="s">
        <v>1221</v>
      </c>
      <c r="E3913" s="2" t="s">
        <v>27</v>
      </c>
      <c r="F3913" s="2" t="s">
        <v>11</v>
      </c>
      <c r="G3913" s="2" t="s">
        <v>43</v>
      </c>
      <c r="H3913" s="2" t="s">
        <v>160</v>
      </c>
      <c r="I3913">
        <v>7.86</v>
      </c>
      <c r="J3913">
        <v>2</v>
      </c>
      <c r="K3913">
        <v>3.62</v>
      </c>
    </row>
    <row r="3914" spans="1:11" x14ac:dyDescent="0.3">
      <c r="A3914" s="1">
        <v>42350</v>
      </c>
      <c r="B3914" s="3">
        <f>YEAR(salesdata[[#This Row],[Order Date]])</f>
        <v>2015</v>
      </c>
      <c r="C3914" s="3">
        <f>MONTH(salesdata[[#This Row],[Order Date]])</f>
        <v>12</v>
      </c>
      <c r="D3914" s="2" t="s">
        <v>1221</v>
      </c>
      <c r="E3914" s="2" t="s">
        <v>27</v>
      </c>
      <c r="F3914" s="2" t="s">
        <v>11</v>
      </c>
      <c r="G3914" s="2" t="s">
        <v>20</v>
      </c>
      <c r="H3914" s="2" t="s">
        <v>2257</v>
      </c>
      <c r="I3914">
        <v>24.45</v>
      </c>
      <c r="J3914">
        <v>2</v>
      </c>
      <c r="K3914">
        <v>8.86</v>
      </c>
    </row>
    <row r="3915" spans="1:11" x14ac:dyDescent="0.3">
      <c r="A3915" s="1">
        <v>42350</v>
      </c>
      <c r="B3915" s="3">
        <f>YEAR(salesdata[[#This Row],[Order Date]])</f>
        <v>2015</v>
      </c>
      <c r="C3915" s="3">
        <f>MONTH(salesdata[[#This Row],[Order Date]])</f>
        <v>12</v>
      </c>
      <c r="D3915" s="2" t="s">
        <v>2276</v>
      </c>
      <c r="E3915" s="2" t="s">
        <v>531</v>
      </c>
      <c r="F3915" s="2" t="s">
        <v>11</v>
      </c>
      <c r="G3915" s="2" t="s">
        <v>24</v>
      </c>
      <c r="H3915" s="2" t="s">
        <v>38</v>
      </c>
      <c r="I3915">
        <v>8.2200000000000006</v>
      </c>
      <c r="J3915">
        <v>3</v>
      </c>
      <c r="K3915">
        <v>2.2200000000000002</v>
      </c>
    </row>
    <row r="3916" spans="1:11" x14ac:dyDescent="0.3">
      <c r="A3916" s="1">
        <v>42350</v>
      </c>
      <c r="B3916" s="3">
        <f>YEAR(salesdata[[#This Row],[Order Date]])</f>
        <v>2015</v>
      </c>
      <c r="C3916" s="3">
        <f>MONTH(salesdata[[#This Row],[Order Date]])</f>
        <v>12</v>
      </c>
      <c r="D3916" s="2" t="s">
        <v>1752</v>
      </c>
      <c r="E3916" s="2" t="s">
        <v>10</v>
      </c>
      <c r="F3916" s="2" t="s">
        <v>39</v>
      </c>
      <c r="G3916" s="2" t="s">
        <v>52</v>
      </c>
      <c r="H3916" s="2" t="s">
        <v>2330</v>
      </c>
      <c r="I3916">
        <v>22.37</v>
      </c>
      <c r="J3916">
        <v>4</v>
      </c>
      <c r="K3916">
        <v>6.43</v>
      </c>
    </row>
    <row r="3917" spans="1:11" x14ac:dyDescent="0.3">
      <c r="A3917" s="1">
        <v>42350</v>
      </c>
      <c r="B3917" s="3">
        <f>YEAR(salesdata[[#This Row],[Order Date]])</f>
        <v>2015</v>
      </c>
      <c r="C3917" s="3">
        <f>MONTH(salesdata[[#This Row],[Order Date]])</f>
        <v>12</v>
      </c>
      <c r="D3917" s="2" t="s">
        <v>109</v>
      </c>
      <c r="E3917" s="2" t="s">
        <v>27</v>
      </c>
      <c r="F3917" s="2" t="s">
        <v>11</v>
      </c>
      <c r="G3917" s="2" t="s">
        <v>24</v>
      </c>
      <c r="H3917" s="2" t="s">
        <v>2084</v>
      </c>
      <c r="I3917">
        <v>2.21</v>
      </c>
      <c r="J3917">
        <v>1</v>
      </c>
      <c r="K3917">
        <v>0.6</v>
      </c>
    </row>
    <row r="3918" spans="1:11" x14ac:dyDescent="0.3">
      <c r="A3918" s="1">
        <v>42350</v>
      </c>
      <c r="B3918" s="3">
        <f>YEAR(salesdata[[#This Row],[Order Date]])</f>
        <v>2015</v>
      </c>
      <c r="C3918" s="3">
        <f>MONTH(salesdata[[#This Row],[Order Date]])</f>
        <v>12</v>
      </c>
      <c r="D3918" s="2" t="s">
        <v>109</v>
      </c>
      <c r="E3918" s="2" t="s">
        <v>27</v>
      </c>
      <c r="F3918" s="2" t="s">
        <v>11</v>
      </c>
      <c r="G3918" s="2" t="s">
        <v>63</v>
      </c>
      <c r="H3918" s="2" t="s">
        <v>1272</v>
      </c>
      <c r="I3918">
        <v>15.52</v>
      </c>
      <c r="J3918">
        <v>4</v>
      </c>
      <c r="K3918">
        <v>7.45</v>
      </c>
    </row>
    <row r="3919" spans="1:11" x14ac:dyDescent="0.3">
      <c r="A3919" s="1">
        <v>42350</v>
      </c>
      <c r="B3919" s="3">
        <f>YEAR(salesdata[[#This Row],[Order Date]])</f>
        <v>2015</v>
      </c>
      <c r="C3919" s="3">
        <f>MONTH(salesdata[[#This Row],[Order Date]])</f>
        <v>12</v>
      </c>
      <c r="D3919" s="2" t="s">
        <v>109</v>
      </c>
      <c r="E3919" s="2" t="s">
        <v>27</v>
      </c>
      <c r="F3919" s="2" t="s">
        <v>11</v>
      </c>
      <c r="G3919" s="2" t="s">
        <v>12</v>
      </c>
      <c r="H3919" s="2" t="s">
        <v>2334</v>
      </c>
      <c r="I3919">
        <v>36.44</v>
      </c>
      <c r="J3919">
        <v>4</v>
      </c>
      <c r="K3919">
        <v>16.399999999999999</v>
      </c>
    </row>
    <row r="3920" spans="1:11" x14ac:dyDescent="0.3">
      <c r="A3920" s="1">
        <v>42350</v>
      </c>
      <c r="B3920" s="3">
        <f>YEAR(salesdata[[#This Row],[Order Date]])</f>
        <v>2015</v>
      </c>
      <c r="C3920" s="3">
        <f>MONTH(salesdata[[#This Row],[Order Date]])</f>
        <v>12</v>
      </c>
      <c r="D3920" s="2" t="s">
        <v>887</v>
      </c>
      <c r="E3920" s="2" t="s">
        <v>27</v>
      </c>
      <c r="F3920" s="2" t="s">
        <v>34</v>
      </c>
      <c r="G3920" s="2" t="s">
        <v>47</v>
      </c>
      <c r="H3920" s="2" t="s">
        <v>344</v>
      </c>
      <c r="I3920">
        <v>166.5</v>
      </c>
      <c r="J3920">
        <v>3</v>
      </c>
      <c r="K3920">
        <v>21.65</v>
      </c>
    </row>
    <row r="3921" spans="1:11" x14ac:dyDescent="0.3">
      <c r="A3921" s="1">
        <v>42350</v>
      </c>
      <c r="B3921" s="3">
        <f>YEAR(salesdata[[#This Row],[Order Date]])</f>
        <v>2015</v>
      </c>
      <c r="C3921" s="3">
        <f>MONTH(salesdata[[#This Row],[Order Date]])</f>
        <v>12</v>
      </c>
      <c r="D3921" s="2" t="s">
        <v>887</v>
      </c>
      <c r="E3921" s="2" t="s">
        <v>27</v>
      </c>
      <c r="F3921" s="2" t="s">
        <v>11</v>
      </c>
      <c r="G3921" s="2" t="s">
        <v>18</v>
      </c>
      <c r="H3921" s="2" t="s">
        <v>1757</v>
      </c>
      <c r="I3921">
        <v>360.38</v>
      </c>
      <c r="J3921">
        <v>2</v>
      </c>
      <c r="K3921">
        <v>93.7</v>
      </c>
    </row>
    <row r="3922" spans="1:11" x14ac:dyDescent="0.3">
      <c r="A3922" s="1">
        <v>42350</v>
      </c>
      <c r="B3922" s="3">
        <f>YEAR(salesdata[[#This Row],[Order Date]])</f>
        <v>2015</v>
      </c>
      <c r="C3922" s="3">
        <f>MONTH(salesdata[[#This Row],[Order Date]])</f>
        <v>12</v>
      </c>
      <c r="D3922" s="2" t="s">
        <v>387</v>
      </c>
      <c r="E3922" s="2" t="s">
        <v>126</v>
      </c>
      <c r="F3922" s="2" t="s">
        <v>11</v>
      </c>
      <c r="G3922" s="2" t="s">
        <v>12</v>
      </c>
      <c r="H3922" s="2" t="s">
        <v>2394</v>
      </c>
      <c r="I3922">
        <v>32.4</v>
      </c>
      <c r="J3922">
        <v>5</v>
      </c>
      <c r="K3922">
        <v>15.88</v>
      </c>
    </row>
    <row r="3923" spans="1:11" x14ac:dyDescent="0.3">
      <c r="A3923" s="1">
        <v>42350</v>
      </c>
      <c r="B3923" s="3">
        <f>YEAR(salesdata[[#This Row],[Order Date]])</f>
        <v>2015</v>
      </c>
      <c r="C3923" s="3">
        <f>MONTH(salesdata[[#This Row],[Order Date]])</f>
        <v>12</v>
      </c>
      <c r="D3923" s="2" t="s">
        <v>387</v>
      </c>
      <c r="E3923" s="2" t="s">
        <v>126</v>
      </c>
      <c r="F3923" s="2" t="s">
        <v>11</v>
      </c>
      <c r="G3923" s="2" t="s">
        <v>12</v>
      </c>
      <c r="H3923" s="2" t="s">
        <v>1041</v>
      </c>
      <c r="I3923">
        <v>97.88</v>
      </c>
      <c r="J3923">
        <v>2</v>
      </c>
      <c r="K3923">
        <v>48.94</v>
      </c>
    </row>
    <row r="3924" spans="1:11" x14ac:dyDescent="0.3">
      <c r="A3924" s="1">
        <v>42350</v>
      </c>
      <c r="B3924" s="3">
        <f>YEAR(salesdata[[#This Row],[Order Date]])</f>
        <v>2015</v>
      </c>
      <c r="C3924" s="3">
        <f>MONTH(salesdata[[#This Row],[Order Date]])</f>
        <v>12</v>
      </c>
      <c r="D3924" s="2" t="s">
        <v>1598</v>
      </c>
      <c r="E3924" s="2" t="s">
        <v>27</v>
      </c>
      <c r="F3924" s="2" t="s">
        <v>39</v>
      </c>
      <c r="G3924" s="2" t="s">
        <v>52</v>
      </c>
      <c r="H3924" s="2" t="s">
        <v>454</v>
      </c>
      <c r="I3924">
        <v>299.94</v>
      </c>
      <c r="J3924">
        <v>6</v>
      </c>
      <c r="K3924">
        <v>128.97</v>
      </c>
    </row>
    <row r="3925" spans="1:11" x14ac:dyDescent="0.3">
      <c r="A3925" s="1">
        <v>42350</v>
      </c>
      <c r="B3925" s="3">
        <f>YEAR(salesdata[[#This Row],[Order Date]])</f>
        <v>2015</v>
      </c>
      <c r="C3925" s="3">
        <f>MONTH(salesdata[[#This Row],[Order Date]])</f>
        <v>12</v>
      </c>
      <c r="D3925" s="2" t="s">
        <v>1598</v>
      </c>
      <c r="E3925" s="2" t="s">
        <v>27</v>
      </c>
      <c r="F3925" s="2" t="s">
        <v>11</v>
      </c>
      <c r="G3925" s="2" t="s">
        <v>200</v>
      </c>
      <c r="H3925" s="2" t="s">
        <v>807</v>
      </c>
      <c r="I3925">
        <v>25.76</v>
      </c>
      <c r="J3925">
        <v>7</v>
      </c>
      <c r="K3925">
        <v>0.52</v>
      </c>
    </row>
    <row r="3926" spans="1:11" x14ac:dyDescent="0.3">
      <c r="A3926" s="1">
        <v>42351</v>
      </c>
      <c r="B3926" s="3">
        <f>YEAR(salesdata[[#This Row],[Order Date]])</f>
        <v>2015</v>
      </c>
      <c r="C3926" s="3">
        <f>MONTH(salesdata[[#This Row],[Order Date]])</f>
        <v>12</v>
      </c>
      <c r="D3926" s="2" t="s">
        <v>1489</v>
      </c>
      <c r="E3926" s="2" t="s">
        <v>27</v>
      </c>
      <c r="F3926" s="2" t="s">
        <v>11</v>
      </c>
      <c r="G3926" s="2" t="s">
        <v>12</v>
      </c>
      <c r="H3926" s="2" t="s">
        <v>524</v>
      </c>
      <c r="I3926">
        <v>12.96</v>
      </c>
      <c r="J3926">
        <v>2</v>
      </c>
      <c r="K3926">
        <v>6.22</v>
      </c>
    </row>
    <row r="3927" spans="1:11" x14ac:dyDescent="0.3">
      <c r="A3927" s="1">
        <v>42351</v>
      </c>
      <c r="B3927" s="3">
        <f>YEAR(salesdata[[#This Row],[Order Date]])</f>
        <v>2015</v>
      </c>
      <c r="C3927" s="3">
        <f>MONTH(salesdata[[#This Row],[Order Date]])</f>
        <v>12</v>
      </c>
      <c r="D3927" s="2" t="s">
        <v>1489</v>
      </c>
      <c r="E3927" s="2" t="s">
        <v>27</v>
      </c>
      <c r="F3927" s="2" t="s">
        <v>11</v>
      </c>
      <c r="G3927" s="2" t="s">
        <v>92</v>
      </c>
      <c r="H3927" s="2" t="s">
        <v>2395</v>
      </c>
      <c r="I3927">
        <v>134.47999999999999</v>
      </c>
      <c r="J3927">
        <v>4</v>
      </c>
      <c r="K3927">
        <v>34.96</v>
      </c>
    </row>
    <row r="3928" spans="1:11" x14ac:dyDescent="0.3">
      <c r="A3928" s="1">
        <v>42351</v>
      </c>
      <c r="B3928" s="3">
        <f>YEAR(salesdata[[#This Row],[Order Date]])</f>
        <v>2015</v>
      </c>
      <c r="C3928" s="3">
        <f>MONTH(salesdata[[#This Row],[Order Date]])</f>
        <v>12</v>
      </c>
      <c r="D3928" s="2" t="s">
        <v>1738</v>
      </c>
      <c r="E3928" s="2" t="s">
        <v>27</v>
      </c>
      <c r="F3928" s="2" t="s">
        <v>11</v>
      </c>
      <c r="G3928" s="2" t="s">
        <v>16</v>
      </c>
      <c r="H3928" s="2" t="s">
        <v>772</v>
      </c>
      <c r="I3928">
        <v>9.9600000000000009</v>
      </c>
      <c r="J3928">
        <v>2</v>
      </c>
      <c r="K3928">
        <v>4.58</v>
      </c>
    </row>
    <row r="3929" spans="1:11" x14ac:dyDescent="0.3">
      <c r="A3929" s="1">
        <v>42351</v>
      </c>
      <c r="B3929" s="3">
        <f>YEAR(salesdata[[#This Row],[Order Date]])</f>
        <v>2015</v>
      </c>
      <c r="C3929" s="3">
        <f>MONTH(salesdata[[#This Row],[Order Date]])</f>
        <v>12</v>
      </c>
      <c r="D3929" s="2" t="s">
        <v>437</v>
      </c>
      <c r="E3929" s="2" t="s">
        <v>27</v>
      </c>
      <c r="F3929" s="2" t="s">
        <v>39</v>
      </c>
      <c r="G3929" s="2" t="s">
        <v>40</v>
      </c>
      <c r="H3929" s="2" t="s">
        <v>694</v>
      </c>
      <c r="I3929">
        <v>494.38</v>
      </c>
      <c r="J3929">
        <v>3</v>
      </c>
      <c r="K3929">
        <v>49.44</v>
      </c>
    </row>
    <row r="3930" spans="1:11" x14ac:dyDescent="0.3">
      <c r="A3930" s="1">
        <v>42351</v>
      </c>
      <c r="B3930" s="3">
        <f>YEAR(salesdata[[#This Row],[Order Date]])</f>
        <v>2015</v>
      </c>
      <c r="C3930" s="3">
        <f>MONTH(salesdata[[#This Row],[Order Date]])</f>
        <v>12</v>
      </c>
      <c r="D3930" s="2" t="s">
        <v>437</v>
      </c>
      <c r="E3930" s="2" t="s">
        <v>27</v>
      </c>
      <c r="F3930" s="2" t="s">
        <v>11</v>
      </c>
      <c r="G3930" s="2" t="s">
        <v>20</v>
      </c>
      <c r="H3930" s="2" t="s">
        <v>1225</v>
      </c>
      <c r="I3930">
        <v>29.2</v>
      </c>
      <c r="J3930">
        <v>5</v>
      </c>
      <c r="K3930">
        <v>9.86</v>
      </c>
    </row>
    <row r="3931" spans="1:11" x14ac:dyDescent="0.3">
      <c r="A3931" s="1">
        <v>42351</v>
      </c>
      <c r="B3931" s="3">
        <f>YEAR(salesdata[[#This Row],[Order Date]])</f>
        <v>2015</v>
      </c>
      <c r="C3931" s="3">
        <f>MONTH(salesdata[[#This Row],[Order Date]])</f>
        <v>12</v>
      </c>
      <c r="D3931" s="2" t="s">
        <v>437</v>
      </c>
      <c r="E3931" s="2" t="s">
        <v>27</v>
      </c>
      <c r="F3931" s="2" t="s">
        <v>39</v>
      </c>
      <c r="G3931" s="2" t="s">
        <v>52</v>
      </c>
      <c r="H3931" s="2" t="s">
        <v>2309</v>
      </c>
      <c r="I3931">
        <v>248.85</v>
      </c>
      <c r="J3931">
        <v>5</v>
      </c>
      <c r="K3931">
        <v>27.37</v>
      </c>
    </row>
    <row r="3932" spans="1:11" x14ac:dyDescent="0.3">
      <c r="A3932" s="1">
        <v>42351</v>
      </c>
      <c r="B3932" s="3">
        <f>YEAR(salesdata[[#This Row],[Order Date]])</f>
        <v>2015</v>
      </c>
      <c r="C3932" s="3">
        <f>MONTH(salesdata[[#This Row],[Order Date]])</f>
        <v>12</v>
      </c>
      <c r="D3932" s="2" t="s">
        <v>437</v>
      </c>
      <c r="E3932" s="2" t="s">
        <v>27</v>
      </c>
      <c r="F3932" s="2" t="s">
        <v>39</v>
      </c>
      <c r="G3932" s="2" t="s">
        <v>52</v>
      </c>
      <c r="H3932" s="2" t="s">
        <v>518</v>
      </c>
      <c r="I3932">
        <v>36.24</v>
      </c>
      <c r="J3932">
        <v>1</v>
      </c>
      <c r="K3932">
        <v>15.22</v>
      </c>
    </row>
    <row r="3933" spans="1:11" x14ac:dyDescent="0.3">
      <c r="A3933" s="1">
        <v>42351</v>
      </c>
      <c r="B3933" s="3">
        <f>YEAR(salesdata[[#This Row],[Order Date]])</f>
        <v>2015</v>
      </c>
      <c r="C3933" s="3">
        <f>MONTH(salesdata[[#This Row],[Order Date]])</f>
        <v>12</v>
      </c>
      <c r="D3933" s="2" t="s">
        <v>724</v>
      </c>
      <c r="E3933" s="2" t="s">
        <v>434</v>
      </c>
      <c r="F3933" s="2" t="s">
        <v>11</v>
      </c>
      <c r="G3933" s="2" t="s">
        <v>12</v>
      </c>
      <c r="H3933" s="2" t="s">
        <v>2108</v>
      </c>
      <c r="I3933">
        <v>19.440000000000001</v>
      </c>
      <c r="J3933">
        <v>3</v>
      </c>
      <c r="K3933">
        <v>9.33</v>
      </c>
    </row>
    <row r="3934" spans="1:11" x14ac:dyDescent="0.3">
      <c r="A3934" s="1">
        <v>42351</v>
      </c>
      <c r="B3934" s="3">
        <f>YEAR(salesdata[[#This Row],[Order Date]])</f>
        <v>2015</v>
      </c>
      <c r="C3934" s="3">
        <f>MONTH(salesdata[[#This Row],[Order Date]])</f>
        <v>12</v>
      </c>
      <c r="D3934" s="2" t="s">
        <v>724</v>
      </c>
      <c r="E3934" s="2" t="s">
        <v>434</v>
      </c>
      <c r="F3934" s="2" t="s">
        <v>11</v>
      </c>
      <c r="G3934" s="2" t="s">
        <v>20</v>
      </c>
      <c r="H3934" s="2" t="s">
        <v>1462</v>
      </c>
      <c r="I3934">
        <v>37.880000000000003</v>
      </c>
      <c r="J3934">
        <v>2</v>
      </c>
      <c r="K3934">
        <v>18.940000000000001</v>
      </c>
    </row>
    <row r="3935" spans="1:11" x14ac:dyDescent="0.3">
      <c r="A3935" s="1">
        <v>42352</v>
      </c>
      <c r="B3935" s="3">
        <f>YEAR(salesdata[[#This Row],[Order Date]])</f>
        <v>2015</v>
      </c>
      <c r="C3935" s="3">
        <f>MONTH(salesdata[[#This Row],[Order Date]])</f>
        <v>12</v>
      </c>
      <c r="D3935" s="2" t="s">
        <v>119</v>
      </c>
      <c r="E3935" s="2" t="s">
        <v>30</v>
      </c>
      <c r="F3935" s="2" t="s">
        <v>11</v>
      </c>
      <c r="G3935" s="2" t="s">
        <v>20</v>
      </c>
      <c r="H3935" s="2" t="s">
        <v>67</v>
      </c>
      <c r="I3935">
        <v>3.76</v>
      </c>
      <c r="J3935">
        <v>2</v>
      </c>
      <c r="K3935">
        <v>1.8</v>
      </c>
    </row>
    <row r="3936" spans="1:11" x14ac:dyDescent="0.3">
      <c r="A3936" s="1">
        <v>42352</v>
      </c>
      <c r="B3936" s="3">
        <f>YEAR(salesdata[[#This Row],[Order Date]])</f>
        <v>2015</v>
      </c>
      <c r="C3936" s="3">
        <f>MONTH(salesdata[[#This Row],[Order Date]])</f>
        <v>12</v>
      </c>
      <c r="D3936" s="2" t="s">
        <v>2396</v>
      </c>
      <c r="E3936" s="2" t="s">
        <v>91</v>
      </c>
      <c r="F3936" s="2" t="s">
        <v>39</v>
      </c>
      <c r="G3936" s="2" t="s">
        <v>40</v>
      </c>
      <c r="H3936" s="2" t="s">
        <v>1864</v>
      </c>
      <c r="I3936">
        <v>319.97000000000003</v>
      </c>
      <c r="J3936">
        <v>4</v>
      </c>
      <c r="K3936">
        <v>36</v>
      </c>
    </row>
    <row r="3937" spans="1:11" x14ac:dyDescent="0.3">
      <c r="A3937" s="1">
        <v>42352</v>
      </c>
      <c r="B3937" s="3">
        <f>YEAR(salesdata[[#This Row],[Order Date]])</f>
        <v>2015</v>
      </c>
      <c r="C3937" s="3">
        <f>MONTH(salesdata[[#This Row],[Order Date]])</f>
        <v>12</v>
      </c>
      <c r="D3937" s="2" t="s">
        <v>794</v>
      </c>
      <c r="E3937" s="2" t="s">
        <v>27</v>
      </c>
      <c r="F3937" s="2" t="s">
        <v>11</v>
      </c>
      <c r="G3937" s="2" t="s">
        <v>20</v>
      </c>
      <c r="H3937" s="2" t="s">
        <v>1197</v>
      </c>
      <c r="I3937">
        <v>8.1</v>
      </c>
      <c r="J3937">
        <v>2</v>
      </c>
      <c r="K3937">
        <v>2.73</v>
      </c>
    </row>
    <row r="3938" spans="1:11" x14ac:dyDescent="0.3">
      <c r="A3938" s="1">
        <v>42352</v>
      </c>
      <c r="B3938" s="3">
        <f>YEAR(salesdata[[#This Row],[Order Date]])</f>
        <v>2015</v>
      </c>
      <c r="C3938" s="3">
        <f>MONTH(salesdata[[#This Row],[Order Date]])</f>
        <v>12</v>
      </c>
      <c r="D3938" s="2" t="s">
        <v>1394</v>
      </c>
      <c r="E3938" s="2" t="s">
        <v>329</v>
      </c>
      <c r="F3938" s="2" t="s">
        <v>34</v>
      </c>
      <c r="G3938" s="2" t="s">
        <v>47</v>
      </c>
      <c r="H3938" s="2" t="s">
        <v>1790</v>
      </c>
      <c r="I3938">
        <v>6.16</v>
      </c>
      <c r="J3938">
        <v>2</v>
      </c>
      <c r="K3938">
        <v>1.97</v>
      </c>
    </row>
    <row r="3939" spans="1:11" x14ac:dyDescent="0.3">
      <c r="A3939" s="1">
        <v>42352</v>
      </c>
      <c r="B3939" s="3">
        <f>YEAR(salesdata[[#This Row],[Order Date]])</f>
        <v>2015</v>
      </c>
      <c r="C3939" s="3">
        <f>MONTH(salesdata[[#This Row],[Order Date]])</f>
        <v>12</v>
      </c>
      <c r="D3939" s="2" t="s">
        <v>1394</v>
      </c>
      <c r="E3939" s="2" t="s">
        <v>329</v>
      </c>
      <c r="F3939" s="2" t="s">
        <v>11</v>
      </c>
      <c r="G3939" s="2" t="s">
        <v>24</v>
      </c>
      <c r="H3939" s="2" t="s">
        <v>1600</v>
      </c>
      <c r="I3939">
        <v>56.3</v>
      </c>
      <c r="J3939">
        <v>2</v>
      </c>
      <c r="K3939">
        <v>15.76</v>
      </c>
    </row>
    <row r="3940" spans="1:11" x14ac:dyDescent="0.3">
      <c r="A3940" s="1">
        <v>42352</v>
      </c>
      <c r="B3940" s="3">
        <f>YEAR(salesdata[[#This Row],[Order Date]])</f>
        <v>2015</v>
      </c>
      <c r="C3940" s="3">
        <f>MONTH(salesdata[[#This Row],[Order Date]])</f>
        <v>12</v>
      </c>
      <c r="D3940" s="2" t="s">
        <v>1181</v>
      </c>
      <c r="E3940" s="2" t="s">
        <v>27</v>
      </c>
      <c r="F3940" s="2" t="s">
        <v>34</v>
      </c>
      <c r="G3940" s="2" t="s">
        <v>47</v>
      </c>
      <c r="H3940" s="2" t="s">
        <v>2397</v>
      </c>
      <c r="I3940">
        <v>15.24</v>
      </c>
      <c r="J3940">
        <v>3</v>
      </c>
      <c r="K3940">
        <v>5.18</v>
      </c>
    </row>
    <row r="3941" spans="1:11" x14ac:dyDescent="0.3">
      <c r="A3941" s="1">
        <v>42352</v>
      </c>
      <c r="B3941" s="3">
        <f>YEAR(salesdata[[#This Row],[Order Date]])</f>
        <v>2015</v>
      </c>
      <c r="C3941" s="3">
        <f>MONTH(salesdata[[#This Row],[Order Date]])</f>
        <v>12</v>
      </c>
      <c r="D3941" s="2" t="s">
        <v>900</v>
      </c>
      <c r="E3941" s="2" t="s">
        <v>27</v>
      </c>
      <c r="F3941" s="2" t="s">
        <v>34</v>
      </c>
      <c r="G3941" s="2" t="s">
        <v>47</v>
      </c>
      <c r="H3941" s="2" t="s">
        <v>1015</v>
      </c>
      <c r="I3941">
        <v>29.22</v>
      </c>
      <c r="J3941">
        <v>3</v>
      </c>
      <c r="K3941">
        <v>12.86</v>
      </c>
    </row>
    <row r="3942" spans="1:11" x14ac:dyDescent="0.3">
      <c r="A3942" s="1">
        <v>42352</v>
      </c>
      <c r="B3942" s="3">
        <f>YEAR(salesdata[[#This Row],[Order Date]])</f>
        <v>2015</v>
      </c>
      <c r="C3942" s="3">
        <f>MONTH(salesdata[[#This Row],[Order Date]])</f>
        <v>12</v>
      </c>
      <c r="D3942" s="2" t="s">
        <v>244</v>
      </c>
      <c r="E3942" s="2" t="s">
        <v>27</v>
      </c>
      <c r="F3942" s="2" t="s">
        <v>39</v>
      </c>
      <c r="G3942" s="2" t="s">
        <v>52</v>
      </c>
      <c r="H3942" s="2" t="s">
        <v>2398</v>
      </c>
      <c r="I3942">
        <v>50</v>
      </c>
      <c r="J3942">
        <v>2</v>
      </c>
      <c r="K3942">
        <v>10.5</v>
      </c>
    </row>
    <row r="3943" spans="1:11" x14ac:dyDescent="0.3">
      <c r="A3943" s="1">
        <v>42352</v>
      </c>
      <c r="B3943" s="3">
        <f>YEAR(salesdata[[#This Row],[Order Date]])</f>
        <v>2015</v>
      </c>
      <c r="C3943" s="3">
        <f>MONTH(salesdata[[#This Row],[Order Date]])</f>
        <v>12</v>
      </c>
      <c r="D3943" s="2" t="s">
        <v>1614</v>
      </c>
      <c r="E3943" s="2" t="s">
        <v>27</v>
      </c>
      <c r="F3943" s="2" t="s">
        <v>11</v>
      </c>
      <c r="G3943" s="2" t="s">
        <v>20</v>
      </c>
      <c r="H3943" s="2" t="s">
        <v>2399</v>
      </c>
      <c r="I3943">
        <v>55.26</v>
      </c>
      <c r="J3943">
        <v>2</v>
      </c>
      <c r="K3943">
        <v>20.72</v>
      </c>
    </row>
    <row r="3944" spans="1:11" x14ac:dyDescent="0.3">
      <c r="A3944" s="1">
        <v>42352</v>
      </c>
      <c r="B3944" s="3">
        <f>YEAR(salesdata[[#This Row],[Order Date]])</f>
        <v>2015</v>
      </c>
      <c r="C3944" s="3">
        <f>MONTH(salesdata[[#This Row],[Order Date]])</f>
        <v>12</v>
      </c>
      <c r="D3944" s="2" t="s">
        <v>1614</v>
      </c>
      <c r="E3944" s="2" t="s">
        <v>27</v>
      </c>
      <c r="F3944" s="2" t="s">
        <v>11</v>
      </c>
      <c r="G3944" s="2" t="s">
        <v>12</v>
      </c>
      <c r="H3944" s="2" t="s">
        <v>1170</v>
      </c>
      <c r="I3944">
        <v>6.48</v>
      </c>
      <c r="J3944">
        <v>1</v>
      </c>
      <c r="K3944">
        <v>3.11</v>
      </c>
    </row>
    <row r="3945" spans="1:11" x14ac:dyDescent="0.3">
      <c r="A3945" s="1">
        <v>42352</v>
      </c>
      <c r="B3945" s="3">
        <f>YEAR(salesdata[[#This Row],[Order Date]])</f>
        <v>2015</v>
      </c>
      <c r="C3945" s="3">
        <f>MONTH(salesdata[[#This Row],[Order Date]])</f>
        <v>12</v>
      </c>
      <c r="D3945" s="2" t="s">
        <v>1614</v>
      </c>
      <c r="E3945" s="2" t="s">
        <v>27</v>
      </c>
      <c r="F3945" s="2" t="s">
        <v>11</v>
      </c>
      <c r="G3945" s="2" t="s">
        <v>20</v>
      </c>
      <c r="H3945" s="2" t="s">
        <v>1218</v>
      </c>
      <c r="I3945">
        <v>34.25</v>
      </c>
      <c r="J3945">
        <v>3</v>
      </c>
      <c r="K3945">
        <v>11.56</v>
      </c>
    </row>
    <row r="3946" spans="1:11" x14ac:dyDescent="0.3">
      <c r="A3946" s="1">
        <v>42352</v>
      </c>
      <c r="B3946" s="3">
        <f>YEAR(salesdata[[#This Row],[Order Date]])</f>
        <v>2015</v>
      </c>
      <c r="C3946" s="3">
        <f>MONTH(salesdata[[#This Row],[Order Date]])</f>
        <v>12</v>
      </c>
      <c r="D3946" s="2" t="s">
        <v>1614</v>
      </c>
      <c r="E3946" s="2" t="s">
        <v>27</v>
      </c>
      <c r="F3946" s="2" t="s">
        <v>34</v>
      </c>
      <c r="G3946" s="2" t="s">
        <v>145</v>
      </c>
      <c r="H3946" s="2" t="s">
        <v>2400</v>
      </c>
      <c r="I3946">
        <v>273.57</v>
      </c>
      <c r="J3946">
        <v>2</v>
      </c>
      <c r="K3946">
        <v>10.26</v>
      </c>
    </row>
    <row r="3947" spans="1:11" x14ac:dyDescent="0.3">
      <c r="A3947" s="1">
        <v>42353</v>
      </c>
      <c r="B3947" s="3">
        <f>YEAR(salesdata[[#This Row],[Order Date]])</f>
        <v>2015</v>
      </c>
      <c r="C3947" s="3">
        <f>MONTH(salesdata[[#This Row],[Order Date]])</f>
        <v>12</v>
      </c>
      <c r="D3947" s="2" t="s">
        <v>1332</v>
      </c>
      <c r="E3947" s="2" t="s">
        <v>149</v>
      </c>
      <c r="F3947" s="2" t="s">
        <v>11</v>
      </c>
      <c r="G3947" s="2" t="s">
        <v>24</v>
      </c>
      <c r="H3947" s="2" t="s">
        <v>2357</v>
      </c>
      <c r="I3947">
        <v>3.28</v>
      </c>
      <c r="J3947">
        <v>1</v>
      </c>
      <c r="K3947">
        <v>1.41</v>
      </c>
    </row>
    <row r="3948" spans="1:11" x14ac:dyDescent="0.3">
      <c r="A3948" s="1">
        <v>42353</v>
      </c>
      <c r="B3948" s="3">
        <f>YEAR(salesdata[[#This Row],[Order Date]])</f>
        <v>2015</v>
      </c>
      <c r="C3948" s="3">
        <f>MONTH(salesdata[[#This Row],[Order Date]])</f>
        <v>12</v>
      </c>
      <c r="D3948" s="2" t="s">
        <v>1102</v>
      </c>
      <c r="E3948" s="2" t="s">
        <v>164</v>
      </c>
      <c r="F3948" s="2" t="s">
        <v>11</v>
      </c>
      <c r="G3948" s="2" t="s">
        <v>92</v>
      </c>
      <c r="H3948" s="2" t="s">
        <v>2401</v>
      </c>
      <c r="I3948">
        <v>103.92</v>
      </c>
      <c r="J3948">
        <v>4</v>
      </c>
      <c r="K3948">
        <v>36.369999999999997</v>
      </c>
    </row>
    <row r="3949" spans="1:11" x14ac:dyDescent="0.3">
      <c r="A3949" s="1">
        <v>42353</v>
      </c>
      <c r="B3949" s="3">
        <f>YEAR(salesdata[[#This Row],[Order Date]])</f>
        <v>2015</v>
      </c>
      <c r="C3949" s="3">
        <f>MONTH(salesdata[[#This Row],[Order Date]])</f>
        <v>12</v>
      </c>
      <c r="D3949" s="2" t="s">
        <v>1102</v>
      </c>
      <c r="E3949" s="2" t="s">
        <v>164</v>
      </c>
      <c r="F3949" s="2" t="s">
        <v>39</v>
      </c>
      <c r="G3949" s="2" t="s">
        <v>52</v>
      </c>
      <c r="H3949" s="2" t="s">
        <v>1078</v>
      </c>
      <c r="I3949">
        <v>899.91</v>
      </c>
      <c r="J3949">
        <v>9</v>
      </c>
      <c r="K3949">
        <v>377.96</v>
      </c>
    </row>
    <row r="3950" spans="1:11" x14ac:dyDescent="0.3">
      <c r="A3950" s="1">
        <v>42353</v>
      </c>
      <c r="B3950" s="3">
        <f>YEAR(salesdata[[#This Row],[Order Date]])</f>
        <v>2015</v>
      </c>
      <c r="C3950" s="3">
        <f>MONTH(salesdata[[#This Row],[Order Date]])</f>
        <v>12</v>
      </c>
      <c r="D3950" s="2" t="s">
        <v>1102</v>
      </c>
      <c r="E3950" s="2" t="s">
        <v>164</v>
      </c>
      <c r="F3950" s="2" t="s">
        <v>11</v>
      </c>
      <c r="G3950" s="2" t="s">
        <v>20</v>
      </c>
      <c r="H3950" s="2" t="s">
        <v>952</v>
      </c>
      <c r="I3950">
        <v>51.31</v>
      </c>
      <c r="J3950">
        <v>3</v>
      </c>
      <c r="K3950">
        <v>18.600000000000001</v>
      </c>
    </row>
    <row r="3951" spans="1:11" x14ac:dyDescent="0.3">
      <c r="A3951" s="1">
        <v>42353</v>
      </c>
      <c r="B3951" s="3">
        <f>YEAR(salesdata[[#This Row],[Order Date]])</f>
        <v>2015</v>
      </c>
      <c r="C3951" s="3">
        <f>MONTH(salesdata[[#This Row],[Order Date]])</f>
        <v>12</v>
      </c>
      <c r="D3951" s="2" t="s">
        <v>182</v>
      </c>
      <c r="E3951" s="2" t="s">
        <v>78</v>
      </c>
      <c r="F3951" s="2" t="s">
        <v>39</v>
      </c>
      <c r="G3951" s="2" t="s">
        <v>52</v>
      </c>
      <c r="H3951" s="2" t="s">
        <v>1875</v>
      </c>
      <c r="I3951">
        <v>2025.36</v>
      </c>
      <c r="J3951">
        <v>6</v>
      </c>
      <c r="K3951">
        <v>607.61</v>
      </c>
    </row>
    <row r="3952" spans="1:11" x14ac:dyDescent="0.3">
      <c r="A3952" s="1">
        <v>42353</v>
      </c>
      <c r="B3952" s="3">
        <f>YEAR(salesdata[[#This Row],[Order Date]])</f>
        <v>2015</v>
      </c>
      <c r="C3952" s="3">
        <f>MONTH(salesdata[[#This Row],[Order Date]])</f>
        <v>12</v>
      </c>
      <c r="D3952" s="2" t="s">
        <v>182</v>
      </c>
      <c r="E3952" s="2" t="s">
        <v>78</v>
      </c>
      <c r="F3952" s="2" t="s">
        <v>39</v>
      </c>
      <c r="G3952" s="2" t="s">
        <v>302</v>
      </c>
      <c r="H3952" s="2" t="s">
        <v>2402</v>
      </c>
      <c r="I3952">
        <v>1799.99</v>
      </c>
      <c r="J3952">
        <v>2</v>
      </c>
      <c r="K3952">
        <v>-2639.99</v>
      </c>
    </row>
    <row r="3953" spans="1:11" x14ac:dyDescent="0.3">
      <c r="A3953" s="1">
        <v>42353</v>
      </c>
      <c r="B3953" s="3">
        <f>YEAR(salesdata[[#This Row],[Order Date]])</f>
        <v>2015</v>
      </c>
      <c r="C3953" s="3">
        <f>MONTH(salesdata[[#This Row],[Order Date]])</f>
        <v>12</v>
      </c>
      <c r="D3953" s="2" t="s">
        <v>182</v>
      </c>
      <c r="E3953" s="2" t="s">
        <v>78</v>
      </c>
      <c r="F3953" s="2" t="s">
        <v>39</v>
      </c>
      <c r="G3953" s="2" t="s">
        <v>40</v>
      </c>
      <c r="H3953" s="2" t="s">
        <v>1878</v>
      </c>
      <c r="I3953">
        <v>101.99</v>
      </c>
      <c r="J3953">
        <v>2</v>
      </c>
      <c r="K3953">
        <v>-17</v>
      </c>
    </row>
    <row r="3954" spans="1:11" x14ac:dyDescent="0.3">
      <c r="A3954" s="1">
        <v>42353</v>
      </c>
      <c r="B3954" s="3">
        <f>YEAR(salesdata[[#This Row],[Order Date]])</f>
        <v>2015</v>
      </c>
      <c r="C3954" s="3">
        <f>MONTH(salesdata[[#This Row],[Order Date]])</f>
        <v>12</v>
      </c>
      <c r="D3954" s="2" t="s">
        <v>182</v>
      </c>
      <c r="E3954" s="2" t="s">
        <v>78</v>
      </c>
      <c r="F3954" s="2" t="s">
        <v>34</v>
      </c>
      <c r="G3954" s="2" t="s">
        <v>47</v>
      </c>
      <c r="H3954" s="2" t="s">
        <v>535</v>
      </c>
      <c r="I3954">
        <v>262.86</v>
      </c>
      <c r="J3954">
        <v>7</v>
      </c>
      <c r="K3954">
        <v>69</v>
      </c>
    </row>
    <row r="3955" spans="1:11" x14ac:dyDescent="0.3">
      <c r="A3955" s="1">
        <v>42353</v>
      </c>
      <c r="B3955" s="3">
        <f>YEAR(salesdata[[#This Row],[Order Date]])</f>
        <v>2015</v>
      </c>
      <c r="C3955" s="3">
        <f>MONTH(salesdata[[#This Row],[Order Date]])</f>
        <v>12</v>
      </c>
      <c r="D3955" s="2" t="s">
        <v>1260</v>
      </c>
      <c r="E3955" s="2" t="s">
        <v>245</v>
      </c>
      <c r="F3955" s="2" t="s">
        <v>39</v>
      </c>
      <c r="G3955" s="2" t="s">
        <v>40</v>
      </c>
      <c r="H3955" s="2" t="s">
        <v>2403</v>
      </c>
      <c r="I3955">
        <v>246.17</v>
      </c>
      <c r="J3955">
        <v>3</v>
      </c>
      <c r="K3955">
        <v>21.54</v>
      </c>
    </row>
    <row r="3956" spans="1:11" x14ac:dyDescent="0.3">
      <c r="A3956" s="1">
        <v>42354</v>
      </c>
      <c r="B3956" s="3">
        <f>YEAR(salesdata[[#This Row],[Order Date]])</f>
        <v>2015</v>
      </c>
      <c r="C3956" s="3">
        <f>MONTH(salesdata[[#This Row],[Order Date]])</f>
        <v>12</v>
      </c>
      <c r="D3956" s="2" t="s">
        <v>2306</v>
      </c>
      <c r="E3956" s="2" t="s">
        <v>164</v>
      </c>
      <c r="F3956" s="2" t="s">
        <v>11</v>
      </c>
      <c r="G3956" s="2" t="s">
        <v>12</v>
      </c>
      <c r="H3956" s="2" t="s">
        <v>379</v>
      </c>
      <c r="I3956">
        <v>4.9800000000000004</v>
      </c>
      <c r="J3956">
        <v>1</v>
      </c>
      <c r="K3956">
        <v>2.34</v>
      </c>
    </row>
    <row r="3957" spans="1:11" x14ac:dyDescent="0.3">
      <c r="A3957" s="1">
        <v>42355</v>
      </c>
      <c r="B3957" s="3">
        <f>YEAR(salesdata[[#This Row],[Order Date]])</f>
        <v>2015</v>
      </c>
      <c r="C3957" s="3">
        <f>MONTH(salesdata[[#This Row],[Order Date]])</f>
        <v>12</v>
      </c>
      <c r="D3957" s="2" t="s">
        <v>537</v>
      </c>
      <c r="E3957" s="2" t="s">
        <v>110</v>
      </c>
      <c r="F3957" s="2" t="s">
        <v>11</v>
      </c>
      <c r="G3957" s="2" t="s">
        <v>20</v>
      </c>
      <c r="H3957" s="2" t="s">
        <v>222</v>
      </c>
      <c r="I3957">
        <v>29.52</v>
      </c>
      <c r="J3957">
        <v>4</v>
      </c>
      <c r="K3957">
        <v>14.46</v>
      </c>
    </row>
    <row r="3958" spans="1:11" x14ac:dyDescent="0.3">
      <c r="A3958" s="1">
        <v>42355</v>
      </c>
      <c r="B3958" s="3">
        <f>YEAR(salesdata[[#This Row],[Order Date]])</f>
        <v>2015</v>
      </c>
      <c r="C3958" s="3">
        <f>MONTH(salesdata[[#This Row],[Order Date]])</f>
        <v>12</v>
      </c>
      <c r="D3958" s="2" t="s">
        <v>537</v>
      </c>
      <c r="E3958" s="2" t="s">
        <v>110</v>
      </c>
      <c r="F3958" s="2" t="s">
        <v>34</v>
      </c>
      <c r="G3958" s="2" t="s">
        <v>35</v>
      </c>
      <c r="H3958" s="2" t="s">
        <v>2404</v>
      </c>
      <c r="I3958">
        <v>302.94</v>
      </c>
      <c r="J3958">
        <v>3</v>
      </c>
      <c r="K3958">
        <v>48.47</v>
      </c>
    </row>
    <row r="3959" spans="1:11" x14ac:dyDescent="0.3">
      <c r="A3959" s="1">
        <v>42355</v>
      </c>
      <c r="B3959" s="3">
        <f>YEAR(salesdata[[#This Row],[Order Date]])</f>
        <v>2015</v>
      </c>
      <c r="C3959" s="3">
        <f>MONTH(salesdata[[#This Row],[Order Date]])</f>
        <v>12</v>
      </c>
      <c r="D3959" s="2" t="s">
        <v>537</v>
      </c>
      <c r="E3959" s="2" t="s">
        <v>110</v>
      </c>
      <c r="F3959" s="2" t="s">
        <v>34</v>
      </c>
      <c r="G3959" s="2" t="s">
        <v>35</v>
      </c>
      <c r="H3959" s="2" t="s">
        <v>1821</v>
      </c>
      <c r="I3959">
        <v>142.36000000000001</v>
      </c>
      <c r="J3959">
        <v>2</v>
      </c>
      <c r="K3959">
        <v>38.44</v>
      </c>
    </row>
    <row r="3960" spans="1:11" x14ac:dyDescent="0.3">
      <c r="A3960" s="1">
        <v>42355</v>
      </c>
      <c r="B3960" s="3">
        <f>YEAR(salesdata[[#This Row],[Order Date]])</f>
        <v>2015</v>
      </c>
      <c r="C3960" s="3">
        <f>MONTH(salesdata[[#This Row],[Order Date]])</f>
        <v>12</v>
      </c>
      <c r="D3960" s="2" t="s">
        <v>537</v>
      </c>
      <c r="E3960" s="2" t="s">
        <v>110</v>
      </c>
      <c r="F3960" s="2" t="s">
        <v>34</v>
      </c>
      <c r="G3960" s="2" t="s">
        <v>35</v>
      </c>
      <c r="H3960" s="2" t="s">
        <v>1066</v>
      </c>
      <c r="I3960">
        <v>546.66</v>
      </c>
      <c r="J3960">
        <v>9</v>
      </c>
      <c r="K3960">
        <v>136.66999999999999</v>
      </c>
    </row>
    <row r="3961" spans="1:11" x14ac:dyDescent="0.3">
      <c r="A3961" s="1">
        <v>42355</v>
      </c>
      <c r="B3961" s="3">
        <f>YEAR(salesdata[[#This Row],[Order Date]])</f>
        <v>2015</v>
      </c>
      <c r="C3961" s="3">
        <f>MONTH(salesdata[[#This Row],[Order Date]])</f>
        <v>12</v>
      </c>
      <c r="D3961" s="2" t="s">
        <v>537</v>
      </c>
      <c r="E3961" s="2" t="s">
        <v>110</v>
      </c>
      <c r="F3961" s="2" t="s">
        <v>34</v>
      </c>
      <c r="G3961" s="2" t="s">
        <v>47</v>
      </c>
      <c r="H3961" s="2" t="s">
        <v>1205</v>
      </c>
      <c r="I3961">
        <v>212.13</v>
      </c>
      <c r="J3961">
        <v>3</v>
      </c>
      <c r="K3961">
        <v>14.85</v>
      </c>
    </row>
    <row r="3962" spans="1:11" x14ac:dyDescent="0.3">
      <c r="A3962" s="1">
        <v>42355</v>
      </c>
      <c r="B3962" s="3">
        <f>YEAR(salesdata[[#This Row],[Order Date]])</f>
        <v>2015</v>
      </c>
      <c r="C3962" s="3">
        <f>MONTH(salesdata[[#This Row],[Order Date]])</f>
        <v>12</v>
      </c>
      <c r="D3962" s="2" t="s">
        <v>831</v>
      </c>
      <c r="E3962" s="2" t="s">
        <v>15</v>
      </c>
      <c r="F3962" s="2" t="s">
        <v>11</v>
      </c>
      <c r="G3962" s="2" t="s">
        <v>18</v>
      </c>
      <c r="H3962" s="2" t="s">
        <v>1572</v>
      </c>
      <c r="I3962">
        <v>180.02</v>
      </c>
      <c r="J3962">
        <v>1</v>
      </c>
      <c r="K3962">
        <v>-15.75</v>
      </c>
    </row>
    <row r="3963" spans="1:11" x14ac:dyDescent="0.3">
      <c r="A3963" s="1">
        <v>42355</v>
      </c>
      <c r="B3963" s="3">
        <f>YEAR(salesdata[[#This Row],[Order Date]])</f>
        <v>2015</v>
      </c>
      <c r="C3963" s="3">
        <f>MONTH(salesdata[[#This Row],[Order Date]])</f>
        <v>12</v>
      </c>
      <c r="D3963" s="2" t="s">
        <v>831</v>
      </c>
      <c r="E3963" s="2" t="s">
        <v>15</v>
      </c>
      <c r="F3963" s="2" t="s">
        <v>34</v>
      </c>
      <c r="G3963" s="2" t="s">
        <v>47</v>
      </c>
      <c r="H3963" s="2" t="s">
        <v>57</v>
      </c>
      <c r="I3963">
        <v>41.55</v>
      </c>
      <c r="J3963">
        <v>2</v>
      </c>
      <c r="K3963">
        <v>-19.739999999999998</v>
      </c>
    </row>
    <row r="3964" spans="1:11" x14ac:dyDescent="0.3">
      <c r="A3964" s="1">
        <v>42355</v>
      </c>
      <c r="B3964" s="3">
        <f>YEAR(salesdata[[#This Row],[Order Date]])</f>
        <v>2015</v>
      </c>
      <c r="C3964" s="3">
        <f>MONTH(salesdata[[#This Row],[Order Date]])</f>
        <v>12</v>
      </c>
      <c r="D3964" s="2" t="s">
        <v>831</v>
      </c>
      <c r="E3964" s="2" t="s">
        <v>15</v>
      </c>
      <c r="F3964" s="2" t="s">
        <v>11</v>
      </c>
      <c r="G3964" s="2" t="s">
        <v>24</v>
      </c>
      <c r="H3964" s="2" t="s">
        <v>317</v>
      </c>
      <c r="I3964">
        <v>13.12</v>
      </c>
      <c r="J3964">
        <v>5</v>
      </c>
      <c r="K3964">
        <v>1.48</v>
      </c>
    </row>
    <row r="3965" spans="1:11" x14ac:dyDescent="0.3">
      <c r="A3965" s="1">
        <v>42355</v>
      </c>
      <c r="B3965" s="3">
        <f>YEAR(salesdata[[#This Row],[Order Date]])</f>
        <v>2015</v>
      </c>
      <c r="C3965" s="3">
        <f>MONTH(salesdata[[#This Row],[Order Date]])</f>
        <v>12</v>
      </c>
      <c r="D3965" s="2" t="s">
        <v>651</v>
      </c>
      <c r="E3965" s="2" t="s">
        <v>27</v>
      </c>
      <c r="F3965" s="2" t="s">
        <v>11</v>
      </c>
      <c r="G3965" s="2" t="s">
        <v>24</v>
      </c>
      <c r="H3965" s="2" t="s">
        <v>1108</v>
      </c>
      <c r="I3965">
        <v>204.85</v>
      </c>
      <c r="J3965">
        <v>5</v>
      </c>
      <c r="K3965">
        <v>53.26</v>
      </c>
    </row>
    <row r="3966" spans="1:11" x14ac:dyDescent="0.3">
      <c r="A3966" s="1">
        <v>42355</v>
      </c>
      <c r="B3966" s="3">
        <f>YEAR(salesdata[[#This Row],[Order Date]])</f>
        <v>2015</v>
      </c>
      <c r="C3966" s="3">
        <f>MONTH(salesdata[[#This Row],[Order Date]])</f>
        <v>12</v>
      </c>
      <c r="D3966" s="2" t="s">
        <v>651</v>
      </c>
      <c r="E3966" s="2" t="s">
        <v>27</v>
      </c>
      <c r="F3966" s="2" t="s">
        <v>39</v>
      </c>
      <c r="G3966" s="2" t="s">
        <v>40</v>
      </c>
      <c r="H3966" s="2" t="s">
        <v>1878</v>
      </c>
      <c r="I3966">
        <v>135.97999999999999</v>
      </c>
      <c r="J3966">
        <v>2</v>
      </c>
      <c r="K3966">
        <v>17</v>
      </c>
    </row>
    <row r="3967" spans="1:11" x14ac:dyDescent="0.3">
      <c r="A3967" s="1">
        <v>42355</v>
      </c>
      <c r="B3967" s="3">
        <f>YEAR(salesdata[[#This Row],[Order Date]])</f>
        <v>2015</v>
      </c>
      <c r="C3967" s="3">
        <f>MONTH(salesdata[[#This Row],[Order Date]])</f>
        <v>12</v>
      </c>
      <c r="D3967" s="2" t="s">
        <v>651</v>
      </c>
      <c r="E3967" s="2" t="s">
        <v>27</v>
      </c>
      <c r="F3967" s="2" t="s">
        <v>11</v>
      </c>
      <c r="G3967" s="2" t="s">
        <v>24</v>
      </c>
      <c r="H3967" s="2" t="s">
        <v>2357</v>
      </c>
      <c r="I3967">
        <v>16.399999999999999</v>
      </c>
      <c r="J3967">
        <v>5</v>
      </c>
      <c r="K3967">
        <v>7.05</v>
      </c>
    </row>
    <row r="3968" spans="1:11" x14ac:dyDescent="0.3">
      <c r="A3968" s="1">
        <v>42355</v>
      </c>
      <c r="B3968" s="3">
        <f>YEAR(salesdata[[#This Row],[Order Date]])</f>
        <v>2015</v>
      </c>
      <c r="C3968" s="3">
        <f>MONTH(salesdata[[#This Row],[Order Date]])</f>
        <v>12</v>
      </c>
      <c r="D3968" s="2" t="s">
        <v>651</v>
      </c>
      <c r="E3968" s="2" t="s">
        <v>27</v>
      </c>
      <c r="F3968" s="2" t="s">
        <v>11</v>
      </c>
      <c r="G3968" s="2" t="s">
        <v>20</v>
      </c>
      <c r="H3968" s="2" t="s">
        <v>662</v>
      </c>
      <c r="I3968">
        <v>92.96</v>
      </c>
      <c r="J3968">
        <v>2</v>
      </c>
      <c r="K3968">
        <v>31.37</v>
      </c>
    </row>
    <row r="3969" spans="1:11" x14ac:dyDescent="0.3">
      <c r="A3969" s="1">
        <v>42356</v>
      </c>
      <c r="B3969" s="3">
        <f>YEAR(salesdata[[#This Row],[Order Date]])</f>
        <v>2015</v>
      </c>
      <c r="C3969" s="3">
        <f>MONTH(salesdata[[#This Row],[Order Date]])</f>
        <v>12</v>
      </c>
      <c r="D3969" s="2" t="s">
        <v>878</v>
      </c>
      <c r="E3969" s="2" t="s">
        <v>78</v>
      </c>
      <c r="F3969" s="2" t="s">
        <v>11</v>
      </c>
      <c r="G3969" s="2" t="s">
        <v>18</v>
      </c>
      <c r="H3969" s="2" t="s">
        <v>729</v>
      </c>
      <c r="I3969">
        <v>646.78</v>
      </c>
      <c r="J3969">
        <v>9</v>
      </c>
      <c r="K3969">
        <v>-145.52000000000001</v>
      </c>
    </row>
    <row r="3970" spans="1:11" x14ac:dyDescent="0.3">
      <c r="A3970" s="1">
        <v>42356</v>
      </c>
      <c r="B3970" s="3">
        <f>YEAR(salesdata[[#This Row],[Order Date]])</f>
        <v>2015</v>
      </c>
      <c r="C3970" s="3">
        <f>MONTH(salesdata[[#This Row],[Order Date]])</f>
        <v>12</v>
      </c>
      <c r="D3970" s="2" t="s">
        <v>1172</v>
      </c>
      <c r="E3970" s="2" t="s">
        <v>149</v>
      </c>
      <c r="F3970" s="2" t="s">
        <v>39</v>
      </c>
      <c r="G3970" s="2" t="s">
        <v>52</v>
      </c>
      <c r="H3970" s="2" t="s">
        <v>1980</v>
      </c>
      <c r="I3970">
        <v>166.24</v>
      </c>
      <c r="J3970">
        <v>1</v>
      </c>
      <c r="K3970">
        <v>24.94</v>
      </c>
    </row>
    <row r="3971" spans="1:11" x14ac:dyDescent="0.3">
      <c r="A3971" s="1">
        <v>42356</v>
      </c>
      <c r="B3971" s="3">
        <f>YEAR(salesdata[[#This Row],[Order Date]])</f>
        <v>2015</v>
      </c>
      <c r="C3971" s="3">
        <f>MONTH(salesdata[[#This Row],[Order Date]])</f>
        <v>12</v>
      </c>
      <c r="D3971" s="2" t="s">
        <v>1657</v>
      </c>
      <c r="E3971" s="2" t="s">
        <v>278</v>
      </c>
      <c r="F3971" s="2" t="s">
        <v>11</v>
      </c>
      <c r="G3971" s="2" t="s">
        <v>24</v>
      </c>
      <c r="H3971" s="2" t="s">
        <v>1270</v>
      </c>
      <c r="I3971">
        <v>6.85</v>
      </c>
      <c r="J3971">
        <v>2</v>
      </c>
      <c r="K3971">
        <v>0.6</v>
      </c>
    </row>
    <row r="3972" spans="1:11" x14ac:dyDescent="0.3">
      <c r="A3972" s="1">
        <v>42356</v>
      </c>
      <c r="B3972" s="3">
        <f>YEAR(salesdata[[#This Row],[Order Date]])</f>
        <v>2015</v>
      </c>
      <c r="C3972" s="3">
        <f>MONTH(salesdata[[#This Row],[Order Date]])</f>
        <v>12</v>
      </c>
      <c r="D3972" s="2" t="s">
        <v>1151</v>
      </c>
      <c r="E3972" s="2" t="s">
        <v>120</v>
      </c>
      <c r="F3972" s="2" t="s">
        <v>11</v>
      </c>
      <c r="G3972" s="2" t="s">
        <v>63</v>
      </c>
      <c r="H3972" s="2" t="s">
        <v>785</v>
      </c>
      <c r="I3972">
        <v>55.94</v>
      </c>
      <c r="J3972">
        <v>8</v>
      </c>
      <c r="K3972">
        <v>18.88</v>
      </c>
    </row>
    <row r="3973" spans="1:11" x14ac:dyDescent="0.3">
      <c r="A3973" s="1">
        <v>42356</v>
      </c>
      <c r="B3973" s="3">
        <f>YEAR(salesdata[[#This Row],[Order Date]])</f>
        <v>2015</v>
      </c>
      <c r="C3973" s="3">
        <f>MONTH(salesdata[[#This Row],[Order Date]])</f>
        <v>12</v>
      </c>
      <c r="D3973" s="2" t="s">
        <v>1151</v>
      </c>
      <c r="E3973" s="2" t="s">
        <v>120</v>
      </c>
      <c r="F3973" s="2" t="s">
        <v>11</v>
      </c>
      <c r="G3973" s="2" t="s">
        <v>16</v>
      </c>
      <c r="H3973" s="2" t="s">
        <v>2299</v>
      </c>
      <c r="I3973">
        <v>18.43</v>
      </c>
      <c r="J3973">
        <v>8</v>
      </c>
      <c r="K3973">
        <v>5.99</v>
      </c>
    </row>
    <row r="3974" spans="1:11" x14ac:dyDescent="0.3">
      <c r="A3974" s="1">
        <v>42356</v>
      </c>
      <c r="B3974" s="3">
        <f>YEAR(salesdata[[#This Row],[Order Date]])</f>
        <v>2015</v>
      </c>
      <c r="C3974" s="3">
        <f>MONTH(salesdata[[#This Row],[Order Date]])</f>
        <v>12</v>
      </c>
      <c r="D3974" s="2" t="s">
        <v>1151</v>
      </c>
      <c r="E3974" s="2" t="s">
        <v>120</v>
      </c>
      <c r="F3974" s="2" t="s">
        <v>34</v>
      </c>
      <c r="G3974" s="2" t="s">
        <v>47</v>
      </c>
      <c r="H3974" s="2" t="s">
        <v>214</v>
      </c>
      <c r="I3974">
        <v>20.32</v>
      </c>
      <c r="J3974">
        <v>5</v>
      </c>
      <c r="K3974">
        <v>3.56</v>
      </c>
    </row>
    <row r="3975" spans="1:11" x14ac:dyDescent="0.3">
      <c r="A3975" s="1">
        <v>42356</v>
      </c>
      <c r="B3975" s="3">
        <f>YEAR(salesdata[[#This Row],[Order Date]])</f>
        <v>2015</v>
      </c>
      <c r="C3975" s="3">
        <f>MONTH(salesdata[[#This Row],[Order Date]])</f>
        <v>12</v>
      </c>
      <c r="D3975" s="2" t="s">
        <v>1332</v>
      </c>
      <c r="E3975" s="2" t="s">
        <v>78</v>
      </c>
      <c r="F3975" s="2" t="s">
        <v>11</v>
      </c>
      <c r="G3975" s="2" t="s">
        <v>12</v>
      </c>
      <c r="H3975" s="2" t="s">
        <v>493</v>
      </c>
      <c r="I3975">
        <v>20.74</v>
      </c>
      <c r="J3975">
        <v>4</v>
      </c>
      <c r="K3975">
        <v>7.26</v>
      </c>
    </row>
    <row r="3976" spans="1:11" x14ac:dyDescent="0.3">
      <c r="A3976" s="1">
        <v>42357</v>
      </c>
      <c r="B3976" s="3">
        <f>YEAR(salesdata[[#This Row],[Order Date]])</f>
        <v>2015</v>
      </c>
      <c r="C3976" s="3">
        <f>MONTH(salesdata[[#This Row],[Order Date]])</f>
        <v>12</v>
      </c>
      <c r="D3976" s="2" t="s">
        <v>742</v>
      </c>
      <c r="E3976" s="2" t="s">
        <v>27</v>
      </c>
      <c r="F3976" s="2" t="s">
        <v>39</v>
      </c>
      <c r="G3976" s="2" t="s">
        <v>40</v>
      </c>
      <c r="H3976" s="2" t="s">
        <v>2063</v>
      </c>
      <c r="I3976">
        <v>675.96</v>
      </c>
      <c r="J3976">
        <v>5</v>
      </c>
      <c r="K3976">
        <v>84.5</v>
      </c>
    </row>
    <row r="3977" spans="1:11" x14ac:dyDescent="0.3">
      <c r="A3977" s="1">
        <v>42357</v>
      </c>
      <c r="B3977" s="3">
        <f>YEAR(salesdata[[#This Row],[Order Date]])</f>
        <v>2015</v>
      </c>
      <c r="C3977" s="3">
        <f>MONTH(salesdata[[#This Row],[Order Date]])</f>
        <v>12</v>
      </c>
      <c r="D3977" s="2" t="s">
        <v>742</v>
      </c>
      <c r="E3977" s="2" t="s">
        <v>27</v>
      </c>
      <c r="F3977" s="2" t="s">
        <v>39</v>
      </c>
      <c r="G3977" s="2" t="s">
        <v>52</v>
      </c>
      <c r="H3977" s="2" t="s">
        <v>1875</v>
      </c>
      <c r="I3977">
        <v>1265.8499999999999</v>
      </c>
      <c r="J3977">
        <v>3</v>
      </c>
      <c r="K3977">
        <v>556.97</v>
      </c>
    </row>
    <row r="3978" spans="1:11" x14ac:dyDescent="0.3">
      <c r="A3978" s="1">
        <v>42357</v>
      </c>
      <c r="B3978" s="3">
        <f>YEAR(salesdata[[#This Row],[Order Date]])</f>
        <v>2015</v>
      </c>
      <c r="C3978" s="3">
        <f>MONTH(salesdata[[#This Row],[Order Date]])</f>
        <v>12</v>
      </c>
      <c r="D3978" s="2" t="s">
        <v>505</v>
      </c>
      <c r="E3978" s="2" t="s">
        <v>23</v>
      </c>
      <c r="F3978" s="2" t="s">
        <v>11</v>
      </c>
      <c r="G3978" s="2" t="s">
        <v>92</v>
      </c>
      <c r="H3978" s="2" t="s">
        <v>1835</v>
      </c>
      <c r="I3978">
        <v>434.35</v>
      </c>
      <c r="J3978">
        <v>3</v>
      </c>
      <c r="K3978">
        <v>43.44</v>
      </c>
    </row>
    <row r="3979" spans="1:11" x14ac:dyDescent="0.3">
      <c r="A3979" s="1">
        <v>42357</v>
      </c>
      <c r="B3979" s="3">
        <f>YEAR(salesdata[[#This Row],[Order Date]])</f>
        <v>2015</v>
      </c>
      <c r="C3979" s="3">
        <f>MONTH(salesdata[[#This Row],[Order Date]])</f>
        <v>12</v>
      </c>
      <c r="D3979" s="2" t="s">
        <v>505</v>
      </c>
      <c r="E3979" s="2" t="s">
        <v>23</v>
      </c>
      <c r="F3979" s="2" t="s">
        <v>11</v>
      </c>
      <c r="G3979" s="2" t="s">
        <v>92</v>
      </c>
      <c r="H3979" s="2" t="s">
        <v>1928</v>
      </c>
      <c r="I3979">
        <v>3.55</v>
      </c>
      <c r="J3979">
        <v>2</v>
      </c>
      <c r="K3979">
        <v>0.44</v>
      </c>
    </row>
    <row r="3980" spans="1:11" x14ac:dyDescent="0.3">
      <c r="A3980" s="1">
        <v>42357</v>
      </c>
      <c r="B3980" s="3">
        <f>YEAR(salesdata[[#This Row],[Order Date]])</f>
        <v>2015</v>
      </c>
      <c r="C3980" s="3">
        <f>MONTH(salesdata[[#This Row],[Order Date]])</f>
        <v>12</v>
      </c>
      <c r="D3980" s="2" t="s">
        <v>505</v>
      </c>
      <c r="E3980" s="2" t="s">
        <v>23</v>
      </c>
      <c r="F3980" s="2" t="s">
        <v>11</v>
      </c>
      <c r="G3980" s="2" t="s">
        <v>92</v>
      </c>
      <c r="H3980" s="2" t="s">
        <v>851</v>
      </c>
      <c r="I3980">
        <v>88.83</v>
      </c>
      <c r="J3980">
        <v>4</v>
      </c>
      <c r="K3980">
        <v>7.77</v>
      </c>
    </row>
    <row r="3981" spans="1:11" x14ac:dyDescent="0.3">
      <c r="A3981" s="1">
        <v>42357</v>
      </c>
      <c r="B3981" s="3">
        <f>YEAR(salesdata[[#This Row],[Order Date]])</f>
        <v>2015</v>
      </c>
      <c r="C3981" s="3">
        <f>MONTH(salesdata[[#This Row],[Order Date]])</f>
        <v>12</v>
      </c>
      <c r="D3981" s="2" t="s">
        <v>1401</v>
      </c>
      <c r="E3981" s="2" t="s">
        <v>996</v>
      </c>
      <c r="F3981" s="2" t="s">
        <v>11</v>
      </c>
      <c r="G3981" s="2" t="s">
        <v>20</v>
      </c>
      <c r="H3981" s="2" t="s">
        <v>881</v>
      </c>
      <c r="I3981">
        <v>7.04</v>
      </c>
      <c r="J3981">
        <v>2</v>
      </c>
      <c r="K3981">
        <v>3.31</v>
      </c>
    </row>
    <row r="3982" spans="1:11" x14ac:dyDescent="0.3">
      <c r="A3982" s="1">
        <v>42357</v>
      </c>
      <c r="B3982" s="3">
        <f>YEAR(salesdata[[#This Row],[Order Date]])</f>
        <v>2015</v>
      </c>
      <c r="C3982" s="3">
        <f>MONTH(salesdata[[#This Row],[Order Date]])</f>
        <v>12</v>
      </c>
      <c r="D3982" s="2" t="s">
        <v>1401</v>
      </c>
      <c r="E3982" s="2" t="s">
        <v>996</v>
      </c>
      <c r="F3982" s="2" t="s">
        <v>11</v>
      </c>
      <c r="G3982" s="2" t="s">
        <v>43</v>
      </c>
      <c r="H3982" s="2" t="s">
        <v>2096</v>
      </c>
      <c r="I3982">
        <v>5.04</v>
      </c>
      <c r="J3982">
        <v>4</v>
      </c>
      <c r="K3982">
        <v>0.2</v>
      </c>
    </row>
    <row r="3983" spans="1:11" x14ac:dyDescent="0.3">
      <c r="A3983" s="1">
        <v>42357</v>
      </c>
      <c r="B3983" s="3">
        <f>YEAR(salesdata[[#This Row],[Order Date]])</f>
        <v>2015</v>
      </c>
      <c r="C3983" s="3">
        <f>MONTH(salesdata[[#This Row],[Order Date]])</f>
        <v>12</v>
      </c>
      <c r="D3983" s="2" t="s">
        <v>1401</v>
      </c>
      <c r="E3983" s="2" t="s">
        <v>996</v>
      </c>
      <c r="F3983" s="2" t="s">
        <v>11</v>
      </c>
      <c r="G3983" s="2" t="s">
        <v>12</v>
      </c>
      <c r="H3983" s="2" t="s">
        <v>1054</v>
      </c>
      <c r="I3983">
        <v>116.28</v>
      </c>
      <c r="J3983">
        <v>3</v>
      </c>
      <c r="K3983">
        <v>56.98</v>
      </c>
    </row>
    <row r="3984" spans="1:11" x14ac:dyDescent="0.3">
      <c r="A3984" s="1">
        <v>42357</v>
      </c>
      <c r="B3984" s="3">
        <f>YEAR(salesdata[[#This Row],[Order Date]])</f>
        <v>2015</v>
      </c>
      <c r="C3984" s="3">
        <f>MONTH(salesdata[[#This Row],[Order Date]])</f>
        <v>12</v>
      </c>
      <c r="D3984" s="2" t="s">
        <v>1212</v>
      </c>
      <c r="E3984" s="2" t="s">
        <v>15</v>
      </c>
      <c r="F3984" s="2" t="s">
        <v>39</v>
      </c>
      <c r="G3984" s="2" t="s">
        <v>40</v>
      </c>
      <c r="H3984" s="2" t="s">
        <v>1551</v>
      </c>
      <c r="I3984">
        <v>158.38</v>
      </c>
      <c r="J3984">
        <v>3</v>
      </c>
      <c r="K3984">
        <v>13.86</v>
      </c>
    </row>
    <row r="3985" spans="1:11" x14ac:dyDescent="0.3">
      <c r="A3985" s="1">
        <v>42357</v>
      </c>
      <c r="B3985" s="3">
        <f>YEAR(salesdata[[#This Row],[Order Date]])</f>
        <v>2015</v>
      </c>
      <c r="C3985" s="3">
        <f>MONTH(salesdata[[#This Row],[Order Date]])</f>
        <v>12</v>
      </c>
      <c r="D3985" s="2" t="s">
        <v>2405</v>
      </c>
      <c r="E3985" s="2" t="s">
        <v>685</v>
      </c>
      <c r="F3985" s="2" t="s">
        <v>11</v>
      </c>
      <c r="G3985" s="2" t="s">
        <v>12</v>
      </c>
      <c r="H3985" s="2" t="s">
        <v>1470</v>
      </c>
      <c r="I3985">
        <v>29.9</v>
      </c>
      <c r="J3985">
        <v>5</v>
      </c>
      <c r="K3985">
        <v>14.65</v>
      </c>
    </row>
    <row r="3986" spans="1:11" x14ac:dyDescent="0.3">
      <c r="A3986" s="1">
        <v>42357</v>
      </c>
      <c r="B3986" s="3">
        <f>YEAR(salesdata[[#This Row],[Order Date]])</f>
        <v>2015</v>
      </c>
      <c r="C3986" s="3">
        <f>MONTH(salesdata[[#This Row],[Order Date]])</f>
        <v>12</v>
      </c>
      <c r="D3986" s="2" t="s">
        <v>2405</v>
      </c>
      <c r="E3986" s="2" t="s">
        <v>685</v>
      </c>
      <c r="F3986" s="2" t="s">
        <v>39</v>
      </c>
      <c r="G3986" s="2" t="s">
        <v>52</v>
      </c>
      <c r="H3986" s="2" t="s">
        <v>2341</v>
      </c>
      <c r="I3986">
        <v>2249.91</v>
      </c>
      <c r="J3986">
        <v>9</v>
      </c>
      <c r="K3986">
        <v>517.48</v>
      </c>
    </row>
    <row r="3987" spans="1:11" x14ac:dyDescent="0.3">
      <c r="A3987" s="1">
        <v>42357</v>
      </c>
      <c r="B3987" s="3">
        <f>YEAR(salesdata[[#This Row],[Order Date]])</f>
        <v>2015</v>
      </c>
      <c r="C3987" s="3">
        <f>MONTH(salesdata[[#This Row],[Order Date]])</f>
        <v>12</v>
      </c>
      <c r="D3987" s="2" t="s">
        <v>2405</v>
      </c>
      <c r="E3987" s="2" t="s">
        <v>685</v>
      </c>
      <c r="F3987" s="2" t="s">
        <v>34</v>
      </c>
      <c r="G3987" s="2" t="s">
        <v>145</v>
      </c>
      <c r="H3987" s="2" t="s">
        <v>320</v>
      </c>
      <c r="I3987">
        <v>1053.1600000000001</v>
      </c>
      <c r="J3987">
        <v>4</v>
      </c>
      <c r="K3987">
        <v>-105.32</v>
      </c>
    </row>
    <row r="3988" spans="1:11" x14ac:dyDescent="0.3">
      <c r="A3988" s="1">
        <v>42357</v>
      </c>
      <c r="B3988" s="3">
        <f>YEAR(salesdata[[#This Row],[Order Date]])</f>
        <v>2015</v>
      </c>
      <c r="C3988" s="3">
        <f>MONTH(salesdata[[#This Row],[Order Date]])</f>
        <v>12</v>
      </c>
      <c r="D3988" s="2" t="s">
        <v>341</v>
      </c>
      <c r="E3988" s="2" t="s">
        <v>15</v>
      </c>
      <c r="F3988" s="2" t="s">
        <v>39</v>
      </c>
      <c r="G3988" s="2" t="s">
        <v>52</v>
      </c>
      <c r="H3988" s="2" t="s">
        <v>2393</v>
      </c>
      <c r="I3988">
        <v>25.49</v>
      </c>
      <c r="J3988">
        <v>2</v>
      </c>
      <c r="K3988">
        <v>4.78</v>
      </c>
    </row>
    <row r="3989" spans="1:11" x14ac:dyDescent="0.3">
      <c r="A3989" s="1">
        <v>42357</v>
      </c>
      <c r="B3989" s="3">
        <f>YEAR(salesdata[[#This Row],[Order Date]])</f>
        <v>2015</v>
      </c>
      <c r="C3989" s="3">
        <f>MONTH(salesdata[[#This Row],[Order Date]])</f>
        <v>12</v>
      </c>
      <c r="D3989" s="2" t="s">
        <v>1005</v>
      </c>
      <c r="E3989" s="2" t="s">
        <v>23</v>
      </c>
      <c r="F3989" s="2" t="s">
        <v>11</v>
      </c>
      <c r="G3989" s="2" t="s">
        <v>16</v>
      </c>
      <c r="H3989" s="2" t="s">
        <v>2210</v>
      </c>
      <c r="I3989">
        <v>6.91</v>
      </c>
      <c r="J3989">
        <v>3</v>
      </c>
      <c r="K3989">
        <v>2.5099999999999998</v>
      </c>
    </row>
    <row r="3990" spans="1:11" x14ac:dyDescent="0.3">
      <c r="A3990" s="1">
        <v>42358</v>
      </c>
      <c r="B3990" s="3">
        <f>YEAR(salesdata[[#This Row],[Order Date]])</f>
        <v>2015</v>
      </c>
      <c r="C3990" s="3">
        <f>MONTH(salesdata[[#This Row],[Order Date]])</f>
        <v>12</v>
      </c>
      <c r="D3990" s="2" t="s">
        <v>1064</v>
      </c>
      <c r="E3990" s="2" t="s">
        <v>10</v>
      </c>
      <c r="F3990" s="2" t="s">
        <v>11</v>
      </c>
      <c r="G3990" s="2" t="s">
        <v>18</v>
      </c>
      <c r="H3990" s="2" t="s">
        <v>638</v>
      </c>
      <c r="I3990">
        <v>88.8</v>
      </c>
      <c r="J3990">
        <v>4</v>
      </c>
      <c r="K3990">
        <v>-2.2200000000000002</v>
      </c>
    </row>
    <row r="3991" spans="1:11" x14ac:dyDescent="0.3">
      <c r="A3991" s="1">
        <v>42358</v>
      </c>
      <c r="B3991" s="3">
        <f>YEAR(salesdata[[#This Row],[Order Date]])</f>
        <v>2015</v>
      </c>
      <c r="C3991" s="3">
        <f>MONTH(salesdata[[#This Row],[Order Date]])</f>
        <v>12</v>
      </c>
      <c r="D3991" s="2" t="s">
        <v>727</v>
      </c>
      <c r="E3991" s="2" t="s">
        <v>149</v>
      </c>
      <c r="F3991" s="2" t="s">
        <v>11</v>
      </c>
      <c r="G3991" s="2" t="s">
        <v>12</v>
      </c>
      <c r="H3991" s="2" t="s">
        <v>457</v>
      </c>
      <c r="I3991">
        <v>55.48</v>
      </c>
      <c r="J3991">
        <v>1</v>
      </c>
      <c r="K3991">
        <v>26.63</v>
      </c>
    </row>
    <row r="3992" spans="1:11" x14ac:dyDescent="0.3">
      <c r="A3992" s="1">
        <v>42358</v>
      </c>
      <c r="B3992" s="3">
        <f>YEAR(salesdata[[#This Row],[Order Date]])</f>
        <v>2015</v>
      </c>
      <c r="C3992" s="3">
        <f>MONTH(salesdata[[#This Row],[Order Date]])</f>
        <v>12</v>
      </c>
      <c r="D3992" s="2" t="s">
        <v>1207</v>
      </c>
      <c r="E3992" s="2" t="s">
        <v>15</v>
      </c>
      <c r="F3992" s="2" t="s">
        <v>39</v>
      </c>
      <c r="G3992" s="2" t="s">
        <v>40</v>
      </c>
      <c r="H3992" s="2" t="s">
        <v>102</v>
      </c>
      <c r="I3992">
        <v>159.97999999999999</v>
      </c>
      <c r="J3992">
        <v>2</v>
      </c>
      <c r="K3992">
        <v>12</v>
      </c>
    </row>
    <row r="3993" spans="1:11" x14ac:dyDescent="0.3">
      <c r="A3993" s="1">
        <v>42358</v>
      </c>
      <c r="B3993" s="3">
        <f>YEAR(salesdata[[#This Row],[Order Date]])</f>
        <v>2015</v>
      </c>
      <c r="C3993" s="3">
        <f>MONTH(salesdata[[#This Row],[Order Date]])</f>
        <v>12</v>
      </c>
      <c r="D3993" s="2" t="s">
        <v>1207</v>
      </c>
      <c r="E3993" s="2" t="s">
        <v>15</v>
      </c>
      <c r="F3993" s="2" t="s">
        <v>39</v>
      </c>
      <c r="G3993" s="2" t="s">
        <v>52</v>
      </c>
      <c r="H3993" s="2" t="s">
        <v>198</v>
      </c>
      <c r="I3993">
        <v>255.97</v>
      </c>
      <c r="J3993">
        <v>4</v>
      </c>
      <c r="K3993">
        <v>51.19</v>
      </c>
    </row>
    <row r="3994" spans="1:11" x14ac:dyDescent="0.3">
      <c r="A3994" s="1">
        <v>42358</v>
      </c>
      <c r="B3994" s="3">
        <f>YEAR(salesdata[[#This Row],[Order Date]])</f>
        <v>2015</v>
      </c>
      <c r="C3994" s="3">
        <f>MONTH(salesdata[[#This Row],[Order Date]])</f>
        <v>12</v>
      </c>
      <c r="D3994" s="2" t="s">
        <v>1207</v>
      </c>
      <c r="E3994" s="2" t="s">
        <v>15</v>
      </c>
      <c r="F3994" s="2" t="s">
        <v>34</v>
      </c>
      <c r="G3994" s="2" t="s">
        <v>74</v>
      </c>
      <c r="H3994" s="2" t="s">
        <v>155</v>
      </c>
      <c r="I3994">
        <v>359.06</v>
      </c>
      <c r="J3994">
        <v>3</v>
      </c>
      <c r="K3994">
        <v>-71.81</v>
      </c>
    </row>
    <row r="3995" spans="1:11" x14ac:dyDescent="0.3">
      <c r="A3995" s="1">
        <v>42358</v>
      </c>
      <c r="B3995" s="3">
        <f>YEAR(salesdata[[#This Row],[Order Date]])</f>
        <v>2015</v>
      </c>
      <c r="C3995" s="3">
        <f>MONTH(salesdata[[#This Row],[Order Date]])</f>
        <v>12</v>
      </c>
      <c r="D3995" s="2" t="s">
        <v>1074</v>
      </c>
      <c r="E3995" s="2" t="s">
        <v>95</v>
      </c>
      <c r="F3995" s="2" t="s">
        <v>11</v>
      </c>
      <c r="G3995" s="2" t="s">
        <v>63</v>
      </c>
      <c r="H3995" s="2" t="s">
        <v>2263</v>
      </c>
      <c r="I3995">
        <v>7.92</v>
      </c>
      <c r="J3995">
        <v>1</v>
      </c>
      <c r="K3995">
        <v>2.77</v>
      </c>
    </row>
    <row r="3996" spans="1:11" x14ac:dyDescent="0.3">
      <c r="A3996" s="1">
        <v>42358</v>
      </c>
      <c r="B3996" s="3">
        <f>YEAR(salesdata[[#This Row],[Order Date]])</f>
        <v>2015</v>
      </c>
      <c r="C3996" s="3">
        <f>MONTH(salesdata[[#This Row],[Order Date]])</f>
        <v>12</v>
      </c>
      <c r="D3996" s="2" t="s">
        <v>1074</v>
      </c>
      <c r="E3996" s="2" t="s">
        <v>95</v>
      </c>
      <c r="F3996" s="2" t="s">
        <v>34</v>
      </c>
      <c r="G3996" s="2" t="s">
        <v>47</v>
      </c>
      <c r="H3996" s="2" t="s">
        <v>1092</v>
      </c>
      <c r="I3996">
        <v>14.37</v>
      </c>
      <c r="J3996">
        <v>2</v>
      </c>
      <c r="K3996">
        <v>3.95</v>
      </c>
    </row>
    <row r="3997" spans="1:11" x14ac:dyDescent="0.3">
      <c r="A3997" s="1">
        <v>42358</v>
      </c>
      <c r="B3997" s="3">
        <f>YEAR(salesdata[[#This Row],[Order Date]])</f>
        <v>2015</v>
      </c>
      <c r="C3997" s="3">
        <f>MONTH(salesdata[[#This Row],[Order Date]])</f>
        <v>12</v>
      </c>
      <c r="D3997" s="2" t="s">
        <v>2406</v>
      </c>
      <c r="E3997" s="2" t="s">
        <v>123</v>
      </c>
      <c r="F3997" s="2" t="s">
        <v>11</v>
      </c>
      <c r="G3997" s="2" t="s">
        <v>16</v>
      </c>
      <c r="H3997" s="2" t="s">
        <v>2030</v>
      </c>
      <c r="I3997">
        <v>11.7</v>
      </c>
      <c r="J3997">
        <v>2</v>
      </c>
      <c r="K3997">
        <v>3.95</v>
      </c>
    </row>
    <row r="3998" spans="1:11" x14ac:dyDescent="0.3">
      <c r="A3998" s="1">
        <v>42358</v>
      </c>
      <c r="B3998" s="3">
        <f>YEAR(salesdata[[#This Row],[Order Date]])</f>
        <v>2015</v>
      </c>
      <c r="C3998" s="3">
        <f>MONTH(salesdata[[#This Row],[Order Date]])</f>
        <v>12</v>
      </c>
      <c r="D3998" s="2" t="s">
        <v>587</v>
      </c>
      <c r="E3998" s="2" t="s">
        <v>27</v>
      </c>
      <c r="F3998" s="2" t="s">
        <v>11</v>
      </c>
      <c r="G3998" s="2" t="s">
        <v>12</v>
      </c>
      <c r="H3998" s="2" t="s">
        <v>625</v>
      </c>
      <c r="I3998">
        <v>17.12</v>
      </c>
      <c r="J3998">
        <v>4</v>
      </c>
      <c r="K3998">
        <v>7.7</v>
      </c>
    </row>
    <row r="3999" spans="1:11" x14ac:dyDescent="0.3">
      <c r="A3999" s="1">
        <v>42358</v>
      </c>
      <c r="B3999" s="3">
        <f>YEAR(salesdata[[#This Row],[Order Date]])</f>
        <v>2015</v>
      </c>
      <c r="C3999" s="3">
        <f>MONTH(salesdata[[#This Row],[Order Date]])</f>
        <v>12</v>
      </c>
      <c r="D3999" s="2" t="s">
        <v>1661</v>
      </c>
      <c r="E3999" s="2" t="s">
        <v>55</v>
      </c>
      <c r="F3999" s="2" t="s">
        <v>11</v>
      </c>
      <c r="G3999" s="2" t="s">
        <v>92</v>
      </c>
      <c r="H3999" s="2" t="s">
        <v>1031</v>
      </c>
      <c r="I3999">
        <v>36.270000000000003</v>
      </c>
      <c r="J3999">
        <v>3</v>
      </c>
      <c r="K3999">
        <v>10.88</v>
      </c>
    </row>
    <row r="4000" spans="1:11" x14ac:dyDescent="0.3">
      <c r="A4000" s="1">
        <v>42358</v>
      </c>
      <c r="B4000" s="3">
        <f>YEAR(salesdata[[#This Row],[Order Date]])</f>
        <v>2015</v>
      </c>
      <c r="C4000" s="3">
        <f>MONTH(salesdata[[#This Row],[Order Date]])</f>
        <v>12</v>
      </c>
      <c r="D4000" s="2" t="s">
        <v>1097</v>
      </c>
      <c r="E4000" s="2" t="s">
        <v>10</v>
      </c>
      <c r="F4000" s="2" t="s">
        <v>39</v>
      </c>
      <c r="G4000" s="2" t="s">
        <v>52</v>
      </c>
      <c r="H4000" s="2" t="s">
        <v>243</v>
      </c>
      <c r="I4000">
        <v>100.8</v>
      </c>
      <c r="J4000">
        <v>2</v>
      </c>
      <c r="K4000">
        <v>21.42</v>
      </c>
    </row>
    <row r="4001" spans="1:11" x14ac:dyDescent="0.3">
      <c r="A4001" s="1">
        <v>42359</v>
      </c>
      <c r="B4001" s="3">
        <f>YEAR(salesdata[[#This Row],[Order Date]])</f>
        <v>2015</v>
      </c>
      <c r="C4001" s="3">
        <f>MONTH(salesdata[[#This Row],[Order Date]])</f>
        <v>12</v>
      </c>
      <c r="D4001" s="2" t="s">
        <v>503</v>
      </c>
      <c r="E4001" s="2" t="s">
        <v>164</v>
      </c>
      <c r="F4001" s="2" t="s">
        <v>34</v>
      </c>
      <c r="G4001" s="2" t="s">
        <v>145</v>
      </c>
      <c r="H4001" s="2" t="s">
        <v>501</v>
      </c>
      <c r="I4001">
        <v>1618.37</v>
      </c>
      <c r="J4001">
        <v>13</v>
      </c>
      <c r="K4001">
        <v>356.04</v>
      </c>
    </row>
    <row r="4002" spans="1:11" x14ac:dyDescent="0.3">
      <c r="A4002" s="1">
        <v>42359</v>
      </c>
      <c r="B4002" s="3">
        <f>YEAR(salesdata[[#This Row],[Order Date]])</f>
        <v>2015</v>
      </c>
      <c r="C4002" s="3">
        <f>MONTH(salesdata[[#This Row],[Order Date]])</f>
        <v>12</v>
      </c>
      <c r="D4002" s="2" t="s">
        <v>503</v>
      </c>
      <c r="E4002" s="2" t="s">
        <v>164</v>
      </c>
      <c r="F4002" s="2" t="s">
        <v>39</v>
      </c>
      <c r="G4002" s="2" t="s">
        <v>52</v>
      </c>
      <c r="H4002" s="2" t="s">
        <v>1849</v>
      </c>
      <c r="I4002">
        <v>99.6</v>
      </c>
      <c r="J4002">
        <v>1</v>
      </c>
      <c r="K4002">
        <v>36.85</v>
      </c>
    </row>
    <row r="4003" spans="1:11" x14ac:dyDescent="0.3">
      <c r="A4003" s="1">
        <v>42359</v>
      </c>
      <c r="B4003" s="3">
        <f>YEAR(salesdata[[#This Row],[Order Date]])</f>
        <v>2015</v>
      </c>
      <c r="C4003" s="3">
        <f>MONTH(salesdata[[#This Row],[Order Date]])</f>
        <v>12</v>
      </c>
      <c r="D4003" s="2" t="s">
        <v>2407</v>
      </c>
      <c r="E4003" s="2" t="s">
        <v>278</v>
      </c>
      <c r="F4003" s="2" t="s">
        <v>11</v>
      </c>
      <c r="G4003" s="2" t="s">
        <v>92</v>
      </c>
      <c r="H4003" s="2" t="s">
        <v>333</v>
      </c>
      <c r="I4003">
        <v>60.98</v>
      </c>
      <c r="J4003">
        <v>7</v>
      </c>
      <c r="K4003">
        <v>4.57</v>
      </c>
    </row>
    <row r="4004" spans="1:11" x14ac:dyDescent="0.3">
      <c r="A4004" s="1">
        <v>42359</v>
      </c>
      <c r="B4004" s="3">
        <f>YEAR(salesdata[[#This Row],[Order Date]])</f>
        <v>2015</v>
      </c>
      <c r="C4004" s="3">
        <f>MONTH(salesdata[[#This Row],[Order Date]])</f>
        <v>12</v>
      </c>
      <c r="D4004" s="2" t="s">
        <v>1475</v>
      </c>
      <c r="E4004" s="2" t="s">
        <v>245</v>
      </c>
      <c r="F4004" s="2" t="s">
        <v>39</v>
      </c>
      <c r="G4004" s="2" t="s">
        <v>40</v>
      </c>
      <c r="H4004" s="2" t="s">
        <v>2408</v>
      </c>
      <c r="I4004">
        <v>47.98</v>
      </c>
      <c r="J4004">
        <v>3</v>
      </c>
      <c r="K4004">
        <v>4.8</v>
      </c>
    </row>
    <row r="4005" spans="1:11" x14ac:dyDescent="0.3">
      <c r="A4005" s="1">
        <v>42359</v>
      </c>
      <c r="B4005" s="3">
        <f>YEAR(salesdata[[#This Row],[Order Date]])</f>
        <v>2015</v>
      </c>
      <c r="C4005" s="3">
        <f>MONTH(salesdata[[#This Row],[Order Date]])</f>
        <v>12</v>
      </c>
      <c r="D4005" s="2" t="s">
        <v>983</v>
      </c>
      <c r="E4005" s="2" t="s">
        <v>123</v>
      </c>
      <c r="F4005" s="2" t="s">
        <v>39</v>
      </c>
      <c r="G4005" s="2" t="s">
        <v>52</v>
      </c>
      <c r="H4005" s="2" t="s">
        <v>1047</v>
      </c>
      <c r="I4005">
        <v>50.88</v>
      </c>
      <c r="J4005">
        <v>6</v>
      </c>
      <c r="K4005">
        <v>14.63</v>
      </c>
    </row>
    <row r="4006" spans="1:11" x14ac:dyDescent="0.3">
      <c r="A4006" s="1">
        <v>42359</v>
      </c>
      <c r="B4006" s="3">
        <f>YEAR(salesdata[[#This Row],[Order Date]])</f>
        <v>2015</v>
      </c>
      <c r="C4006" s="3">
        <f>MONTH(salesdata[[#This Row],[Order Date]])</f>
        <v>12</v>
      </c>
      <c r="D4006" s="2" t="s">
        <v>983</v>
      </c>
      <c r="E4006" s="2" t="s">
        <v>123</v>
      </c>
      <c r="F4006" s="2" t="s">
        <v>11</v>
      </c>
      <c r="G4006" s="2" t="s">
        <v>63</v>
      </c>
      <c r="H4006" s="2" t="s">
        <v>2409</v>
      </c>
      <c r="I4006">
        <v>27.31</v>
      </c>
      <c r="J4006">
        <v>2</v>
      </c>
      <c r="K4006">
        <v>9.2200000000000006</v>
      </c>
    </row>
    <row r="4007" spans="1:11" x14ac:dyDescent="0.3">
      <c r="A4007" s="1">
        <v>42359</v>
      </c>
      <c r="B4007" s="3">
        <f>YEAR(salesdata[[#This Row],[Order Date]])</f>
        <v>2015</v>
      </c>
      <c r="C4007" s="3">
        <f>MONTH(salesdata[[#This Row],[Order Date]])</f>
        <v>12</v>
      </c>
      <c r="D4007" s="2" t="s">
        <v>1631</v>
      </c>
      <c r="E4007" s="2" t="s">
        <v>78</v>
      </c>
      <c r="F4007" s="2" t="s">
        <v>11</v>
      </c>
      <c r="G4007" s="2" t="s">
        <v>24</v>
      </c>
      <c r="H4007" s="2" t="s">
        <v>844</v>
      </c>
      <c r="I4007">
        <v>3.01</v>
      </c>
      <c r="J4007">
        <v>2</v>
      </c>
      <c r="K4007">
        <v>0.34</v>
      </c>
    </row>
    <row r="4008" spans="1:11" x14ac:dyDescent="0.3">
      <c r="A4008" s="1">
        <v>42359</v>
      </c>
      <c r="B4008" s="3">
        <f>YEAR(salesdata[[#This Row],[Order Date]])</f>
        <v>2015</v>
      </c>
      <c r="C4008" s="3">
        <f>MONTH(salesdata[[#This Row],[Order Date]])</f>
        <v>12</v>
      </c>
      <c r="D4008" s="2" t="s">
        <v>1223</v>
      </c>
      <c r="E4008" s="2" t="s">
        <v>15</v>
      </c>
      <c r="F4008" s="2" t="s">
        <v>39</v>
      </c>
      <c r="G4008" s="2" t="s">
        <v>302</v>
      </c>
      <c r="H4008" s="2" t="s">
        <v>1399</v>
      </c>
      <c r="I4008">
        <v>600.53</v>
      </c>
      <c r="J4008">
        <v>2</v>
      </c>
      <c r="K4008">
        <v>137.26</v>
      </c>
    </row>
    <row r="4009" spans="1:11" x14ac:dyDescent="0.3">
      <c r="A4009" s="1">
        <v>42359</v>
      </c>
      <c r="B4009" s="3">
        <f>YEAR(salesdata[[#This Row],[Order Date]])</f>
        <v>2015</v>
      </c>
      <c r="C4009" s="3">
        <f>MONTH(salesdata[[#This Row],[Order Date]])</f>
        <v>12</v>
      </c>
      <c r="D4009" s="2" t="s">
        <v>1223</v>
      </c>
      <c r="E4009" s="2" t="s">
        <v>15</v>
      </c>
      <c r="F4009" s="2" t="s">
        <v>11</v>
      </c>
      <c r="G4009" s="2" t="s">
        <v>24</v>
      </c>
      <c r="H4009" s="2" t="s">
        <v>2058</v>
      </c>
      <c r="I4009">
        <v>59.9</v>
      </c>
      <c r="J4009">
        <v>2</v>
      </c>
      <c r="K4009">
        <v>14.23</v>
      </c>
    </row>
    <row r="4010" spans="1:11" x14ac:dyDescent="0.3">
      <c r="A4010" s="1">
        <v>42359</v>
      </c>
      <c r="B4010" s="3">
        <f>YEAR(salesdata[[#This Row],[Order Date]])</f>
        <v>2015</v>
      </c>
      <c r="C4010" s="3">
        <f>MONTH(salesdata[[#This Row],[Order Date]])</f>
        <v>12</v>
      </c>
      <c r="D4010" s="2" t="s">
        <v>1223</v>
      </c>
      <c r="E4010" s="2" t="s">
        <v>15</v>
      </c>
      <c r="F4010" s="2" t="s">
        <v>39</v>
      </c>
      <c r="G4010" s="2" t="s">
        <v>52</v>
      </c>
      <c r="H4010" s="2" t="s">
        <v>1849</v>
      </c>
      <c r="I4010">
        <v>637.44000000000005</v>
      </c>
      <c r="J4010">
        <v>8</v>
      </c>
      <c r="K4010">
        <v>135.46</v>
      </c>
    </row>
    <row r="4011" spans="1:11" x14ac:dyDescent="0.3">
      <c r="A4011" s="1">
        <v>42359</v>
      </c>
      <c r="B4011" s="3">
        <f>YEAR(salesdata[[#This Row],[Order Date]])</f>
        <v>2015</v>
      </c>
      <c r="C4011" s="3">
        <f>MONTH(salesdata[[#This Row],[Order Date]])</f>
        <v>12</v>
      </c>
      <c r="D4011" s="2" t="s">
        <v>1223</v>
      </c>
      <c r="E4011" s="2" t="s">
        <v>15</v>
      </c>
      <c r="F4011" s="2" t="s">
        <v>34</v>
      </c>
      <c r="G4011" s="2" t="s">
        <v>47</v>
      </c>
      <c r="H4011" s="2" t="s">
        <v>920</v>
      </c>
      <c r="I4011">
        <v>51.76</v>
      </c>
      <c r="J4011">
        <v>3</v>
      </c>
      <c r="K4011">
        <v>-33.64</v>
      </c>
    </row>
    <row r="4012" spans="1:11" x14ac:dyDescent="0.3">
      <c r="A4012" s="1">
        <v>42360</v>
      </c>
      <c r="B4012" s="3">
        <f>YEAR(salesdata[[#This Row],[Order Date]])</f>
        <v>2015</v>
      </c>
      <c r="C4012" s="3">
        <f>MONTH(salesdata[[#This Row],[Order Date]])</f>
        <v>12</v>
      </c>
      <c r="D4012" s="2" t="s">
        <v>569</v>
      </c>
      <c r="E4012" s="2" t="s">
        <v>157</v>
      </c>
      <c r="F4012" s="2" t="s">
        <v>11</v>
      </c>
      <c r="G4012" s="2" t="s">
        <v>24</v>
      </c>
      <c r="H4012" s="2" t="s">
        <v>2201</v>
      </c>
      <c r="I4012">
        <v>17.12</v>
      </c>
      <c r="J4012">
        <v>4</v>
      </c>
      <c r="K4012">
        <v>4.96</v>
      </c>
    </row>
    <row r="4013" spans="1:11" x14ac:dyDescent="0.3">
      <c r="A4013" s="1">
        <v>42360</v>
      </c>
      <c r="B4013" s="3">
        <f>YEAR(salesdata[[#This Row],[Order Date]])</f>
        <v>2015</v>
      </c>
      <c r="C4013" s="3">
        <f>MONTH(salesdata[[#This Row],[Order Date]])</f>
        <v>12</v>
      </c>
      <c r="D4013" s="2" t="s">
        <v>1688</v>
      </c>
      <c r="E4013" s="2" t="s">
        <v>23</v>
      </c>
      <c r="F4013" s="2" t="s">
        <v>11</v>
      </c>
      <c r="G4013" s="2" t="s">
        <v>18</v>
      </c>
      <c r="H4013" s="2" t="s">
        <v>1965</v>
      </c>
      <c r="I4013">
        <v>33.57</v>
      </c>
      <c r="J4013">
        <v>2</v>
      </c>
      <c r="K4013">
        <v>1.68</v>
      </c>
    </row>
    <row r="4014" spans="1:11" x14ac:dyDescent="0.3">
      <c r="A4014" s="1">
        <v>42360</v>
      </c>
      <c r="B4014" s="3">
        <f>YEAR(salesdata[[#This Row],[Order Date]])</f>
        <v>2015</v>
      </c>
      <c r="C4014" s="3">
        <f>MONTH(salesdata[[#This Row],[Order Date]])</f>
        <v>12</v>
      </c>
      <c r="D4014" s="2" t="s">
        <v>1688</v>
      </c>
      <c r="E4014" s="2" t="s">
        <v>23</v>
      </c>
      <c r="F4014" s="2" t="s">
        <v>34</v>
      </c>
      <c r="G4014" s="2" t="s">
        <v>35</v>
      </c>
      <c r="H4014" s="2" t="s">
        <v>235</v>
      </c>
      <c r="I4014">
        <v>422.63</v>
      </c>
      <c r="J4014">
        <v>7</v>
      </c>
      <c r="K4014">
        <v>0</v>
      </c>
    </row>
    <row r="4015" spans="1:11" x14ac:dyDescent="0.3">
      <c r="A4015" s="1">
        <v>42361</v>
      </c>
      <c r="B4015" s="3">
        <f>YEAR(salesdata[[#This Row],[Order Date]])</f>
        <v>2015</v>
      </c>
      <c r="C4015" s="3">
        <f>MONTH(salesdata[[#This Row],[Order Date]])</f>
        <v>12</v>
      </c>
      <c r="D4015" s="2" t="s">
        <v>156</v>
      </c>
      <c r="E4015" s="2" t="s">
        <v>55</v>
      </c>
      <c r="F4015" s="2" t="s">
        <v>11</v>
      </c>
      <c r="G4015" s="2" t="s">
        <v>92</v>
      </c>
      <c r="H4015" s="2" t="s">
        <v>1820</v>
      </c>
      <c r="I4015">
        <v>194.32</v>
      </c>
      <c r="J4015">
        <v>4</v>
      </c>
      <c r="K4015">
        <v>56.35</v>
      </c>
    </row>
    <row r="4016" spans="1:11" x14ac:dyDescent="0.3">
      <c r="A4016" s="1">
        <v>42362</v>
      </c>
      <c r="B4016" s="3">
        <f>YEAR(salesdata[[#This Row],[Order Date]])</f>
        <v>2015</v>
      </c>
      <c r="C4016" s="3">
        <f>MONTH(salesdata[[#This Row],[Order Date]])</f>
        <v>12</v>
      </c>
      <c r="D4016" s="2" t="s">
        <v>1752</v>
      </c>
      <c r="E4016" s="2" t="s">
        <v>78</v>
      </c>
      <c r="F4016" s="2" t="s">
        <v>11</v>
      </c>
      <c r="G4016" s="2" t="s">
        <v>43</v>
      </c>
      <c r="H4016" s="2" t="s">
        <v>1561</v>
      </c>
      <c r="I4016">
        <v>5.58</v>
      </c>
      <c r="J4016">
        <v>2</v>
      </c>
      <c r="K4016">
        <v>1.81</v>
      </c>
    </row>
    <row r="4017" spans="1:11" x14ac:dyDescent="0.3">
      <c r="A4017" s="1">
        <v>42362</v>
      </c>
      <c r="B4017" s="3">
        <f>YEAR(salesdata[[#This Row],[Order Date]])</f>
        <v>2015</v>
      </c>
      <c r="C4017" s="3">
        <f>MONTH(salesdata[[#This Row],[Order Date]])</f>
        <v>12</v>
      </c>
      <c r="D4017" s="2" t="s">
        <v>1752</v>
      </c>
      <c r="E4017" s="2" t="s">
        <v>78</v>
      </c>
      <c r="F4017" s="2" t="s">
        <v>11</v>
      </c>
      <c r="G4017" s="2" t="s">
        <v>12</v>
      </c>
      <c r="H4017" s="2" t="s">
        <v>1354</v>
      </c>
      <c r="I4017">
        <v>22.7</v>
      </c>
      <c r="J4017">
        <v>6</v>
      </c>
      <c r="K4017">
        <v>8.23</v>
      </c>
    </row>
    <row r="4018" spans="1:11" x14ac:dyDescent="0.3">
      <c r="A4018" s="1">
        <v>42362</v>
      </c>
      <c r="B4018" s="3">
        <f>YEAR(salesdata[[#This Row],[Order Date]])</f>
        <v>2015</v>
      </c>
      <c r="C4018" s="3">
        <f>MONTH(salesdata[[#This Row],[Order Date]])</f>
        <v>12</v>
      </c>
      <c r="D4018" s="2" t="s">
        <v>1752</v>
      </c>
      <c r="E4018" s="2" t="s">
        <v>78</v>
      </c>
      <c r="F4018" s="2" t="s">
        <v>11</v>
      </c>
      <c r="G4018" s="2" t="s">
        <v>20</v>
      </c>
      <c r="H4018" s="2" t="s">
        <v>469</v>
      </c>
      <c r="I4018">
        <v>19.78</v>
      </c>
      <c r="J4018">
        <v>4</v>
      </c>
      <c r="K4018">
        <v>-13.84</v>
      </c>
    </row>
    <row r="4019" spans="1:11" x14ac:dyDescent="0.3">
      <c r="A4019" s="1">
        <v>42362</v>
      </c>
      <c r="B4019" s="3">
        <f>YEAR(salesdata[[#This Row],[Order Date]])</f>
        <v>2015</v>
      </c>
      <c r="C4019" s="3">
        <f>MONTH(salesdata[[#This Row],[Order Date]])</f>
        <v>12</v>
      </c>
      <c r="D4019" s="2" t="s">
        <v>1752</v>
      </c>
      <c r="E4019" s="2" t="s">
        <v>78</v>
      </c>
      <c r="F4019" s="2" t="s">
        <v>34</v>
      </c>
      <c r="G4019" s="2" t="s">
        <v>47</v>
      </c>
      <c r="H4019" s="2" t="s">
        <v>2009</v>
      </c>
      <c r="I4019">
        <v>72.7</v>
      </c>
      <c r="J4019">
        <v>4</v>
      </c>
      <c r="K4019">
        <v>19.079999999999998</v>
      </c>
    </row>
    <row r="4020" spans="1:11" x14ac:dyDescent="0.3">
      <c r="A4020" s="1">
        <v>42362</v>
      </c>
      <c r="B4020" s="3">
        <f>YEAR(salesdata[[#This Row],[Order Date]])</f>
        <v>2015</v>
      </c>
      <c r="C4020" s="3">
        <f>MONTH(salesdata[[#This Row],[Order Date]])</f>
        <v>12</v>
      </c>
      <c r="D4020" s="2" t="s">
        <v>1752</v>
      </c>
      <c r="E4020" s="2" t="s">
        <v>78</v>
      </c>
      <c r="F4020" s="2" t="s">
        <v>39</v>
      </c>
      <c r="G4020" s="2" t="s">
        <v>302</v>
      </c>
      <c r="H4020" s="2" t="s">
        <v>345</v>
      </c>
      <c r="I4020">
        <v>479.99</v>
      </c>
      <c r="J4020">
        <v>4</v>
      </c>
      <c r="K4020">
        <v>-383.99</v>
      </c>
    </row>
    <row r="4021" spans="1:11" x14ac:dyDescent="0.3">
      <c r="A4021" s="1">
        <v>42362</v>
      </c>
      <c r="B4021" s="3">
        <f>YEAR(salesdata[[#This Row],[Order Date]])</f>
        <v>2015</v>
      </c>
      <c r="C4021" s="3">
        <f>MONTH(salesdata[[#This Row],[Order Date]])</f>
        <v>12</v>
      </c>
      <c r="D4021" s="2" t="s">
        <v>1752</v>
      </c>
      <c r="E4021" s="2" t="s">
        <v>78</v>
      </c>
      <c r="F4021" s="2" t="s">
        <v>11</v>
      </c>
      <c r="G4021" s="2" t="s">
        <v>24</v>
      </c>
      <c r="H4021" s="2" t="s">
        <v>2410</v>
      </c>
      <c r="I4021">
        <v>27.17</v>
      </c>
      <c r="J4021">
        <v>2</v>
      </c>
      <c r="K4021">
        <v>2.72</v>
      </c>
    </row>
    <row r="4022" spans="1:11" x14ac:dyDescent="0.3">
      <c r="A4022" s="1">
        <v>42362</v>
      </c>
      <c r="B4022" s="3">
        <f>YEAR(salesdata[[#This Row],[Order Date]])</f>
        <v>2015</v>
      </c>
      <c r="C4022" s="3">
        <f>MONTH(salesdata[[#This Row],[Order Date]])</f>
        <v>12</v>
      </c>
      <c r="D4022" s="2" t="s">
        <v>2053</v>
      </c>
      <c r="E4022" s="2" t="s">
        <v>149</v>
      </c>
      <c r="F4022" s="2" t="s">
        <v>11</v>
      </c>
      <c r="G4022" s="2" t="s">
        <v>12</v>
      </c>
      <c r="H4022" s="2" t="s">
        <v>306</v>
      </c>
      <c r="I4022">
        <v>132.79</v>
      </c>
      <c r="J4022">
        <v>7</v>
      </c>
      <c r="K4022">
        <v>63.74</v>
      </c>
    </row>
    <row r="4023" spans="1:11" x14ac:dyDescent="0.3">
      <c r="A4023" s="1">
        <v>42362</v>
      </c>
      <c r="B4023" s="3">
        <f>YEAR(salesdata[[#This Row],[Order Date]])</f>
        <v>2015</v>
      </c>
      <c r="C4023" s="3">
        <f>MONTH(salesdata[[#This Row],[Order Date]])</f>
        <v>12</v>
      </c>
      <c r="D4023" s="2" t="s">
        <v>2053</v>
      </c>
      <c r="E4023" s="2" t="s">
        <v>149</v>
      </c>
      <c r="F4023" s="2" t="s">
        <v>11</v>
      </c>
      <c r="G4023" s="2" t="s">
        <v>12</v>
      </c>
      <c r="H4023" s="2" t="s">
        <v>328</v>
      </c>
      <c r="I4023">
        <v>12.96</v>
      </c>
      <c r="J4023">
        <v>2</v>
      </c>
      <c r="K4023">
        <v>6.22</v>
      </c>
    </row>
    <row r="4024" spans="1:11" x14ac:dyDescent="0.3">
      <c r="A4024" s="1">
        <v>42362</v>
      </c>
      <c r="B4024" s="3">
        <f>YEAR(salesdata[[#This Row],[Order Date]])</f>
        <v>2015</v>
      </c>
      <c r="C4024" s="3">
        <f>MONTH(salesdata[[#This Row],[Order Date]])</f>
        <v>12</v>
      </c>
      <c r="D4024" s="2" t="s">
        <v>2053</v>
      </c>
      <c r="E4024" s="2" t="s">
        <v>149</v>
      </c>
      <c r="F4024" s="2" t="s">
        <v>11</v>
      </c>
      <c r="G4024" s="2" t="s">
        <v>16</v>
      </c>
      <c r="H4024" s="2" t="s">
        <v>1430</v>
      </c>
      <c r="I4024">
        <v>21.56</v>
      </c>
      <c r="J4024">
        <v>7</v>
      </c>
      <c r="K4024">
        <v>10.35</v>
      </c>
    </row>
    <row r="4025" spans="1:11" x14ac:dyDescent="0.3">
      <c r="A4025" s="1">
        <v>42362</v>
      </c>
      <c r="B4025" s="3">
        <f>YEAR(salesdata[[#This Row],[Order Date]])</f>
        <v>2015</v>
      </c>
      <c r="C4025" s="3">
        <f>MONTH(salesdata[[#This Row],[Order Date]])</f>
        <v>12</v>
      </c>
      <c r="D4025" s="2" t="s">
        <v>2411</v>
      </c>
      <c r="E4025" s="2" t="s">
        <v>278</v>
      </c>
      <c r="F4025" s="2" t="s">
        <v>34</v>
      </c>
      <c r="G4025" s="2" t="s">
        <v>74</v>
      </c>
      <c r="H4025" s="2" t="s">
        <v>1872</v>
      </c>
      <c r="I4025">
        <v>590.05999999999995</v>
      </c>
      <c r="J4025">
        <v>7</v>
      </c>
      <c r="K4025">
        <v>-786.74</v>
      </c>
    </row>
    <row r="4026" spans="1:11" x14ac:dyDescent="0.3">
      <c r="A4026" s="1">
        <v>42362</v>
      </c>
      <c r="B4026" s="3">
        <f>YEAR(salesdata[[#This Row],[Order Date]])</f>
        <v>2015</v>
      </c>
      <c r="C4026" s="3">
        <f>MONTH(salesdata[[#This Row],[Order Date]])</f>
        <v>12</v>
      </c>
      <c r="D4026" s="2" t="s">
        <v>2411</v>
      </c>
      <c r="E4026" s="2" t="s">
        <v>278</v>
      </c>
      <c r="F4026" s="2" t="s">
        <v>11</v>
      </c>
      <c r="G4026" s="2" t="s">
        <v>24</v>
      </c>
      <c r="H4026" s="2" t="s">
        <v>885</v>
      </c>
      <c r="I4026">
        <v>14.04</v>
      </c>
      <c r="J4026">
        <v>3</v>
      </c>
      <c r="K4026">
        <v>1.58</v>
      </c>
    </row>
    <row r="4027" spans="1:11" x14ac:dyDescent="0.3">
      <c r="A4027" s="1">
        <v>42362</v>
      </c>
      <c r="B4027" s="3">
        <f>YEAR(salesdata[[#This Row],[Order Date]])</f>
        <v>2015</v>
      </c>
      <c r="C4027" s="3">
        <f>MONTH(salesdata[[#This Row],[Order Date]])</f>
        <v>12</v>
      </c>
      <c r="D4027" s="2" t="s">
        <v>1258</v>
      </c>
      <c r="E4027" s="2" t="s">
        <v>95</v>
      </c>
      <c r="F4027" s="2" t="s">
        <v>11</v>
      </c>
      <c r="G4027" s="2" t="s">
        <v>12</v>
      </c>
      <c r="H4027" s="2" t="s">
        <v>1832</v>
      </c>
      <c r="I4027">
        <v>106.23</v>
      </c>
      <c r="J4027">
        <v>7</v>
      </c>
      <c r="K4027">
        <v>37.18</v>
      </c>
    </row>
    <row r="4028" spans="1:11" x14ac:dyDescent="0.3">
      <c r="A4028" s="1">
        <v>42362</v>
      </c>
      <c r="B4028" s="3">
        <f>YEAR(salesdata[[#This Row],[Order Date]])</f>
        <v>2015</v>
      </c>
      <c r="C4028" s="3">
        <f>MONTH(salesdata[[#This Row],[Order Date]])</f>
        <v>12</v>
      </c>
      <c r="D4028" s="2" t="s">
        <v>1258</v>
      </c>
      <c r="E4028" s="2" t="s">
        <v>95</v>
      </c>
      <c r="F4028" s="2" t="s">
        <v>39</v>
      </c>
      <c r="G4028" s="2" t="s">
        <v>40</v>
      </c>
      <c r="H4028" s="2" t="s">
        <v>1708</v>
      </c>
      <c r="I4028">
        <v>111.98</v>
      </c>
      <c r="J4028">
        <v>2</v>
      </c>
      <c r="K4028">
        <v>11.2</v>
      </c>
    </row>
    <row r="4029" spans="1:11" x14ac:dyDescent="0.3">
      <c r="A4029" s="1">
        <v>42362</v>
      </c>
      <c r="B4029" s="3">
        <f>YEAR(salesdata[[#This Row],[Order Date]])</f>
        <v>2015</v>
      </c>
      <c r="C4029" s="3">
        <f>MONTH(salesdata[[#This Row],[Order Date]])</f>
        <v>12</v>
      </c>
      <c r="D4029" s="2" t="s">
        <v>1258</v>
      </c>
      <c r="E4029" s="2" t="s">
        <v>95</v>
      </c>
      <c r="F4029" s="2" t="s">
        <v>34</v>
      </c>
      <c r="G4029" s="2" t="s">
        <v>47</v>
      </c>
      <c r="H4029" s="2" t="s">
        <v>2302</v>
      </c>
      <c r="I4029">
        <v>7.71</v>
      </c>
      <c r="J4029">
        <v>2</v>
      </c>
      <c r="K4029">
        <v>1.74</v>
      </c>
    </row>
    <row r="4030" spans="1:11" x14ac:dyDescent="0.3">
      <c r="A4030" s="1">
        <v>42362</v>
      </c>
      <c r="B4030" s="3">
        <f>YEAR(salesdata[[#This Row],[Order Date]])</f>
        <v>2015</v>
      </c>
      <c r="C4030" s="3">
        <f>MONTH(salesdata[[#This Row],[Order Date]])</f>
        <v>12</v>
      </c>
      <c r="D4030" s="2" t="s">
        <v>1688</v>
      </c>
      <c r="E4030" s="2" t="s">
        <v>95</v>
      </c>
      <c r="F4030" s="2" t="s">
        <v>34</v>
      </c>
      <c r="G4030" s="2" t="s">
        <v>35</v>
      </c>
      <c r="H4030" s="2" t="s">
        <v>1237</v>
      </c>
      <c r="I4030">
        <v>883.84</v>
      </c>
      <c r="J4030">
        <v>4</v>
      </c>
      <c r="K4030">
        <v>99.43</v>
      </c>
    </row>
    <row r="4031" spans="1:11" x14ac:dyDescent="0.3">
      <c r="A4031" s="1">
        <v>42362</v>
      </c>
      <c r="B4031" s="3">
        <f>YEAR(salesdata[[#This Row],[Order Date]])</f>
        <v>2015</v>
      </c>
      <c r="C4031" s="3">
        <f>MONTH(salesdata[[#This Row],[Order Date]])</f>
        <v>12</v>
      </c>
      <c r="D4031" s="2" t="s">
        <v>1254</v>
      </c>
      <c r="E4031" s="2" t="s">
        <v>27</v>
      </c>
      <c r="F4031" s="2" t="s">
        <v>11</v>
      </c>
      <c r="G4031" s="2" t="s">
        <v>20</v>
      </c>
      <c r="H4031" s="2" t="s">
        <v>428</v>
      </c>
      <c r="I4031">
        <v>19.940000000000001</v>
      </c>
      <c r="J4031">
        <v>4</v>
      </c>
      <c r="K4031">
        <v>7.23</v>
      </c>
    </row>
    <row r="4032" spans="1:11" x14ac:dyDescent="0.3">
      <c r="A4032" s="1">
        <v>42362</v>
      </c>
      <c r="B4032" s="3">
        <f>YEAR(salesdata[[#This Row],[Order Date]])</f>
        <v>2015</v>
      </c>
      <c r="C4032" s="3">
        <f>MONTH(salesdata[[#This Row],[Order Date]])</f>
        <v>12</v>
      </c>
      <c r="D4032" s="2" t="s">
        <v>1254</v>
      </c>
      <c r="E4032" s="2" t="s">
        <v>27</v>
      </c>
      <c r="F4032" s="2" t="s">
        <v>11</v>
      </c>
      <c r="G4032" s="2" t="s">
        <v>43</v>
      </c>
      <c r="H4032" s="2" t="s">
        <v>1109</v>
      </c>
      <c r="I4032">
        <v>45.92</v>
      </c>
      <c r="J4032">
        <v>4</v>
      </c>
      <c r="K4032">
        <v>21.58</v>
      </c>
    </row>
    <row r="4033" spans="1:11" x14ac:dyDescent="0.3">
      <c r="A4033" s="1">
        <v>42362</v>
      </c>
      <c r="B4033" s="3">
        <f>YEAR(salesdata[[#This Row],[Order Date]])</f>
        <v>2015</v>
      </c>
      <c r="C4033" s="3">
        <f>MONTH(salesdata[[#This Row],[Order Date]])</f>
        <v>12</v>
      </c>
      <c r="D4033" s="2" t="s">
        <v>992</v>
      </c>
      <c r="E4033" s="2" t="s">
        <v>186</v>
      </c>
      <c r="F4033" s="2" t="s">
        <v>34</v>
      </c>
      <c r="G4033" s="2" t="s">
        <v>47</v>
      </c>
      <c r="H4033" s="2" t="s">
        <v>2303</v>
      </c>
      <c r="I4033">
        <v>9.68</v>
      </c>
      <c r="J4033">
        <v>2</v>
      </c>
      <c r="K4033">
        <v>3.78</v>
      </c>
    </row>
    <row r="4034" spans="1:11" x14ac:dyDescent="0.3">
      <c r="A4034" s="1">
        <v>42362</v>
      </c>
      <c r="B4034" s="3">
        <f>YEAR(salesdata[[#This Row],[Order Date]])</f>
        <v>2015</v>
      </c>
      <c r="C4034" s="3">
        <f>MONTH(salesdata[[#This Row],[Order Date]])</f>
        <v>12</v>
      </c>
      <c r="D4034" s="2" t="s">
        <v>992</v>
      </c>
      <c r="E4034" s="2" t="s">
        <v>186</v>
      </c>
      <c r="F4034" s="2" t="s">
        <v>39</v>
      </c>
      <c r="G4034" s="2" t="s">
        <v>603</v>
      </c>
      <c r="H4034" s="2" t="s">
        <v>1938</v>
      </c>
      <c r="I4034">
        <v>4899.93</v>
      </c>
      <c r="J4034">
        <v>7</v>
      </c>
      <c r="K4034">
        <v>2302.9699999999998</v>
      </c>
    </row>
    <row r="4035" spans="1:11" x14ac:dyDescent="0.3">
      <c r="A4035" s="1">
        <v>42363</v>
      </c>
      <c r="B4035" s="3">
        <f>YEAR(salesdata[[#This Row],[Order Date]])</f>
        <v>2015</v>
      </c>
      <c r="C4035" s="3">
        <f>MONTH(salesdata[[#This Row],[Order Date]])</f>
        <v>12</v>
      </c>
      <c r="D4035" s="2" t="s">
        <v>1635</v>
      </c>
      <c r="E4035" s="2" t="s">
        <v>23</v>
      </c>
      <c r="F4035" s="2" t="s">
        <v>34</v>
      </c>
      <c r="G4035" s="2" t="s">
        <v>47</v>
      </c>
      <c r="H4035" s="2" t="s">
        <v>1554</v>
      </c>
      <c r="I4035">
        <v>547.14</v>
      </c>
      <c r="J4035">
        <v>4</v>
      </c>
      <c r="K4035">
        <v>-68.39</v>
      </c>
    </row>
    <row r="4036" spans="1:11" x14ac:dyDescent="0.3">
      <c r="A4036" s="1">
        <v>42363</v>
      </c>
      <c r="B4036" s="3">
        <f>YEAR(salesdata[[#This Row],[Order Date]])</f>
        <v>2015</v>
      </c>
      <c r="C4036" s="3">
        <f>MONTH(salesdata[[#This Row],[Order Date]])</f>
        <v>12</v>
      </c>
      <c r="D4036" s="2" t="s">
        <v>1084</v>
      </c>
      <c r="E4036" s="2" t="s">
        <v>120</v>
      </c>
      <c r="F4036" s="2" t="s">
        <v>11</v>
      </c>
      <c r="G4036" s="2" t="s">
        <v>16</v>
      </c>
      <c r="H4036" s="2" t="s">
        <v>2210</v>
      </c>
      <c r="I4036">
        <v>9.2200000000000006</v>
      </c>
      <c r="J4036">
        <v>4</v>
      </c>
      <c r="K4036">
        <v>3.34</v>
      </c>
    </row>
    <row r="4037" spans="1:11" x14ac:dyDescent="0.3">
      <c r="A4037" s="1">
        <v>42363</v>
      </c>
      <c r="B4037" s="3">
        <f>YEAR(salesdata[[#This Row],[Order Date]])</f>
        <v>2015</v>
      </c>
      <c r="C4037" s="3">
        <f>MONTH(salesdata[[#This Row],[Order Date]])</f>
        <v>12</v>
      </c>
      <c r="D4037" s="2" t="s">
        <v>1084</v>
      </c>
      <c r="E4037" s="2" t="s">
        <v>120</v>
      </c>
      <c r="F4037" s="2" t="s">
        <v>11</v>
      </c>
      <c r="G4037" s="2" t="s">
        <v>12</v>
      </c>
      <c r="H4037" s="2" t="s">
        <v>2195</v>
      </c>
      <c r="I4037">
        <v>10.37</v>
      </c>
      <c r="J4037">
        <v>2</v>
      </c>
      <c r="K4037">
        <v>3.63</v>
      </c>
    </row>
    <row r="4038" spans="1:11" x14ac:dyDescent="0.3">
      <c r="A4038" s="1">
        <v>42363</v>
      </c>
      <c r="B4038" s="3">
        <f>YEAR(salesdata[[#This Row],[Order Date]])</f>
        <v>2015</v>
      </c>
      <c r="C4038" s="3">
        <f>MONTH(salesdata[[#This Row],[Order Date]])</f>
        <v>12</v>
      </c>
      <c r="D4038" s="2" t="s">
        <v>2412</v>
      </c>
      <c r="E4038" s="2" t="s">
        <v>110</v>
      </c>
      <c r="F4038" s="2" t="s">
        <v>39</v>
      </c>
      <c r="G4038" s="2" t="s">
        <v>40</v>
      </c>
      <c r="H4038" s="2" t="s">
        <v>901</v>
      </c>
      <c r="I4038">
        <v>73.98</v>
      </c>
      <c r="J4038">
        <v>2</v>
      </c>
      <c r="K4038">
        <v>19.97</v>
      </c>
    </row>
    <row r="4039" spans="1:11" x14ac:dyDescent="0.3">
      <c r="A4039" s="1">
        <v>42363</v>
      </c>
      <c r="B4039" s="3">
        <f>YEAR(salesdata[[#This Row],[Order Date]])</f>
        <v>2015</v>
      </c>
      <c r="C4039" s="3">
        <f>MONTH(salesdata[[#This Row],[Order Date]])</f>
        <v>12</v>
      </c>
      <c r="D4039" s="2" t="s">
        <v>2412</v>
      </c>
      <c r="E4039" s="2" t="s">
        <v>110</v>
      </c>
      <c r="F4039" s="2" t="s">
        <v>34</v>
      </c>
      <c r="G4039" s="2" t="s">
        <v>74</v>
      </c>
      <c r="H4039" s="2" t="s">
        <v>2413</v>
      </c>
      <c r="I4039">
        <v>160.97999999999999</v>
      </c>
      <c r="J4039">
        <v>1</v>
      </c>
      <c r="K4039">
        <v>20.93</v>
      </c>
    </row>
    <row r="4040" spans="1:11" x14ac:dyDescent="0.3">
      <c r="A4040" s="1">
        <v>42363</v>
      </c>
      <c r="B4040" s="3">
        <f>YEAR(salesdata[[#This Row],[Order Date]])</f>
        <v>2015</v>
      </c>
      <c r="C4040" s="3">
        <f>MONTH(salesdata[[#This Row],[Order Date]])</f>
        <v>12</v>
      </c>
      <c r="D4040" s="2" t="s">
        <v>2412</v>
      </c>
      <c r="E4040" s="2" t="s">
        <v>110</v>
      </c>
      <c r="F4040" s="2" t="s">
        <v>11</v>
      </c>
      <c r="G4040" s="2" t="s">
        <v>12</v>
      </c>
      <c r="H4040" s="2" t="s">
        <v>1179</v>
      </c>
      <c r="I4040">
        <v>17.34</v>
      </c>
      <c r="J4040">
        <v>3</v>
      </c>
      <c r="K4040">
        <v>8.5</v>
      </c>
    </row>
    <row r="4041" spans="1:11" x14ac:dyDescent="0.3">
      <c r="A4041" s="1">
        <v>42363</v>
      </c>
      <c r="B4041" s="3">
        <f>YEAR(salesdata[[#This Row],[Order Date]])</f>
        <v>2015</v>
      </c>
      <c r="C4041" s="3">
        <f>MONTH(salesdata[[#This Row],[Order Date]])</f>
        <v>12</v>
      </c>
      <c r="D4041" s="2" t="s">
        <v>2412</v>
      </c>
      <c r="E4041" s="2" t="s">
        <v>110</v>
      </c>
      <c r="F4041" s="2" t="s">
        <v>11</v>
      </c>
      <c r="G4041" s="2" t="s">
        <v>24</v>
      </c>
      <c r="H4041" s="2" t="s">
        <v>103</v>
      </c>
      <c r="I4041">
        <v>3.28</v>
      </c>
      <c r="J4041">
        <v>1</v>
      </c>
      <c r="K4041">
        <v>0.95</v>
      </c>
    </row>
    <row r="4042" spans="1:11" x14ac:dyDescent="0.3">
      <c r="A4042" s="1">
        <v>42363</v>
      </c>
      <c r="B4042" s="3">
        <f>YEAR(salesdata[[#This Row],[Order Date]])</f>
        <v>2015</v>
      </c>
      <c r="C4042" s="3">
        <f>MONTH(salesdata[[#This Row],[Order Date]])</f>
        <v>12</v>
      </c>
      <c r="D4042" s="2" t="s">
        <v>1332</v>
      </c>
      <c r="E4042" s="2" t="s">
        <v>149</v>
      </c>
      <c r="F4042" s="2" t="s">
        <v>11</v>
      </c>
      <c r="G4042" s="2" t="s">
        <v>92</v>
      </c>
      <c r="H4042" s="2" t="s">
        <v>2047</v>
      </c>
      <c r="I4042">
        <v>414.96</v>
      </c>
      <c r="J4042">
        <v>2</v>
      </c>
      <c r="K4042">
        <v>124.49</v>
      </c>
    </row>
    <row r="4043" spans="1:11" x14ac:dyDescent="0.3">
      <c r="A4043" s="1">
        <v>42363</v>
      </c>
      <c r="B4043" s="3">
        <f>YEAR(salesdata[[#This Row],[Order Date]])</f>
        <v>2015</v>
      </c>
      <c r="C4043" s="3">
        <f>MONTH(salesdata[[#This Row],[Order Date]])</f>
        <v>12</v>
      </c>
      <c r="D4043" s="2" t="s">
        <v>1781</v>
      </c>
      <c r="E4043" s="2" t="s">
        <v>27</v>
      </c>
      <c r="F4043" s="2" t="s">
        <v>39</v>
      </c>
      <c r="G4043" s="2" t="s">
        <v>603</v>
      </c>
      <c r="H4043" s="2" t="s">
        <v>604</v>
      </c>
      <c r="I4043">
        <v>1199.96</v>
      </c>
      <c r="J4043">
        <v>5</v>
      </c>
      <c r="K4043">
        <v>224.99</v>
      </c>
    </row>
    <row r="4044" spans="1:11" x14ac:dyDescent="0.3">
      <c r="A4044" s="1">
        <v>42363</v>
      </c>
      <c r="B4044" s="3">
        <f>YEAR(salesdata[[#This Row],[Order Date]])</f>
        <v>2015</v>
      </c>
      <c r="C4044" s="3">
        <f>MONTH(salesdata[[#This Row],[Order Date]])</f>
        <v>12</v>
      </c>
      <c r="D4044" s="2" t="s">
        <v>1781</v>
      </c>
      <c r="E4044" s="2" t="s">
        <v>27</v>
      </c>
      <c r="F4044" s="2" t="s">
        <v>11</v>
      </c>
      <c r="G4044" s="2" t="s">
        <v>12</v>
      </c>
      <c r="H4044" s="2" t="s">
        <v>2141</v>
      </c>
      <c r="I4044">
        <v>12.6</v>
      </c>
      <c r="J4044">
        <v>3</v>
      </c>
      <c r="K4044">
        <v>6.17</v>
      </c>
    </row>
    <row r="4045" spans="1:11" x14ac:dyDescent="0.3">
      <c r="A4045" s="1">
        <v>42363</v>
      </c>
      <c r="B4045" s="3">
        <f>YEAR(salesdata[[#This Row],[Order Date]])</f>
        <v>2015</v>
      </c>
      <c r="C4045" s="3">
        <f>MONTH(salesdata[[#This Row],[Order Date]])</f>
        <v>12</v>
      </c>
      <c r="D4045" s="2" t="s">
        <v>1781</v>
      </c>
      <c r="E4045" s="2" t="s">
        <v>27</v>
      </c>
      <c r="F4045" s="2" t="s">
        <v>11</v>
      </c>
      <c r="G4045" s="2" t="s">
        <v>12</v>
      </c>
      <c r="H4045" s="2" t="s">
        <v>1105</v>
      </c>
      <c r="I4045">
        <v>17.940000000000001</v>
      </c>
      <c r="J4045">
        <v>3</v>
      </c>
      <c r="K4045">
        <v>8.07</v>
      </c>
    </row>
    <row r="4046" spans="1:11" x14ac:dyDescent="0.3">
      <c r="A4046" s="1">
        <v>42363</v>
      </c>
      <c r="B4046" s="3">
        <f>YEAR(salesdata[[#This Row],[Order Date]])</f>
        <v>2015</v>
      </c>
      <c r="C4046" s="3">
        <f>MONTH(salesdata[[#This Row],[Order Date]])</f>
        <v>12</v>
      </c>
      <c r="D4046" s="2" t="s">
        <v>1138</v>
      </c>
      <c r="E4046" s="2" t="s">
        <v>30</v>
      </c>
      <c r="F4046" s="2" t="s">
        <v>34</v>
      </c>
      <c r="G4046" s="2" t="s">
        <v>47</v>
      </c>
      <c r="H4046" s="2" t="s">
        <v>479</v>
      </c>
      <c r="I4046">
        <v>275.88</v>
      </c>
      <c r="J4046">
        <v>6</v>
      </c>
      <c r="K4046">
        <v>46.9</v>
      </c>
    </row>
    <row r="4047" spans="1:11" x14ac:dyDescent="0.3">
      <c r="A4047" s="1">
        <v>42363</v>
      </c>
      <c r="B4047" s="3">
        <f>YEAR(salesdata[[#This Row],[Order Date]])</f>
        <v>2015</v>
      </c>
      <c r="C4047" s="3">
        <f>MONTH(salesdata[[#This Row],[Order Date]])</f>
        <v>12</v>
      </c>
      <c r="D4047" s="2" t="s">
        <v>1138</v>
      </c>
      <c r="E4047" s="2" t="s">
        <v>30</v>
      </c>
      <c r="F4047" s="2" t="s">
        <v>11</v>
      </c>
      <c r="G4047" s="2" t="s">
        <v>20</v>
      </c>
      <c r="H4047" s="2" t="s">
        <v>2155</v>
      </c>
      <c r="I4047">
        <v>157.9</v>
      </c>
      <c r="J4047">
        <v>5</v>
      </c>
      <c r="K4047">
        <v>74.209999999999994</v>
      </c>
    </row>
    <row r="4048" spans="1:11" x14ac:dyDescent="0.3">
      <c r="A4048" s="1">
        <v>42363</v>
      </c>
      <c r="B4048" s="3">
        <f>YEAR(salesdata[[#This Row],[Order Date]])</f>
        <v>2015</v>
      </c>
      <c r="C4048" s="3">
        <f>MONTH(salesdata[[#This Row],[Order Date]])</f>
        <v>12</v>
      </c>
      <c r="D4048" s="2" t="s">
        <v>749</v>
      </c>
      <c r="E4048" s="2" t="s">
        <v>149</v>
      </c>
      <c r="F4048" s="2" t="s">
        <v>39</v>
      </c>
      <c r="G4048" s="2" t="s">
        <v>52</v>
      </c>
      <c r="H4048" s="2" t="s">
        <v>1875</v>
      </c>
      <c r="I4048">
        <v>843.9</v>
      </c>
      <c r="J4048">
        <v>2</v>
      </c>
      <c r="K4048">
        <v>371.32</v>
      </c>
    </row>
    <row r="4049" spans="1:11" x14ac:dyDescent="0.3">
      <c r="A4049" s="1">
        <v>42363</v>
      </c>
      <c r="B4049" s="3">
        <f>YEAR(salesdata[[#This Row],[Order Date]])</f>
        <v>2015</v>
      </c>
      <c r="C4049" s="3">
        <f>MONTH(salesdata[[#This Row],[Order Date]])</f>
        <v>12</v>
      </c>
      <c r="D4049" s="2" t="s">
        <v>749</v>
      </c>
      <c r="E4049" s="2" t="s">
        <v>149</v>
      </c>
      <c r="F4049" s="2" t="s">
        <v>34</v>
      </c>
      <c r="G4049" s="2" t="s">
        <v>74</v>
      </c>
      <c r="H4049" s="2" t="s">
        <v>1872</v>
      </c>
      <c r="I4049">
        <v>449.57</v>
      </c>
      <c r="J4049">
        <v>2</v>
      </c>
      <c r="K4049">
        <v>56.2</v>
      </c>
    </row>
    <row r="4050" spans="1:11" x14ac:dyDescent="0.3">
      <c r="A4050" s="1">
        <v>42363</v>
      </c>
      <c r="B4050" s="3">
        <f>YEAR(salesdata[[#This Row],[Order Date]])</f>
        <v>2015</v>
      </c>
      <c r="C4050" s="3">
        <f>MONTH(salesdata[[#This Row],[Order Date]])</f>
        <v>12</v>
      </c>
      <c r="D4050" s="2" t="s">
        <v>336</v>
      </c>
      <c r="E4050" s="2" t="s">
        <v>27</v>
      </c>
      <c r="F4050" s="2" t="s">
        <v>11</v>
      </c>
      <c r="G4050" s="2" t="s">
        <v>12</v>
      </c>
      <c r="H4050" s="2" t="s">
        <v>679</v>
      </c>
      <c r="I4050">
        <v>9.9600000000000009</v>
      </c>
      <c r="J4050">
        <v>2</v>
      </c>
      <c r="K4050">
        <v>4.88</v>
      </c>
    </row>
    <row r="4051" spans="1:11" x14ac:dyDescent="0.3">
      <c r="A4051" s="1">
        <v>42364</v>
      </c>
      <c r="B4051" s="3">
        <f>YEAR(salesdata[[#This Row],[Order Date]])</f>
        <v>2015</v>
      </c>
      <c r="C4051" s="3">
        <f>MONTH(salesdata[[#This Row],[Order Date]])</f>
        <v>12</v>
      </c>
      <c r="D4051" s="2" t="s">
        <v>72</v>
      </c>
      <c r="E4051" s="2" t="s">
        <v>434</v>
      </c>
      <c r="F4051" s="2" t="s">
        <v>11</v>
      </c>
      <c r="G4051" s="2" t="s">
        <v>43</v>
      </c>
      <c r="H4051" s="2" t="s">
        <v>160</v>
      </c>
      <c r="I4051">
        <v>22.2</v>
      </c>
      <c r="J4051">
        <v>5</v>
      </c>
      <c r="K4051">
        <v>10.43</v>
      </c>
    </row>
    <row r="4052" spans="1:11" x14ac:dyDescent="0.3">
      <c r="A4052" s="1">
        <v>42364</v>
      </c>
      <c r="B4052" s="3">
        <f>YEAR(salesdata[[#This Row],[Order Date]])</f>
        <v>2015</v>
      </c>
      <c r="C4052" s="3">
        <f>MONTH(salesdata[[#This Row],[Order Date]])</f>
        <v>12</v>
      </c>
      <c r="D4052" s="2" t="s">
        <v>831</v>
      </c>
      <c r="E4052" s="2" t="s">
        <v>78</v>
      </c>
      <c r="F4052" s="2" t="s">
        <v>34</v>
      </c>
      <c r="G4052" s="2" t="s">
        <v>145</v>
      </c>
      <c r="H4052" s="2" t="s">
        <v>473</v>
      </c>
      <c r="I4052">
        <v>51.59</v>
      </c>
      <c r="J4052">
        <v>1</v>
      </c>
      <c r="K4052">
        <v>-15.48</v>
      </c>
    </row>
    <row r="4053" spans="1:11" x14ac:dyDescent="0.3">
      <c r="A4053" s="1">
        <v>42364</v>
      </c>
      <c r="B4053" s="3">
        <f>YEAR(salesdata[[#This Row],[Order Date]])</f>
        <v>2015</v>
      </c>
      <c r="C4053" s="3">
        <f>MONTH(salesdata[[#This Row],[Order Date]])</f>
        <v>12</v>
      </c>
      <c r="D4053" s="2" t="s">
        <v>2206</v>
      </c>
      <c r="E4053" s="2" t="s">
        <v>10</v>
      </c>
      <c r="F4053" s="2" t="s">
        <v>34</v>
      </c>
      <c r="G4053" s="2" t="s">
        <v>35</v>
      </c>
      <c r="H4053" s="2" t="s">
        <v>2414</v>
      </c>
      <c r="I4053">
        <v>275.06</v>
      </c>
      <c r="J4053">
        <v>3</v>
      </c>
      <c r="K4053">
        <v>-90.38</v>
      </c>
    </row>
    <row r="4054" spans="1:11" x14ac:dyDescent="0.3">
      <c r="A4054" s="1">
        <v>42364</v>
      </c>
      <c r="B4054" s="3">
        <f>YEAR(salesdata[[#This Row],[Order Date]])</f>
        <v>2015</v>
      </c>
      <c r="C4054" s="3">
        <f>MONTH(salesdata[[#This Row],[Order Date]])</f>
        <v>12</v>
      </c>
      <c r="D4054" s="2" t="s">
        <v>1431</v>
      </c>
      <c r="E4054" s="2" t="s">
        <v>149</v>
      </c>
      <c r="F4054" s="2" t="s">
        <v>11</v>
      </c>
      <c r="G4054" s="2" t="s">
        <v>12</v>
      </c>
      <c r="H4054" s="2" t="s">
        <v>1855</v>
      </c>
      <c r="I4054">
        <v>212.64</v>
      </c>
      <c r="J4054">
        <v>6</v>
      </c>
      <c r="K4054">
        <v>99.94</v>
      </c>
    </row>
    <row r="4055" spans="1:11" x14ac:dyDescent="0.3">
      <c r="A4055" s="1">
        <v>42365</v>
      </c>
      <c r="B4055" s="3">
        <f>YEAR(salesdata[[#This Row],[Order Date]])</f>
        <v>2015</v>
      </c>
      <c r="C4055" s="3">
        <f>MONTH(salesdata[[#This Row],[Order Date]])</f>
        <v>12</v>
      </c>
      <c r="D4055" s="2" t="s">
        <v>628</v>
      </c>
      <c r="E4055" s="2" t="s">
        <v>10</v>
      </c>
      <c r="F4055" s="2" t="s">
        <v>11</v>
      </c>
      <c r="G4055" s="2" t="s">
        <v>63</v>
      </c>
      <c r="H4055" s="2" t="s">
        <v>2415</v>
      </c>
      <c r="I4055">
        <v>113.33</v>
      </c>
      <c r="J4055">
        <v>9</v>
      </c>
      <c r="K4055">
        <v>35.42</v>
      </c>
    </row>
    <row r="4056" spans="1:11" x14ac:dyDescent="0.3">
      <c r="A4056" s="1">
        <v>42365</v>
      </c>
      <c r="B4056" s="3">
        <f>YEAR(salesdata[[#This Row],[Order Date]])</f>
        <v>2015</v>
      </c>
      <c r="C4056" s="3">
        <f>MONTH(salesdata[[#This Row],[Order Date]])</f>
        <v>12</v>
      </c>
      <c r="D4056" s="2" t="s">
        <v>628</v>
      </c>
      <c r="E4056" s="2" t="s">
        <v>10</v>
      </c>
      <c r="F4056" s="2" t="s">
        <v>34</v>
      </c>
      <c r="G4056" s="2" t="s">
        <v>74</v>
      </c>
      <c r="H4056" s="2" t="s">
        <v>1604</v>
      </c>
      <c r="I4056">
        <v>532.4</v>
      </c>
      <c r="J4056">
        <v>3</v>
      </c>
      <c r="K4056">
        <v>-46.98</v>
      </c>
    </row>
    <row r="4057" spans="1:11" x14ac:dyDescent="0.3">
      <c r="A4057" s="1">
        <v>42365</v>
      </c>
      <c r="B4057" s="3">
        <f>YEAR(salesdata[[#This Row],[Order Date]])</f>
        <v>2015</v>
      </c>
      <c r="C4057" s="3">
        <f>MONTH(salesdata[[#This Row],[Order Date]])</f>
        <v>12</v>
      </c>
      <c r="D4057" s="2" t="s">
        <v>628</v>
      </c>
      <c r="E4057" s="2" t="s">
        <v>10</v>
      </c>
      <c r="F4057" s="2" t="s">
        <v>34</v>
      </c>
      <c r="G4057" s="2" t="s">
        <v>35</v>
      </c>
      <c r="H4057" s="2" t="s">
        <v>1876</v>
      </c>
      <c r="I4057">
        <v>212.06</v>
      </c>
      <c r="J4057">
        <v>3</v>
      </c>
      <c r="K4057">
        <v>-15.15</v>
      </c>
    </row>
    <row r="4058" spans="1:11" x14ac:dyDescent="0.3">
      <c r="A4058" s="1">
        <v>42365</v>
      </c>
      <c r="B4058" s="3">
        <f>YEAR(salesdata[[#This Row],[Order Date]])</f>
        <v>2015</v>
      </c>
      <c r="C4058" s="3">
        <f>MONTH(salesdata[[#This Row],[Order Date]])</f>
        <v>12</v>
      </c>
      <c r="D4058" s="2" t="s">
        <v>628</v>
      </c>
      <c r="E4058" s="2" t="s">
        <v>10</v>
      </c>
      <c r="F4058" s="2" t="s">
        <v>39</v>
      </c>
      <c r="G4058" s="2" t="s">
        <v>40</v>
      </c>
      <c r="H4058" s="2" t="s">
        <v>730</v>
      </c>
      <c r="I4058">
        <v>371.17</v>
      </c>
      <c r="J4058">
        <v>4</v>
      </c>
      <c r="K4058">
        <v>41.76</v>
      </c>
    </row>
    <row r="4059" spans="1:11" x14ac:dyDescent="0.3">
      <c r="A4059" s="1">
        <v>42365</v>
      </c>
      <c r="B4059" s="3">
        <f>YEAR(salesdata[[#This Row],[Order Date]])</f>
        <v>2015</v>
      </c>
      <c r="C4059" s="3">
        <f>MONTH(salesdata[[#This Row],[Order Date]])</f>
        <v>12</v>
      </c>
      <c r="D4059" s="2" t="s">
        <v>1571</v>
      </c>
      <c r="E4059" s="2" t="s">
        <v>101</v>
      </c>
      <c r="F4059" s="2" t="s">
        <v>11</v>
      </c>
      <c r="G4059" s="2" t="s">
        <v>63</v>
      </c>
      <c r="H4059" s="2" t="s">
        <v>641</v>
      </c>
      <c r="I4059">
        <v>105.42</v>
      </c>
      <c r="J4059">
        <v>2</v>
      </c>
      <c r="K4059">
        <v>51.66</v>
      </c>
    </row>
    <row r="4060" spans="1:11" x14ac:dyDescent="0.3">
      <c r="A4060" s="1">
        <v>42365</v>
      </c>
      <c r="B4060" s="3">
        <f>YEAR(salesdata[[#This Row],[Order Date]])</f>
        <v>2015</v>
      </c>
      <c r="C4060" s="3">
        <f>MONTH(salesdata[[#This Row],[Order Date]])</f>
        <v>12</v>
      </c>
      <c r="D4060" s="2" t="s">
        <v>2416</v>
      </c>
      <c r="E4060" s="2" t="s">
        <v>531</v>
      </c>
      <c r="F4060" s="2" t="s">
        <v>11</v>
      </c>
      <c r="G4060" s="2" t="s">
        <v>12</v>
      </c>
      <c r="H4060" s="2" t="s">
        <v>2417</v>
      </c>
      <c r="I4060">
        <v>28.9</v>
      </c>
      <c r="J4060">
        <v>5</v>
      </c>
      <c r="K4060">
        <v>14.16</v>
      </c>
    </row>
    <row r="4061" spans="1:11" x14ac:dyDescent="0.3">
      <c r="A4061" s="1">
        <v>42365</v>
      </c>
      <c r="B4061" s="3">
        <f>YEAR(salesdata[[#This Row],[Order Date]])</f>
        <v>2015</v>
      </c>
      <c r="C4061" s="3">
        <f>MONTH(salesdata[[#This Row],[Order Date]])</f>
        <v>12</v>
      </c>
      <c r="D4061" s="2" t="s">
        <v>2416</v>
      </c>
      <c r="E4061" s="2" t="s">
        <v>531</v>
      </c>
      <c r="F4061" s="2" t="s">
        <v>11</v>
      </c>
      <c r="G4061" s="2" t="s">
        <v>92</v>
      </c>
      <c r="H4061" s="2" t="s">
        <v>1238</v>
      </c>
      <c r="I4061">
        <v>355.96</v>
      </c>
      <c r="J4061">
        <v>2</v>
      </c>
      <c r="K4061">
        <v>103.23</v>
      </c>
    </row>
    <row r="4062" spans="1:11" x14ac:dyDescent="0.3">
      <c r="A4062" s="1">
        <v>42365</v>
      </c>
      <c r="B4062" s="3">
        <f>YEAR(salesdata[[#This Row],[Order Date]])</f>
        <v>2015</v>
      </c>
      <c r="C4062" s="3">
        <f>MONTH(salesdata[[#This Row],[Order Date]])</f>
        <v>12</v>
      </c>
      <c r="D4062" s="2" t="s">
        <v>1005</v>
      </c>
      <c r="E4062" s="2" t="s">
        <v>27</v>
      </c>
      <c r="F4062" s="2" t="s">
        <v>11</v>
      </c>
      <c r="G4062" s="2" t="s">
        <v>92</v>
      </c>
      <c r="H4062" s="2" t="s">
        <v>534</v>
      </c>
      <c r="I4062">
        <v>106.96</v>
      </c>
      <c r="J4062">
        <v>2</v>
      </c>
      <c r="K4062">
        <v>31.02</v>
      </c>
    </row>
    <row r="4063" spans="1:11" x14ac:dyDescent="0.3">
      <c r="A4063" s="1">
        <v>42365</v>
      </c>
      <c r="B4063" s="3">
        <f>YEAR(salesdata[[#This Row],[Order Date]])</f>
        <v>2015</v>
      </c>
      <c r="C4063" s="3">
        <f>MONTH(salesdata[[#This Row],[Order Date]])</f>
        <v>12</v>
      </c>
      <c r="D4063" s="2" t="s">
        <v>1005</v>
      </c>
      <c r="E4063" s="2" t="s">
        <v>27</v>
      </c>
      <c r="F4063" s="2" t="s">
        <v>11</v>
      </c>
      <c r="G4063" s="2" t="s">
        <v>16</v>
      </c>
      <c r="H4063" s="2" t="s">
        <v>2418</v>
      </c>
      <c r="I4063">
        <v>21.56</v>
      </c>
      <c r="J4063">
        <v>7</v>
      </c>
      <c r="K4063">
        <v>10.35</v>
      </c>
    </row>
    <row r="4064" spans="1:11" x14ac:dyDescent="0.3">
      <c r="A4064" s="1">
        <v>42365</v>
      </c>
      <c r="B4064" s="3">
        <f>YEAR(salesdata[[#This Row],[Order Date]])</f>
        <v>2015</v>
      </c>
      <c r="C4064" s="3">
        <f>MONTH(salesdata[[#This Row],[Order Date]])</f>
        <v>12</v>
      </c>
      <c r="D4064" s="2" t="s">
        <v>398</v>
      </c>
      <c r="E4064" s="2" t="s">
        <v>15</v>
      </c>
      <c r="F4064" s="2" t="s">
        <v>11</v>
      </c>
      <c r="G4064" s="2" t="s">
        <v>18</v>
      </c>
      <c r="H4064" s="2" t="s">
        <v>408</v>
      </c>
      <c r="I4064">
        <v>12.67</v>
      </c>
      <c r="J4064">
        <v>3</v>
      </c>
      <c r="K4064">
        <v>-3.17</v>
      </c>
    </row>
    <row r="4065" spans="1:11" x14ac:dyDescent="0.3">
      <c r="A4065" s="1">
        <v>42365</v>
      </c>
      <c r="B4065" s="3">
        <f>YEAR(salesdata[[#This Row],[Order Date]])</f>
        <v>2015</v>
      </c>
      <c r="C4065" s="3">
        <f>MONTH(salesdata[[#This Row],[Order Date]])</f>
        <v>12</v>
      </c>
      <c r="D4065" s="2" t="s">
        <v>519</v>
      </c>
      <c r="E4065" s="2" t="s">
        <v>27</v>
      </c>
      <c r="F4065" s="2" t="s">
        <v>39</v>
      </c>
      <c r="G4065" s="2" t="s">
        <v>52</v>
      </c>
      <c r="H4065" s="2" t="s">
        <v>961</v>
      </c>
      <c r="I4065">
        <v>7.92</v>
      </c>
      <c r="J4065">
        <v>8</v>
      </c>
      <c r="K4065">
        <v>3.48</v>
      </c>
    </row>
    <row r="4066" spans="1:11" x14ac:dyDescent="0.3">
      <c r="A4066" s="1">
        <v>42365</v>
      </c>
      <c r="B4066" s="3">
        <f>YEAR(salesdata[[#This Row],[Order Date]])</f>
        <v>2015</v>
      </c>
      <c r="C4066" s="3">
        <f>MONTH(salesdata[[#This Row],[Order Date]])</f>
        <v>12</v>
      </c>
      <c r="D4066" s="2" t="s">
        <v>771</v>
      </c>
      <c r="E4066" s="2" t="s">
        <v>157</v>
      </c>
      <c r="F4066" s="2" t="s">
        <v>11</v>
      </c>
      <c r="G4066" s="2" t="s">
        <v>12</v>
      </c>
      <c r="H4066" s="2" t="s">
        <v>1492</v>
      </c>
      <c r="I4066">
        <v>195.64</v>
      </c>
      <c r="J4066">
        <v>4</v>
      </c>
      <c r="K4066">
        <v>91.95</v>
      </c>
    </row>
    <row r="4067" spans="1:11" x14ac:dyDescent="0.3">
      <c r="A4067" s="1">
        <v>42365</v>
      </c>
      <c r="B4067" s="3">
        <f>YEAR(salesdata[[#This Row],[Order Date]])</f>
        <v>2015</v>
      </c>
      <c r="C4067" s="3">
        <f>MONTH(salesdata[[#This Row],[Order Date]])</f>
        <v>12</v>
      </c>
      <c r="D4067" s="2" t="s">
        <v>771</v>
      </c>
      <c r="E4067" s="2" t="s">
        <v>157</v>
      </c>
      <c r="F4067" s="2" t="s">
        <v>39</v>
      </c>
      <c r="G4067" s="2" t="s">
        <v>40</v>
      </c>
      <c r="H4067" s="2" t="s">
        <v>2419</v>
      </c>
      <c r="I4067">
        <v>239.9</v>
      </c>
      <c r="J4067">
        <v>2</v>
      </c>
      <c r="K4067">
        <v>71.97</v>
      </c>
    </row>
    <row r="4068" spans="1:11" x14ac:dyDescent="0.3">
      <c r="A4068" s="1">
        <v>42365</v>
      </c>
      <c r="B4068" s="3">
        <f>YEAR(salesdata[[#This Row],[Order Date]])</f>
        <v>2015</v>
      </c>
      <c r="C4068" s="3">
        <f>MONTH(salesdata[[#This Row],[Order Date]])</f>
        <v>12</v>
      </c>
      <c r="D4068" s="2" t="s">
        <v>2053</v>
      </c>
      <c r="E4068" s="2" t="s">
        <v>78</v>
      </c>
      <c r="F4068" s="2" t="s">
        <v>34</v>
      </c>
      <c r="G4068" s="2" t="s">
        <v>145</v>
      </c>
      <c r="H4068" s="2" t="s">
        <v>1226</v>
      </c>
      <c r="I4068">
        <v>1548.99</v>
      </c>
      <c r="J4068">
        <v>9</v>
      </c>
      <c r="K4068">
        <v>-464.7</v>
      </c>
    </row>
    <row r="4069" spans="1:11" x14ac:dyDescent="0.3">
      <c r="A4069" s="1">
        <v>42365</v>
      </c>
      <c r="B4069" s="3">
        <f>YEAR(salesdata[[#This Row],[Order Date]])</f>
        <v>2015</v>
      </c>
      <c r="C4069" s="3">
        <f>MONTH(salesdata[[#This Row],[Order Date]])</f>
        <v>12</v>
      </c>
      <c r="D4069" s="2" t="s">
        <v>2053</v>
      </c>
      <c r="E4069" s="2" t="s">
        <v>78</v>
      </c>
      <c r="F4069" s="2" t="s">
        <v>11</v>
      </c>
      <c r="G4069" s="2" t="s">
        <v>63</v>
      </c>
      <c r="H4069" s="2" t="s">
        <v>64</v>
      </c>
      <c r="I4069">
        <v>19.87</v>
      </c>
      <c r="J4069">
        <v>3</v>
      </c>
      <c r="K4069">
        <v>6.71</v>
      </c>
    </row>
    <row r="4070" spans="1:11" x14ac:dyDescent="0.3">
      <c r="A4070" s="1">
        <v>42365</v>
      </c>
      <c r="B4070" s="3">
        <f>YEAR(salesdata[[#This Row],[Order Date]])</f>
        <v>2015</v>
      </c>
      <c r="C4070" s="3">
        <f>MONTH(salesdata[[#This Row],[Order Date]])</f>
        <v>12</v>
      </c>
      <c r="D4070" s="2" t="s">
        <v>1791</v>
      </c>
      <c r="E4070" s="2" t="s">
        <v>120</v>
      </c>
      <c r="F4070" s="2" t="s">
        <v>39</v>
      </c>
      <c r="G4070" s="2" t="s">
        <v>52</v>
      </c>
      <c r="H4070" s="2" t="s">
        <v>1389</v>
      </c>
      <c r="I4070">
        <v>4.7300000000000004</v>
      </c>
      <c r="J4070">
        <v>3</v>
      </c>
      <c r="K4070">
        <v>0.71</v>
      </c>
    </row>
    <row r="4071" spans="1:11" x14ac:dyDescent="0.3">
      <c r="A4071" s="1">
        <v>42365</v>
      </c>
      <c r="B4071" s="3">
        <f>YEAR(salesdata[[#This Row],[Order Date]])</f>
        <v>2015</v>
      </c>
      <c r="C4071" s="3">
        <f>MONTH(salesdata[[#This Row],[Order Date]])</f>
        <v>12</v>
      </c>
      <c r="D4071" s="2" t="s">
        <v>1791</v>
      </c>
      <c r="E4071" s="2" t="s">
        <v>120</v>
      </c>
      <c r="F4071" s="2" t="s">
        <v>34</v>
      </c>
      <c r="G4071" s="2" t="s">
        <v>47</v>
      </c>
      <c r="H4071" s="2" t="s">
        <v>2420</v>
      </c>
      <c r="I4071">
        <v>53.35</v>
      </c>
      <c r="J4071">
        <v>3</v>
      </c>
      <c r="K4071">
        <v>16.010000000000002</v>
      </c>
    </row>
    <row r="4072" spans="1:11" x14ac:dyDescent="0.3">
      <c r="A4072" s="1">
        <v>42365</v>
      </c>
      <c r="B4072" s="3">
        <f>YEAR(salesdata[[#This Row],[Order Date]])</f>
        <v>2015</v>
      </c>
      <c r="C4072" s="3">
        <f>MONTH(salesdata[[#This Row],[Order Date]])</f>
        <v>12</v>
      </c>
      <c r="D4072" s="2" t="s">
        <v>1791</v>
      </c>
      <c r="E4072" s="2" t="s">
        <v>120</v>
      </c>
      <c r="F4072" s="2" t="s">
        <v>34</v>
      </c>
      <c r="G4072" s="2" t="s">
        <v>74</v>
      </c>
      <c r="H4072" s="2" t="s">
        <v>2421</v>
      </c>
      <c r="I4072">
        <v>131.1</v>
      </c>
      <c r="J4072">
        <v>2</v>
      </c>
      <c r="K4072">
        <v>8.19</v>
      </c>
    </row>
    <row r="4073" spans="1:11" x14ac:dyDescent="0.3">
      <c r="A4073" s="1">
        <v>42365</v>
      </c>
      <c r="B4073" s="3">
        <f>YEAR(salesdata[[#This Row],[Order Date]])</f>
        <v>2015</v>
      </c>
      <c r="C4073" s="3">
        <f>MONTH(salesdata[[#This Row],[Order Date]])</f>
        <v>12</v>
      </c>
      <c r="D4073" s="2" t="s">
        <v>1791</v>
      </c>
      <c r="E4073" s="2" t="s">
        <v>120</v>
      </c>
      <c r="F4073" s="2" t="s">
        <v>11</v>
      </c>
      <c r="G4073" s="2" t="s">
        <v>18</v>
      </c>
      <c r="H4073" s="2" t="s">
        <v>299</v>
      </c>
      <c r="I4073">
        <v>22.51</v>
      </c>
      <c r="J4073">
        <v>3</v>
      </c>
      <c r="K4073">
        <v>2.25</v>
      </c>
    </row>
    <row r="4074" spans="1:11" x14ac:dyDescent="0.3">
      <c r="A4074" s="1">
        <v>42365</v>
      </c>
      <c r="B4074" s="3">
        <f>YEAR(salesdata[[#This Row],[Order Date]])</f>
        <v>2015</v>
      </c>
      <c r="C4074" s="3">
        <f>MONTH(salesdata[[#This Row],[Order Date]])</f>
        <v>12</v>
      </c>
      <c r="D4074" s="2" t="s">
        <v>1791</v>
      </c>
      <c r="E4074" s="2" t="s">
        <v>120</v>
      </c>
      <c r="F4074" s="2" t="s">
        <v>39</v>
      </c>
      <c r="G4074" s="2" t="s">
        <v>52</v>
      </c>
      <c r="H4074" s="2" t="s">
        <v>691</v>
      </c>
      <c r="I4074">
        <v>72.739999999999995</v>
      </c>
      <c r="J4074">
        <v>7</v>
      </c>
      <c r="K4074">
        <v>-12.73</v>
      </c>
    </row>
    <row r="4075" spans="1:11" x14ac:dyDescent="0.3">
      <c r="A4075" s="1">
        <v>42365</v>
      </c>
      <c r="B4075" s="3">
        <f>YEAR(salesdata[[#This Row],[Order Date]])</f>
        <v>2015</v>
      </c>
      <c r="C4075" s="3">
        <f>MONTH(salesdata[[#This Row],[Order Date]])</f>
        <v>12</v>
      </c>
      <c r="D4075" s="2" t="s">
        <v>558</v>
      </c>
      <c r="E4075" s="2" t="s">
        <v>27</v>
      </c>
      <c r="F4075" s="2" t="s">
        <v>11</v>
      </c>
      <c r="G4075" s="2" t="s">
        <v>18</v>
      </c>
      <c r="H4075" s="2" t="s">
        <v>1410</v>
      </c>
      <c r="I4075">
        <v>323.10000000000002</v>
      </c>
      <c r="J4075">
        <v>2</v>
      </c>
      <c r="K4075">
        <v>61.39</v>
      </c>
    </row>
    <row r="4076" spans="1:11" x14ac:dyDescent="0.3">
      <c r="A4076" s="1">
        <v>42365</v>
      </c>
      <c r="B4076" s="3">
        <f>YEAR(salesdata[[#This Row],[Order Date]])</f>
        <v>2015</v>
      </c>
      <c r="C4076" s="3">
        <f>MONTH(salesdata[[#This Row],[Order Date]])</f>
        <v>12</v>
      </c>
      <c r="D4076" s="2" t="s">
        <v>558</v>
      </c>
      <c r="E4076" s="2" t="s">
        <v>27</v>
      </c>
      <c r="F4076" s="2" t="s">
        <v>39</v>
      </c>
      <c r="G4076" s="2" t="s">
        <v>40</v>
      </c>
      <c r="H4076" s="2" t="s">
        <v>745</v>
      </c>
      <c r="I4076">
        <v>668.16</v>
      </c>
      <c r="J4076">
        <v>9</v>
      </c>
      <c r="K4076">
        <v>75.17</v>
      </c>
    </row>
    <row r="4077" spans="1:11" x14ac:dyDescent="0.3">
      <c r="A4077" s="1">
        <v>42366</v>
      </c>
      <c r="B4077" s="3">
        <f>YEAR(salesdata[[#This Row],[Order Date]])</f>
        <v>2015</v>
      </c>
      <c r="C4077" s="3">
        <f>MONTH(salesdata[[#This Row],[Order Date]])</f>
        <v>12</v>
      </c>
      <c r="D4077" s="2" t="s">
        <v>2276</v>
      </c>
      <c r="E4077" s="2" t="s">
        <v>23</v>
      </c>
      <c r="F4077" s="2" t="s">
        <v>39</v>
      </c>
      <c r="G4077" s="2" t="s">
        <v>52</v>
      </c>
      <c r="H4077" s="2" t="s">
        <v>2113</v>
      </c>
      <c r="I4077">
        <v>54.38</v>
      </c>
      <c r="J4077">
        <v>2</v>
      </c>
      <c r="K4077">
        <v>1.36</v>
      </c>
    </row>
    <row r="4078" spans="1:11" x14ac:dyDescent="0.3">
      <c r="A4078" s="1">
        <v>42366</v>
      </c>
      <c r="B4078" s="3">
        <f>YEAR(salesdata[[#This Row],[Order Date]])</f>
        <v>2015</v>
      </c>
      <c r="C4078" s="3">
        <f>MONTH(salesdata[[#This Row],[Order Date]])</f>
        <v>12</v>
      </c>
      <c r="D4078" s="2" t="s">
        <v>2209</v>
      </c>
      <c r="E4078" s="2" t="s">
        <v>15</v>
      </c>
      <c r="F4078" s="2" t="s">
        <v>11</v>
      </c>
      <c r="G4078" s="2" t="s">
        <v>18</v>
      </c>
      <c r="H4078" s="2" t="s">
        <v>2422</v>
      </c>
      <c r="I4078">
        <v>24.82</v>
      </c>
      <c r="J4078">
        <v>2</v>
      </c>
      <c r="K4078">
        <v>1.55</v>
      </c>
    </row>
    <row r="4079" spans="1:11" x14ac:dyDescent="0.3">
      <c r="A4079" s="1">
        <v>42367</v>
      </c>
      <c r="B4079" s="3">
        <f>YEAR(salesdata[[#This Row],[Order Date]])</f>
        <v>2015</v>
      </c>
      <c r="C4079" s="3">
        <f>MONTH(salesdata[[#This Row],[Order Date]])</f>
        <v>12</v>
      </c>
      <c r="D4079" s="2" t="s">
        <v>1610</v>
      </c>
      <c r="E4079" s="2" t="s">
        <v>149</v>
      </c>
      <c r="F4079" s="2" t="s">
        <v>11</v>
      </c>
      <c r="G4079" s="2" t="s">
        <v>200</v>
      </c>
      <c r="H4079" s="2" t="s">
        <v>1146</v>
      </c>
      <c r="I4079">
        <v>6.36</v>
      </c>
      <c r="J4079">
        <v>2</v>
      </c>
      <c r="K4079">
        <v>0.06</v>
      </c>
    </row>
    <row r="4080" spans="1:11" x14ac:dyDescent="0.3">
      <c r="A4080" s="1">
        <v>42368</v>
      </c>
      <c r="B4080" s="3">
        <f>YEAR(salesdata[[#This Row],[Order Date]])</f>
        <v>2015</v>
      </c>
      <c r="C4080" s="3">
        <f>MONTH(salesdata[[#This Row],[Order Date]])</f>
        <v>12</v>
      </c>
      <c r="D4080" s="2" t="s">
        <v>256</v>
      </c>
      <c r="E4080" s="2" t="s">
        <v>27</v>
      </c>
      <c r="F4080" s="2" t="s">
        <v>11</v>
      </c>
      <c r="G4080" s="2" t="s">
        <v>12</v>
      </c>
      <c r="H4080" s="2" t="s">
        <v>1132</v>
      </c>
      <c r="I4080">
        <v>68.52</v>
      </c>
      <c r="J4080">
        <v>3</v>
      </c>
      <c r="K4080">
        <v>31.52</v>
      </c>
    </row>
    <row r="4081" spans="1:11" x14ac:dyDescent="0.3">
      <c r="A4081" s="1">
        <v>42368</v>
      </c>
      <c r="B4081" s="3">
        <f>YEAR(salesdata[[#This Row],[Order Date]])</f>
        <v>2015</v>
      </c>
      <c r="C4081" s="3">
        <f>MONTH(salesdata[[#This Row],[Order Date]])</f>
        <v>12</v>
      </c>
      <c r="D4081" s="2" t="s">
        <v>256</v>
      </c>
      <c r="E4081" s="2" t="s">
        <v>27</v>
      </c>
      <c r="F4081" s="2" t="s">
        <v>11</v>
      </c>
      <c r="G4081" s="2" t="s">
        <v>18</v>
      </c>
      <c r="H4081" s="2" t="s">
        <v>595</v>
      </c>
      <c r="I4081">
        <v>74.94</v>
      </c>
      <c r="J4081">
        <v>3</v>
      </c>
      <c r="K4081">
        <v>14.24</v>
      </c>
    </row>
    <row r="4082" spans="1:11" x14ac:dyDescent="0.3">
      <c r="A4082" s="1">
        <v>42368</v>
      </c>
      <c r="B4082" s="3">
        <f>YEAR(salesdata[[#This Row],[Order Date]])</f>
        <v>2015</v>
      </c>
      <c r="C4082" s="3">
        <f>MONTH(salesdata[[#This Row],[Order Date]])</f>
        <v>12</v>
      </c>
      <c r="D4082" s="2" t="s">
        <v>256</v>
      </c>
      <c r="E4082" s="2" t="s">
        <v>27</v>
      </c>
      <c r="F4082" s="2" t="s">
        <v>39</v>
      </c>
      <c r="G4082" s="2" t="s">
        <v>302</v>
      </c>
      <c r="H4082" s="2" t="s">
        <v>2078</v>
      </c>
      <c r="I4082">
        <v>2548.56</v>
      </c>
      <c r="J4082">
        <v>6</v>
      </c>
      <c r="K4082">
        <v>286.70999999999998</v>
      </c>
    </row>
    <row r="4083" spans="1:11" x14ac:dyDescent="0.3">
      <c r="A4083" s="1">
        <v>42368</v>
      </c>
      <c r="B4083" s="3">
        <f>YEAR(salesdata[[#This Row],[Order Date]])</f>
        <v>2015</v>
      </c>
      <c r="C4083" s="3">
        <f>MONTH(salesdata[[#This Row],[Order Date]])</f>
        <v>12</v>
      </c>
      <c r="D4083" s="2" t="s">
        <v>256</v>
      </c>
      <c r="E4083" s="2" t="s">
        <v>27</v>
      </c>
      <c r="F4083" s="2" t="s">
        <v>11</v>
      </c>
      <c r="G4083" s="2" t="s">
        <v>63</v>
      </c>
      <c r="H4083" s="2" t="s">
        <v>2038</v>
      </c>
      <c r="I4083">
        <v>271.44</v>
      </c>
      <c r="J4083">
        <v>3</v>
      </c>
      <c r="K4083">
        <v>122.15</v>
      </c>
    </row>
    <row r="4084" spans="1:11" x14ac:dyDescent="0.3">
      <c r="A4084" s="1">
        <v>42368</v>
      </c>
      <c r="B4084" s="3">
        <f>YEAR(salesdata[[#This Row],[Order Date]])</f>
        <v>2015</v>
      </c>
      <c r="C4084" s="3">
        <f>MONTH(salesdata[[#This Row],[Order Date]])</f>
        <v>12</v>
      </c>
      <c r="D4084" s="2" t="s">
        <v>256</v>
      </c>
      <c r="E4084" s="2" t="s">
        <v>27</v>
      </c>
      <c r="F4084" s="2" t="s">
        <v>39</v>
      </c>
      <c r="G4084" s="2" t="s">
        <v>40</v>
      </c>
      <c r="H4084" s="2" t="s">
        <v>2419</v>
      </c>
      <c r="I4084">
        <v>287.88</v>
      </c>
      <c r="J4084">
        <v>3</v>
      </c>
      <c r="K4084">
        <v>35.99</v>
      </c>
    </row>
    <row r="4085" spans="1:11" x14ac:dyDescent="0.3">
      <c r="A4085" s="1">
        <v>42369</v>
      </c>
      <c r="B4085" s="3">
        <f>YEAR(salesdata[[#This Row],[Order Date]])</f>
        <v>2015</v>
      </c>
      <c r="C4085" s="3">
        <f>MONTH(salesdata[[#This Row],[Order Date]])</f>
        <v>12</v>
      </c>
      <c r="D4085" s="2" t="s">
        <v>422</v>
      </c>
      <c r="E4085" s="2" t="s">
        <v>515</v>
      </c>
      <c r="F4085" s="2" t="s">
        <v>11</v>
      </c>
      <c r="G4085" s="2" t="s">
        <v>20</v>
      </c>
      <c r="H4085" s="2" t="s">
        <v>37</v>
      </c>
      <c r="I4085">
        <v>487.98</v>
      </c>
      <c r="J4085">
        <v>2</v>
      </c>
      <c r="K4085">
        <v>152.5</v>
      </c>
    </row>
    <row r="4086" spans="1:11" x14ac:dyDescent="0.3">
      <c r="A4086" s="1">
        <v>42369</v>
      </c>
      <c r="B4086" s="3">
        <f>YEAR(salesdata[[#This Row],[Order Date]])</f>
        <v>2015</v>
      </c>
      <c r="C4086" s="3">
        <f>MONTH(salesdata[[#This Row],[Order Date]])</f>
        <v>12</v>
      </c>
      <c r="D4086" s="2" t="s">
        <v>1077</v>
      </c>
      <c r="E4086" s="2" t="s">
        <v>10</v>
      </c>
      <c r="F4086" s="2" t="s">
        <v>34</v>
      </c>
      <c r="G4086" s="2" t="s">
        <v>47</v>
      </c>
      <c r="H4086" s="2" t="s">
        <v>1532</v>
      </c>
      <c r="I4086">
        <v>14.76</v>
      </c>
      <c r="J4086">
        <v>5</v>
      </c>
      <c r="K4086">
        <v>-11.44</v>
      </c>
    </row>
    <row r="4087" spans="1:11" x14ac:dyDescent="0.3">
      <c r="A4087" s="1">
        <v>42369</v>
      </c>
      <c r="B4087" s="3">
        <f>YEAR(salesdata[[#This Row],[Order Date]])</f>
        <v>2015</v>
      </c>
      <c r="C4087" s="3">
        <f>MONTH(salesdata[[#This Row],[Order Date]])</f>
        <v>12</v>
      </c>
      <c r="D4087" s="2" t="s">
        <v>1077</v>
      </c>
      <c r="E4087" s="2" t="s">
        <v>10</v>
      </c>
      <c r="F4087" s="2" t="s">
        <v>11</v>
      </c>
      <c r="G4087" s="2" t="s">
        <v>20</v>
      </c>
      <c r="H4087" s="2" t="s">
        <v>937</v>
      </c>
      <c r="I4087">
        <v>3.66</v>
      </c>
      <c r="J4087">
        <v>4</v>
      </c>
      <c r="K4087">
        <v>-5.85</v>
      </c>
    </row>
    <row r="4088" spans="1:11" x14ac:dyDescent="0.3">
      <c r="A4088" s="1">
        <v>42369</v>
      </c>
      <c r="B4088" s="3">
        <f>YEAR(salesdata[[#This Row],[Order Date]])</f>
        <v>2015</v>
      </c>
      <c r="C4088" s="3">
        <f>MONTH(salesdata[[#This Row],[Order Date]])</f>
        <v>12</v>
      </c>
      <c r="D4088" s="2" t="s">
        <v>1242</v>
      </c>
      <c r="E4088" s="2" t="s">
        <v>33</v>
      </c>
      <c r="F4088" s="2" t="s">
        <v>11</v>
      </c>
      <c r="G4088" s="2" t="s">
        <v>20</v>
      </c>
      <c r="H4088" s="2" t="s">
        <v>2155</v>
      </c>
      <c r="I4088">
        <v>94.74</v>
      </c>
      <c r="J4088">
        <v>3</v>
      </c>
      <c r="K4088">
        <v>44.53</v>
      </c>
    </row>
    <row r="4089" spans="1:11" x14ac:dyDescent="0.3">
      <c r="A4089" s="1">
        <v>42369</v>
      </c>
      <c r="B4089" s="3">
        <f>YEAR(salesdata[[#This Row],[Order Date]])</f>
        <v>2015</v>
      </c>
      <c r="C4089" s="3">
        <f>MONTH(salesdata[[#This Row],[Order Date]])</f>
        <v>12</v>
      </c>
      <c r="D4089" s="2" t="s">
        <v>1242</v>
      </c>
      <c r="E4089" s="2" t="s">
        <v>33</v>
      </c>
      <c r="F4089" s="2" t="s">
        <v>11</v>
      </c>
      <c r="G4089" s="2" t="s">
        <v>20</v>
      </c>
      <c r="H4089" s="2" t="s">
        <v>758</v>
      </c>
      <c r="I4089">
        <v>60.64</v>
      </c>
      <c r="J4089">
        <v>4</v>
      </c>
      <c r="K4089">
        <v>27.89</v>
      </c>
    </row>
    <row r="4090" spans="1:11" x14ac:dyDescent="0.3">
      <c r="A4090" s="1">
        <v>42369</v>
      </c>
      <c r="B4090" s="3">
        <f>YEAR(salesdata[[#This Row],[Order Date]])</f>
        <v>2015</v>
      </c>
      <c r="C4090" s="3">
        <f>MONTH(salesdata[[#This Row],[Order Date]])</f>
        <v>12</v>
      </c>
      <c r="D4090" s="2" t="s">
        <v>1242</v>
      </c>
      <c r="E4090" s="2" t="s">
        <v>33</v>
      </c>
      <c r="F4090" s="2" t="s">
        <v>11</v>
      </c>
      <c r="G4090" s="2" t="s">
        <v>20</v>
      </c>
      <c r="H4090" s="2" t="s">
        <v>1993</v>
      </c>
      <c r="I4090">
        <v>76.3</v>
      </c>
      <c r="J4090">
        <v>5</v>
      </c>
      <c r="K4090">
        <v>38.15</v>
      </c>
    </row>
    <row r="4091" spans="1:11" x14ac:dyDescent="0.3">
      <c r="A4091" s="1">
        <v>42369</v>
      </c>
      <c r="B4091" s="3">
        <f>YEAR(salesdata[[#This Row],[Order Date]])</f>
        <v>2015</v>
      </c>
      <c r="C4091" s="3">
        <f>MONTH(salesdata[[#This Row],[Order Date]])</f>
        <v>12</v>
      </c>
      <c r="D4091" s="2" t="s">
        <v>1242</v>
      </c>
      <c r="E4091" s="2" t="s">
        <v>33</v>
      </c>
      <c r="F4091" s="2" t="s">
        <v>11</v>
      </c>
      <c r="G4091" s="2" t="s">
        <v>20</v>
      </c>
      <c r="H4091" s="2" t="s">
        <v>701</v>
      </c>
      <c r="I4091">
        <v>364.8</v>
      </c>
      <c r="J4091">
        <v>12</v>
      </c>
      <c r="K4091">
        <v>167.81</v>
      </c>
    </row>
    <row r="4092" spans="1:11" x14ac:dyDescent="0.3">
      <c r="A4092" s="1">
        <v>42369</v>
      </c>
      <c r="B4092" s="3">
        <f>YEAR(salesdata[[#This Row],[Order Date]])</f>
        <v>2015</v>
      </c>
      <c r="C4092" s="3">
        <f>MONTH(salesdata[[#This Row],[Order Date]])</f>
        <v>12</v>
      </c>
      <c r="D4092" s="2" t="s">
        <v>1574</v>
      </c>
      <c r="E4092" s="2" t="s">
        <v>10</v>
      </c>
      <c r="F4092" s="2" t="s">
        <v>11</v>
      </c>
      <c r="G4092" s="2" t="s">
        <v>18</v>
      </c>
      <c r="H4092" s="2" t="s">
        <v>68</v>
      </c>
      <c r="I4092">
        <v>152.69</v>
      </c>
      <c r="J4092">
        <v>2</v>
      </c>
      <c r="K4092">
        <v>-26.72</v>
      </c>
    </row>
    <row r="4093" spans="1:11" x14ac:dyDescent="0.3">
      <c r="A4093" s="1">
        <v>42369</v>
      </c>
      <c r="B4093" s="3">
        <f>YEAR(salesdata[[#This Row],[Order Date]])</f>
        <v>2015</v>
      </c>
      <c r="C4093" s="3">
        <f>MONTH(salesdata[[#This Row],[Order Date]])</f>
        <v>12</v>
      </c>
      <c r="D4093" s="2" t="s">
        <v>1574</v>
      </c>
      <c r="E4093" s="2" t="s">
        <v>10</v>
      </c>
      <c r="F4093" s="2" t="s">
        <v>11</v>
      </c>
      <c r="G4093" s="2" t="s">
        <v>43</v>
      </c>
      <c r="H4093" s="2" t="s">
        <v>282</v>
      </c>
      <c r="I4093">
        <v>3.49</v>
      </c>
      <c r="J4093">
        <v>2</v>
      </c>
      <c r="K4093">
        <v>0.56999999999999995</v>
      </c>
    </row>
    <row r="4094" spans="1:11" x14ac:dyDescent="0.3">
      <c r="A4094" s="1">
        <v>42369</v>
      </c>
      <c r="B4094" s="3">
        <f>YEAR(salesdata[[#This Row],[Order Date]])</f>
        <v>2015</v>
      </c>
      <c r="C4094" s="3">
        <f>MONTH(salesdata[[#This Row],[Order Date]])</f>
        <v>12</v>
      </c>
      <c r="D4094" s="2" t="s">
        <v>1574</v>
      </c>
      <c r="E4094" s="2" t="s">
        <v>10</v>
      </c>
      <c r="F4094" s="2" t="s">
        <v>11</v>
      </c>
      <c r="G4094" s="2" t="s">
        <v>200</v>
      </c>
      <c r="H4094" s="2" t="s">
        <v>807</v>
      </c>
      <c r="I4094">
        <v>5.89</v>
      </c>
      <c r="J4094">
        <v>2</v>
      </c>
      <c r="K4094">
        <v>-1.32</v>
      </c>
    </row>
    <row r="4095" spans="1:11" x14ac:dyDescent="0.3">
      <c r="A4095" s="1">
        <v>42369</v>
      </c>
      <c r="B4095" s="3">
        <f>YEAR(salesdata[[#This Row],[Order Date]])</f>
        <v>2015</v>
      </c>
      <c r="C4095" s="3">
        <f>MONTH(salesdata[[#This Row],[Order Date]])</f>
        <v>12</v>
      </c>
      <c r="D4095" s="2" t="s">
        <v>443</v>
      </c>
      <c r="E4095" s="2" t="s">
        <v>110</v>
      </c>
      <c r="F4095" s="2" t="s">
        <v>11</v>
      </c>
      <c r="G4095" s="2" t="s">
        <v>20</v>
      </c>
      <c r="H4095" s="2" t="s">
        <v>733</v>
      </c>
      <c r="I4095">
        <v>116.4</v>
      </c>
      <c r="J4095">
        <v>8</v>
      </c>
      <c r="K4095">
        <v>52.38</v>
      </c>
    </row>
    <row r="4096" spans="1:11" x14ac:dyDescent="0.3">
      <c r="A4096" s="1">
        <v>42371</v>
      </c>
      <c r="B4096" s="3">
        <f>YEAR(salesdata[[#This Row],[Order Date]])</f>
        <v>2016</v>
      </c>
      <c r="C4096" s="3">
        <f>MONTH(salesdata[[#This Row],[Order Date]])</f>
        <v>1</v>
      </c>
      <c r="D4096" s="2" t="s">
        <v>2244</v>
      </c>
      <c r="E4096" s="2" t="s">
        <v>531</v>
      </c>
      <c r="F4096" s="2" t="s">
        <v>34</v>
      </c>
      <c r="G4096" s="2" t="s">
        <v>74</v>
      </c>
      <c r="H4096" s="2" t="s">
        <v>2161</v>
      </c>
      <c r="I4096">
        <v>173.94</v>
      </c>
      <c r="J4096">
        <v>3</v>
      </c>
      <c r="K4096">
        <v>38.270000000000003</v>
      </c>
    </row>
    <row r="4097" spans="1:11" x14ac:dyDescent="0.3">
      <c r="A4097" s="1">
        <v>42371</v>
      </c>
      <c r="B4097" s="3">
        <f>YEAR(salesdata[[#This Row],[Order Date]])</f>
        <v>2016</v>
      </c>
      <c r="C4097" s="3">
        <f>MONTH(salesdata[[#This Row],[Order Date]])</f>
        <v>1</v>
      </c>
      <c r="D4097" s="2" t="s">
        <v>2244</v>
      </c>
      <c r="E4097" s="2" t="s">
        <v>531</v>
      </c>
      <c r="F4097" s="2" t="s">
        <v>39</v>
      </c>
      <c r="G4097" s="2" t="s">
        <v>40</v>
      </c>
      <c r="H4097" s="2" t="s">
        <v>1187</v>
      </c>
      <c r="I4097">
        <v>231.98</v>
      </c>
      <c r="J4097">
        <v>2</v>
      </c>
      <c r="K4097">
        <v>67.27</v>
      </c>
    </row>
    <row r="4098" spans="1:11" x14ac:dyDescent="0.3">
      <c r="A4098" s="1">
        <v>42372</v>
      </c>
      <c r="B4098" s="3">
        <f>YEAR(salesdata[[#This Row],[Order Date]])</f>
        <v>2016</v>
      </c>
      <c r="C4098" s="3">
        <f>MONTH(salesdata[[#This Row],[Order Date]])</f>
        <v>1</v>
      </c>
      <c r="D4098" s="2" t="s">
        <v>1079</v>
      </c>
      <c r="E4098" s="2" t="s">
        <v>27</v>
      </c>
      <c r="F4098" s="2" t="s">
        <v>11</v>
      </c>
      <c r="G4098" s="2" t="s">
        <v>18</v>
      </c>
      <c r="H4098" s="2" t="s">
        <v>144</v>
      </c>
      <c r="I4098">
        <v>114.46</v>
      </c>
      <c r="J4098">
        <v>2</v>
      </c>
      <c r="K4098">
        <v>28.62</v>
      </c>
    </row>
    <row r="4099" spans="1:11" x14ac:dyDescent="0.3">
      <c r="A4099" s="1">
        <v>42372</v>
      </c>
      <c r="B4099" s="3">
        <f>YEAR(salesdata[[#This Row],[Order Date]])</f>
        <v>2016</v>
      </c>
      <c r="C4099" s="3">
        <f>MONTH(salesdata[[#This Row],[Order Date]])</f>
        <v>1</v>
      </c>
      <c r="D4099" s="2" t="s">
        <v>967</v>
      </c>
      <c r="E4099" s="2" t="s">
        <v>10</v>
      </c>
      <c r="F4099" s="2" t="s">
        <v>39</v>
      </c>
      <c r="G4099" s="2" t="s">
        <v>52</v>
      </c>
      <c r="H4099" s="2" t="s">
        <v>673</v>
      </c>
      <c r="I4099">
        <v>30.08</v>
      </c>
      <c r="J4099">
        <v>2</v>
      </c>
      <c r="K4099">
        <v>-5.26</v>
      </c>
    </row>
    <row r="4100" spans="1:11" x14ac:dyDescent="0.3">
      <c r="A4100" s="1">
        <v>42372</v>
      </c>
      <c r="B4100" s="3">
        <f>YEAR(salesdata[[#This Row],[Order Date]])</f>
        <v>2016</v>
      </c>
      <c r="C4100" s="3">
        <f>MONTH(salesdata[[#This Row],[Order Date]])</f>
        <v>1</v>
      </c>
      <c r="D4100" s="2" t="s">
        <v>967</v>
      </c>
      <c r="E4100" s="2" t="s">
        <v>10</v>
      </c>
      <c r="F4100" s="2" t="s">
        <v>39</v>
      </c>
      <c r="G4100" s="2" t="s">
        <v>52</v>
      </c>
      <c r="H4100" s="2" t="s">
        <v>1451</v>
      </c>
      <c r="I4100">
        <v>165.6</v>
      </c>
      <c r="J4100">
        <v>3</v>
      </c>
      <c r="K4100">
        <v>-6.21</v>
      </c>
    </row>
    <row r="4101" spans="1:11" x14ac:dyDescent="0.3">
      <c r="A4101" s="1">
        <v>42372</v>
      </c>
      <c r="B4101" s="3">
        <f>YEAR(salesdata[[#This Row],[Order Date]])</f>
        <v>2016</v>
      </c>
      <c r="C4101" s="3">
        <f>MONTH(salesdata[[#This Row],[Order Date]])</f>
        <v>1</v>
      </c>
      <c r="D4101" s="2" t="s">
        <v>967</v>
      </c>
      <c r="E4101" s="2" t="s">
        <v>10</v>
      </c>
      <c r="F4101" s="2" t="s">
        <v>39</v>
      </c>
      <c r="G4101" s="2" t="s">
        <v>40</v>
      </c>
      <c r="H4101" s="2" t="s">
        <v>163</v>
      </c>
      <c r="I4101">
        <v>180.96</v>
      </c>
      <c r="J4101">
        <v>5</v>
      </c>
      <c r="K4101">
        <v>13.57</v>
      </c>
    </row>
    <row r="4102" spans="1:11" x14ac:dyDescent="0.3">
      <c r="A4102" s="1">
        <v>42372</v>
      </c>
      <c r="B4102" s="3">
        <f>YEAR(salesdata[[#This Row],[Order Date]])</f>
        <v>2016</v>
      </c>
      <c r="C4102" s="3">
        <f>MONTH(salesdata[[#This Row],[Order Date]])</f>
        <v>1</v>
      </c>
      <c r="D4102" s="2" t="s">
        <v>2423</v>
      </c>
      <c r="E4102" s="2" t="s">
        <v>840</v>
      </c>
      <c r="F4102" s="2" t="s">
        <v>34</v>
      </c>
      <c r="G4102" s="2" t="s">
        <v>145</v>
      </c>
      <c r="H4102" s="2" t="s">
        <v>1501</v>
      </c>
      <c r="I4102">
        <v>1592.85</v>
      </c>
      <c r="J4102">
        <v>7</v>
      </c>
      <c r="K4102">
        <v>350.43</v>
      </c>
    </row>
    <row r="4103" spans="1:11" x14ac:dyDescent="0.3">
      <c r="A4103" s="1">
        <v>42372</v>
      </c>
      <c r="B4103" s="3">
        <f>YEAR(salesdata[[#This Row],[Order Date]])</f>
        <v>2016</v>
      </c>
      <c r="C4103" s="3">
        <f>MONTH(salesdata[[#This Row],[Order Date]])</f>
        <v>1</v>
      </c>
      <c r="D4103" s="2" t="s">
        <v>2423</v>
      </c>
      <c r="E4103" s="2" t="s">
        <v>840</v>
      </c>
      <c r="F4103" s="2" t="s">
        <v>11</v>
      </c>
      <c r="G4103" s="2" t="s">
        <v>20</v>
      </c>
      <c r="H4103" s="2" t="s">
        <v>118</v>
      </c>
      <c r="I4103">
        <v>11.88</v>
      </c>
      <c r="J4103">
        <v>2</v>
      </c>
      <c r="K4103">
        <v>5.35</v>
      </c>
    </row>
    <row r="4104" spans="1:11" x14ac:dyDescent="0.3">
      <c r="A4104" s="1">
        <v>42373</v>
      </c>
      <c r="B4104" s="3">
        <f>YEAR(salesdata[[#This Row],[Order Date]])</f>
        <v>2016</v>
      </c>
      <c r="C4104" s="3">
        <f>MONTH(salesdata[[#This Row],[Order Date]])</f>
        <v>1</v>
      </c>
      <c r="D4104" s="2" t="s">
        <v>2424</v>
      </c>
      <c r="E4104" s="2" t="s">
        <v>245</v>
      </c>
      <c r="F4104" s="2" t="s">
        <v>39</v>
      </c>
      <c r="G4104" s="2" t="s">
        <v>603</v>
      </c>
      <c r="H4104" s="2" t="s">
        <v>2239</v>
      </c>
      <c r="I4104">
        <v>959.97</v>
      </c>
      <c r="J4104">
        <v>4</v>
      </c>
      <c r="K4104">
        <v>120</v>
      </c>
    </row>
    <row r="4105" spans="1:11" x14ac:dyDescent="0.3">
      <c r="A4105" s="1">
        <v>42373</v>
      </c>
      <c r="B4105" s="3">
        <f>YEAR(salesdata[[#This Row],[Order Date]])</f>
        <v>2016</v>
      </c>
      <c r="C4105" s="3">
        <f>MONTH(salesdata[[#This Row],[Order Date]])</f>
        <v>1</v>
      </c>
      <c r="D4105" s="2" t="s">
        <v>1974</v>
      </c>
      <c r="E4105" s="2" t="s">
        <v>23</v>
      </c>
      <c r="F4105" s="2" t="s">
        <v>11</v>
      </c>
      <c r="G4105" s="2" t="s">
        <v>24</v>
      </c>
      <c r="H4105" s="2" t="s">
        <v>51</v>
      </c>
      <c r="I4105">
        <v>4.67</v>
      </c>
      <c r="J4105">
        <v>1</v>
      </c>
      <c r="K4105">
        <v>0.57999999999999996</v>
      </c>
    </row>
    <row r="4106" spans="1:11" x14ac:dyDescent="0.3">
      <c r="A4106" s="1">
        <v>42373</v>
      </c>
      <c r="B4106" s="3">
        <f>YEAR(salesdata[[#This Row],[Order Date]])</f>
        <v>2016</v>
      </c>
      <c r="C4106" s="3">
        <f>MONTH(salesdata[[#This Row],[Order Date]])</f>
        <v>1</v>
      </c>
      <c r="D4106" s="2" t="s">
        <v>1974</v>
      </c>
      <c r="E4106" s="2" t="s">
        <v>23</v>
      </c>
      <c r="F4106" s="2" t="s">
        <v>11</v>
      </c>
      <c r="G4106" s="2" t="s">
        <v>20</v>
      </c>
      <c r="H4106" s="2" t="s">
        <v>662</v>
      </c>
      <c r="I4106">
        <v>104.58</v>
      </c>
      <c r="J4106">
        <v>6</v>
      </c>
      <c r="K4106">
        <v>-80.180000000000007</v>
      </c>
    </row>
    <row r="4107" spans="1:11" x14ac:dyDescent="0.3">
      <c r="A4107" s="1">
        <v>42374</v>
      </c>
      <c r="B4107" s="3">
        <f>YEAR(salesdata[[#This Row],[Order Date]])</f>
        <v>2016</v>
      </c>
      <c r="C4107" s="3">
        <f>MONTH(salesdata[[#This Row],[Order Date]])</f>
        <v>1</v>
      </c>
      <c r="D4107" s="2" t="s">
        <v>669</v>
      </c>
      <c r="E4107" s="2" t="s">
        <v>123</v>
      </c>
      <c r="F4107" s="2" t="s">
        <v>39</v>
      </c>
      <c r="G4107" s="2" t="s">
        <v>52</v>
      </c>
      <c r="H4107" s="2" t="s">
        <v>2425</v>
      </c>
      <c r="I4107">
        <v>191.47</v>
      </c>
      <c r="J4107">
        <v>6</v>
      </c>
      <c r="K4107">
        <v>40.69</v>
      </c>
    </row>
    <row r="4108" spans="1:11" x14ac:dyDescent="0.3">
      <c r="A4108" s="1">
        <v>42374</v>
      </c>
      <c r="B4108" s="3">
        <f>YEAR(salesdata[[#This Row],[Order Date]])</f>
        <v>2016</v>
      </c>
      <c r="C4108" s="3">
        <f>MONTH(salesdata[[#This Row],[Order Date]])</f>
        <v>1</v>
      </c>
      <c r="D4108" s="2" t="s">
        <v>669</v>
      </c>
      <c r="E4108" s="2" t="s">
        <v>123</v>
      </c>
      <c r="F4108" s="2" t="s">
        <v>11</v>
      </c>
      <c r="G4108" s="2" t="s">
        <v>24</v>
      </c>
      <c r="H4108" s="2" t="s">
        <v>2426</v>
      </c>
      <c r="I4108">
        <v>5.25</v>
      </c>
      <c r="J4108">
        <v>2</v>
      </c>
      <c r="K4108">
        <v>0.59</v>
      </c>
    </row>
    <row r="4109" spans="1:11" x14ac:dyDescent="0.3">
      <c r="A4109" s="1">
        <v>42374</v>
      </c>
      <c r="B4109" s="3">
        <f>YEAR(salesdata[[#This Row],[Order Date]])</f>
        <v>2016</v>
      </c>
      <c r="C4109" s="3">
        <f>MONTH(salesdata[[#This Row],[Order Date]])</f>
        <v>1</v>
      </c>
      <c r="D4109" s="2" t="s">
        <v>669</v>
      </c>
      <c r="E4109" s="2" t="s">
        <v>123</v>
      </c>
      <c r="F4109" s="2" t="s">
        <v>39</v>
      </c>
      <c r="G4109" s="2" t="s">
        <v>40</v>
      </c>
      <c r="H4109" s="2" t="s">
        <v>901</v>
      </c>
      <c r="I4109">
        <v>59.18</v>
      </c>
      <c r="J4109">
        <v>2</v>
      </c>
      <c r="K4109">
        <v>5.18</v>
      </c>
    </row>
    <row r="4110" spans="1:11" x14ac:dyDescent="0.3">
      <c r="A4110" s="1">
        <v>42376</v>
      </c>
      <c r="B4110" s="3">
        <f>YEAR(salesdata[[#This Row],[Order Date]])</f>
        <v>2016</v>
      </c>
      <c r="C4110" s="3">
        <f>MONTH(salesdata[[#This Row],[Order Date]])</f>
        <v>1</v>
      </c>
      <c r="D4110" s="2" t="s">
        <v>752</v>
      </c>
      <c r="E4110" s="2" t="s">
        <v>27</v>
      </c>
      <c r="F4110" s="2" t="s">
        <v>11</v>
      </c>
      <c r="G4110" s="2" t="s">
        <v>24</v>
      </c>
      <c r="H4110" s="2" t="s">
        <v>1929</v>
      </c>
      <c r="I4110">
        <v>34.58</v>
      </c>
      <c r="J4110">
        <v>1</v>
      </c>
      <c r="K4110">
        <v>10.029999999999999</v>
      </c>
    </row>
    <row r="4111" spans="1:11" x14ac:dyDescent="0.3">
      <c r="A4111" s="1">
        <v>42376</v>
      </c>
      <c r="B4111" s="3">
        <f>YEAR(salesdata[[#This Row],[Order Date]])</f>
        <v>2016</v>
      </c>
      <c r="C4111" s="3">
        <f>MONTH(salesdata[[#This Row],[Order Date]])</f>
        <v>1</v>
      </c>
      <c r="D4111" s="2" t="s">
        <v>2230</v>
      </c>
      <c r="E4111" s="2" t="s">
        <v>10</v>
      </c>
      <c r="F4111" s="2" t="s">
        <v>34</v>
      </c>
      <c r="G4111" s="2" t="s">
        <v>47</v>
      </c>
      <c r="H4111" s="2" t="s">
        <v>339</v>
      </c>
      <c r="I4111">
        <v>23.08</v>
      </c>
      <c r="J4111">
        <v>3</v>
      </c>
      <c r="K4111">
        <v>-10.96</v>
      </c>
    </row>
    <row r="4112" spans="1:11" x14ac:dyDescent="0.3">
      <c r="A4112" s="1">
        <v>42376</v>
      </c>
      <c r="B4112" s="3">
        <f>YEAR(salesdata[[#This Row],[Order Date]])</f>
        <v>2016</v>
      </c>
      <c r="C4112" s="3">
        <f>MONTH(salesdata[[#This Row],[Order Date]])</f>
        <v>1</v>
      </c>
      <c r="D4112" s="2" t="s">
        <v>2230</v>
      </c>
      <c r="E4112" s="2" t="s">
        <v>10</v>
      </c>
      <c r="F4112" s="2" t="s">
        <v>11</v>
      </c>
      <c r="G4112" s="2" t="s">
        <v>12</v>
      </c>
      <c r="H4112" s="2" t="s">
        <v>2172</v>
      </c>
      <c r="I4112">
        <v>25.92</v>
      </c>
      <c r="J4112">
        <v>5</v>
      </c>
      <c r="K4112">
        <v>9.07</v>
      </c>
    </row>
    <row r="4113" spans="1:11" x14ac:dyDescent="0.3">
      <c r="A4113" s="1">
        <v>42377</v>
      </c>
      <c r="B4113" s="3">
        <f>YEAR(salesdata[[#This Row],[Order Date]])</f>
        <v>2016</v>
      </c>
      <c r="C4113" s="3">
        <f>MONTH(salesdata[[#This Row],[Order Date]])</f>
        <v>1</v>
      </c>
      <c r="D4113" s="2" t="s">
        <v>29</v>
      </c>
      <c r="E4113" s="2" t="s">
        <v>157</v>
      </c>
      <c r="F4113" s="2" t="s">
        <v>34</v>
      </c>
      <c r="G4113" s="2" t="s">
        <v>74</v>
      </c>
      <c r="H4113" s="2" t="s">
        <v>1604</v>
      </c>
      <c r="I4113">
        <v>1565.88</v>
      </c>
      <c r="J4113">
        <v>6</v>
      </c>
      <c r="K4113">
        <v>407.13</v>
      </c>
    </row>
    <row r="4114" spans="1:11" x14ac:dyDescent="0.3">
      <c r="A4114" s="1">
        <v>42377</v>
      </c>
      <c r="B4114" s="3">
        <f>YEAR(salesdata[[#This Row],[Order Date]])</f>
        <v>2016</v>
      </c>
      <c r="C4114" s="3">
        <f>MONTH(salesdata[[#This Row],[Order Date]])</f>
        <v>1</v>
      </c>
      <c r="D4114" s="2" t="s">
        <v>29</v>
      </c>
      <c r="E4114" s="2" t="s">
        <v>157</v>
      </c>
      <c r="F4114" s="2" t="s">
        <v>11</v>
      </c>
      <c r="G4114" s="2" t="s">
        <v>20</v>
      </c>
      <c r="H4114" s="2" t="s">
        <v>1503</v>
      </c>
      <c r="I4114">
        <v>106.05</v>
      </c>
      <c r="J4114">
        <v>7</v>
      </c>
      <c r="K4114">
        <v>49.84</v>
      </c>
    </row>
    <row r="4115" spans="1:11" x14ac:dyDescent="0.3">
      <c r="A4115" s="1">
        <v>42377</v>
      </c>
      <c r="B4115" s="3">
        <f>YEAR(salesdata[[#This Row],[Order Date]])</f>
        <v>2016</v>
      </c>
      <c r="C4115" s="3">
        <f>MONTH(salesdata[[#This Row],[Order Date]])</f>
        <v>1</v>
      </c>
      <c r="D4115" s="2" t="s">
        <v>46</v>
      </c>
      <c r="E4115" s="2" t="s">
        <v>245</v>
      </c>
      <c r="F4115" s="2" t="s">
        <v>11</v>
      </c>
      <c r="G4115" s="2" t="s">
        <v>20</v>
      </c>
      <c r="H4115" s="2" t="s">
        <v>1927</v>
      </c>
      <c r="I4115">
        <v>30.83</v>
      </c>
      <c r="J4115">
        <v>7</v>
      </c>
      <c r="K4115">
        <v>-24.66</v>
      </c>
    </row>
    <row r="4116" spans="1:11" x14ac:dyDescent="0.3">
      <c r="A4116" s="1">
        <v>42377</v>
      </c>
      <c r="B4116" s="3">
        <f>YEAR(salesdata[[#This Row],[Order Date]])</f>
        <v>2016</v>
      </c>
      <c r="C4116" s="3">
        <f>MONTH(salesdata[[#This Row],[Order Date]])</f>
        <v>1</v>
      </c>
      <c r="D4116" s="2" t="s">
        <v>46</v>
      </c>
      <c r="E4116" s="2" t="s">
        <v>245</v>
      </c>
      <c r="F4116" s="2" t="s">
        <v>11</v>
      </c>
      <c r="G4116" s="2" t="s">
        <v>24</v>
      </c>
      <c r="H4116" s="2" t="s">
        <v>449</v>
      </c>
      <c r="I4116">
        <v>47.62</v>
      </c>
      <c r="J4116">
        <v>3</v>
      </c>
      <c r="K4116">
        <v>5.95</v>
      </c>
    </row>
    <row r="4117" spans="1:11" x14ac:dyDescent="0.3">
      <c r="A4117" s="1">
        <v>42377</v>
      </c>
      <c r="B4117" s="3">
        <f>YEAR(salesdata[[#This Row],[Order Date]])</f>
        <v>2016</v>
      </c>
      <c r="C4117" s="3">
        <f>MONTH(salesdata[[#This Row],[Order Date]])</f>
        <v>1</v>
      </c>
      <c r="D4117" s="2" t="s">
        <v>46</v>
      </c>
      <c r="E4117" s="2" t="s">
        <v>245</v>
      </c>
      <c r="F4117" s="2" t="s">
        <v>39</v>
      </c>
      <c r="G4117" s="2" t="s">
        <v>40</v>
      </c>
      <c r="H4117" s="2" t="s">
        <v>2427</v>
      </c>
      <c r="I4117">
        <v>108.78</v>
      </c>
      <c r="J4117">
        <v>2</v>
      </c>
      <c r="K4117">
        <v>10.88</v>
      </c>
    </row>
    <row r="4118" spans="1:11" x14ac:dyDescent="0.3">
      <c r="A4118" s="1">
        <v>42378</v>
      </c>
      <c r="B4118" s="3">
        <f>YEAR(salesdata[[#This Row],[Order Date]])</f>
        <v>2016</v>
      </c>
      <c r="C4118" s="3">
        <f>MONTH(salesdata[[#This Row],[Order Date]])</f>
        <v>1</v>
      </c>
      <c r="D4118" s="2" t="s">
        <v>593</v>
      </c>
      <c r="E4118" s="2" t="s">
        <v>27</v>
      </c>
      <c r="F4118" s="2" t="s">
        <v>39</v>
      </c>
      <c r="G4118" s="2" t="s">
        <v>52</v>
      </c>
      <c r="H4118" s="2" t="s">
        <v>2428</v>
      </c>
      <c r="I4118">
        <v>349.95</v>
      </c>
      <c r="J4118">
        <v>5</v>
      </c>
      <c r="K4118">
        <v>118.98</v>
      </c>
    </row>
    <row r="4119" spans="1:11" x14ac:dyDescent="0.3">
      <c r="A4119" s="1">
        <v>42378</v>
      </c>
      <c r="B4119" s="3">
        <f>YEAR(salesdata[[#This Row],[Order Date]])</f>
        <v>2016</v>
      </c>
      <c r="C4119" s="3">
        <f>MONTH(salesdata[[#This Row],[Order Date]])</f>
        <v>1</v>
      </c>
      <c r="D4119" s="2" t="s">
        <v>593</v>
      </c>
      <c r="E4119" s="2" t="s">
        <v>27</v>
      </c>
      <c r="F4119" s="2" t="s">
        <v>39</v>
      </c>
      <c r="G4119" s="2" t="s">
        <v>40</v>
      </c>
      <c r="H4119" s="2" t="s">
        <v>721</v>
      </c>
      <c r="I4119">
        <v>377.93</v>
      </c>
      <c r="J4119">
        <v>9</v>
      </c>
      <c r="K4119">
        <v>141.72</v>
      </c>
    </row>
    <row r="4120" spans="1:11" x14ac:dyDescent="0.3">
      <c r="A4120" s="1">
        <v>42378</v>
      </c>
      <c r="B4120" s="3">
        <f>YEAR(salesdata[[#This Row],[Order Date]])</f>
        <v>2016</v>
      </c>
      <c r="C4120" s="3">
        <f>MONTH(salesdata[[#This Row],[Order Date]])</f>
        <v>1</v>
      </c>
      <c r="D4120" s="2" t="s">
        <v>1867</v>
      </c>
      <c r="E4120" s="2" t="s">
        <v>78</v>
      </c>
      <c r="F4120" s="2" t="s">
        <v>34</v>
      </c>
      <c r="G4120" s="2" t="s">
        <v>47</v>
      </c>
      <c r="H4120" s="2" t="s">
        <v>2049</v>
      </c>
      <c r="I4120">
        <v>15.17</v>
      </c>
      <c r="J4120">
        <v>2</v>
      </c>
      <c r="K4120">
        <v>3.79</v>
      </c>
    </row>
    <row r="4121" spans="1:11" x14ac:dyDescent="0.3">
      <c r="A4121" s="1">
        <v>42379</v>
      </c>
      <c r="B4121" s="3">
        <f>YEAR(salesdata[[#This Row],[Order Date]])</f>
        <v>2016</v>
      </c>
      <c r="C4121" s="3">
        <f>MONTH(salesdata[[#This Row],[Order Date]])</f>
        <v>1</v>
      </c>
      <c r="D4121" s="2" t="s">
        <v>452</v>
      </c>
      <c r="E4121" s="2" t="s">
        <v>164</v>
      </c>
      <c r="F4121" s="2" t="s">
        <v>34</v>
      </c>
      <c r="G4121" s="2" t="s">
        <v>47</v>
      </c>
      <c r="H4121" s="2" t="s">
        <v>688</v>
      </c>
      <c r="I4121">
        <v>79.92</v>
      </c>
      <c r="J4121">
        <v>4</v>
      </c>
      <c r="K4121">
        <v>34.369999999999997</v>
      </c>
    </row>
    <row r="4122" spans="1:11" x14ac:dyDescent="0.3">
      <c r="A4122" s="1">
        <v>42379</v>
      </c>
      <c r="B4122" s="3">
        <f>YEAR(salesdata[[#This Row],[Order Date]])</f>
        <v>2016</v>
      </c>
      <c r="C4122" s="3">
        <f>MONTH(salesdata[[#This Row],[Order Date]])</f>
        <v>1</v>
      </c>
      <c r="D4122" s="2" t="s">
        <v>452</v>
      </c>
      <c r="E4122" s="2" t="s">
        <v>164</v>
      </c>
      <c r="F4122" s="2" t="s">
        <v>39</v>
      </c>
      <c r="G4122" s="2" t="s">
        <v>52</v>
      </c>
      <c r="H4122" s="2" t="s">
        <v>2361</v>
      </c>
      <c r="I4122">
        <v>69.98</v>
      </c>
      <c r="J4122">
        <v>2</v>
      </c>
      <c r="K4122">
        <v>13.3</v>
      </c>
    </row>
    <row r="4123" spans="1:11" x14ac:dyDescent="0.3">
      <c r="A4123" s="1">
        <v>42379</v>
      </c>
      <c r="B4123" s="3">
        <f>YEAR(salesdata[[#This Row],[Order Date]])</f>
        <v>2016</v>
      </c>
      <c r="C4123" s="3">
        <f>MONTH(salesdata[[#This Row],[Order Date]])</f>
        <v>1</v>
      </c>
      <c r="D4123" s="2" t="s">
        <v>2429</v>
      </c>
      <c r="E4123" s="2" t="s">
        <v>164</v>
      </c>
      <c r="F4123" s="2" t="s">
        <v>34</v>
      </c>
      <c r="G4123" s="2" t="s">
        <v>47</v>
      </c>
      <c r="H4123" s="2" t="s">
        <v>60</v>
      </c>
      <c r="I4123">
        <v>24.85</v>
      </c>
      <c r="J4123">
        <v>5</v>
      </c>
      <c r="K4123">
        <v>7.7</v>
      </c>
    </row>
    <row r="4124" spans="1:11" x14ac:dyDescent="0.3">
      <c r="A4124" s="1">
        <v>42380</v>
      </c>
      <c r="B4124" s="3">
        <f>YEAR(salesdata[[#This Row],[Order Date]])</f>
        <v>2016</v>
      </c>
      <c r="C4124" s="3">
        <f>MONTH(salesdata[[#This Row],[Order Date]])</f>
        <v>1</v>
      </c>
      <c r="D4124" s="2" t="s">
        <v>1143</v>
      </c>
      <c r="E4124" s="2" t="s">
        <v>78</v>
      </c>
      <c r="F4124" s="2" t="s">
        <v>11</v>
      </c>
      <c r="G4124" s="2" t="s">
        <v>12</v>
      </c>
      <c r="H4124" s="2" t="s">
        <v>836</v>
      </c>
      <c r="I4124">
        <v>15.55</v>
      </c>
      <c r="J4124">
        <v>3</v>
      </c>
      <c r="K4124">
        <v>5.44</v>
      </c>
    </row>
    <row r="4125" spans="1:11" x14ac:dyDescent="0.3">
      <c r="A4125" s="1">
        <v>42380</v>
      </c>
      <c r="B4125" s="3">
        <f>YEAR(salesdata[[#This Row],[Order Date]])</f>
        <v>2016</v>
      </c>
      <c r="C4125" s="3">
        <f>MONTH(salesdata[[#This Row],[Order Date]])</f>
        <v>1</v>
      </c>
      <c r="D4125" s="2" t="s">
        <v>1143</v>
      </c>
      <c r="E4125" s="2" t="s">
        <v>78</v>
      </c>
      <c r="F4125" s="2" t="s">
        <v>11</v>
      </c>
      <c r="G4125" s="2" t="s">
        <v>12</v>
      </c>
      <c r="H4125" s="2" t="s">
        <v>2377</v>
      </c>
      <c r="I4125">
        <v>63.31</v>
      </c>
      <c r="J4125">
        <v>3</v>
      </c>
      <c r="K4125">
        <v>20.58</v>
      </c>
    </row>
    <row r="4126" spans="1:11" x14ac:dyDescent="0.3">
      <c r="A4126" s="1">
        <v>42380</v>
      </c>
      <c r="B4126" s="3">
        <f>YEAR(salesdata[[#This Row],[Order Date]])</f>
        <v>2016</v>
      </c>
      <c r="C4126" s="3">
        <f>MONTH(salesdata[[#This Row],[Order Date]])</f>
        <v>1</v>
      </c>
      <c r="D4126" s="2" t="s">
        <v>1143</v>
      </c>
      <c r="E4126" s="2" t="s">
        <v>78</v>
      </c>
      <c r="F4126" s="2" t="s">
        <v>39</v>
      </c>
      <c r="G4126" s="2" t="s">
        <v>40</v>
      </c>
      <c r="H4126" s="2" t="s">
        <v>2430</v>
      </c>
      <c r="I4126">
        <v>15.59</v>
      </c>
      <c r="J4126">
        <v>2</v>
      </c>
      <c r="K4126">
        <v>-9.8699999999999992</v>
      </c>
    </row>
    <row r="4127" spans="1:11" x14ac:dyDescent="0.3">
      <c r="A4127" s="1">
        <v>42380</v>
      </c>
      <c r="B4127" s="3">
        <f>YEAR(salesdata[[#This Row],[Order Date]])</f>
        <v>2016</v>
      </c>
      <c r="C4127" s="3">
        <f>MONTH(salesdata[[#This Row],[Order Date]])</f>
        <v>1</v>
      </c>
      <c r="D4127" s="2" t="s">
        <v>413</v>
      </c>
      <c r="E4127" s="2" t="s">
        <v>78</v>
      </c>
      <c r="F4127" s="2" t="s">
        <v>34</v>
      </c>
      <c r="G4127" s="2" t="s">
        <v>47</v>
      </c>
      <c r="H4127" s="2" t="s">
        <v>117</v>
      </c>
      <c r="I4127">
        <v>54.99</v>
      </c>
      <c r="J4127">
        <v>14</v>
      </c>
      <c r="K4127">
        <v>8.94</v>
      </c>
    </row>
    <row r="4128" spans="1:11" x14ac:dyDescent="0.3">
      <c r="A4128" s="1">
        <v>42383</v>
      </c>
      <c r="B4128" s="3">
        <f>YEAR(salesdata[[#This Row],[Order Date]])</f>
        <v>2016</v>
      </c>
      <c r="C4128" s="3">
        <f>MONTH(salesdata[[#This Row],[Order Date]])</f>
        <v>1</v>
      </c>
      <c r="D4128" s="2" t="s">
        <v>2065</v>
      </c>
      <c r="E4128" s="2" t="s">
        <v>245</v>
      </c>
      <c r="F4128" s="2" t="s">
        <v>11</v>
      </c>
      <c r="G4128" s="2" t="s">
        <v>12</v>
      </c>
      <c r="H4128" s="2" t="s">
        <v>1609</v>
      </c>
      <c r="I4128">
        <v>89.57</v>
      </c>
      <c r="J4128">
        <v>2</v>
      </c>
      <c r="K4128">
        <v>32.47</v>
      </c>
    </row>
    <row r="4129" spans="1:11" x14ac:dyDescent="0.3">
      <c r="A4129" s="1">
        <v>42383</v>
      </c>
      <c r="B4129" s="3">
        <f>YEAR(salesdata[[#This Row],[Order Date]])</f>
        <v>2016</v>
      </c>
      <c r="C4129" s="3">
        <f>MONTH(salesdata[[#This Row],[Order Date]])</f>
        <v>1</v>
      </c>
      <c r="D4129" s="2" t="s">
        <v>2065</v>
      </c>
      <c r="E4129" s="2" t="s">
        <v>245</v>
      </c>
      <c r="F4129" s="2" t="s">
        <v>34</v>
      </c>
      <c r="G4129" s="2" t="s">
        <v>47</v>
      </c>
      <c r="H4129" s="2" t="s">
        <v>2431</v>
      </c>
      <c r="I4129">
        <v>315.77999999999997</v>
      </c>
      <c r="J4129">
        <v>8</v>
      </c>
      <c r="K4129">
        <v>31.58</v>
      </c>
    </row>
    <row r="4130" spans="1:11" x14ac:dyDescent="0.3">
      <c r="A4130" s="1">
        <v>42384</v>
      </c>
      <c r="B4130" s="3">
        <f>YEAR(salesdata[[#This Row],[Order Date]])</f>
        <v>2016</v>
      </c>
      <c r="C4130" s="3">
        <f>MONTH(salesdata[[#This Row],[Order Date]])</f>
        <v>1</v>
      </c>
      <c r="D4130" s="2" t="s">
        <v>724</v>
      </c>
      <c r="E4130" s="2" t="s">
        <v>177</v>
      </c>
      <c r="F4130" s="2" t="s">
        <v>11</v>
      </c>
      <c r="G4130" s="2" t="s">
        <v>63</v>
      </c>
      <c r="H4130" s="2" t="s">
        <v>1683</v>
      </c>
      <c r="I4130">
        <v>52.34</v>
      </c>
      <c r="J4130">
        <v>2</v>
      </c>
      <c r="K4130">
        <v>24.6</v>
      </c>
    </row>
    <row r="4131" spans="1:11" x14ac:dyDescent="0.3">
      <c r="A4131" s="1">
        <v>42384</v>
      </c>
      <c r="B4131" s="3">
        <f>YEAR(salesdata[[#This Row],[Order Date]])</f>
        <v>2016</v>
      </c>
      <c r="C4131" s="3">
        <f>MONTH(salesdata[[#This Row],[Order Date]])</f>
        <v>1</v>
      </c>
      <c r="D4131" s="2" t="s">
        <v>724</v>
      </c>
      <c r="E4131" s="2" t="s">
        <v>177</v>
      </c>
      <c r="F4131" s="2" t="s">
        <v>11</v>
      </c>
      <c r="G4131" s="2" t="s">
        <v>24</v>
      </c>
      <c r="H4131" s="2" t="s">
        <v>361</v>
      </c>
      <c r="I4131">
        <v>4.66</v>
      </c>
      <c r="J4131">
        <v>2</v>
      </c>
      <c r="K4131">
        <v>1.35</v>
      </c>
    </row>
    <row r="4132" spans="1:11" x14ac:dyDescent="0.3">
      <c r="A4132" s="1">
        <v>42384</v>
      </c>
      <c r="B4132" s="3">
        <f>YEAR(salesdata[[#This Row],[Order Date]])</f>
        <v>2016</v>
      </c>
      <c r="C4132" s="3">
        <f>MONTH(salesdata[[#This Row],[Order Date]])</f>
        <v>1</v>
      </c>
      <c r="D4132" s="2" t="s">
        <v>724</v>
      </c>
      <c r="E4132" s="2" t="s">
        <v>177</v>
      </c>
      <c r="F4132" s="2" t="s">
        <v>39</v>
      </c>
      <c r="G4132" s="2" t="s">
        <v>52</v>
      </c>
      <c r="H4132" s="2" t="s">
        <v>1134</v>
      </c>
      <c r="I4132">
        <v>254.97</v>
      </c>
      <c r="J4132">
        <v>3</v>
      </c>
      <c r="K4132">
        <v>91.79</v>
      </c>
    </row>
    <row r="4133" spans="1:11" x14ac:dyDescent="0.3">
      <c r="A4133" s="1">
        <v>42384</v>
      </c>
      <c r="B4133" s="3">
        <f>YEAR(salesdata[[#This Row],[Order Date]])</f>
        <v>2016</v>
      </c>
      <c r="C4133" s="3">
        <f>MONTH(salesdata[[#This Row],[Order Date]])</f>
        <v>1</v>
      </c>
      <c r="D4133" s="2" t="s">
        <v>1747</v>
      </c>
      <c r="E4133" s="2" t="s">
        <v>613</v>
      </c>
      <c r="F4133" s="2" t="s">
        <v>34</v>
      </c>
      <c r="G4133" s="2" t="s">
        <v>145</v>
      </c>
      <c r="H4133" s="2" t="s">
        <v>1460</v>
      </c>
      <c r="I4133">
        <v>181.8</v>
      </c>
      <c r="J4133">
        <v>1</v>
      </c>
      <c r="K4133">
        <v>-15.58</v>
      </c>
    </row>
    <row r="4134" spans="1:11" x14ac:dyDescent="0.3">
      <c r="A4134" s="1">
        <v>42384</v>
      </c>
      <c r="B4134" s="3">
        <f>YEAR(salesdata[[#This Row],[Order Date]])</f>
        <v>2016</v>
      </c>
      <c r="C4134" s="3">
        <f>MONTH(salesdata[[#This Row],[Order Date]])</f>
        <v>1</v>
      </c>
      <c r="D4134" s="2" t="s">
        <v>1563</v>
      </c>
      <c r="E4134" s="2" t="s">
        <v>149</v>
      </c>
      <c r="F4134" s="2" t="s">
        <v>11</v>
      </c>
      <c r="G4134" s="2" t="s">
        <v>63</v>
      </c>
      <c r="H4134" s="2" t="s">
        <v>2315</v>
      </c>
      <c r="I4134">
        <v>16.52</v>
      </c>
      <c r="J4134">
        <v>4</v>
      </c>
      <c r="K4134">
        <v>7.6</v>
      </c>
    </row>
    <row r="4135" spans="1:11" x14ac:dyDescent="0.3">
      <c r="A4135" s="1">
        <v>42384</v>
      </c>
      <c r="B4135" s="3">
        <f>YEAR(salesdata[[#This Row],[Order Date]])</f>
        <v>2016</v>
      </c>
      <c r="C4135" s="3">
        <f>MONTH(salesdata[[#This Row],[Order Date]])</f>
        <v>1</v>
      </c>
      <c r="D4135" s="2" t="s">
        <v>1563</v>
      </c>
      <c r="E4135" s="2" t="s">
        <v>149</v>
      </c>
      <c r="F4135" s="2" t="s">
        <v>11</v>
      </c>
      <c r="G4135" s="2" t="s">
        <v>12</v>
      </c>
      <c r="H4135" s="2" t="s">
        <v>1884</v>
      </c>
      <c r="I4135">
        <v>60.12</v>
      </c>
      <c r="J4135">
        <v>9</v>
      </c>
      <c r="K4135">
        <v>28.86</v>
      </c>
    </row>
    <row r="4136" spans="1:11" x14ac:dyDescent="0.3">
      <c r="A4136" s="1">
        <v>42384</v>
      </c>
      <c r="B4136" s="3">
        <f>YEAR(salesdata[[#This Row],[Order Date]])</f>
        <v>2016</v>
      </c>
      <c r="C4136" s="3">
        <f>MONTH(salesdata[[#This Row],[Order Date]])</f>
        <v>1</v>
      </c>
      <c r="D4136" s="2" t="s">
        <v>1563</v>
      </c>
      <c r="E4136" s="2" t="s">
        <v>149</v>
      </c>
      <c r="F4136" s="2" t="s">
        <v>11</v>
      </c>
      <c r="G4136" s="2" t="s">
        <v>20</v>
      </c>
      <c r="H4136" s="2" t="s">
        <v>1175</v>
      </c>
      <c r="I4136">
        <v>49.54</v>
      </c>
      <c r="J4136">
        <v>3</v>
      </c>
      <c r="K4136">
        <v>17.34</v>
      </c>
    </row>
    <row r="4137" spans="1:11" x14ac:dyDescent="0.3">
      <c r="A4137" s="1">
        <v>42384</v>
      </c>
      <c r="B4137" s="3">
        <f>YEAR(salesdata[[#This Row],[Order Date]])</f>
        <v>2016</v>
      </c>
      <c r="C4137" s="3">
        <f>MONTH(salesdata[[#This Row],[Order Date]])</f>
        <v>1</v>
      </c>
      <c r="D4137" s="2" t="s">
        <v>2432</v>
      </c>
      <c r="E4137" s="2" t="s">
        <v>149</v>
      </c>
      <c r="F4137" s="2" t="s">
        <v>11</v>
      </c>
      <c r="G4137" s="2" t="s">
        <v>12</v>
      </c>
      <c r="H4137" s="2" t="s">
        <v>1601</v>
      </c>
      <c r="I4137">
        <v>81.98</v>
      </c>
      <c r="J4137">
        <v>2</v>
      </c>
      <c r="K4137">
        <v>40.17</v>
      </c>
    </row>
    <row r="4138" spans="1:11" x14ac:dyDescent="0.3">
      <c r="A4138" s="1">
        <v>42385</v>
      </c>
      <c r="B4138" s="3">
        <f>YEAR(salesdata[[#This Row],[Order Date]])</f>
        <v>2016</v>
      </c>
      <c r="C4138" s="3">
        <f>MONTH(salesdata[[#This Row],[Order Date]])</f>
        <v>1</v>
      </c>
      <c r="D4138" s="2" t="s">
        <v>900</v>
      </c>
      <c r="E4138" s="2" t="s">
        <v>27</v>
      </c>
      <c r="F4138" s="2" t="s">
        <v>11</v>
      </c>
      <c r="G4138" s="2" t="s">
        <v>20</v>
      </c>
      <c r="H4138" s="2" t="s">
        <v>1630</v>
      </c>
      <c r="I4138">
        <v>11.65</v>
      </c>
      <c r="J4138">
        <v>2</v>
      </c>
      <c r="K4138">
        <v>4.22</v>
      </c>
    </row>
    <row r="4139" spans="1:11" x14ac:dyDescent="0.3">
      <c r="A4139" s="1">
        <v>42385</v>
      </c>
      <c r="B4139" s="3">
        <f>YEAR(salesdata[[#This Row],[Order Date]])</f>
        <v>2016</v>
      </c>
      <c r="C4139" s="3">
        <f>MONTH(salesdata[[#This Row],[Order Date]])</f>
        <v>1</v>
      </c>
      <c r="D4139" s="2" t="s">
        <v>900</v>
      </c>
      <c r="E4139" s="2" t="s">
        <v>27</v>
      </c>
      <c r="F4139" s="2" t="s">
        <v>39</v>
      </c>
      <c r="G4139" s="2" t="s">
        <v>52</v>
      </c>
      <c r="H4139" s="2" t="s">
        <v>2433</v>
      </c>
      <c r="I4139">
        <v>90.57</v>
      </c>
      <c r="J4139">
        <v>3</v>
      </c>
      <c r="K4139">
        <v>11.77</v>
      </c>
    </row>
    <row r="4140" spans="1:11" x14ac:dyDescent="0.3">
      <c r="A4140" s="1">
        <v>42386</v>
      </c>
      <c r="B4140" s="3">
        <f>YEAR(salesdata[[#This Row],[Order Date]])</f>
        <v>2016</v>
      </c>
      <c r="C4140" s="3">
        <f>MONTH(salesdata[[#This Row],[Order Date]])</f>
        <v>1</v>
      </c>
      <c r="D4140" s="2" t="s">
        <v>2225</v>
      </c>
      <c r="E4140" s="2" t="s">
        <v>685</v>
      </c>
      <c r="F4140" s="2" t="s">
        <v>34</v>
      </c>
      <c r="G4140" s="2" t="s">
        <v>47</v>
      </c>
      <c r="H4140" s="2" t="s">
        <v>2366</v>
      </c>
      <c r="I4140">
        <v>322.58999999999997</v>
      </c>
      <c r="J4140">
        <v>3</v>
      </c>
      <c r="K4140">
        <v>64.52</v>
      </c>
    </row>
    <row r="4141" spans="1:11" x14ac:dyDescent="0.3">
      <c r="A4141" s="1">
        <v>42386</v>
      </c>
      <c r="B4141" s="3">
        <f>YEAR(salesdata[[#This Row],[Order Date]])</f>
        <v>2016</v>
      </c>
      <c r="C4141" s="3">
        <f>MONTH(salesdata[[#This Row],[Order Date]])</f>
        <v>1</v>
      </c>
      <c r="D4141" s="2" t="s">
        <v>2225</v>
      </c>
      <c r="E4141" s="2" t="s">
        <v>685</v>
      </c>
      <c r="F4141" s="2" t="s">
        <v>39</v>
      </c>
      <c r="G4141" s="2" t="s">
        <v>52</v>
      </c>
      <c r="H4141" s="2" t="s">
        <v>84</v>
      </c>
      <c r="I4141">
        <v>29.99</v>
      </c>
      <c r="J4141">
        <v>1</v>
      </c>
      <c r="K4141">
        <v>13.2</v>
      </c>
    </row>
    <row r="4142" spans="1:11" x14ac:dyDescent="0.3">
      <c r="A4142" s="1">
        <v>42386</v>
      </c>
      <c r="B4142" s="3">
        <f>YEAR(salesdata[[#This Row],[Order Date]])</f>
        <v>2016</v>
      </c>
      <c r="C4142" s="3">
        <f>MONTH(salesdata[[#This Row],[Order Date]])</f>
        <v>1</v>
      </c>
      <c r="D4142" s="2" t="s">
        <v>2225</v>
      </c>
      <c r="E4142" s="2" t="s">
        <v>685</v>
      </c>
      <c r="F4142" s="2" t="s">
        <v>39</v>
      </c>
      <c r="G4142" s="2" t="s">
        <v>52</v>
      </c>
      <c r="H4142" s="2" t="s">
        <v>2221</v>
      </c>
      <c r="I4142">
        <v>371.97</v>
      </c>
      <c r="J4142">
        <v>3</v>
      </c>
      <c r="K4142">
        <v>66.95</v>
      </c>
    </row>
    <row r="4143" spans="1:11" x14ac:dyDescent="0.3">
      <c r="A4143" s="1">
        <v>42386</v>
      </c>
      <c r="B4143" s="3">
        <f>YEAR(salesdata[[#This Row],[Order Date]])</f>
        <v>2016</v>
      </c>
      <c r="C4143" s="3">
        <f>MONTH(salesdata[[#This Row],[Order Date]])</f>
        <v>1</v>
      </c>
      <c r="D4143" s="2" t="s">
        <v>2412</v>
      </c>
      <c r="E4143" s="2" t="s">
        <v>30</v>
      </c>
      <c r="F4143" s="2" t="s">
        <v>39</v>
      </c>
      <c r="G4143" s="2" t="s">
        <v>52</v>
      </c>
      <c r="H4143" s="2" t="s">
        <v>1795</v>
      </c>
      <c r="I4143">
        <v>316</v>
      </c>
      <c r="J4143">
        <v>4</v>
      </c>
      <c r="K4143">
        <v>31.6</v>
      </c>
    </row>
    <row r="4144" spans="1:11" x14ac:dyDescent="0.3">
      <c r="A4144" s="1">
        <v>42390</v>
      </c>
      <c r="B4144" s="3">
        <f>YEAR(salesdata[[#This Row],[Order Date]])</f>
        <v>2016</v>
      </c>
      <c r="C4144" s="3">
        <f>MONTH(salesdata[[#This Row],[Order Date]])</f>
        <v>1</v>
      </c>
      <c r="D4144" s="2" t="s">
        <v>683</v>
      </c>
      <c r="E4144" s="2" t="s">
        <v>27</v>
      </c>
      <c r="F4144" s="2" t="s">
        <v>34</v>
      </c>
      <c r="G4144" s="2" t="s">
        <v>35</v>
      </c>
      <c r="H4144" s="2" t="s">
        <v>1256</v>
      </c>
      <c r="I4144">
        <v>153.57</v>
      </c>
      <c r="J4144">
        <v>2</v>
      </c>
      <c r="K4144">
        <v>-5.76</v>
      </c>
    </row>
    <row r="4145" spans="1:11" x14ac:dyDescent="0.3">
      <c r="A4145" s="1">
        <v>42390</v>
      </c>
      <c r="B4145" s="3">
        <f>YEAR(salesdata[[#This Row],[Order Date]])</f>
        <v>2016</v>
      </c>
      <c r="C4145" s="3">
        <f>MONTH(salesdata[[#This Row],[Order Date]])</f>
        <v>1</v>
      </c>
      <c r="D4145" s="2" t="s">
        <v>683</v>
      </c>
      <c r="E4145" s="2" t="s">
        <v>27</v>
      </c>
      <c r="F4145" s="2" t="s">
        <v>34</v>
      </c>
      <c r="G4145" s="2" t="s">
        <v>35</v>
      </c>
      <c r="H4145" s="2" t="s">
        <v>2182</v>
      </c>
      <c r="I4145">
        <v>1013.49</v>
      </c>
      <c r="J4145">
        <v>7</v>
      </c>
      <c r="K4145">
        <v>76.010000000000005</v>
      </c>
    </row>
    <row r="4146" spans="1:11" x14ac:dyDescent="0.3">
      <c r="A4146" s="1">
        <v>42391</v>
      </c>
      <c r="B4146" s="3">
        <f>YEAR(salesdata[[#This Row],[Order Date]])</f>
        <v>2016</v>
      </c>
      <c r="C4146" s="3">
        <f>MONTH(salesdata[[#This Row],[Order Date]])</f>
        <v>1</v>
      </c>
      <c r="D4146" s="2" t="s">
        <v>651</v>
      </c>
      <c r="E4146" s="2" t="s">
        <v>177</v>
      </c>
      <c r="F4146" s="2" t="s">
        <v>11</v>
      </c>
      <c r="G4146" s="2" t="s">
        <v>43</v>
      </c>
      <c r="H4146" s="2" t="s">
        <v>2096</v>
      </c>
      <c r="I4146">
        <v>7.56</v>
      </c>
      <c r="J4146">
        <v>6</v>
      </c>
      <c r="K4146">
        <v>0.3</v>
      </c>
    </row>
    <row r="4147" spans="1:11" x14ac:dyDescent="0.3">
      <c r="A4147" s="1">
        <v>42391</v>
      </c>
      <c r="B4147" s="3">
        <f>YEAR(salesdata[[#This Row],[Order Date]])</f>
        <v>2016</v>
      </c>
      <c r="C4147" s="3">
        <f>MONTH(salesdata[[#This Row],[Order Date]])</f>
        <v>1</v>
      </c>
      <c r="D4147" s="2" t="s">
        <v>2262</v>
      </c>
      <c r="E4147" s="2" t="s">
        <v>245</v>
      </c>
      <c r="F4147" s="2" t="s">
        <v>34</v>
      </c>
      <c r="G4147" s="2" t="s">
        <v>47</v>
      </c>
      <c r="H4147" s="2" t="s">
        <v>1455</v>
      </c>
      <c r="I4147">
        <v>14.27</v>
      </c>
      <c r="J4147">
        <v>8</v>
      </c>
      <c r="K4147">
        <v>4.28</v>
      </c>
    </row>
    <row r="4148" spans="1:11" x14ac:dyDescent="0.3">
      <c r="A4148" s="1">
        <v>42391</v>
      </c>
      <c r="B4148" s="3">
        <f>YEAR(salesdata[[#This Row],[Order Date]])</f>
        <v>2016</v>
      </c>
      <c r="C4148" s="3">
        <f>MONTH(salesdata[[#This Row],[Order Date]])</f>
        <v>1</v>
      </c>
      <c r="D4148" s="2" t="s">
        <v>2262</v>
      </c>
      <c r="E4148" s="2" t="s">
        <v>245</v>
      </c>
      <c r="F4148" s="2" t="s">
        <v>34</v>
      </c>
      <c r="G4148" s="2" t="s">
        <v>74</v>
      </c>
      <c r="H4148" s="2" t="s">
        <v>2170</v>
      </c>
      <c r="I4148">
        <v>451.14</v>
      </c>
      <c r="J4148">
        <v>4</v>
      </c>
      <c r="K4148">
        <v>-67.67</v>
      </c>
    </row>
    <row r="4149" spans="1:11" x14ac:dyDescent="0.3">
      <c r="A4149" s="1">
        <v>42391</v>
      </c>
      <c r="B4149" s="3">
        <f>YEAR(salesdata[[#This Row],[Order Date]])</f>
        <v>2016</v>
      </c>
      <c r="C4149" s="3">
        <f>MONTH(salesdata[[#This Row],[Order Date]])</f>
        <v>1</v>
      </c>
      <c r="D4149" s="2" t="s">
        <v>2262</v>
      </c>
      <c r="E4149" s="2" t="s">
        <v>245</v>
      </c>
      <c r="F4149" s="2" t="s">
        <v>11</v>
      </c>
      <c r="G4149" s="2" t="s">
        <v>92</v>
      </c>
      <c r="H4149" s="2" t="s">
        <v>93</v>
      </c>
      <c r="I4149">
        <v>64.86</v>
      </c>
      <c r="J4149">
        <v>4</v>
      </c>
      <c r="K4149">
        <v>6.49</v>
      </c>
    </row>
    <row r="4150" spans="1:11" x14ac:dyDescent="0.3">
      <c r="A4150" s="1">
        <v>42391</v>
      </c>
      <c r="B4150" s="3">
        <f>YEAR(salesdata[[#This Row],[Order Date]])</f>
        <v>2016</v>
      </c>
      <c r="C4150" s="3">
        <f>MONTH(salesdata[[#This Row],[Order Date]])</f>
        <v>1</v>
      </c>
      <c r="D4150" s="2" t="s">
        <v>669</v>
      </c>
      <c r="E4150" s="2" t="s">
        <v>164</v>
      </c>
      <c r="F4150" s="2" t="s">
        <v>34</v>
      </c>
      <c r="G4150" s="2" t="s">
        <v>47</v>
      </c>
      <c r="H4150" s="2" t="s">
        <v>773</v>
      </c>
      <c r="I4150">
        <v>109.9</v>
      </c>
      <c r="J4150">
        <v>5</v>
      </c>
      <c r="K4150">
        <v>37.369999999999997</v>
      </c>
    </row>
    <row r="4151" spans="1:11" x14ac:dyDescent="0.3">
      <c r="A4151" s="1">
        <v>42391</v>
      </c>
      <c r="B4151" s="3">
        <f>YEAR(salesdata[[#This Row],[Order Date]])</f>
        <v>2016</v>
      </c>
      <c r="C4151" s="3">
        <f>MONTH(salesdata[[#This Row],[Order Date]])</f>
        <v>1</v>
      </c>
      <c r="D4151" s="2" t="s">
        <v>1251</v>
      </c>
      <c r="E4151" s="2" t="s">
        <v>164</v>
      </c>
      <c r="F4151" s="2" t="s">
        <v>11</v>
      </c>
      <c r="G4151" s="2" t="s">
        <v>12</v>
      </c>
      <c r="H4151" s="2" t="s">
        <v>2384</v>
      </c>
      <c r="I4151">
        <v>12.96</v>
      </c>
      <c r="J4151">
        <v>2</v>
      </c>
      <c r="K4151">
        <v>6.22</v>
      </c>
    </row>
    <row r="4152" spans="1:11" x14ac:dyDescent="0.3">
      <c r="A4152" s="1">
        <v>42391</v>
      </c>
      <c r="B4152" s="3">
        <f>YEAR(salesdata[[#This Row],[Order Date]])</f>
        <v>2016</v>
      </c>
      <c r="C4152" s="3">
        <f>MONTH(salesdata[[#This Row],[Order Date]])</f>
        <v>1</v>
      </c>
      <c r="D4152" s="2" t="s">
        <v>1758</v>
      </c>
      <c r="E4152" s="2" t="s">
        <v>27</v>
      </c>
      <c r="F4152" s="2" t="s">
        <v>11</v>
      </c>
      <c r="G4152" s="2" t="s">
        <v>16</v>
      </c>
      <c r="H4152" s="2" t="s">
        <v>1542</v>
      </c>
      <c r="I4152">
        <v>44.4</v>
      </c>
      <c r="J4152">
        <v>3</v>
      </c>
      <c r="K4152">
        <v>22.2</v>
      </c>
    </row>
    <row r="4153" spans="1:11" x14ac:dyDescent="0.3">
      <c r="A4153" s="1">
        <v>42391</v>
      </c>
      <c r="B4153" s="3">
        <f>YEAR(salesdata[[#This Row],[Order Date]])</f>
        <v>2016</v>
      </c>
      <c r="C4153" s="3">
        <f>MONTH(salesdata[[#This Row],[Order Date]])</f>
        <v>1</v>
      </c>
      <c r="D4153" s="2" t="s">
        <v>1758</v>
      </c>
      <c r="E4153" s="2" t="s">
        <v>27</v>
      </c>
      <c r="F4153" s="2" t="s">
        <v>11</v>
      </c>
      <c r="G4153" s="2" t="s">
        <v>16</v>
      </c>
      <c r="H4153" s="2" t="s">
        <v>377</v>
      </c>
      <c r="I4153">
        <v>20.65</v>
      </c>
      <c r="J4153">
        <v>5</v>
      </c>
      <c r="K4153">
        <v>9.5</v>
      </c>
    </row>
    <row r="4154" spans="1:11" x14ac:dyDescent="0.3">
      <c r="A4154" s="1">
        <v>42391</v>
      </c>
      <c r="B4154" s="3">
        <f>YEAR(salesdata[[#This Row],[Order Date]])</f>
        <v>2016</v>
      </c>
      <c r="C4154" s="3">
        <f>MONTH(salesdata[[#This Row],[Order Date]])</f>
        <v>1</v>
      </c>
      <c r="D4154" s="2" t="s">
        <v>695</v>
      </c>
      <c r="E4154" s="2" t="s">
        <v>78</v>
      </c>
      <c r="F4154" s="2" t="s">
        <v>39</v>
      </c>
      <c r="G4154" s="2" t="s">
        <v>40</v>
      </c>
      <c r="H4154" s="2" t="s">
        <v>863</v>
      </c>
      <c r="I4154">
        <v>110.38</v>
      </c>
      <c r="J4154">
        <v>4</v>
      </c>
      <c r="K4154">
        <v>-20.239999999999998</v>
      </c>
    </row>
    <row r="4155" spans="1:11" x14ac:dyDescent="0.3">
      <c r="A4155" s="1">
        <v>42391</v>
      </c>
      <c r="B4155" s="3">
        <f>YEAR(salesdata[[#This Row],[Order Date]])</f>
        <v>2016</v>
      </c>
      <c r="C4155" s="3">
        <f>MONTH(salesdata[[#This Row],[Order Date]])</f>
        <v>1</v>
      </c>
      <c r="D4155" s="2" t="s">
        <v>695</v>
      </c>
      <c r="E4155" s="2" t="s">
        <v>78</v>
      </c>
      <c r="F4155" s="2" t="s">
        <v>39</v>
      </c>
      <c r="G4155" s="2" t="s">
        <v>52</v>
      </c>
      <c r="H4155" s="2" t="s">
        <v>1969</v>
      </c>
      <c r="I4155">
        <v>55.18</v>
      </c>
      <c r="J4155">
        <v>3</v>
      </c>
      <c r="K4155">
        <v>15.86</v>
      </c>
    </row>
    <row r="4156" spans="1:11" x14ac:dyDescent="0.3">
      <c r="A4156" s="1">
        <v>42391</v>
      </c>
      <c r="B4156" s="3">
        <f>YEAR(salesdata[[#This Row],[Order Date]])</f>
        <v>2016</v>
      </c>
      <c r="C4156" s="3">
        <f>MONTH(salesdata[[#This Row],[Order Date]])</f>
        <v>1</v>
      </c>
      <c r="D4156" s="2" t="s">
        <v>853</v>
      </c>
      <c r="E4156" s="2" t="s">
        <v>149</v>
      </c>
      <c r="F4156" s="2" t="s">
        <v>11</v>
      </c>
      <c r="G4156" s="2" t="s">
        <v>20</v>
      </c>
      <c r="H4156" s="2" t="s">
        <v>1043</v>
      </c>
      <c r="I4156">
        <v>26.34</v>
      </c>
      <c r="J4156">
        <v>4</v>
      </c>
      <c r="K4156">
        <v>9.2200000000000006</v>
      </c>
    </row>
    <row r="4157" spans="1:11" x14ac:dyDescent="0.3">
      <c r="A4157" s="1">
        <v>42392</v>
      </c>
      <c r="B4157" s="3">
        <f>YEAR(salesdata[[#This Row],[Order Date]])</f>
        <v>2016</v>
      </c>
      <c r="C4157" s="3">
        <f>MONTH(salesdata[[#This Row],[Order Date]])</f>
        <v>1</v>
      </c>
      <c r="D4157" s="2" t="s">
        <v>2318</v>
      </c>
      <c r="E4157" s="2" t="s">
        <v>27</v>
      </c>
      <c r="F4157" s="2" t="s">
        <v>34</v>
      </c>
      <c r="G4157" s="2" t="s">
        <v>47</v>
      </c>
      <c r="H4157" s="2" t="s">
        <v>1026</v>
      </c>
      <c r="I4157">
        <v>59.99</v>
      </c>
      <c r="J4157">
        <v>7</v>
      </c>
      <c r="K4157">
        <v>21.6</v>
      </c>
    </row>
    <row r="4158" spans="1:11" x14ac:dyDescent="0.3">
      <c r="A4158" s="1">
        <v>42392</v>
      </c>
      <c r="B4158" s="3">
        <f>YEAR(salesdata[[#This Row],[Order Date]])</f>
        <v>2016</v>
      </c>
      <c r="C4158" s="3">
        <f>MONTH(salesdata[[#This Row],[Order Date]])</f>
        <v>1</v>
      </c>
      <c r="D4158" s="2" t="s">
        <v>1883</v>
      </c>
      <c r="E4158" s="2" t="s">
        <v>2322</v>
      </c>
      <c r="F4158" s="2" t="s">
        <v>39</v>
      </c>
      <c r="G4158" s="2" t="s">
        <v>52</v>
      </c>
      <c r="H4158" s="2" t="s">
        <v>454</v>
      </c>
      <c r="I4158">
        <v>99.98</v>
      </c>
      <c r="J4158">
        <v>2</v>
      </c>
      <c r="K4158">
        <v>42.99</v>
      </c>
    </row>
    <row r="4159" spans="1:11" x14ac:dyDescent="0.3">
      <c r="A4159" s="1">
        <v>42392</v>
      </c>
      <c r="B4159" s="3">
        <f>YEAR(salesdata[[#This Row],[Order Date]])</f>
        <v>2016</v>
      </c>
      <c r="C4159" s="3">
        <f>MONTH(salesdata[[#This Row],[Order Date]])</f>
        <v>1</v>
      </c>
      <c r="D4159" s="2" t="s">
        <v>1883</v>
      </c>
      <c r="E4159" s="2" t="s">
        <v>2322</v>
      </c>
      <c r="F4159" s="2" t="s">
        <v>11</v>
      </c>
      <c r="G4159" s="2" t="s">
        <v>24</v>
      </c>
      <c r="H4159" s="2" t="s">
        <v>2434</v>
      </c>
      <c r="I4159">
        <v>8.0399999999999991</v>
      </c>
      <c r="J4159">
        <v>6</v>
      </c>
      <c r="K4159">
        <v>2.73</v>
      </c>
    </row>
    <row r="4160" spans="1:11" x14ac:dyDescent="0.3">
      <c r="A4160" s="1">
        <v>42392</v>
      </c>
      <c r="B4160" s="3">
        <f>YEAR(salesdata[[#This Row],[Order Date]])</f>
        <v>2016</v>
      </c>
      <c r="C4160" s="3">
        <f>MONTH(salesdata[[#This Row],[Order Date]])</f>
        <v>1</v>
      </c>
      <c r="D4160" s="2" t="s">
        <v>1883</v>
      </c>
      <c r="E4160" s="2" t="s">
        <v>2322</v>
      </c>
      <c r="F4160" s="2" t="s">
        <v>11</v>
      </c>
      <c r="G4160" s="2" t="s">
        <v>18</v>
      </c>
      <c r="H4160" s="2" t="s">
        <v>2148</v>
      </c>
      <c r="I4160">
        <v>1564.29</v>
      </c>
      <c r="J4160">
        <v>13</v>
      </c>
      <c r="K4160">
        <v>406.72</v>
      </c>
    </row>
    <row r="4161" spans="1:11" x14ac:dyDescent="0.3">
      <c r="A4161" s="1">
        <v>42393</v>
      </c>
      <c r="B4161" s="3">
        <f>YEAR(salesdata[[#This Row],[Order Date]])</f>
        <v>2016</v>
      </c>
      <c r="C4161" s="3">
        <f>MONTH(salesdata[[#This Row],[Order Date]])</f>
        <v>1</v>
      </c>
      <c r="D4161" s="2" t="s">
        <v>1343</v>
      </c>
      <c r="E4161" s="2" t="s">
        <v>329</v>
      </c>
      <c r="F4161" s="2" t="s">
        <v>11</v>
      </c>
      <c r="G4161" s="2" t="s">
        <v>20</v>
      </c>
      <c r="H4161" s="2" t="s">
        <v>1970</v>
      </c>
      <c r="I4161">
        <v>31.36</v>
      </c>
      <c r="J4161">
        <v>4</v>
      </c>
      <c r="K4161">
        <v>15.68</v>
      </c>
    </row>
    <row r="4162" spans="1:11" x14ac:dyDescent="0.3">
      <c r="A4162" s="1">
        <v>42394</v>
      </c>
      <c r="B4162" s="3">
        <f>YEAR(salesdata[[#This Row],[Order Date]])</f>
        <v>2016</v>
      </c>
      <c r="C4162" s="3">
        <f>MONTH(salesdata[[#This Row],[Order Date]])</f>
        <v>1</v>
      </c>
      <c r="D4162" s="2" t="s">
        <v>2435</v>
      </c>
      <c r="E4162" s="2" t="s">
        <v>177</v>
      </c>
      <c r="F4162" s="2" t="s">
        <v>11</v>
      </c>
      <c r="G4162" s="2" t="s">
        <v>24</v>
      </c>
      <c r="H4162" s="2" t="s">
        <v>2436</v>
      </c>
      <c r="I4162">
        <v>9.2100000000000009</v>
      </c>
      <c r="J4162">
        <v>3</v>
      </c>
      <c r="K4162">
        <v>2.2999999999999998</v>
      </c>
    </row>
    <row r="4163" spans="1:11" x14ac:dyDescent="0.3">
      <c r="A4163" s="1">
        <v>42394</v>
      </c>
      <c r="B4163" s="3">
        <f>YEAR(salesdata[[#This Row],[Order Date]])</f>
        <v>2016</v>
      </c>
      <c r="C4163" s="3">
        <f>MONTH(salesdata[[#This Row],[Order Date]])</f>
        <v>1</v>
      </c>
      <c r="D4163" s="2" t="s">
        <v>2435</v>
      </c>
      <c r="E4163" s="2" t="s">
        <v>177</v>
      </c>
      <c r="F4163" s="2" t="s">
        <v>11</v>
      </c>
      <c r="G4163" s="2" t="s">
        <v>12</v>
      </c>
      <c r="H4163" s="2" t="s">
        <v>2437</v>
      </c>
      <c r="I4163">
        <v>18</v>
      </c>
      <c r="J4163">
        <v>5</v>
      </c>
      <c r="K4163">
        <v>8.2799999999999994</v>
      </c>
    </row>
    <row r="4164" spans="1:11" x14ac:dyDescent="0.3">
      <c r="A4164" s="1">
        <v>42394</v>
      </c>
      <c r="B4164" s="3">
        <f>YEAR(salesdata[[#This Row],[Order Date]])</f>
        <v>2016</v>
      </c>
      <c r="C4164" s="3">
        <f>MONTH(salesdata[[#This Row],[Order Date]])</f>
        <v>1</v>
      </c>
      <c r="D4164" s="2" t="s">
        <v>387</v>
      </c>
      <c r="E4164" s="2" t="s">
        <v>149</v>
      </c>
      <c r="F4164" s="2" t="s">
        <v>11</v>
      </c>
      <c r="G4164" s="2" t="s">
        <v>20</v>
      </c>
      <c r="H4164" s="2" t="s">
        <v>96</v>
      </c>
      <c r="I4164">
        <v>43.12</v>
      </c>
      <c r="J4164">
        <v>5</v>
      </c>
      <c r="K4164">
        <v>15.09</v>
      </c>
    </row>
    <row r="4165" spans="1:11" x14ac:dyDescent="0.3">
      <c r="A4165" s="1">
        <v>42394</v>
      </c>
      <c r="B4165" s="3">
        <f>YEAR(salesdata[[#This Row],[Order Date]])</f>
        <v>2016</v>
      </c>
      <c r="C4165" s="3">
        <f>MONTH(salesdata[[#This Row],[Order Date]])</f>
        <v>1</v>
      </c>
      <c r="D4165" s="2" t="s">
        <v>387</v>
      </c>
      <c r="E4165" s="2" t="s">
        <v>149</v>
      </c>
      <c r="F4165" s="2" t="s">
        <v>34</v>
      </c>
      <c r="G4165" s="2" t="s">
        <v>145</v>
      </c>
      <c r="H4165" s="2" t="s">
        <v>2066</v>
      </c>
      <c r="I4165">
        <v>313.72000000000003</v>
      </c>
      <c r="J4165">
        <v>3</v>
      </c>
      <c r="K4165">
        <v>-99.35</v>
      </c>
    </row>
    <row r="4166" spans="1:11" x14ac:dyDescent="0.3">
      <c r="A4166" s="1">
        <v>42394</v>
      </c>
      <c r="B4166" s="3">
        <f>YEAR(salesdata[[#This Row],[Order Date]])</f>
        <v>2016</v>
      </c>
      <c r="C4166" s="3">
        <f>MONTH(salesdata[[#This Row],[Order Date]])</f>
        <v>1</v>
      </c>
      <c r="D4166" s="2" t="s">
        <v>387</v>
      </c>
      <c r="E4166" s="2" t="s">
        <v>149</v>
      </c>
      <c r="F4166" s="2" t="s">
        <v>34</v>
      </c>
      <c r="G4166" s="2" t="s">
        <v>47</v>
      </c>
      <c r="H4166" s="2" t="s">
        <v>479</v>
      </c>
      <c r="I4166">
        <v>45.98</v>
      </c>
      <c r="J4166">
        <v>1</v>
      </c>
      <c r="K4166">
        <v>7.82</v>
      </c>
    </row>
    <row r="4167" spans="1:11" x14ac:dyDescent="0.3">
      <c r="A4167" s="1">
        <v>42394</v>
      </c>
      <c r="B4167" s="3">
        <f>YEAR(salesdata[[#This Row],[Order Date]])</f>
        <v>2016</v>
      </c>
      <c r="C4167" s="3">
        <f>MONTH(salesdata[[#This Row],[Order Date]])</f>
        <v>1</v>
      </c>
      <c r="D4167" s="2" t="s">
        <v>387</v>
      </c>
      <c r="E4167" s="2" t="s">
        <v>149</v>
      </c>
      <c r="F4167" s="2" t="s">
        <v>11</v>
      </c>
      <c r="G4167" s="2" t="s">
        <v>18</v>
      </c>
      <c r="H4167" s="2" t="s">
        <v>133</v>
      </c>
      <c r="I4167">
        <v>428.68</v>
      </c>
      <c r="J4167">
        <v>7</v>
      </c>
      <c r="K4167">
        <v>0</v>
      </c>
    </row>
    <row r="4168" spans="1:11" x14ac:dyDescent="0.3">
      <c r="A4168" s="1">
        <v>42397</v>
      </c>
      <c r="B4168" s="3">
        <f>YEAR(salesdata[[#This Row],[Order Date]])</f>
        <v>2016</v>
      </c>
      <c r="C4168" s="3">
        <f>MONTH(salesdata[[#This Row],[Order Date]])</f>
        <v>1</v>
      </c>
      <c r="D4168" s="2" t="s">
        <v>1343</v>
      </c>
      <c r="E4168" s="2" t="s">
        <v>27</v>
      </c>
      <c r="F4168" s="2" t="s">
        <v>11</v>
      </c>
      <c r="G4168" s="2" t="s">
        <v>24</v>
      </c>
      <c r="H4168" s="2" t="s">
        <v>260</v>
      </c>
      <c r="I4168">
        <v>39.68</v>
      </c>
      <c r="J4168">
        <v>2</v>
      </c>
      <c r="K4168">
        <v>10.32</v>
      </c>
    </row>
    <row r="4169" spans="1:11" x14ac:dyDescent="0.3">
      <c r="A4169" s="1">
        <v>42399</v>
      </c>
      <c r="B4169" s="3">
        <f>YEAR(salesdata[[#This Row],[Order Date]])</f>
        <v>2016</v>
      </c>
      <c r="C4169" s="3">
        <f>MONTH(salesdata[[#This Row],[Order Date]])</f>
        <v>1</v>
      </c>
      <c r="D4169" s="2" t="s">
        <v>1487</v>
      </c>
      <c r="E4169" s="2" t="s">
        <v>27</v>
      </c>
      <c r="F4169" s="2" t="s">
        <v>11</v>
      </c>
      <c r="G4169" s="2" t="s">
        <v>20</v>
      </c>
      <c r="H4169" s="2" t="s">
        <v>2241</v>
      </c>
      <c r="I4169">
        <v>17.46</v>
      </c>
      <c r="J4169">
        <v>2</v>
      </c>
      <c r="K4169">
        <v>5.89</v>
      </c>
    </row>
    <row r="4170" spans="1:11" x14ac:dyDescent="0.3">
      <c r="A4170" s="1">
        <v>42399</v>
      </c>
      <c r="B4170" s="3">
        <f>YEAR(salesdata[[#This Row],[Order Date]])</f>
        <v>2016</v>
      </c>
      <c r="C4170" s="3">
        <f>MONTH(salesdata[[#This Row],[Order Date]])</f>
        <v>1</v>
      </c>
      <c r="D4170" s="2" t="s">
        <v>768</v>
      </c>
      <c r="E4170" s="2" t="s">
        <v>27</v>
      </c>
      <c r="F4170" s="2" t="s">
        <v>11</v>
      </c>
      <c r="G4170" s="2" t="s">
        <v>18</v>
      </c>
      <c r="H4170" s="2" t="s">
        <v>1360</v>
      </c>
      <c r="I4170">
        <v>305.01</v>
      </c>
      <c r="J4170">
        <v>9</v>
      </c>
      <c r="K4170">
        <v>76.25</v>
      </c>
    </row>
    <row r="4171" spans="1:11" x14ac:dyDescent="0.3">
      <c r="A4171" s="1">
        <v>42399</v>
      </c>
      <c r="B4171" s="3">
        <f>YEAR(salesdata[[#This Row],[Order Date]])</f>
        <v>2016</v>
      </c>
      <c r="C4171" s="3">
        <f>MONTH(salesdata[[#This Row],[Order Date]])</f>
        <v>1</v>
      </c>
      <c r="D4171" s="2" t="s">
        <v>768</v>
      </c>
      <c r="E4171" s="2" t="s">
        <v>27</v>
      </c>
      <c r="F4171" s="2" t="s">
        <v>11</v>
      </c>
      <c r="G4171" s="2" t="s">
        <v>20</v>
      </c>
      <c r="H4171" s="2" t="s">
        <v>2228</v>
      </c>
      <c r="I4171">
        <v>50.78</v>
      </c>
      <c r="J4171">
        <v>2</v>
      </c>
      <c r="K4171">
        <v>17.77</v>
      </c>
    </row>
    <row r="4172" spans="1:11" x14ac:dyDescent="0.3">
      <c r="A4172" s="1">
        <v>42399</v>
      </c>
      <c r="B4172" s="3">
        <f>YEAR(salesdata[[#This Row],[Order Date]])</f>
        <v>2016</v>
      </c>
      <c r="C4172" s="3">
        <f>MONTH(salesdata[[#This Row],[Order Date]])</f>
        <v>1</v>
      </c>
      <c r="D4172" s="2" t="s">
        <v>768</v>
      </c>
      <c r="E4172" s="2" t="s">
        <v>27</v>
      </c>
      <c r="F4172" s="2" t="s">
        <v>11</v>
      </c>
      <c r="G4172" s="2" t="s">
        <v>16</v>
      </c>
      <c r="H4172" s="2" t="s">
        <v>1432</v>
      </c>
      <c r="I4172">
        <v>26.01</v>
      </c>
      <c r="J4172">
        <v>9</v>
      </c>
      <c r="K4172">
        <v>12.22</v>
      </c>
    </row>
    <row r="4173" spans="1:11" x14ac:dyDescent="0.3">
      <c r="A4173" s="1">
        <v>42399</v>
      </c>
      <c r="B4173" s="3">
        <f>YEAR(salesdata[[#This Row],[Order Date]])</f>
        <v>2016</v>
      </c>
      <c r="C4173" s="3">
        <f>MONTH(salesdata[[#This Row],[Order Date]])</f>
        <v>1</v>
      </c>
      <c r="D4173" s="2" t="s">
        <v>1762</v>
      </c>
      <c r="E4173" s="2" t="s">
        <v>164</v>
      </c>
      <c r="F4173" s="2" t="s">
        <v>34</v>
      </c>
      <c r="G4173" s="2" t="s">
        <v>35</v>
      </c>
      <c r="H4173" s="2" t="s">
        <v>2438</v>
      </c>
      <c r="I4173">
        <v>435.17</v>
      </c>
      <c r="J4173">
        <v>4</v>
      </c>
      <c r="K4173">
        <v>-59.84</v>
      </c>
    </row>
    <row r="4174" spans="1:11" x14ac:dyDescent="0.3">
      <c r="A4174" s="1">
        <v>42399</v>
      </c>
      <c r="B4174" s="3">
        <f>YEAR(salesdata[[#This Row],[Order Date]])</f>
        <v>2016</v>
      </c>
      <c r="C4174" s="3">
        <f>MONTH(salesdata[[#This Row],[Order Date]])</f>
        <v>1</v>
      </c>
      <c r="D4174" s="2" t="s">
        <v>1762</v>
      </c>
      <c r="E4174" s="2" t="s">
        <v>164</v>
      </c>
      <c r="F4174" s="2" t="s">
        <v>34</v>
      </c>
      <c r="G4174" s="2" t="s">
        <v>74</v>
      </c>
      <c r="H4174" s="2" t="s">
        <v>1094</v>
      </c>
      <c r="I4174">
        <v>48.58</v>
      </c>
      <c r="J4174">
        <v>1</v>
      </c>
      <c r="K4174">
        <v>7.77</v>
      </c>
    </row>
    <row r="4175" spans="1:11" x14ac:dyDescent="0.3">
      <c r="A4175" s="1">
        <v>42399</v>
      </c>
      <c r="B4175" s="3">
        <f>YEAR(salesdata[[#This Row],[Order Date]])</f>
        <v>2016</v>
      </c>
      <c r="C4175" s="3">
        <f>MONTH(salesdata[[#This Row],[Order Date]])</f>
        <v>1</v>
      </c>
      <c r="D4175" s="2" t="s">
        <v>2439</v>
      </c>
      <c r="E4175" s="2" t="s">
        <v>15</v>
      </c>
      <c r="F4175" s="2" t="s">
        <v>11</v>
      </c>
      <c r="G4175" s="2" t="s">
        <v>12</v>
      </c>
      <c r="H4175" s="2" t="s">
        <v>2358</v>
      </c>
      <c r="I4175">
        <v>156.51</v>
      </c>
      <c r="J4175">
        <v>4</v>
      </c>
      <c r="K4175">
        <v>52.82</v>
      </c>
    </row>
    <row r="4176" spans="1:11" x14ac:dyDescent="0.3">
      <c r="A4176" s="1">
        <v>42399</v>
      </c>
      <c r="B4176" s="3">
        <f>YEAR(salesdata[[#This Row],[Order Date]])</f>
        <v>2016</v>
      </c>
      <c r="C4176" s="3">
        <f>MONTH(salesdata[[#This Row],[Order Date]])</f>
        <v>1</v>
      </c>
      <c r="D4176" s="2" t="s">
        <v>1431</v>
      </c>
      <c r="E4176" s="2" t="s">
        <v>15</v>
      </c>
      <c r="F4176" s="2" t="s">
        <v>39</v>
      </c>
      <c r="G4176" s="2" t="s">
        <v>40</v>
      </c>
      <c r="H4176" s="2" t="s">
        <v>2440</v>
      </c>
      <c r="I4176">
        <v>1439.97</v>
      </c>
      <c r="J4176">
        <v>4</v>
      </c>
      <c r="K4176">
        <v>144</v>
      </c>
    </row>
    <row r="4177" spans="1:11" x14ac:dyDescent="0.3">
      <c r="A4177" s="1">
        <v>42399</v>
      </c>
      <c r="B4177" s="3">
        <f>YEAR(salesdata[[#This Row],[Order Date]])</f>
        <v>2016</v>
      </c>
      <c r="C4177" s="3">
        <f>MONTH(salesdata[[#This Row],[Order Date]])</f>
        <v>1</v>
      </c>
      <c r="D4177" s="2" t="s">
        <v>1431</v>
      </c>
      <c r="E4177" s="2" t="s">
        <v>15</v>
      </c>
      <c r="F4177" s="2" t="s">
        <v>11</v>
      </c>
      <c r="G4177" s="2" t="s">
        <v>20</v>
      </c>
      <c r="H4177" s="2" t="s">
        <v>899</v>
      </c>
      <c r="I4177">
        <v>1.73</v>
      </c>
      <c r="J4177">
        <v>3</v>
      </c>
      <c r="K4177">
        <v>-2.68</v>
      </c>
    </row>
    <row r="4178" spans="1:11" x14ac:dyDescent="0.3">
      <c r="A4178" s="1">
        <v>42399</v>
      </c>
      <c r="B4178" s="3">
        <f>YEAR(salesdata[[#This Row],[Order Date]])</f>
        <v>2016</v>
      </c>
      <c r="C4178" s="3">
        <f>MONTH(salesdata[[#This Row],[Order Date]])</f>
        <v>1</v>
      </c>
      <c r="D4178" s="2" t="s">
        <v>1431</v>
      </c>
      <c r="E4178" s="2" t="s">
        <v>15</v>
      </c>
      <c r="F4178" s="2" t="s">
        <v>34</v>
      </c>
      <c r="G4178" s="2" t="s">
        <v>145</v>
      </c>
      <c r="H4178" s="2" t="s">
        <v>2441</v>
      </c>
      <c r="I4178">
        <v>626.1</v>
      </c>
      <c r="J4178">
        <v>3</v>
      </c>
      <c r="K4178">
        <v>-538.45000000000005</v>
      </c>
    </row>
    <row r="4179" spans="1:11" x14ac:dyDescent="0.3">
      <c r="A4179" s="1">
        <v>42400</v>
      </c>
      <c r="B4179" s="3">
        <f>YEAR(salesdata[[#This Row],[Order Date]])</f>
        <v>2016</v>
      </c>
      <c r="C4179" s="3">
        <f>MONTH(salesdata[[#This Row],[Order Date]])</f>
        <v>1</v>
      </c>
      <c r="D4179" s="2" t="s">
        <v>343</v>
      </c>
      <c r="E4179" s="2" t="s">
        <v>27</v>
      </c>
      <c r="F4179" s="2" t="s">
        <v>39</v>
      </c>
      <c r="G4179" s="2" t="s">
        <v>40</v>
      </c>
      <c r="H4179" s="2" t="s">
        <v>2261</v>
      </c>
      <c r="I4179">
        <v>109.59</v>
      </c>
      <c r="J4179">
        <v>1</v>
      </c>
      <c r="K4179">
        <v>8.2200000000000006</v>
      </c>
    </row>
    <row r="4180" spans="1:11" x14ac:dyDescent="0.3">
      <c r="A4180" s="1">
        <v>42400</v>
      </c>
      <c r="B4180" s="3">
        <f>YEAR(salesdata[[#This Row],[Order Date]])</f>
        <v>2016</v>
      </c>
      <c r="C4180" s="3">
        <f>MONTH(salesdata[[#This Row],[Order Date]])</f>
        <v>1</v>
      </c>
      <c r="D4180" s="2" t="s">
        <v>343</v>
      </c>
      <c r="E4180" s="2" t="s">
        <v>27</v>
      </c>
      <c r="F4180" s="2" t="s">
        <v>11</v>
      </c>
      <c r="G4180" s="2" t="s">
        <v>12</v>
      </c>
      <c r="H4180" s="2" t="s">
        <v>625</v>
      </c>
      <c r="I4180">
        <v>56.7</v>
      </c>
      <c r="J4180">
        <v>5</v>
      </c>
      <c r="K4180">
        <v>27.78</v>
      </c>
    </row>
    <row r="4181" spans="1:11" x14ac:dyDescent="0.3">
      <c r="A4181" s="1">
        <v>42400</v>
      </c>
      <c r="B4181" s="3">
        <f>YEAR(salesdata[[#This Row],[Order Date]])</f>
        <v>2016</v>
      </c>
      <c r="C4181" s="3">
        <f>MONTH(salesdata[[#This Row],[Order Date]])</f>
        <v>1</v>
      </c>
      <c r="D4181" s="2" t="s">
        <v>259</v>
      </c>
      <c r="E4181" s="2" t="s">
        <v>10</v>
      </c>
      <c r="F4181" s="2" t="s">
        <v>11</v>
      </c>
      <c r="G4181" s="2" t="s">
        <v>12</v>
      </c>
      <c r="H4181" s="2" t="s">
        <v>1149</v>
      </c>
      <c r="I4181">
        <v>15.55</v>
      </c>
      <c r="J4181">
        <v>3</v>
      </c>
      <c r="K4181">
        <v>5.44</v>
      </c>
    </row>
    <row r="4182" spans="1:11" x14ac:dyDescent="0.3">
      <c r="A4182" s="1">
        <v>42400</v>
      </c>
      <c r="B4182" s="3">
        <f>YEAR(salesdata[[#This Row],[Order Date]])</f>
        <v>2016</v>
      </c>
      <c r="C4182" s="3">
        <f>MONTH(salesdata[[#This Row],[Order Date]])</f>
        <v>1</v>
      </c>
      <c r="D4182" s="2" t="s">
        <v>1671</v>
      </c>
      <c r="E4182" s="2" t="s">
        <v>177</v>
      </c>
      <c r="F4182" s="2" t="s">
        <v>11</v>
      </c>
      <c r="G4182" s="2" t="s">
        <v>63</v>
      </c>
      <c r="H4182" s="2" t="s">
        <v>64</v>
      </c>
      <c r="I4182">
        <v>23.36</v>
      </c>
      <c r="J4182">
        <v>2</v>
      </c>
      <c r="K4182">
        <v>11.68</v>
      </c>
    </row>
    <row r="4183" spans="1:11" x14ac:dyDescent="0.3">
      <c r="A4183" s="1">
        <v>42400</v>
      </c>
      <c r="B4183" s="3">
        <f>YEAR(salesdata[[#This Row],[Order Date]])</f>
        <v>2016</v>
      </c>
      <c r="C4183" s="3">
        <f>MONTH(salesdata[[#This Row],[Order Date]])</f>
        <v>1</v>
      </c>
      <c r="D4183" s="2" t="s">
        <v>530</v>
      </c>
      <c r="E4183" s="2" t="s">
        <v>30</v>
      </c>
      <c r="F4183" s="2" t="s">
        <v>11</v>
      </c>
      <c r="G4183" s="2" t="s">
        <v>20</v>
      </c>
      <c r="H4183" s="2" t="s">
        <v>1606</v>
      </c>
      <c r="I4183">
        <v>1270.99</v>
      </c>
      <c r="J4183">
        <v>1</v>
      </c>
      <c r="K4183">
        <v>635.5</v>
      </c>
    </row>
    <row r="4184" spans="1:11" x14ac:dyDescent="0.3">
      <c r="A4184" s="1">
        <v>42400</v>
      </c>
      <c r="B4184" s="3">
        <f>YEAR(salesdata[[#This Row],[Order Date]])</f>
        <v>2016</v>
      </c>
      <c r="C4184" s="3">
        <f>MONTH(salesdata[[#This Row],[Order Date]])</f>
        <v>1</v>
      </c>
      <c r="D4184" s="2" t="s">
        <v>530</v>
      </c>
      <c r="E4184" s="2" t="s">
        <v>30</v>
      </c>
      <c r="F4184" s="2" t="s">
        <v>11</v>
      </c>
      <c r="G4184" s="2" t="s">
        <v>63</v>
      </c>
      <c r="H4184" s="2" t="s">
        <v>1350</v>
      </c>
      <c r="I4184">
        <v>125.36</v>
      </c>
      <c r="J4184">
        <v>8</v>
      </c>
      <c r="K4184">
        <v>58.92</v>
      </c>
    </row>
    <row r="4185" spans="1:11" x14ac:dyDescent="0.3">
      <c r="A4185" s="1">
        <v>42401</v>
      </c>
      <c r="B4185" s="3">
        <f>YEAR(salesdata[[#This Row],[Order Date]])</f>
        <v>2016</v>
      </c>
      <c r="C4185" s="3">
        <f>MONTH(salesdata[[#This Row],[Order Date]])</f>
        <v>2</v>
      </c>
      <c r="D4185" s="2" t="s">
        <v>176</v>
      </c>
      <c r="E4185" s="2" t="s">
        <v>55</v>
      </c>
      <c r="F4185" s="2" t="s">
        <v>11</v>
      </c>
      <c r="G4185" s="2" t="s">
        <v>18</v>
      </c>
      <c r="H4185" s="2" t="s">
        <v>585</v>
      </c>
      <c r="I4185">
        <v>56.45</v>
      </c>
      <c r="J4185">
        <v>5</v>
      </c>
      <c r="K4185">
        <v>14.68</v>
      </c>
    </row>
    <row r="4186" spans="1:11" x14ac:dyDescent="0.3">
      <c r="A4186" s="1">
        <v>42401</v>
      </c>
      <c r="B4186" s="3">
        <f>YEAR(salesdata[[#This Row],[Order Date]])</f>
        <v>2016</v>
      </c>
      <c r="C4186" s="3">
        <f>MONTH(salesdata[[#This Row],[Order Date]])</f>
        <v>2</v>
      </c>
      <c r="D4186" s="2" t="s">
        <v>1401</v>
      </c>
      <c r="E4186" s="2" t="s">
        <v>27</v>
      </c>
      <c r="F4186" s="2" t="s">
        <v>11</v>
      </c>
      <c r="G4186" s="2" t="s">
        <v>12</v>
      </c>
      <c r="H4186" s="2" t="s">
        <v>1967</v>
      </c>
      <c r="I4186">
        <v>105.52</v>
      </c>
      <c r="J4186">
        <v>4</v>
      </c>
      <c r="K4186">
        <v>48.54</v>
      </c>
    </row>
    <row r="4187" spans="1:11" x14ac:dyDescent="0.3">
      <c r="A4187" s="1">
        <v>42402</v>
      </c>
      <c r="B4187" s="3">
        <f>YEAR(salesdata[[#This Row],[Order Date]])</f>
        <v>2016</v>
      </c>
      <c r="C4187" s="3">
        <f>MONTH(salesdata[[#This Row],[Order Date]])</f>
        <v>2</v>
      </c>
      <c r="D4187" s="2" t="s">
        <v>1817</v>
      </c>
      <c r="E4187" s="2" t="s">
        <v>149</v>
      </c>
      <c r="F4187" s="2" t="s">
        <v>11</v>
      </c>
      <c r="G4187" s="2" t="s">
        <v>18</v>
      </c>
      <c r="H4187" s="2" t="s">
        <v>2231</v>
      </c>
      <c r="I4187">
        <v>117.96</v>
      </c>
      <c r="J4187">
        <v>2</v>
      </c>
      <c r="K4187">
        <v>5.9</v>
      </c>
    </row>
    <row r="4188" spans="1:11" x14ac:dyDescent="0.3">
      <c r="A4188" s="1">
        <v>42402</v>
      </c>
      <c r="B4188" s="3">
        <f>YEAR(salesdata[[#This Row],[Order Date]])</f>
        <v>2016</v>
      </c>
      <c r="C4188" s="3">
        <f>MONTH(salesdata[[#This Row],[Order Date]])</f>
        <v>2</v>
      </c>
      <c r="D4188" s="2" t="s">
        <v>509</v>
      </c>
      <c r="E4188" s="2" t="s">
        <v>55</v>
      </c>
      <c r="F4188" s="2" t="s">
        <v>39</v>
      </c>
      <c r="G4188" s="2" t="s">
        <v>302</v>
      </c>
      <c r="H4188" s="2" t="s">
        <v>1329</v>
      </c>
      <c r="I4188">
        <v>8749.9500000000007</v>
      </c>
      <c r="J4188">
        <v>5</v>
      </c>
      <c r="K4188">
        <v>2799.98</v>
      </c>
    </row>
    <row r="4189" spans="1:11" x14ac:dyDescent="0.3">
      <c r="A4189" s="1">
        <v>42402</v>
      </c>
      <c r="B4189" s="3">
        <f>YEAR(salesdata[[#This Row],[Order Date]])</f>
        <v>2016</v>
      </c>
      <c r="C4189" s="3">
        <f>MONTH(salesdata[[#This Row],[Order Date]])</f>
        <v>2</v>
      </c>
      <c r="D4189" s="2" t="s">
        <v>509</v>
      </c>
      <c r="E4189" s="2" t="s">
        <v>55</v>
      </c>
      <c r="F4189" s="2" t="s">
        <v>11</v>
      </c>
      <c r="G4189" s="2" t="s">
        <v>20</v>
      </c>
      <c r="H4189" s="2" t="s">
        <v>787</v>
      </c>
      <c r="I4189">
        <v>36.4</v>
      </c>
      <c r="J4189">
        <v>8</v>
      </c>
      <c r="K4189">
        <v>18.2</v>
      </c>
    </row>
    <row r="4190" spans="1:11" x14ac:dyDescent="0.3">
      <c r="A4190" s="1">
        <v>42402</v>
      </c>
      <c r="B4190" s="3">
        <f>YEAR(salesdata[[#This Row],[Order Date]])</f>
        <v>2016</v>
      </c>
      <c r="C4190" s="3">
        <f>MONTH(salesdata[[#This Row],[Order Date]])</f>
        <v>2</v>
      </c>
      <c r="D4190" s="2" t="s">
        <v>509</v>
      </c>
      <c r="E4190" s="2" t="s">
        <v>55</v>
      </c>
      <c r="F4190" s="2" t="s">
        <v>34</v>
      </c>
      <c r="G4190" s="2" t="s">
        <v>47</v>
      </c>
      <c r="H4190" s="2" t="s">
        <v>872</v>
      </c>
      <c r="I4190">
        <v>18.690000000000001</v>
      </c>
      <c r="J4190">
        <v>7</v>
      </c>
      <c r="K4190">
        <v>7.1</v>
      </c>
    </row>
    <row r="4191" spans="1:11" x14ac:dyDescent="0.3">
      <c r="A4191" s="1">
        <v>42402</v>
      </c>
      <c r="B4191" s="3">
        <f>YEAR(salesdata[[#This Row],[Order Date]])</f>
        <v>2016</v>
      </c>
      <c r="C4191" s="3">
        <f>MONTH(salesdata[[#This Row],[Order Date]])</f>
        <v>2</v>
      </c>
      <c r="D4191" s="2" t="s">
        <v>873</v>
      </c>
      <c r="E4191" s="2" t="s">
        <v>10</v>
      </c>
      <c r="F4191" s="2" t="s">
        <v>34</v>
      </c>
      <c r="G4191" s="2" t="s">
        <v>47</v>
      </c>
      <c r="H4191" s="2" t="s">
        <v>2442</v>
      </c>
      <c r="I4191">
        <v>73.78</v>
      </c>
      <c r="J4191">
        <v>2</v>
      </c>
      <c r="K4191">
        <v>-77.47</v>
      </c>
    </row>
    <row r="4192" spans="1:11" x14ac:dyDescent="0.3">
      <c r="A4192" s="1">
        <v>42403</v>
      </c>
      <c r="B4192" s="3">
        <f>YEAR(salesdata[[#This Row],[Order Date]])</f>
        <v>2016</v>
      </c>
      <c r="C4192" s="3">
        <f>MONTH(salesdata[[#This Row],[Order Date]])</f>
        <v>2</v>
      </c>
      <c r="D4192" s="2" t="s">
        <v>154</v>
      </c>
      <c r="E4192" s="2" t="s">
        <v>33</v>
      </c>
      <c r="F4192" s="2" t="s">
        <v>34</v>
      </c>
      <c r="G4192" s="2" t="s">
        <v>35</v>
      </c>
      <c r="H4192" s="2" t="s">
        <v>660</v>
      </c>
      <c r="I4192">
        <v>866.4</v>
      </c>
      <c r="J4192">
        <v>4</v>
      </c>
      <c r="K4192">
        <v>225.26</v>
      </c>
    </row>
    <row r="4193" spans="1:11" x14ac:dyDescent="0.3">
      <c r="A4193" s="1">
        <v>42404</v>
      </c>
      <c r="B4193" s="3">
        <f>YEAR(salesdata[[#This Row],[Order Date]])</f>
        <v>2016</v>
      </c>
      <c r="C4193" s="3">
        <f>MONTH(salesdata[[#This Row],[Order Date]])</f>
        <v>2</v>
      </c>
      <c r="D4193" s="2" t="s">
        <v>1477</v>
      </c>
      <c r="E4193" s="2" t="s">
        <v>95</v>
      </c>
      <c r="F4193" s="2" t="s">
        <v>34</v>
      </c>
      <c r="G4193" s="2" t="s">
        <v>47</v>
      </c>
      <c r="H4193" s="2" t="s">
        <v>1092</v>
      </c>
      <c r="I4193">
        <v>14.37</v>
      </c>
      <c r="J4193">
        <v>2</v>
      </c>
      <c r="K4193">
        <v>3.95</v>
      </c>
    </row>
    <row r="4194" spans="1:11" x14ac:dyDescent="0.3">
      <c r="A4194" s="1">
        <v>42404</v>
      </c>
      <c r="B4194" s="3">
        <f>YEAR(salesdata[[#This Row],[Order Date]])</f>
        <v>2016</v>
      </c>
      <c r="C4194" s="3">
        <f>MONTH(salesdata[[#This Row],[Order Date]])</f>
        <v>2</v>
      </c>
      <c r="D4194" s="2" t="s">
        <v>1258</v>
      </c>
      <c r="E4194" s="2" t="s">
        <v>531</v>
      </c>
      <c r="F4194" s="2" t="s">
        <v>39</v>
      </c>
      <c r="G4194" s="2" t="s">
        <v>40</v>
      </c>
      <c r="H4194" s="2" t="s">
        <v>163</v>
      </c>
      <c r="I4194">
        <v>90.48</v>
      </c>
      <c r="J4194">
        <v>2</v>
      </c>
      <c r="K4194">
        <v>23.52</v>
      </c>
    </row>
    <row r="4195" spans="1:11" x14ac:dyDescent="0.3">
      <c r="A4195" s="1">
        <v>42404</v>
      </c>
      <c r="B4195" s="3">
        <f>YEAR(salesdata[[#This Row],[Order Date]])</f>
        <v>2016</v>
      </c>
      <c r="C4195" s="3">
        <f>MONTH(salesdata[[#This Row],[Order Date]])</f>
        <v>2</v>
      </c>
      <c r="D4195" s="2" t="s">
        <v>1295</v>
      </c>
      <c r="E4195" s="2" t="s">
        <v>27</v>
      </c>
      <c r="F4195" s="2" t="s">
        <v>11</v>
      </c>
      <c r="G4195" s="2" t="s">
        <v>18</v>
      </c>
      <c r="H4195" s="2" t="s">
        <v>453</v>
      </c>
      <c r="I4195">
        <v>93.02</v>
      </c>
      <c r="J4195">
        <v>2</v>
      </c>
      <c r="K4195">
        <v>3.72</v>
      </c>
    </row>
    <row r="4196" spans="1:11" x14ac:dyDescent="0.3">
      <c r="A4196" s="1">
        <v>42405</v>
      </c>
      <c r="B4196" s="3">
        <f>YEAR(salesdata[[#This Row],[Order Date]])</f>
        <v>2016</v>
      </c>
      <c r="C4196" s="3">
        <f>MONTH(salesdata[[#This Row],[Order Date]])</f>
        <v>2</v>
      </c>
      <c r="D4196" s="2" t="s">
        <v>1181</v>
      </c>
      <c r="E4196" s="2" t="s">
        <v>30</v>
      </c>
      <c r="F4196" s="2" t="s">
        <v>11</v>
      </c>
      <c r="G4196" s="2" t="s">
        <v>18</v>
      </c>
      <c r="H4196" s="2" t="s">
        <v>267</v>
      </c>
      <c r="I4196">
        <v>80.98</v>
      </c>
      <c r="J4196">
        <v>1</v>
      </c>
      <c r="K4196">
        <v>1.62</v>
      </c>
    </row>
    <row r="4197" spans="1:11" x14ac:dyDescent="0.3">
      <c r="A4197" s="1">
        <v>42405</v>
      </c>
      <c r="B4197" s="3">
        <f>YEAR(salesdata[[#This Row],[Order Date]])</f>
        <v>2016</v>
      </c>
      <c r="C4197" s="3">
        <f>MONTH(salesdata[[#This Row],[Order Date]])</f>
        <v>2</v>
      </c>
      <c r="D4197" s="2" t="s">
        <v>1181</v>
      </c>
      <c r="E4197" s="2" t="s">
        <v>30</v>
      </c>
      <c r="F4197" s="2" t="s">
        <v>11</v>
      </c>
      <c r="G4197" s="2" t="s">
        <v>12</v>
      </c>
      <c r="H4197" s="2" t="s">
        <v>1054</v>
      </c>
      <c r="I4197">
        <v>348.84</v>
      </c>
      <c r="J4197">
        <v>9</v>
      </c>
      <c r="K4197">
        <v>170.93</v>
      </c>
    </row>
    <row r="4198" spans="1:11" x14ac:dyDescent="0.3">
      <c r="A4198" s="1">
        <v>42405</v>
      </c>
      <c r="B4198" s="3">
        <f>YEAR(salesdata[[#This Row],[Order Date]])</f>
        <v>2016</v>
      </c>
      <c r="C4198" s="3">
        <f>MONTH(salesdata[[#This Row],[Order Date]])</f>
        <v>2</v>
      </c>
      <c r="D4198" s="2" t="s">
        <v>1181</v>
      </c>
      <c r="E4198" s="2" t="s">
        <v>30</v>
      </c>
      <c r="F4198" s="2" t="s">
        <v>11</v>
      </c>
      <c r="G4198" s="2" t="s">
        <v>43</v>
      </c>
      <c r="H4198" s="2" t="s">
        <v>1307</v>
      </c>
      <c r="I4198">
        <v>9.4499999999999993</v>
      </c>
      <c r="J4198">
        <v>5</v>
      </c>
      <c r="K4198">
        <v>0.19</v>
      </c>
    </row>
    <row r="4199" spans="1:11" x14ac:dyDescent="0.3">
      <c r="A4199" s="1">
        <v>42405</v>
      </c>
      <c r="B4199" s="3">
        <f>YEAR(salesdata[[#This Row],[Order Date]])</f>
        <v>2016</v>
      </c>
      <c r="C4199" s="3">
        <f>MONTH(salesdata[[#This Row],[Order Date]])</f>
        <v>2</v>
      </c>
      <c r="D4199" s="2" t="s">
        <v>1181</v>
      </c>
      <c r="E4199" s="2" t="s">
        <v>30</v>
      </c>
      <c r="F4199" s="2" t="s">
        <v>34</v>
      </c>
      <c r="G4199" s="2" t="s">
        <v>47</v>
      </c>
      <c r="H4199" s="2" t="s">
        <v>1585</v>
      </c>
      <c r="I4199">
        <v>18.84</v>
      </c>
      <c r="J4199">
        <v>3</v>
      </c>
      <c r="K4199">
        <v>7.16</v>
      </c>
    </row>
    <row r="4200" spans="1:11" x14ac:dyDescent="0.3">
      <c r="A4200" s="1">
        <v>42405</v>
      </c>
      <c r="B4200" s="3">
        <f>YEAR(salesdata[[#This Row],[Order Date]])</f>
        <v>2016</v>
      </c>
      <c r="C4200" s="3">
        <f>MONTH(salesdata[[#This Row],[Order Date]])</f>
        <v>2</v>
      </c>
      <c r="D4200" s="2" t="s">
        <v>1181</v>
      </c>
      <c r="E4200" s="2" t="s">
        <v>30</v>
      </c>
      <c r="F4200" s="2" t="s">
        <v>34</v>
      </c>
      <c r="G4200" s="2" t="s">
        <v>74</v>
      </c>
      <c r="H4200" s="2" t="s">
        <v>1637</v>
      </c>
      <c r="I4200">
        <v>239.98</v>
      </c>
      <c r="J4200">
        <v>2</v>
      </c>
      <c r="K4200">
        <v>52.8</v>
      </c>
    </row>
    <row r="4201" spans="1:11" x14ac:dyDescent="0.3">
      <c r="A4201" s="1">
        <v>42405</v>
      </c>
      <c r="B4201" s="3">
        <f>YEAR(salesdata[[#This Row],[Order Date]])</f>
        <v>2016</v>
      </c>
      <c r="C4201" s="3">
        <f>MONTH(salesdata[[#This Row],[Order Date]])</f>
        <v>2</v>
      </c>
      <c r="D4201" s="2" t="s">
        <v>1181</v>
      </c>
      <c r="E4201" s="2" t="s">
        <v>30</v>
      </c>
      <c r="F4201" s="2" t="s">
        <v>11</v>
      </c>
      <c r="G4201" s="2" t="s">
        <v>63</v>
      </c>
      <c r="H4201" s="2" t="s">
        <v>1626</v>
      </c>
      <c r="I4201">
        <v>167.96</v>
      </c>
      <c r="J4201">
        <v>2</v>
      </c>
      <c r="K4201">
        <v>78.94</v>
      </c>
    </row>
    <row r="4202" spans="1:11" x14ac:dyDescent="0.3">
      <c r="A4202" s="1">
        <v>42405</v>
      </c>
      <c r="B4202" s="3">
        <f>YEAR(salesdata[[#This Row],[Order Date]])</f>
        <v>2016</v>
      </c>
      <c r="C4202" s="3">
        <f>MONTH(salesdata[[#This Row],[Order Date]])</f>
        <v>2</v>
      </c>
      <c r="D4202" s="2" t="s">
        <v>1181</v>
      </c>
      <c r="E4202" s="2" t="s">
        <v>30</v>
      </c>
      <c r="F4202" s="2" t="s">
        <v>39</v>
      </c>
      <c r="G4202" s="2" t="s">
        <v>40</v>
      </c>
      <c r="H4202" s="2" t="s">
        <v>832</v>
      </c>
      <c r="I4202">
        <v>104.85</v>
      </c>
      <c r="J4202">
        <v>3</v>
      </c>
      <c r="K4202">
        <v>28.31</v>
      </c>
    </row>
    <row r="4203" spans="1:11" x14ac:dyDescent="0.3">
      <c r="A4203" s="1">
        <v>42405</v>
      </c>
      <c r="B4203" s="3">
        <f>YEAR(salesdata[[#This Row],[Order Date]])</f>
        <v>2016</v>
      </c>
      <c r="C4203" s="3">
        <f>MONTH(salesdata[[#This Row],[Order Date]])</f>
        <v>2</v>
      </c>
      <c r="D4203" s="2" t="s">
        <v>1181</v>
      </c>
      <c r="E4203" s="2" t="s">
        <v>30</v>
      </c>
      <c r="F4203" s="2" t="s">
        <v>39</v>
      </c>
      <c r="G4203" s="2" t="s">
        <v>40</v>
      </c>
      <c r="H4203" s="2" t="s">
        <v>173</v>
      </c>
      <c r="I4203">
        <v>484.83</v>
      </c>
      <c r="J4203">
        <v>3</v>
      </c>
      <c r="K4203">
        <v>126.06</v>
      </c>
    </row>
    <row r="4204" spans="1:11" x14ac:dyDescent="0.3">
      <c r="A4204" s="1">
        <v>42405</v>
      </c>
      <c r="B4204" s="3">
        <f>YEAR(salesdata[[#This Row],[Order Date]])</f>
        <v>2016</v>
      </c>
      <c r="C4204" s="3">
        <f>MONTH(salesdata[[#This Row],[Order Date]])</f>
        <v>2</v>
      </c>
      <c r="D4204" s="2" t="s">
        <v>1181</v>
      </c>
      <c r="E4204" s="2" t="s">
        <v>30</v>
      </c>
      <c r="F4204" s="2" t="s">
        <v>11</v>
      </c>
      <c r="G4204" s="2" t="s">
        <v>12</v>
      </c>
      <c r="H4204" s="2" t="s">
        <v>1989</v>
      </c>
      <c r="I4204">
        <v>122.97</v>
      </c>
      <c r="J4204">
        <v>3</v>
      </c>
      <c r="K4204">
        <v>60.26</v>
      </c>
    </row>
    <row r="4205" spans="1:11" x14ac:dyDescent="0.3">
      <c r="A4205" s="1">
        <v>42405</v>
      </c>
      <c r="B4205" s="3">
        <f>YEAR(salesdata[[#This Row],[Order Date]])</f>
        <v>2016</v>
      </c>
      <c r="C4205" s="3">
        <f>MONTH(salesdata[[#This Row],[Order Date]])</f>
        <v>2</v>
      </c>
      <c r="D4205" s="2" t="s">
        <v>1181</v>
      </c>
      <c r="E4205" s="2" t="s">
        <v>30</v>
      </c>
      <c r="F4205" s="2" t="s">
        <v>11</v>
      </c>
      <c r="G4205" s="2" t="s">
        <v>18</v>
      </c>
      <c r="H4205" s="2" t="s">
        <v>1017</v>
      </c>
      <c r="I4205">
        <v>154.44</v>
      </c>
      <c r="J4205">
        <v>3</v>
      </c>
      <c r="K4205">
        <v>1.54</v>
      </c>
    </row>
    <row r="4206" spans="1:11" x14ac:dyDescent="0.3">
      <c r="A4206" s="1">
        <v>42405</v>
      </c>
      <c r="B4206" s="3">
        <f>YEAR(salesdata[[#This Row],[Order Date]])</f>
        <v>2016</v>
      </c>
      <c r="C4206" s="3">
        <f>MONTH(salesdata[[#This Row],[Order Date]])</f>
        <v>2</v>
      </c>
      <c r="D4206" s="2" t="s">
        <v>1181</v>
      </c>
      <c r="E4206" s="2" t="s">
        <v>30</v>
      </c>
      <c r="F4206" s="2" t="s">
        <v>11</v>
      </c>
      <c r="G4206" s="2" t="s">
        <v>12</v>
      </c>
      <c r="H4206" s="2" t="s">
        <v>2358</v>
      </c>
      <c r="I4206">
        <v>342.37</v>
      </c>
      <c r="J4206">
        <v>7</v>
      </c>
      <c r="K4206">
        <v>160.91</v>
      </c>
    </row>
    <row r="4207" spans="1:11" x14ac:dyDescent="0.3">
      <c r="A4207" s="1">
        <v>42405</v>
      </c>
      <c r="B4207" s="3">
        <f>YEAR(salesdata[[#This Row],[Order Date]])</f>
        <v>2016</v>
      </c>
      <c r="C4207" s="3">
        <f>MONTH(salesdata[[#This Row],[Order Date]])</f>
        <v>2</v>
      </c>
      <c r="D4207" s="2" t="s">
        <v>325</v>
      </c>
      <c r="E4207" s="2" t="s">
        <v>27</v>
      </c>
      <c r="F4207" s="2" t="s">
        <v>11</v>
      </c>
      <c r="G4207" s="2" t="s">
        <v>16</v>
      </c>
      <c r="H4207" s="2" t="s">
        <v>17</v>
      </c>
      <c r="I4207">
        <v>14.73</v>
      </c>
      <c r="J4207">
        <v>3</v>
      </c>
      <c r="K4207">
        <v>7.22</v>
      </c>
    </row>
    <row r="4208" spans="1:11" x14ac:dyDescent="0.3">
      <c r="A4208" s="1">
        <v>42405</v>
      </c>
      <c r="B4208" s="3">
        <f>YEAR(salesdata[[#This Row],[Order Date]])</f>
        <v>2016</v>
      </c>
      <c r="C4208" s="3">
        <f>MONTH(salesdata[[#This Row],[Order Date]])</f>
        <v>2</v>
      </c>
      <c r="D4208" s="2" t="s">
        <v>325</v>
      </c>
      <c r="E4208" s="2" t="s">
        <v>27</v>
      </c>
      <c r="F4208" s="2" t="s">
        <v>11</v>
      </c>
      <c r="G4208" s="2" t="s">
        <v>18</v>
      </c>
      <c r="H4208" s="2" t="s">
        <v>1400</v>
      </c>
      <c r="I4208">
        <v>186.54</v>
      </c>
      <c r="J4208">
        <v>3</v>
      </c>
      <c r="K4208">
        <v>50.37</v>
      </c>
    </row>
    <row r="4209" spans="1:11" x14ac:dyDescent="0.3">
      <c r="A4209" s="1">
        <v>42405</v>
      </c>
      <c r="B4209" s="3">
        <f>YEAR(salesdata[[#This Row],[Order Date]])</f>
        <v>2016</v>
      </c>
      <c r="C4209" s="3">
        <f>MONTH(salesdata[[#This Row],[Order Date]])</f>
        <v>2</v>
      </c>
      <c r="D4209" s="2" t="s">
        <v>325</v>
      </c>
      <c r="E4209" s="2" t="s">
        <v>27</v>
      </c>
      <c r="F4209" s="2" t="s">
        <v>34</v>
      </c>
      <c r="G4209" s="2" t="s">
        <v>145</v>
      </c>
      <c r="H4209" s="2" t="s">
        <v>2066</v>
      </c>
      <c r="I4209">
        <v>557.73</v>
      </c>
      <c r="J4209">
        <v>4</v>
      </c>
      <c r="K4209">
        <v>6.97</v>
      </c>
    </row>
    <row r="4210" spans="1:11" x14ac:dyDescent="0.3">
      <c r="A4210" s="1">
        <v>42405</v>
      </c>
      <c r="B4210" s="3">
        <f>YEAR(salesdata[[#This Row],[Order Date]])</f>
        <v>2016</v>
      </c>
      <c r="C4210" s="3">
        <f>MONTH(salesdata[[#This Row],[Order Date]])</f>
        <v>2</v>
      </c>
      <c r="D4210" s="2" t="s">
        <v>325</v>
      </c>
      <c r="E4210" s="2" t="s">
        <v>27</v>
      </c>
      <c r="F4210" s="2" t="s">
        <v>39</v>
      </c>
      <c r="G4210" s="2" t="s">
        <v>40</v>
      </c>
      <c r="H4210" s="2" t="s">
        <v>2443</v>
      </c>
      <c r="I4210">
        <v>159.97</v>
      </c>
      <c r="J4210">
        <v>4</v>
      </c>
      <c r="K4210">
        <v>-31.99</v>
      </c>
    </row>
    <row r="4211" spans="1:11" x14ac:dyDescent="0.3">
      <c r="A4211" s="1">
        <v>42406</v>
      </c>
      <c r="B4211" s="3">
        <f>YEAR(salesdata[[#This Row],[Order Date]])</f>
        <v>2016</v>
      </c>
      <c r="C4211" s="3">
        <f>MONTH(salesdata[[#This Row],[Order Date]])</f>
        <v>2</v>
      </c>
      <c r="D4211" s="2" t="s">
        <v>427</v>
      </c>
      <c r="E4211" s="2" t="s">
        <v>120</v>
      </c>
      <c r="F4211" s="2" t="s">
        <v>34</v>
      </c>
      <c r="G4211" s="2" t="s">
        <v>47</v>
      </c>
      <c r="H4211" s="2" t="s">
        <v>654</v>
      </c>
      <c r="I4211">
        <v>132.22</v>
      </c>
      <c r="J4211">
        <v>4</v>
      </c>
      <c r="K4211">
        <v>-18.18</v>
      </c>
    </row>
    <row r="4212" spans="1:11" x14ac:dyDescent="0.3">
      <c r="A4212" s="1">
        <v>42407</v>
      </c>
      <c r="B4212" s="3">
        <f>YEAR(salesdata[[#This Row],[Order Date]])</f>
        <v>2016</v>
      </c>
      <c r="C4212" s="3">
        <f>MONTH(salesdata[[#This Row],[Order Date]])</f>
        <v>2</v>
      </c>
      <c r="D4212" s="2" t="s">
        <v>383</v>
      </c>
      <c r="E4212" s="2" t="s">
        <v>55</v>
      </c>
      <c r="F4212" s="2" t="s">
        <v>39</v>
      </c>
      <c r="G4212" s="2" t="s">
        <v>52</v>
      </c>
      <c r="H4212" s="2" t="s">
        <v>2398</v>
      </c>
      <c r="I4212">
        <v>100</v>
      </c>
      <c r="J4212">
        <v>4</v>
      </c>
      <c r="K4212">
        <v>21</v>
      </c>
    </row>
    <row r="4213" spans="1:11" x14ac:dyDescent="0.3">
      <c r="A4213" s="1">
        <v>42407</v>
      </c>
      <c r="B4213" s="3">
        <f>YEAR(salesdata[[#This Row],[Order Date]])</f>
        <v>2016</v>
      </c>
      <c r="C4213" s="3">
        <f>MONTH(salesdata[[#This Row],[Order Date]])</f>
        <v>2</v>
      </c>
      <c r="D4213" s="2" t="s">
        <v>383</v>
      </c>
      <c r="E4213" s="2" t="s">
        <v>55</v>
      </c>
      <c r="F4213" s="2" t="s">
        <v>11</v>
      </c>
      <c r="G4213" s="2" t="s">
        <v>16</v>
      </c>
      <c r="H4213" s="2" t="s">
        <v>1632</v>
      </c>
      <c r="I4213">
        <v>7.83</v>
      </c>
      <c r="J4213">
        <v>3</v>
      </c>
      <c r="K4213">
        <v>3.6</v>
      </c>
    </row>
    <row r="4214" spans="1:11" x14ac:dyDescent="0.3">
      <c r="A4214" s="1">
        <v>42407</v>
      </c>
      <c r="B4214" s="3">
        <f>YEAR(salesdata[[#This Row],[Order Date]])</f>
        <v>2016</v>
      </c>
      <c r="C4214" s="3">
        <f>MONTH(salesdata[[#This Row],[Order Date]])</f>
        <v>2</v>
      </c>
      <c r="D4214" s="2" t="s">
        <v>2444</v>
      </c>
      <c r="E4214" s="2" t="s">
        <v>78</v>
      </c>
      <c r="F4214" s="2" t="s">
        <v>11</v>
      </c>
      <c r="G4214" s="2" t="s">
        <v>12</v>
      </c>
      <c r="H4214" s="2" t="s">
        <v>1583</v>
      </c>
      <c r="I4214">
        <v>30.35</v>
      </c>
      <c r="J4214">
        <v>2</v>
      </c>
      <c r="K4214">
        <v>10.62</v>
      </c>
    </row>
    <row r="4215" spans="1:11" x14ac:dyDescent="0.3">
      <c r="A4215" s="1">
        <v>42407</v>
      </c>
      <c r="B4215" s="3">
        <f>YEAR(salesdata[[#This Row],[Order Date]])</f>
        <v>2016</v>
      </c>
      <c r="C4215" s="3">
        <f>MONTH(salesdata[[#This Row],[Order Date]])</f>
        <v>2</v>
      </c>
      <c r="D4215" s="2" t="s">
        <v>2424</v>
      </c>
      <c r="E4215" s="2" t="s">
        <v>27</v>
      </c>
      <c r="F4215" s="2" t="s">
        <v>39</v>
      </c>
      <c r="G4215" s="2" t="s">
        <v>40</v>
      </c>
      <c r="H4215" s="2" t="s">
        <v>2171</v>
      </c>
      <c r="I4215">
        <v>623.96</v>
      </c>
      <c r="J4215">
        <v>5</v>
      </c>
      <c r="K4215">
        <v>39</v>
      </c>
    </row>
    <row r="4216" spans="1:11" x14ac:dyDescent="0.3">
      <c r="A4216" s="1">
        <v>42408</v>
      </c>
      <c r="B4216" s="3">
        <f>YEAR(salesdata[[#This Row],[Order Date]])</f>
        <v>2016</v>
      </c>
      <c r="C4216" s="3">
        <f>MONTH(salesdata[[#This Row],[Order Date]])</f>
        <v>2</v>
      </c>
      <c r="D4216" s="2" t="s">
        <v>2131</v>
      </c>
      <c r="E4216" s="2" t="s">
        <v>245</v>
      </c>
      <c r="F4216" s="2" t="s">
        <v>39</v>
      </c>
      <c r="G4216" s="2" t="s">
        <v>40</v>
      </c>
      <c r="H4216" s="2" t="s">
        <v>2193</v>
      </c>
      <c r="I4216">
        <v>1127.98</v>
      </c>
      <c r="J4216">
        <v>3</v>
      </c>
      <c r="K4216">
        <v>126.9</v>
      </c>
    </row>
    <row r="4217" spans="1:11" x14ac:dyDescent="0.3">
      <c r="A4217" s="1">
        <v>42408</v>
      </c>
      <c r="B4217" s="3">
        <f>YEAR(salesdata[[#This Row],[Order Date]])</f>
        <v>2016</v>
      </c>
      <c r="C4217" s="3">
        <f>MONTH(salesdata[[#This Row],[Order Date]])</f>
        <v>2</v>
      </c>
      <c r="D4217" s="2" t="s">
        <v>170</v>
      </c>
      <c r="E4217" s="2" t="s">
        <v>10</v>
      </c>
      <c r="F4217" s="2" t="s">
        <v>34</v>
      </c>
      <c r="G4217" s="2" t="s">
        <v>35</v>
      </c>
      <c r="H4217" s="2" t="s">
        <v>235</v>
      </c>
      <c r="I4217">
        <v>241.5</v>
      </c>
      <c r="J4217">
        <v>4</v>
      </c>
      <c r="K4217">
        <v>0</v>
      </c>
    </row>
    <row r="4218" spans="1:11" x14ac:dyDescent="0.3">
      <c r="A4218" s="1">
        <v>42409</v>
      </c>
      <c r="B4218" s="3">
        <f>YEAR(salesdata[[#This Row],[Order Date]])</f>
        <v>2016</v>
      </c>
      <c r="C4218" s="3">
        <f>MONTH(salesdata[[#This Row],[Order Date]])</f>
        <v>2</v>
      </c>
      <c r="D4218" s="2" t="s">
        <v>2252</v>
      </c>
      <c r="E4218" s="2" t="s">
        <v>27</v>
      </c>
      <c r="F4218" s="2" t="s">
        <v>39</v>
      </c>
      <c r="G4218" s="2" t="s">
        <v>52</v>
      </c>
      <c r="H4218" s="2" t="s">
        <v>84</v>
      </c>
      <c r="I4218">
        <v>89.97</v>
      </c>
      <c r="J4218">
        <v>3</v>
      </c>
      <c r="K4218">
        <v>39.590000000000003</v>
      </c>
    </row>
    <row r="4219" spans="1:11" x14ac:dyDescent="0.3">
      <c r="A4219" s="1">
        <v>42409</v>
      </c>
      <c r="B4219" s="3">
        <f>YEAR(salesdata[[#This Row],[Order Date]])</f>
        <v>2016</v>
      </c>
      <c r="C4219" s="3">
        <f>MONTH(salesdata[[#This Row],[Order Date]])</f>
        <v>2</v>
      </c>
      <c r="D4219" s="2" t="s">
        <v>2252</v>
      </c>
      <c r="E4219" s="2" t="s">
        <v>27</v>
      </c>
      <c r="F4219" s="2" t="s">
        <v>39</v>
      </c>
      <c r="G4219" s="2" t="s">
        <v>52</v>
      </c>
      <c r="H4219" s="2" t="s">
        <v>2393</v>
      </c>
      <c r="I4219">
        <v>31.86</v>
      </c>
      <c r="J4219">
        <v>2</v>
      </c>
      <c r="K4219">
        <v>11.15</v>
      </c>
    </row>
    <row r="4220" spans="1:11" x14ac:dyDescent="0.3">
      <c r="A4220" s="1">
        <v>42411</v>
      </c>
      <c r="B4220" s="3">
        <f>YEAR(salesdata[[#This Row],[Order Date]])</f>
        <v>2016</v>
      </c>
      <c r="C4220" s="3">
        <f>MONTH(salesdata[[#This Row],[Order Date]])</f>
        <v>2</v>
      </c>
      <c r="D4220" s="2" t="s">
        <v>1682</v>
      </c>
      <c r="E4220" s="2" t="s">
        <v>840</v>
      </c>
      <c r="F4220" s="2" t="s">
        <v>39</v>
      </c>
      <c r="G4220" s="2" t="s">
        <v>40</v>
      </c>
      <c r="H4220" s="2" t="s">
        <v>1862</v>
      </c>
      <c r="I4220">
        <v>69.930000000000007</v>
      </c>
      <c r="J4220">
        <v>7</v>
      </c>
      <c r="K4220">
        <v>0.7</v>
      </c>
    </row>
    <row r="4221" spans="1:11" x14ac:dyDescent="0.3">
      <c r="A4221" s="1">
        <v>42412</v>
      </c>
      <c r="B4221" s="3">
        <f>YEAR(salesdata[[#This Row],[Order Date]])</f>
        <v>2016</v>
      </c>
      <c r="C4221" s="3">
        <f>MONTH(salesdata[[#This Row],[Order Date]])</f>
        <v>2</v>
      </c>
      <c r="D4221" s="2" t="s">
        <v>503</v>
      </c>
      <c r="E4221" s="2" t="s">
        <v>30</v>
      </c>
      <c r="F4221" s="2" t="s">
        <v>11</v>
      </c>
      <c r="G4221" s="2" t="s">
        <v>18</v>
      </c>
      <c r="H4221" s="2" t="s">
        <v>1572</v>
      </c>
      <c r="I4221">
        <v>1350.12</v>
      </c>
      <c r="J4221">
        <v>6</v>
      </c>
      <c r="K4221">
        <v>175.52</v>
      </c>
    </row>
    <row r="4222" spans="1:11" x14ac:dyDescent="0.3">
      <c r="A4222" s="1">
        <v>42412</v>
      </c>
      <c r="B4222" s="3">
        <f>YEAR(salesdata[[#This Row],[Order Date]])</f>
        <v>2016</v>
      </c>
      <c r="C4222" s="3">
        <f>MONTH(salesdata[[#This Row],[Order Date]])</f>
        <v>2</v>
      </c>
      <c r="D4222" s="2" t="s">
        <v>503</v>
      </c>
      <c r="E4222" s="2" t="s">
        <v>30</v>
      </c>
      <c r="F4222" s="2" t="s">
        <v>11</v>
      </c>
      <c r="G4222" s="2" t="s">
        <v>20</v>
      </c>
      <c r="H4222" s="2" t="s">
        <v>1386</v>
      </c>
      <c r="I4222">
        <v>15.92</v>
      </c>
      <c r="J4222">
        <v>4</v>
      </c>
      <c r="K4222">
        <v>7.48</v>
      </c>
    </row>
    <row r="4223" spans="1:11" x14ac:dyDescent="0.3">
      <c r="A4223" s="1">
        <v>42413</v>
      </c>
      <c r="B4223" s="3">
        <f>YEAR(salesdata[[#This Row],[Order Date]])</f>
        <v>2016</v>
      </c>
      <c r="C4223" s="3">
        <f>MONTH(salesdata[[#This Row],[Order Date]])</f>
        <v>2</v>
      </c>
      <c r="D4223" s="2" t="s">
        <v>1513</v>
      </c>
      <c r="E4223" s="2" t="s">
        <v>27</v>
      </c>
      <c r="F4223" s="2" t="s">
        <v>11</v>
      </c>
      <c r="G4223" s="2" t="s">
        <v>12</v>
      </c>
      <c r="H4223" s="2" t="s">
        <v>1411</v>
      </c>
      <c r="I4223">
        <v>146.82</v>
      </c>
      <c r="J4223">
        <v>3</v>
      </c>
      <c r="K4223">
        <v>73.41</v>
      </c>
    </row>
    <row r="4224" spans="1:11" x14ac:dyDescent="0.3">
      <c r="A4224" s="1">
        <v>42414</v>
      </c>
      <c r="B4224" s="3">
        <f>YEAR(salesdata[[#This Row],[Order Date]])</f>
        <v>2016</v>
      </c>
      <c r="C4224" s="3">
        <f>MONTH(salesdata[[#This Row],[Order Date]])</f>
        <v>2</v>
      </c>
      <c r="D4224" s="2" t="s">
        <v>1933</v>
      </c>
      <c r="E4224" s="2" t="s">
        <v>531</v>
      </c>
      <c r="F4224" s="2" t="s">
        <v>11</v>
      </c>
      <c r="G4224" s="2" t="s">
        <v>12</v>
      </c>
      <c r="H4224" s="2" t="s">
        <v>1914</v>
      </c>
      <c r="I4224">
        <v>4.7699999999999996</v>
      </c>
      <c r="J4224">
        <v>1</v>
      </c>
      <c r="K4224">
        <v>2.15</v>
      </c>
    </row>
    <row r="4225" spans="1:11" x14ac:dyDescent="0.3">
      <c r="A4225" s="1">
        <v>42414</v>
      </c>
      <c r="B4225" s="3">
        <f>YEAR(salesdata[[#This Row],[Order Date]])</f>
        <v>2016</v>
      </c>
      <c r="C4225" s="3">
        <f>MONTH(salesdata[[#This Row],[Order Date]])</f>
        <v>2</v>
      </c>
      <c r="D4225" s="2" t="s">
        <v>1933</v>
      </c>
      <c r="E4225" s="2" t="s">
        <v>531</v>
      </c>
      <c r="F4225" s="2" t="s">
        <v>11</v>
      </c>
      <c r="G4225" s="2" t="s">
        <v>24</v>
      </c>
      <c r="H4225" s="2" t="s">
        <v>290</v>
      </c>
      <c r="I4225">
        <v>7.98</v>
      </c>
      <c r="J4225">
        <v>3</v>
      </c>
      <c r="K4225">
        <v>2.0699999999999998</v>
      </c>
    </row>
    <row r="4226" spans="1:11" x14ac:dyDescent="0.3">
      <c r="A4226" s="1">
        <v>42414</v>
      </c>
      <c r="B4226" s="3">
        <f>YEAR(salesdata[[#This Row],[Order Date]])</f>
        <v>2016</v>
      </c>
      <c r="C4226" s="3">
        <f>MONTH(salesdata[[#This Row],[Order Date]])</f>
        <v>2</v>
      </c>
      <c r="D4226" s="2" t="s">
        <v>1933</v>
      </c>
      <c r="E4226" s="2" t="s">
        <v>531</v>
      </c>
      <c r="F4226" s="2" t="s">
        <v>34</v>
      </c>
      <c r="G4226" s="2" t="s">
        <v>145</v>
      </c>
      <c r="H4226" s="2" t="s">
        <v>1613</v>
      </c>
      <c r="I4226">
        <v>550.42999999999995</v>
      </c>
      <c r="J4226">
        <v>3</v>
      </c>
      <c r="K4226">
        <v>-47.18</v>
      </c>
    </row>
    <row r="4227" spans="1:11" x14ac:dyDescent="0.3">
      <c r="A4227" s="1">
        <v>42414</v>
      </c>
      <c r="B4227" s="3">
        <f>YEAR(salesdata[[#This Row],[Order Date]])</f>
        <v>2016</v>
      </c>
      <c r="C4227" s="3">
        <f>MONTH(salesdata[[#This Row],[Order Date]])</f>
        <v>2</v>
      </c>
      <c r="D4227" s="2" t="s">
        <v>1933</v>
      </c>
      <c r="E4227" s="2" t="s">
        <v>531</v>
      </c>
      <c r="F4227" s="2" t="s">
        <v>34</v>
      </c>
      <c r="G4227" s="2" t="s">
        <v>47</v>
      </c>
      <c r="H4227" s="2" t="s">
        <v>1155</v>
      </c>
      <c r="I4227">
        <v>10.56</v>
      </c>
      <c r="J4227">
        <v>6</v>
      </c>
      <c r="K4227">
        <v>4.6500000000000004</v>
      </c>
    </row>
    <row r="4228" spans="1:11" x14ac:dyDescent="0.3">
      <c r="A4228" s="1">
        <v>42414</v>
      </c>
      <c r="B4228" s="3">
        <f>YEAR(salesdata[[#This Row],[Order Date]])</f>
        <v>2016</v>
      </c>
      <c r="C4228" s="3">
        <f>MONTH(salesdata[[#This Row],[Order Date]])</f>
        <v>2</v>
      </c>
      <c r="D4228" s="2" t="s">
        <v>2156</v>
      </c>
      <c r="E4228" s="2" t="s">
        <v>329</v>
      </c>
      <c r="F4228" s="2" t="s">
        <v>11</v>
      </c>
      <c r="G4228" s="2" t="s">
        <v>24</v>
      </c>
      <c r="H4228" s="2" t="s">
        <v>1579</v>
      </c>
      <c r="I4228">
        <v>264.18</v>
      </c>
      <c r="J4228">
        <v>7</v>
      </c>
      <c r="K4228">
        <v>68.69</v>
      </c>
    </row>
    <row r="4229" spans="1:11" x14ac:dyDescent="0.3">
      <c r="A4229" s="1">
        <v>42415</v>
      </c>
      <c r="B4229" s="3">
        <f>YEAR(salesdata[[#This Row],[Order Date]])</f>
        <v>2016</v>
      </c>
      <c r="C4229" s="3">
        <f>MONTH(salesdata[[#This Row],[Order Date]])</f>
        <v>2</v>
      </c>
      <c r="D4229" s="2" t="s">
        <v>635</v>
      </c>
      <c r="E4229" s="2" t="s">
        <v>149</v>
      </c>
      <c r="F4229" s="2" t="s">
        <v>11</v>
      </c>
      <c r="G4229" s="2" t="s">
        <v>20</v>
      </c>
      <c r="H4229" s="2" t="s">
        <v>666</v>
      </c>
      <c r="I4229">
        <v>398.35</v>
      </c>
      <c r="J4229">
        <v>3</v>
      </c>
      <c r="K4229">
        <v>124.49</v>
      </c>
    </row>
    <row r="4230" spans="1:11" x14ac:dyDescent="0.3">
      <c r="A4230" s="1">
        <v>42415</v>
      </c>
      <c r="B4230" s="3">
        <f>YEAR(salesdata[[#This Row],[Order Date]])</f>
        <v>2016</v>
      </c>
      <c r="C4230" s="3">
        <f>MONTH(salesdata[[#This Row],[Order Date]])</f>
        <v>2</v>
      </c>
      <c r="D4230" s="2" t="s">
        <v>635</v>
      </c>
      <c r="E4230" s="2" t="s">
        <v>149</v>
      </c>
      <c r="F4230" s="2" t="s">
        <v>11</v>
      </c>
      <c r="G4230" s="2" t="s">
        <v>43</v>
      </c>
      <c r="H4230" s="2" t="s">
        <v>962</v>
      </c>
      <c r="I4230">
        <v>8.7200000000000006</v>
      </c>
      <c r="J4230">
        <v>4</v>
      </c>
      <c r="K4230">
        <v>3.58</v>
      </c>
    </row>
    <row r="4231" spans="1:11" x14ac:dyDescent="0.3">
      <c r="A4231" s="1">
        <v>42416</v>
      </c>
      <c r="B4231" s="3">
        <f>YEAR(salesdata[[#This Row],[Order Date]])</f>
        <v>2016</v>
      </c>
      <c r="C4231" s="3">
        <f>MONTH(salesdata[[#This Row],[Order Date]])</f>
        <v>2</v>
      </c>
      <c r="D4231" s="2" t="s">
        <v>1287</v>
      </c>
      <c r="E4231" s="2" t="s">
        <v>15</v>
      </c>
      <c r="F4231" s="2" t="s">
        <v>11</v>
      </c>
      <c r="G4231" s="2" t="s">
        <v>92</v>
      </c>
      <c r="H4231" s="2" t="s">
        <v>2445</v>
      </c>
      <c r="I4231">
        <v>92.06</v>
      </c>
      <c r="J4231">
        <v>6</v>
      </c>
      <c r="K4231">
        <v>-225.56</v>
      </c>
    </row>
    <row r="4232" spans="1:11" x14ac:dyDescent="0.3">
      <c r="A4232" s="1">
        <v>42416</v>
      </c>
      <c r="B4232" s="3">
        <f>YEAR(salesdata[[#This Row],[Order Date]])</f>
        <v>2016</v>
      </c>
      <c r="C4232" s="3">
        <f>MONTH(salesdata[[#This Row],[Order Date]])</f>
        <v>2</v>
      </c>
      <c r="D4232" s="2" t="s">
        <v>1287</v>
      </c>
      <c r="E4232" s="2" t="s">
        <v>15</v>
      </c>
      <c r="F4232" s="2" t="s">
        <v>11</v>
      </c>
      <c r="G4232" s="2" t="s">
        <v>43</v>
      </c>
      <c r="H4232" s="2" t="s">
        <v>962</v>
      </c>
      <c r="I4232">
        <v>6.98</v>
      </c>
      <c r="J4232">
        <v>4</v>
      </c>
      <c r="K4232">
        <v>1.83</v>
      </c>
    </row>
    <row r="4233" spans="1:11" x14ac:dyDescent="0.3">
      <c r="A4233" s="1">
        <v>42416</v>
      </c>
      <c r="B4233" s="3">
        <f>YEAR(salesdata[[#This Row],[Order Date]])</f>
        <v>2016</v>
      </c>
      <c r="C4233" s="3">
        <f>MONTH(salesdata[[#This Row],[Order Date]])</f>
        <v>2</v>
      </c>
      <c r="D4233" s="2" t="s">
        <v>1287</v>
      </c>
      <c r="E4233" s="2" t="s">
        <v>15</v>
      </c>
      <c r="F4233" s="2" t="s">
        <v>34</v>
      </c>
      <c r="G4233" s="2" t="s">
        <v>35</v>
      </c>
      <c r="H4233" s="2" t="s">
        <v>1575</v>
      </c>
      <c r="I4233">
        <v>62.96</v>
      </c>
      <c r="J4233">
        <v>3</v>
      </c>
      <c r="K4233">
        <v>-2.7</v>
      </c>
    </row>
    <row r="4234" spans="1:11" x14ac:dyDescent="0.3">
      <c r="A4234" s="1">
        <v>42416</v>
      </c>
      <c r="B4234" s="3">
        <f>YEAR(salesdata[[#This Row],[Order Date]])</f>
        <v>2016</v>
      </c>
      <c r="C4234" s="3">
        <f>MONTH(salesdata[[#This Row],[Order Date]])</f>
        <v>2</v>
      </c>
      <c r="D4234" s="2" t="s">
        <v>1287</v>
      </c>
      <c r="E4234" s="2" t="s">
        <v>15</v>
      </c>
      <c r="F4234" s="2" t="s">
        <v>11</v>
      </c>
      <c r="G4234" s="2" t="s">
        <v>12</v>
      </c>
      <c r="H4234" s="2" t="s">
        <v>2208</v>
      </c>
      <c r="I4234">
        <v>5.18</v>
      </c>
      <c r="J4234">
        <v>1</v>
      </c>
      <c r="K4234">
        <v>1.81</v>
      </c>
    </row>
    <row r="4235" spans="1:11" x14ac:dyDescent="0.3">
      <c r="A4235" s="1">
        <v>42416</v>
      </c>
      <c r="B4235" s="3">
        <f>YEAR(salesdata[[#This Row],[Order Date]])</f>
        <v>2016</v>
      </c>
      <c r="C4235" s="3">
        <f>MONTH(salesdata[[#This Row],[Order Date]])</f>
        <v>2</v>
      </c>
      <c r="D4235" s="2" t="s">
        <v>1994</v>
      </c>
      <c r="E4235" s="2" t="s">
        <v>177</v>
      </c>
      <c r="F4235" s="2" t="s">
        <v>34</v>
      </c>
      <c r="G4235" s="2" t="s">
        <v>35</v>
      </c>
      <c r="H4235" s="2" t="s">
        <v>2266</v>
      </c>
      <c r="I4235">
        <v>227.96</v>
      </c>
      <c r="J4235">
        <v>2</v>
      </c>
      <c r="K4235">
        <v>36.47</v>
      </c>
    </row>
    <row r="4236" spans="1:11" x14ac:dyDescent="0.3">
      <c r="A4236" s="1">
        <v>42416</v>
      </c>
      <c r="B4236" s="3">
        <f>YEAR(salesdata[[#This Row],[Order Date]])</f>
        <v>2016</v>
      </c>
      <c r="C4236" s="3">
        <f>MONTH(salesdata[[#This Row],[Order Date]])</f>
        <v>2</v>
      </c>
      <c r="D4236" s="2" t="s">
        <v>237</v>
      </c>
      <c r="E4236" s="2" t="s">
        <v>33</v>
      </c>
      <c r="F4236" s="2" t="s">
        <v>34</v>
      </c>
      <c r="G4236" s="2" t="s">
        <v>47</v>
      </c>
      <c r="H4236" s="2" t="s">
        <v>1715</v>
      </c>
      <c r="I4236">
        <v>318.08</v>
      </c>
      <c r="J4236">
        <v>4</v>
      </c>
      <c r="K4236">
        <v>34.99</v>
      </c>
    </row>
    <row r="4237" spans="1:11" x14ac:dyDescent="0.3">
      <c r="A4237" s="1">
        <v>42416</v>
      </c>
      <c r="B4237" s="3">
        <f>YEAR(salesdata[[#This Row],[Order Date]])</f>
        <v>2016</v>
      </c>
      <c r="C4237" s="3">
        <f>MONTH(salesdata[[#This Row],[Order Date]])</f>
        <v>2</v>
      </c>
      <c r="D4237" s="2" t="s">
        <v>237</v>
      </c>
      <c r="E4237" s="2" t="s">
        <v>33</v>
      </c>
      <c r="F4237" s="2" t="s">
        <v>11</v>
      </c>
      <c r="G4237" s="2" t="s">
        <v>20</v>
      </c>
      <c r="H4237" s="2" t="s">
        <v>2200</v>
      </c>
      <c r="I4237">
        <v>5.8</v>
      </c>
      <c r="J4237">
        <v>1</v>
      </c>
      <c r="K4237">
        <v>2.61</v>
      </c>
    </row>
    <row r="4238" spans="1:11" x14ac:dyDescent="0.3">
      <c r="A4238" s="1">
        <v>42416</v>
      </c>
      <c r="B4238" s="3">
        <f>YEAR(salesdata[[#This Row],[Order Date]])</f>
        <v>2016</v>
      </c>
      <c r="C4238" s="3">
        <f>MONTH(salesdata[[#This Row],[Order Date]])</f>
        <v>2</v>
      </c>
      <c r="D4238" s="2" t="s">
        <v>1448</v>
      </c>
      <c r="E4238" s="2" t="s">
        <v>149</v>
      </c>
      <c r="F4238" s="2" t="s">
        <v>34</v>
      </c>
      <c r="G4238" s="2" t="s">
        <v>35</v>
      </c>
      <c r="H4238" s="2" t="s">
        <v>2446</v>
      </c>
      <c r="I4238">
        <v>326.64999999999998</v>
      </c>
      <c r="J4238">
        <v>3</v>
      </c>
      <c r="K4238">
        <v>39.92</v>
      </c>
    </row>
    <row r="4239" spans="1:11" x14ac:dyDescent="0.3">
      <c r="A4239" s="1">
        <v>42416</v>
      </c>
      <c r="B4239" s="3">
        <f>YEAR(salesdata[[#This Row],[Order Date]])</f>
        <v>2016</v>
      </c>
      <c r="C4239" s="3">
        <f>MONTH(salesdata[[#This Row],[Order Date]])</f>
        <v>2</v>
      </c>
      <c r="D4239" s="2" t="s">
        <v>1448</v>
      </c>
      <c r="E4239" s="2" t="s">
        <v>149</v>
      </c>
      <c r="F4239" s="2" t="s">
        <v>39</v>
      </c>
      <c r="G4239" s="2" t="s">
        <v>52</v>
      </c>
      <c r="H4239" s="2" t="s">
        <v>84</v>
      </c>
      <c r="I4239">
        <v>89.97</v>
      </c>
      <c r="J4239">
        <v>3</v>
      </c>
      <c r="K4239">
        <v>39.590000000000003</v>
      </c>
    </row>
    <row r="4240" spans="1:11" x14ac:dyDescent="0.3">
      <c r="A4240" s="1">
        <v>42419</v>
      </c>
      <c r="B4240" s="3">
        <f>YEAR(salesdata[[#This Row],[Order Date]])</f>
        <v>2016</v>
      </c>
      <c r="C4240" s="3">
        <f>MONTH(salesdata[[#This Row],[Order Date]])</f>
        <v>2</v>
      </c>
      <c r="D4240" s="2" t="s">
        <v>709</v>
      </c>
      <c r="E4240" s="2" t="s">
        <v>149</v>
      </c>
      <c r="F4240" s="2" t="s">
        <v>34</v>
      </c>
      <c r="G4240" s="2" t="s">
        <v>47</v>
      </c>
      <c r="H4240" s="2" t="s">
        <v>1794</v>
      </c>
      <c r="I4240">
        <v>44.46</v>
      </c>
      <c r="J4240">
        <v>2</v>
      </c>
      <c r="K4240">
        <v>14.67</v>
      </c>
    </row>
    <row r="4241" spans="1:11" x14ac:dyDescent="0.3">
      <c r="A4241" s="1">
        <v>42419</v>
      </c>
      <c r="B4241" s="3">
        <f>YEAR(salesdata[[#This Row],[Order Date]])</f>
        <v>2016</v>
      </c>
      <c r="C4241" s="3">
        <f>MONTH(salesdata[[#This Row],[Order Date]])</f>
        <v>2</v>
      </c>
      <c r="D4241" s="2" t="s">
        <v>709</v>
      </c>
      <c r="E4241" s="2" t="s">
        <v>149</v>
      </c>
      <c r="F4241" s="2" t="s">
        <v>11</v>
      </c>
      <c r="G4241" s="2" t="s">
        <v>18</v>
      </c>
      <c r="H4241" s="2" t="s">
        <v>297</v>
      </c>
      <c r="I4241">
        <v>242.94</v>
      </c>
      <c r="J4241">
        <v>3</v>
      </c>
      <c r="K4241">
        <v>9.7200000000000006</v>
      </c>
    </row>
    <row r="4242" spans="1:11" x14ac:dyDescent="0.3">
      <c r="A4242" s="1">
        <v>42419</v>
      </c>
      <c r="B4242" s="3">
        <f>YEAR(salesdata[[#This Row],[Order Date]])</f>
        <v>2016</v>
      </c>
      <c r="C4242" s="3">
        <f>MONTH(salesdata[[#This Row],[Order Date]])</f>
        <v>2</v>
      </c>
      <c r="D4242" s="2" t="s">
        <v>176</v>
      </c>
      <c r="E4242" s="2" t="s">
        <v>149</v>
      </c>
      <c r="F4242" s="2" t="s">
        <v>11</v>
      </c>
      <c r="G4242" s="2" t="s">
        <v>16</v>
      </c>
      <c r="H4242" s="2" t="s">
        <v>221</v>
      </c>
      <c r="I4242">
        <v>8.67</v>
      </c>
      <c r="J4242">
        <v>3</v>
      </c>
      <c r="K4242">
        <v>4.07</v>
      </c>
    </row>
    <row r="4243" spans="1:11" x14ac:dyDescent="0.3">
      <c r="A4243" s="1">
        <v>42419</v>
      </c>
      <c r="B4243" s="3">
        <f>YEAR(salesdata[[#This Row],[Order Date]])</f>
        <v>2016</v>
      </c>
      <c r="C4243" s="3">
        <f>MONTH(salesdata[[#This Row],[Order Date]])</f>
        <v>2</v>
      </c>
      <c r="D4243" s="2" t="s">
        <v>176</v>
      </c>
      <c r="E4243" s="2" t="s">
        <v>149</v>
      </c>
      <c r="F4243" s="2" t="s">
        <v>11</v>
      </c>
      <c r="G4243" s="2" t="s">
        <v>200</v>
      </c>
      <c r="H4243" s="2" t="s">
        <v>782</v>
      </c>
      <c r="I4243">
        <v>25.71</v>
      </c>
      <c r="J4243">
        <v>3</v>
      </c>
      <c r="K4243">
        <v>6.68</v>
      </c>
    </row>
    <row r="4244" spans="1:11" x14ac:dyDescent="0.3">
      <c r="A4244" s="1">
        <v>42419</v>
      </c>
      <c r="B4244" s="3">
        <f>YEAR(salesdata[[#This Row],[Order Date]])</f>
        <v>2016</v>
      </c>
      <c r="C4244" s="3">
        <f>MONTH(salesdata[[#This Row],[Order Date]])</f>
        <v>2</v>
      </c>
      <c r="D4244" s="2" t="s">
        <v>709</v>
      </c>
      <c r="E4244" s="2" t="s">
        <v>27</v>
      </c>
      <c r="F4244" s="2" t="s">
        <v>11</v>
      </c>
      <c r="G4244" s="2" t="s">
        <v>12</v>
      </c>
      <c r="H4244" s="2" t="s">
        <v>1984</v>
      </c>
      <c r="I4244">
        <v>70.88</v>
      </c>
      <c r="J4244">
        <v>2</v>
      </c>
      <c r="K4244">
        <v>33.31</v>
      </c>
    </row>
    <row r="4245" spans="1:11" x14ac:dyDescent="0.3">
      <c r="A4245" s="1">
        <v>42420</v>
      </c>
      <c r="B4245" s="3">
        <f>YEAR(salesdata[[#This Row],[Order Date]])</f>
        <v>2016</v>
      </c>
      <c r="C4245" s="3">
        <f>MONTH(salesdata[[#This Row],[Order Date]])</f>
        <v>2</v>
      </c>
      <c r="D4245" s="2" t="s">
        <v>1723</v>
      </c>
      <c r="E4245" s="2" t="s">
        <v>120</v>
      </c>
      <c r="F4245" s="2" t="s">
        <v>11</v>
      </c>
      <c r="G4245" s="2" t="s">
        <v>12</v>
      </c>
      <c r="H4245" s="2" t="s">
        <v>1890</v>
      </c>
      <c r="I4245">
        <v>16.5</v>
      </c>
      <c r="J4245">
        <v>2</v>
      </c>
      <c r="K4245">
        <v>5.57</v>
      </c>
    </row>
    <row r="4246" spans="1:11" x14ac:dyDescent="0.3">
      <c r="A4246" s="1">
        <v>42421</v>
      </c>
      <c r="B4246" s="3">
        <f>YEAR(salesdata[[#This Row],[Order Date]])</f>
        <v>2016</v>
      </c>
      <c r="C4246" s="3">
        <f>MONTH(salesdata[[#This Row],[Order Date]])</f>
        <v>2</v>
      </c>
      <c r="D4246" s="2" t="s">
        <v>1720</v>
      </c>
      <c r="E4246" s="2" t="s">
        <v>27</v>
      </c>
      <c r="F4246" s="2" t="s">
        <v>39</v>
      </c>
      <c r="G4246" s="2" t="s">
        <v>52</v>
      </c>
      <c r="H4246" s="2" t="s">
        <v>691</v>
      </c>
      <c r="I4246">
        <v>12.99</v>
      </c>
      <c r="J4246">
        <v>1</v>
      </c>
      <c r="K4246">
        <v>0.78</v>
      </c>
    </row>
    <row r="4247" spans="1:11" x14ac:dyDescent="0.3">
      <c r="A4247" s="1">
        <v>42421</v>
      </c>
      <c r="B4247" s="3">
        <f>YEAR(salesdata[[#This Row],[Order Date]])</f>
        <v>2016</v>
      </c>
      <c r="C4247" s="3">
        <f>MONTH(salesdata[[#This Row],[Order Date]])</f>
        <v>2</v>
      </c>
      <c r="D4247" s="2" t="s">
        <v>1720</v>
      </c>
      <c r="E4247" s="2" t="s">
        <v>27</v>
      </c>
      <c r="F4247" s="2" t="s">
        <v>11</v>
      </c>
      <c r="G4247" s="2" t="s">
        <v>20</v>
      </c>
      <c r="H4247" s="2" t="s">
        <v>886</v>
      </c>
      <c r="I4247">
        <v>18.559999999999999</v>
      </c>
      <c r="J4247">
        <v>4</v>
      </c>
      <c r="K4247">
        <v>6.5</v>
      </c>
    </row>
    <row r="4248" spans="1:11" x14ac:dyDescent="0.3">
      <c r="A4248" s="1">
        <v>42421</v>
      </c>
      <c r="B4248" s="3">
        <f>YEAR(salesdata[[#This Row],[Order Date]])</f>
        <v>2016</v>
      </c>
      <c r="C4248" s="3">
        <f>MONTH(salesdata[[#This Row],[Order Date]])</f>
        <v>2</v>
      </c>
      <c r="D4248" s="2" t="s">
        <v>1720</v>
      </c>
      <c r="E4248" s="2" t="s">
        <v>27</v>
      </c>
      <c r="F4248" s="2" t="s">
        <v>11</v>
      </c>
      <c r="G4248" s="2" t="s">
        <v>18</v>
      </c>
      <c r="H4248" s="2" t="s">
        <v>729</v>
      </c>
      <c r="I4248">
        <v>449.15</v>
      </c>
      <c r="J4248">
        <v>5</v>
      </c>
      <c r="K4248">
        <v>8.98</v>
      </c>
    </row>
    <row r="4249" spans="1:11" x14ac:dyDescent="0.3">
      <c r="A4249" s="1">
        <v>42421</v>
      </c>
      <c r="B4249" s="3">
        <f>YEAR(salesdata[[#This Row],[Order Date]])</f>
        <v>2016</v>
      </c>
      <c r="C4249" s="3">
        <f>MONTH(salesdata[[#This Row],[Order Date]])</f>
        <v>2</v>
      </c>
      <c r="D4249" s="2" t="s">
        <v>1720</v>
      </c>
      <c r="E4249" s="2" t="s">
        <v>27</v>
      </c>
      <c r="F4249" s="2" t="s">
        <v>11</v>
      </c>
      <c r="G4249" s="2" t="s">
        <v>20</v>
      </c>
      <c r="H4249" s="2" t="s">
        <v>1127</v>
      </c>
      <c r="I4249">
        <v>31.25</v>
      </c>
      <c r="J4249">
        <v>7</v>
      </c>
      <c r="K4249">
        <v>10.94</v>
      </c>
    </row>
    <row r="4250" spans="1:11" x14ac:dyDescent="0.3">
      <c r="A4250" s="1">
        <v>42421</v>
      </c>
      <c r="B4250" s="3">
        <f>YEAR(salesdata[[#This Row],[Order Date]])</f>
        <v>2016</v>
      </c>
      <c r="C4250" s="3">
        <f>MONTH(salesdata[[#This Row],[Order Date]])</f>
        <v>2</v>
      </c>
      <c r="D4250" s="2" t="s">
        <v>1977</v>
      </c>
      <c r="E4250" s="2" t="s">
        <v>149</v>
      </c>
      <c r="F4250" s="2" t="s">
        <v>34</v>
      </c>
      <c r="G4250" s="2" t="s">
        <v>47</v>
      </c>
      <c r="H4250" s="2" t="s">
        <v>931</v>
      </c>
      <c r="I4250">
        <v>68.95</v>
      </c>
      <c r="J4250">
        <v>5</v>
      </c>
      <c r="K4250">
        <v>28.96</v>
      </c>
    </row>
    <row r="4251" spans="1:11" x14ac:dyDescent="0.3">
      <c r="A4251" s="1">
        <v>42421</v>
      </c>
      <c r="B4251" s="3">
        <f>YEAR(salesdata[[#This Row],[Order Date]])</f>
        <v>2016</v>
      </c>
      <c r="C4251" s="3">
        <f>MONTH(salesdata[[#This Row],[Order Date]])</f>
        <v>2</v>
      </c>
      <c r="D4251" s="2" t="s">
        <v>1977</v>
      </c>
      <c r="E4251" s="2" t="s">
        <v>149</v>
      </c>
      <c r="F4251" s="2" t="s">
        <v>11</v>
      </c>
      <c r="G4251" s="2" t="s">
        <v>18</v>
      </c>
      <c r="H4251" s="2" t="s">
        <v>1689</v>
      </c>
      <c r="I4251">
        <v>296.37</v>
      </c>
      <c r="J4251">
        <v>3</v>
      </c>
      <c r="K4251">
        <v>80.02</v>
      </c>
    </row>
    <row r="4252" spans="1:11" x14ac:dyDescent="0.3">
      <c r="A4252" s="1">
        <v>42421</v>
      </c>
      <c r="B4252" s="3">
        <f>YEAR(salesdata[[#This Row],[Order Date]])</f>
        <v>2016</v>
      </c>
      <c r="C4252" s="3">
        <f>MONTH(salesdata[[#This Row],[Order Date]])</f>
        <v>2</v>
      </c>
      <c r="D4252" s="2" t="s">
        <v>1977</v>
      </c>
      <c r="E4252" s="2" t="s">
        <v>149</v>
      </c>
      <c r="F4252" s="2" t="s">
        <v>39</v>
      </c>
      <c r="G4252" s="2" t="s">
        <v>40</v>
      </c>
      <c r="H4252" s="2" t="s">
        <v>955</v>
      </c>
      <c r="I4252">
        <v>39.979999999999997</v>
      </c>
      <c r="J4252">
        <v>2</v>
      </c>
      <c r="K4252">
        <v>2</v>
      </c>
    </row>
    <row r="4253" spans="1:11" x14ac:dyDescent="0.3">
      <c r="A4253" s="1">
        <v>42421</v>
      </c>
      <c r="B4253" s="3">
        <f>YEAR(salesdata[[#This Row],[Order Date]])</f>
        <v>2016</v>
      </c>
      <c r="C4253" s="3">
        <f>MONTH(salesdata[[#This Row],[Order Date]])</f>
        <v>2</v>
      </c>
      <c r="D4253" s="2" t="s">
        <v>1922</v>
      </c>
      <c r="E4253" s="2" t="s">
        <v>123</v>
      </c>
      <c r="F4253" s="2" t="s">
        <v>11</v>
      </c>
      <c r="G4253" s="2" t="s">
        <v>20</v>
      </c>
      <c r="H4253" s="2" t="s">
        <v>1491</v>
      </c>
      <c r="I4253">
        <v>3.76</v>
      </c>
      <c r="J4253">
        <v>3</v>
      </c>
      <c r="K4253">
        <v>-2.76</v>
      </c>
    </row>
    <row r="4254" spans="1:11" x14ac:dyDescent="0.3">
      <c r="A4254" s="1">
        <v>42421</v>
      </c>
      <c r="B4254" s="3">
        <f>YEAR(salesdata[[#This Row],[Order Date]])</f>
        <v>2016</v>
      </c>
      <c r="C4254" s="3">
        <f>MONTH(salesdata[[#This Row],[Order Date]])</f>
        <v>2</v>
      </c>
      <c r="D4254" s="2" t="s">
        <v>1922</v>
      </c>
      <c r="E4254" s="2" t="s">
        <v>123</v>
      </c>
      <c r="F4254" s="2" t="s">
        <v>11</v>
      </c>
      <c r="G4254" s="2" t="s">
        <v>20</v>
      </c>
      <c r="H4254" s="2" t="s">
        <v>662</v>
      </c>
      <c r="I4254">
        <v>34.86</v>
      </c>
      <c r="J4254">
        <v>2</v>
      </c>
      <c r="K4254">
        <v>-26.73</v>
      </c>
    </row>
    <row r="4255" spans="1:11" x14ac:dyDescent="0.3">
      <c r="A4255" s="1">
        <v>42421</v>
      </c>
      <c r="B4255" s="3">
        <f>YEAR(salesdata[[#This Row],[Order Date]])</f>
        <v>2016</v>
      </c>
      <c r="C4255" s="3">
        <f>MONTH(salesdata[[#This Row],[Order Date]])</f>
        <v>2</v>
      </c>
      <c r="D4255" s="2" t="s">
        <v>1922</v>
      </c>
      <c r="E4255" s="2" t="s">
        <v>123</v>
      </c>
      <c r="F4255" s="2" t="s">
        <v>11</v>
      </c>
      <c r="G4255" s="2" t="s">
        <v>18</v>
      </c>
      <c r="H4255" s="2" t="s">
        <v>1757</v>
      </c>
      <c r="I4255">
        <v>432.46</v>
      </c>
      <c r="J4255">
        <v>3</v>
      </c>
      <c r="K4255">
        <v>32.43</v>
      </c>
    </row>
    <row r="4256" spans="1:11" x14ac:dyDescent="0.3">
      <c r="A4256" s="1">
        <v>42421</v>
      </c>
      <c r="B4256" s="3">
        <f>YEAR(salesdata[[#This Row],[Order Date]])</f>
        <v>2016</v>
      </c>
      <c r="C4256" s="3">
        <f>MONTH(salesdata[[#This Row],[Order Date]])</f>
        <v>2</v>
      </c>
      <c r="D4256" s="2" t="s">
        <v>1287</v>
      </c>
      <c r="E4256" s="2" t="s">
        <v>149</v>
      </c>
      <c r="F4256" s="2" t="s">
        <v>34</v>
      </c>
      <c r="G4256" s="2" t="s">
        <v>47</v>
      </c>
      <c r="H4256" s="2" t="s">
        <v>1728</v>
      </c>
      <c r="I4256">
        <v>135.80000000000001</v>
      </c>
      <c r="J4256">
        <v>7</v>
      </c>
      <c r="K4256">
        <v>66.540000000000006</v>
      </c>
    </row>
    <row r="4257" spans="1:11" x14ac:dyDescent="0.3">
      <c r="A4257" s="1">
        <v>42422</v>
      </c>
      <c r="B4257" s="3">
        <f>YEAR(salesdata[[#This Row],[Order Date]])</f>
        <v>2016</v>
      </c>
      <c r="C4257" s="3">
        <f>MONTH(salesdata[[#This Row],[Order Date]])</f>
        <v>2</v>
      </c>
      <c r="D4257" s="2" t="s">
        <v>947</v>
      </c>
      <c r="E4257" s="2" t="s">
        <v>157</v>
      </c>
      <c r="F4257" s="2" t="s">
        <v>11</v>
      </c>
      <c r="G4257" s="2" t="s">
        <v>92</v>
      </c>
      <c r="H4257" s="2" t="s">
        <v>1888</v>
      </c>
      <c r="I4257">
        <v>490.32</v>
      </c>
      <c r="J4257">
        <v>9</v>
      </c>
      <c r="K4257">
        <v>137.29</v>
      </c>
    </row>
    <row r="4258" spans="1:11" x14ac:dyDescent="0.3">
      <c r="A4258" s="1">
        <v>42422</v>
      </c>
      <c r="B4258" s="3">
        <f>YEAR(salesdata[[#This Row],[Order Date]])</f>
        <v>2016</v>
      </c>
      <c r="C4258" s="3">
        <f>MONTH(salesdata[[#This Row],[Order Date]])</f>
        <v>2</v>
      </c>
      <c r="D4258" s="2" t="s">
        <v>1595</v>
      </c>
      <c r="E4258" s="2" t="s">
        <v>27</v>
      </c>
      <c r="F4258" s="2" t="s">
        <v>39</v>
      </c>
      <c r="G4258" s="2" t="s">
        <v>40</v>
      </c>
      <c r="H4258" s="2" t="s">
        <v>1082</v>
      </c>
      <c r="I4258">
        <v>445.96</v>
      </c>
      <c r="J4258">
        <v>5</v>
      </c>
      <c r="K4258">
        <v>55.75</v>
      </c>
    </row>
    <row r="4259" spans="1:11" x14ac:dyDescent="0.3">
      <c r="A4259" s="1">
        <v>42422</v>
      </c>
      <c r="B4259" s="3">
        <f>YEAR(salesdata[[#This Row],[Order Date]])</f>
        <v>2016</v>
      </c>
      <c r="C4259" s="3">
        <f>MONTH(salesdata[[#This Row],[Order Date]])</f>
        <v>2</v>
      </c>
      <c r="D4259" s="2" t="s">
        <v>1595</v>
      </c>
      <c r="E4259" s="2" t="s">
        <v>27</v>
      </c>
      <c r="F4259" s="2" t="s">
        <v>39</v>
      </c>
      <c r="G4259" s="2" t="s">
        <v>52</v>
      </c>
      <c r="H4259" s="2" t="s">
        <v>518</v>
      </c>
      <c r="I4259">
        <v>36.24</v>
      </c>
      <c r="J4259">
        <v>1</v>
      </c>
      <c r="K4259">
        <v>15.22</v>
      </c>
    </row>
    <row r="4260" spans="1:11" x14ac:dyDescent="0.3">
      <c r="A4260" s="1">
        <v>42422</v>
      </c>
      <c r="B4260" s="3">
        <f>YEAR(salesdata[[#This Row],[Order Date]])</f>
        <v>2016</v>
      </c>
      <c r="C4260" s="3">
        <f>MONTH(salesdata[[#This Row],[Order Date]])</f>
        <v>2</v>
      </c>
      <c r="D4260" s="2" t="s">
        <v>1595</v>
      </c>
      <c r="E4260" s="2" t="s">
        <v>27</v>
      </c>
      <c r="F4260" s="2" t="s">
        <v>11</v>
      </c>
      <c r="G4260" s="2" t="s">
        <v>43</v>
      </c>
      <c r="H4260" s="2" t="s">
        <v>1045</v>
      </c>
      <c r="I4260">
        <v>10.65</v>
      </c>
      <c r="J4260">
        <v>3</v>
      </c>
      <c r="K4260">
        <v>5.01</v>
      </c>
    </row>
    <row r="4261" spans="1:11" x14ac:dyDescent="0.3">
      <c r="A4261" s="1">
        <v>42423</v>
      </c>
      <c r="B4261" s="3">
        <f>YEAR(salesdata[[#This Row],[Order Date]])</f>
        <v>2016</v>
      </c>
      <c r="C4261" s="3">
        <f>MONTH(salesdata[[#This Row],[Order Date]])</f>
        <v>2</v>
      </c>
      <c r="D4261" s="2" t="s">
        <v>940</v>
      </c>
      <c r="E4261" s="2" t="s">
        <v>23</v>
      </c>
      <c r="F4261" s="2" t="s">
        <v>11</v>
      </c>
      <c r="G4261" s="2" t="s">
        <v>63</v>
      </c>
      <c r="H4261" s="2" t="s">
        <v>1964</v>
      </c>
      <c r="I4261">
        <v>57.58</v>
      </c>
      <c r="J4261">
        <v>3</v>
      </c>
      <c r="K4261">
        <v>21.59</v>
      </c>
    </row>
    <row r="4262" spans="1:11" x14ac:dyDescent="0.3">
      <c r="A4262" s="1">
        <v>42425</v>
      </c>
      <c r="B4262" s="3">
        <f>YEAR(salesdata[[#This Row],[Order Date]])</f>
        <v>2016</v>
      </c>
      <c r="C4262" s="3">
        <f>MONTH(salesdata[[#This Row],[Order Date]])</f>
        <v>2</v>
      </c>
      <c r="D4262" s="2" t="s">
        <v>2138</v>
      </c>
      <c r="E4262" s="2" t="s">
        <v>78</v>
      </c>
      <c r="F4262" s="2" t="s">
        <v>11</v>
      </c>
      <c r="G4262" s="2" t="s">
        <v>63</v>
      </c>
      <c r="H4262" s="2" t="s">
        <v>64</v>
      </c>
      <c r="I4262">
        <v>46.72</v>
      </c>
      <c r="J4262">
        <v>5</v>
      </c>
      <c r="K4262">
        <v>17.52</v>
      </c>
    </row>
    <row r="4263" spans="1:11" x14ac:dyDescent="0.3">
      <c r="A4263" s="1">
        <v>42427</v>
      </c>
      <c r="B4263" s="3">
        <f>YEAR(salesdata[[#This Row],[Order Date]])</f>
        <v>2016</v>
      </c>
      <c r="C4263" s="3">
        <f>MONTH(salesdata[[#This Row],[Order Date]])</f>
        <v>2</v>
      </c>
      <c r="D4263" s="2" t="s">
        <v>884</v>
      </c>
      <c r="E4263" s="2" t="s">
        <v>149</v>
      </c>
      <c r="F4263" s="2" t="s">
        <v>11</v>
      </c>
      <c r="G4263" s="2" t="s">
        <v>92</v>
      </c>
      <c r="H4263" s="2" t="s">
        <v>1681</v>
      </c>
      <c r="I4263">
        <v>170.88</v>
      </c>
      <c r="J4263">
        <v>3</v>
      </c>
      <c r="K4263">
        <v>49.56</v>
      </c>
    </row>
    <row r="4264" spans="1:11" x14ac:dyDescent="0.3">
      <c r="A4264" s="1">
        <v>42427</v>
      </c>
      <c r="B4264" s="3">
        <f>YEAR(salesdata[[#This Row],[Order Date]])</f>
        <v>2016</v>
      </c>
      <c r="C4264" s="3">
        <f>MONTH(salesdata[[#This Row],[Order Date]])</f>
        <v>2</v>
      </c>
      <c r="D4264" s="2" t="s">
        <v>161</v>
      </c>
      <c r="E4264" s="2" t="s">
        <v>157</v>
      </c>
      <c r="F4264" s="2" t="s">
        <v>11</v>
      </c>
      <c r="G4264" s="2" t="s">
        <v>20</v>
      </c>
      <c r="H4264" s="2" t="s">
        <v>1462</v>
      </c>
      <c r="I4264">
        <v>56.82</v>
      </c>
      <c r="J4264">
        <v>3</v>
      </c>
      <c r="K4264">
        <v>28.41</v>
      </c>
    </row>
    <row r="4265" spans="1:11" x14ac:dyDescent="0.3">
      <c r="A4265" s="1">
        <v>42427</v>
      </c>
      <c r="B4265" s="3">
        <f>YEAR(salesdata[[#This Row],[Order Date]])</f>
        <v>2016</v>
      </c>
      <c r="C4265" s="3">
        <f>MONTH(salesdata[[#This Row],[Order Date]])</f>
        <v>2</v>
      </c>
      <c r="D4265" s="2" t="s">
        <v>2447</v>
      </c>
      <c r="E4265" s="2" t="s">
        <v>10</v>
      </c>
      <c r="F4265" s="2" t="s">
        <v>34</v>
      </c>
      <c r="G4265" s="2" t="s">
        <v>47</v>
      </c>
      <c r="H4265" s="2" t="s">
        <v>2448</v>
      </c>
      <c r="I4265">
        <v>16.190000000000001</v>
      </c>
      <c r="J4265">
        <v>2</v>
      </c>
      <c r="K4265">
        <v>-6.88</v>
      </c>
    </row>
    <row r="4266" spans="1:11" x14ac:dyDescent="0.3">
      <c r="A4266" s="1">
        <v>42428</v>
      </c>
      <c r="B4266" s="3">
        <f>YEAR(salesdata[[#This Row],[Order Date]])</f>
        <v>2016</v>
      </c>
      <c r="C4266" s="3">
        <f>MONTH(salesdata[[#This Row],[Order Date]])</f>
        <v>2</v>
      </c>
      <c r="D4266" s="2" t="s">
        <v>1260</v>
      </c>
      <c r="E4266" s="2" t="s">
        <v>149</v>
      </c>
      <c r="F4266" s="2" t="s">
        <v>11</v>
      </c>
      <c r="G4266" s="2" t="s">
        <v>43</v>
      </c>
      <c r="H4266" s="2" t="s">
        <v>160</v>
      </c>
      <c r="I4266">
        <v>36.479999999999997</v>
      </c>
      <c r="J4266">
        <v>6</v>
      </c>
      <c r="K4266">
        <v>18.239999999999998</v>
      </c>
    </row>
    <row r="4267" spans="1:11" x14ac:dyDescent="0.3">
      <c r="A4267" s="1">
        <v>42429</v>
      </c>
      <c r="B4267" s="3">
        <f>YEAR(salesdata[[#This Row],[Order Date]])</f>
        <v>2016</v>
      </c>
      <c r="C4267" s="3">
        <f>MONTH(salesdata[[#This Row],[Order Date]])</f>
        <v>2</v>
      </c>
      <c r="D4267" s="2" t="s">
        <v>2060</v>
      </c>
      <c r="E4267" s="2" t="s">
        <v>78</v>
      </c>
      <c r="F4267" s="2" t="s">
        <v>11</v>
      </c>
      <c r="G4267" s="2" t="s">
        <v>24</v>
      </c>
      <c r="H4267" s="2" t="s">
        <v>1351</v>
      </c>
      <c r="I4267">
        <v>111.1</v>
      </c>
      <c r="J4267">
        <v>7</v>
      </c>
      <c r="K4267">
        <v>8.33</v>
      </c>
    </row>
    <row r="4268" spans="1:11" x14ac:dyDescent="0.3">
      <c r="A4268" s="1">
        <v>42430</v>
      </c>
      <c r="B4268" s="3">
        <f>YEAR(salesdata[[#This Row],[Order Date]])</f>
        <v>2016</v>
      </c>
      <c r="C4268" s="3">
        <f>MONTH(salesdata[[#This Row],[Order Date]])</f>
        <v>3</v>
      </c>
      <c r="D4268" s="2" t="s">
        <v>1598</v>
      </c>
      <c r="E4268" s="2" t="s">
        <v>149</v>
      </c>
      <c r="F4268" s="2" t="s">
        <v>34</v>
      </c>
      <c r="G4268" s="2" t="s">
        <v>145</v>
      </c>
      <c r="H4268" s="2" t="s">
        <v>2066</v>
      </c>
      <c r="I4268">
        <v>836.59</v>
      </c>
      <c r="J4268">
        <v>8</v>
      </c>
      <c r="K4268">
        <v>-264.92</v>
      </c>
    </row>
    <row r="4269" spans="1:11" x14ac:dyDescent="0.3">
      <c r="A4269" s="1">
        <v>42430</v>
      </c>
      <c r="B4269" s="3">
        <f>YEAR(salesdata[[#This Row],[Order Date]])</f>
        <v>2016</v>
      </c>
      <c r="C4269" s="3">
        <f>MONTH(salesdata[[#This Row],[Order Date]])</f>
        <v>3</v>
      </c>
      <c r="D4269" s="2" t="s">
        <v>1598</v>
      </c>
      <c r="E4269" s="2" t="s">
        <v>149</v>
      </c>
      <c r="F4269" s="2" t="s">
        <v>11</v>
      </c>
      <c r="G4269" s="2" t="s">
        <v>12</v>
      </c>
      <c r="H4269" s="2" t="s">
        <v>625</v>
      </c>
      <c r="I4269">
        <v>26.38</v>
      </c>
      <c r="J4269">
        <v>1</v>
      </c>
      <c r="K4269">
        <v>12.13</v>
      </c>
    </row>
    <row r="4270" spans="1:11" x14ac:dyDescent="0.3">
      <c r="A4270" s="1">
        <v>42430</v>
      </c>
      <c r="B4270" s="3">
        <f>YEAR(salesdata[[#This Row],[Order Date]])</f>
        <v>2016</v>
      </c>
      <c r="C4270" s="3">
        <f>MONTH(salesdata[[#This Row],[Order Date]])</f>
        <v>3</v>
      </c>
      <c r="D4270" s="2" t="s">
        <v>1598</v>
      </c>
      <c r="E4270" s="2" t="s">
        <v>149</v>
      </c>
      <c r="F4270" s="2" t="s">
        <v>11</v>
      </c>
      <c r="G4270" s="2" t="s">
        <v>18</v>
      </c>
      <c r="H4270" s="2" t="s">
        <v>1549</v>
      </c>
      <c r="I4270">
        <v>362.92</v>
      </c>
      <c r="J4270">
        <v>2</v>
      </c>
      <c r="K4270">
        <v>105.25</v>
      </c>
    </row>
    <row r="4271" spans="1:11" x14ac:dyDescent="0.3">
      <c r="A4271" s="1">
        <v>42430</v>
      </c>
      <c r="B4271" s="3">
        <f>YEAR(salesdata[[#This Row],[Order Date]])</f>
        <v>2016</v>
      </c>
      <c r="C4271" s="3">
        <f>MONTH(salesdata[[#This Row],[Order Date]])</f>
        <v>3</v>
      </c>
      <c r="D4271" s="2" t="s">
        <v>1598</v>
      </c>
      <c r="E4271" s="2" t="s">
        <v>149</v>
      </c>
      <c r="F4271" s="2" t="s">
        <v>39</v>
      </c>
      <c r="G4271" s="2" t="s">
        <v>302</v>
      </c>
      <c r="H4271" s="2" t="s">
        <v>1304</v>
      </c>
      <c r="I4271">
        <v>4899.93</v>
      </c>
      <c r="J4271">
        <v>7</v>
      </c>
      <c r="K4271">
        <v>2400.9699999999998</v>
      </c>
    </row>
    <row r="4272" spans="1:11" x14ac:dyDescent="0.3">
      <c r="A4272" s="1">
        <v>42430</v>
      </c>
      <c r="B4272" s="3">
        <f>YEAR(salesdata[[#This Row],[Order Date]])</f>
        <v>2016</v>
      </c>
      <c r="C4272" s="3">
        <f>MONTH(salesdata[[#This Row],[Order Date]])</f>
        <v>3</v>
      </c>
      <c r="D4272" s="2" t="s">
        <v>1289</v>
      </c>
      <c r="E4272" s="2" t="s">
        <v>278</v>
      </c>
      <c r="F4272" s="2" t="s">
        <v>39</v>
      </c>
      <c r="G4272" s="2" t="s">
        <v>40</v>
      </c>
      <c r="H4272" s="2" t="s">
        <v>2449</v>
      </c>
      <c r="I4272">
        <v>159.97999999999999</v>
      </c>
      <c r="J4272">
        <v>2</v>
      </c>
      <c r="K4272">
        <v>14</v>
      </c>
    </row>
    <row r="4273" spans="1:11" x14ac:dyDescent="0.3">
      <c r="A4273" s="1">
        <v>42432</v>
      </c>
      <c r="B4273" s="3">
        <f>YEAR(salesdata[[#This Row],[Order Date]])</f>
        <v>2016</v>
      </c>
      <c r="C4273" s="3">
        <f>MONTH(salesdata[[#This Row],[Order Date]])</f>
        <v>3</v>
      </c>
      <c r="D4273" s="2" t="s">
        <v>796</v>
      </c>
      <c r="E4273" s="2" t="s">
        <v>59</v>
      </c>
      <c r="F4273" s="2" t="s">
        <v>11</v>
      </c>
      <c r="G4273" s="2" t="s">
        <v>20</v>
      </c>
      <c r="H4273" s="2" t="s">
        <v>697</v>
      </c>
      <c r="I4273">
        <v>447.86</v>
      </c>
      <c r="J4273">
        <v>7</v>
      </c>
      <c r="K4273">
        <v>219.45</v>
      </c>
    </row>
    <row r="4274" spans="1:11" x14ac:dyDescent="0.3">
      <c r="A4274" s="1">
        <v>42432</v>
      </c>
      <c r="B4274" s="3">
        <f>YEAR(salesdata[[#This Row],[Order Date]])</f>
        <v>2016</v>
      </c>
      <c r="C4274" s="3">
        <f>MONTH(salesdata[[#This Row],[Order Date]])</f>
        <v>3</v>
      </c>
      <c r="D4274" s="2" t="s">
        <v>796</v>
      </c>
      <c r="E4274" s="2" t="s">
        <v>59</v>
      </c>
      <c r="F4274" s="2" t="s">
        <v>39</v>
      </c>
      <c r="G4274" s="2" t="s">
        <v>40</v>
      </c>
      <c r="H4274" s="2" t="s">
        <v>520</v>
      </c>
      <c r="I4274">
        <v>479.95</v>
      </c>
      <c r="J4274">
        <v>5</v>
      </c>
      <c r="K4274">
        <v>129.59</v>
      </c>
    </row>
    <row r="4275" spans="1:11" x14ac:dyDescent="0.3">
      <c r="A4275" s="1">
        <v>42432</v>
      </c>
      <c r="B4275" s="3">
        <f>YEAR(salesdata[[#This Row],[Order Date]])</f>
        <v>2016</v>
      </c>
      <c r="C4275" s="3">
        <f>MONTH(salesdata[[#This Row],[Order Date]])</f>
        <v>3</v>
      </c>
      <c r="D4275" s="2" t="s">
        <v>796</v>
      </c>
      <c r="E4275" s="2" t="s">
        <v>59</v>
      </c>
      <c r="F4275" s="2" t="s">
        <v>11</v>
      </c>
      <c r="G4275" s="2" t="s">
        <v>12</v>
      </c>
      <c r="H4275" s="2" t="s">
        <v>482</v>
      </c>
      <c r="I4275">
        <v>166.44</v>
      </c>
      <c r="J4275">
        <v>3</v>
      </c>
      <c r="K4275">
        <v>79.89</v>
      </c>
    </row>
    <row r="4276" spans="1:11" x14ac:dyDescent="0.3">
      <c r="A4276" s="1">
        <v>42432</v>
      </c>
      <c r="B4276" s="3">
        <f>YEAR(salesdata[[#This Row],[Order Date]])</f>
        <v>2016</v>
      </c>
      <c r="C4276" s="3">
        <f>MONTH(salesdata[[#This Row],[Order Date]])</f>
        <v>3</v>
      </c>
      <c r="D4276" s="2" t="s">
        <v>2450</v>
      </c>
      <c r="E4276" s="2" t="s">
        <v>10</v>
      </c>
      <c r="F4276" s="2" t="s">
        <v>11</v>
      </c>
      <c r="G4276" s="2" t="s">
        <v>12</v>
      </c>
      <c r="H4276" s="2" t="s">
        <v>2451</v>
      </c>
      <c r="I4276">
        <v>42.78</v>
      </c>
      <c r="J4276">
        <v>7</v>
      </c>
      <c r="K4276">
        <v>15.51</v>
      </c>
    </row>
    <row r="4277" spans="1:11" x14ac:dyDescent="0.3">
      <c r="A4277" s="1">
        <v>42432</v>
      </c>
      <c r="B4277" s="3">
        <f>YEAR(salesdata[[#This Row],[Order Date]])</f>
        <v>2016</v>
      </c>
      <c r="C4277" s="3">
        <f>MONTH(salesdata[[#This Row],[Order Date]])</f>
        <v>3</v>
      </c>
      <c r="D4277" s="2" t="s">
        <v>2450</v>
      </c>
      <c r="E4277" s="2" t="s">
        <v>10</v>
      </c>
      <c r="F4277" s="2" t="s">
        <v>34</v>
      </c>
      <c r="G4277" s="2" t="s">
        <v>35</v>
      </c>
      <c r="H4277" s="2" t="s">
        <v>1364</v>
      </c>
      <c r="I4277">
        <v>563.42999999999995</v>
      </c>
      <c r="J4277">
        <v>5</v>
      </c>
      <c r="K4277">
        <v>-56.34</v>
      </c>
    </row>
    <row r="4278" spans="1:11" x14ac:dyDescent="0.3">
      <c r="A4278" s="1">
        <v>42432</v>
      </c>
      <c r="B4278" s="3">
        <f>YEAR(salesdata[[#This Row],[Order Date]])</f>
        <v>2016</v>
      </c>
      <c r="C4278" s="3">
        <f>MONTH(salesdata[[#This Row],[Order Date]])</f>
        <v>3</v>
      </c>
      <c r="D4278" s="2" t="s">
        <v>1831</v>
      </c>
      <c r="E4278" s="2" t="s">
        <v>129</v>
      </c>
      <c r="F4278" s="2" t="s">
        <v>39</v>
      </c>
      <c r="G4278" s="2" t="s">
        <v>40</v>
      </c>
      <c r="H4278" s="2" t="s">
        <v>704</v>
      </c>
      <c r="I4278">
        <v>134.85</v>
      </c>
      <c r="J4278">
        <v>3</v>
      </c>
      <c r="K4278">
        <v>37.76</v>
      </c>
    </row>
    <row r="4279" spans="1:11" x14ac:dyDescent="0.3">
      <c r="A4279" s="1">
        <v>42432</v>
      </c>
      <c r="B4279" s="3">
        <f>YEAR(salesdata[[#This Row],[Order Date]])</f>
        <v>2016</v>
      </c>
      <c r="C4279" s="3">
        <f>MONTH(salesdata[[#This Row],[Order Date]])</f>
        <v>3</v>
      </c>
      <c r="D4279" s="2" t="s">
        <v>1271</v>
      </c>
      <c r="E4279" s="2" t="s">
        <v>10</v>
      </c>
      <c r="F4279" s="2" t="s">
        <v>34</v>
      </c>
      <c r="G4279" s="2" t="s">
        <v>145</v>
      </c>
      <c r="H4279" s="2" t="s">
        <v>2452</v>
      </c>
      <c r="I4279">
        <v>637.9</v>
      </c>
      <c r="J4279">
        <v>3</v>
      </c>
      <c r="K4279">
        <v>-127.58</v>
      </c>
    </row>
    <row r="4280" spans="1:11" x14ac:dyDescent="0.3">
      <c r="A4280" s="1">
        <v>42432</v>
      </c>
      <c r="B4280" s="3">
        <f>YEAR(salesdata[[#This Row],[Order Date]])</f>
        <v>2016</v>
      </c>
      <c r="C4280" s="3">
        <f>MONTH(salesdata[[#This Row],[Order Date]])</f>
        <v>3</v>
      </c>
      <c r="D4280" s="2" t="s">
        <v>1271</v>
      </c>
      <c r="E4280" s="2" t="s">
        <v>10</v>
      </c>
      <c r="F4280" s="2" t="s">
        <v>39</v>
      </c>
      <c r="G4280" s="2" t="s">
        <v>302</v>
      </c>
      <c r="H4280" s="2" t="s">
        <v>2325</v>
      </c>
      <c r="I4280">
        <v>287.91000000000003</v>
      </c>
      <c r="J4280">
        <v>3</v>
      </c>
      <c r="K4280">
        <v>33.590000000000003</v>
      </c>
    </row>
    <row r="4281" spans="1:11" x14ac:dyDescent="0.3">
      <c r="A4281" s="1">
        <v>42432</v>
      </c>
      <c r="B4281" s="3">
        <f>YEAR(salesdata[[#This Row],[Order Date]])</f>
        <v>2016</v>
      </c>
      <c r="C4281" s="3">
        <f>MONTH(salesdata[[#This Row],[Order Date]])</f>
        <v>3</v>
      </c>
      <c r="D4281" s="2" t="s">
        <v>1271</v>
      </c>
      <c r="E4281" s="2" t="s">
        <v>10</v>
      </c>
      <c r="F4281" s="2" t="s">
        <v>11</v>
      </c>
      <c r="G4281" s="2" t="s">
        <v>63</v>
      </c>
      <c r="H4281" s="2" t="s">
        <v>2160</v>
      </c>
      <c r="I4281">
        <v>36.6</v>
      </c>
      <c r="J4281">
        <v>3</v>
      </c>
      <c r="K4281">
        <v>11.9</v>
      </c>
    </row>
    <row r="4282" spans="1:11" x14ac:dyDescent="0.3">
      <c r="A4282" s="1">
        <v>42432</v>
      </c>
      <c r="B4282" s="3">
        <f>YEAR(salesdata[[#This Row],[Order Date]])</f>
        <v>2016</v>
      </c>
      <c r="C4282" s="3">
        <f>MONTH(salesdata[[#This Row],[Order Date]])</f>
        <v>3</v>
      </c>
      <c r="D4282" s="2" t="s">
        <v>560</v>
      </c>
      <c r="E4282" s="2" t="s">
        <v>27</v>
      </c>
      <c r="F4282" s="2" t="s">
        <v>11</v>
      </c>
      <c r="G4282" s="2" t="s">
        <v>200</v>
      </c>
      <c r="H4282" s="2" t="s">
        <v>2251</v>
      </c>
      <c r="I4282">
        <v>25.35</v>
      </c>
      <c r="J4282">
        <v>3</v>
      </c>
      <c r="K4282">
        <v>7.61</v>
      </c>
    </row>
    <row r="4283" spans="1:11" x14ac:dyDescent="0.3">
      <c r="A4283" s="1">
        <v>42432</v>
      </c>
      <c r="B4283" s="3">
        <f>YEAR(salesdata[[#This Row],[Order Date]])</f>
        <v>2016</v>
      </c>
      <c r="C4283" s="3">
        <f>MONTH(salesdata[[#This Row],[Order Date]])</f>
        <v>3</v>
      </c>
      <c r="D4283" s="2" t="s">
        <v>560</v>
      </c>
      <c r="E4283" s="2" t="s">
        <v>27</v>
      </c>
      <c r="F4283" s="2" t="s">
        <v>34</v>
      </c>
      <c r="G4283" s="2" t="s">
        <v>47</v>
      </c>
      <c r="H4283" s="2" t="s">
        <v>1861</v>
      </c>
      <c r="I4283">
        <v>35.28</v>
      </c>
      <c r="J4283">
        <v>3</v>
      </c>
      <c r="K4283">
        <v>12</v>
      </c>
    </row>
    <row r="4284" spans="1:11" x14ac:dyDescent="0.3">
      <c r="A4284" s="1">
        <v>42432</v>
      </c>
      <c r="B4284" s="3">
        <f>YEAR(salesdata[[#This Row],[Order Date]])</f>
        <v>2016</v>
      </c>
      <c r="C4284" s="3">
        <f>MONTH(salesdata[[#This Row],[Order Date]])</f>
        <v>3</v>
      </c>
      <c r="D4284" s="2" t="s">
        <v>419</v>
      </c>
      <c r="E4284" s="2" t="s">
        <v>10</v>
      </c>
      <c r="F4284" s="2" t="s">
        <v>11</v>
      </c>
      <c r="G4284" s="2" t="s">
        <v>200</v>
      </c>
      <c r="H4284" s="2" t="s">
        <v>1014</v>
      </c>
      <c r="I4284">
        <v>3930.07</v>
      </c>
      <c r="J4284">
        <v>3</v>
      </c>
      <c r="K4284">
        <v>-786.01</v>
      </c>
    </row>
    <row r="4285" spans="1:11" x14ac:dyDescent="0.3">
      <c r="A4285" s="1">
        <v>42432</v>
      </c>
      <c r="B4285" s="3">
        <f>YEAR(salesdata[[#This Row],[Order Date]])</f>
        <v>2016</v>
      </c>
      <c r="C4285" s="3">
        <f>MONTH(salesdata[[#This Row],[Order Date]])</f>
        <v>3</v>
      </c>
      <c r="D4285" s="2" t="s">
        <v>419</v>
      </c>
      <c r="E4285" s="2" t="s">
        <v>10</v>
      </c>
      <c r="F4285" s="2" t="s">
        <v>11</v>
      </c>
      <c r="G4285" s="2" t="s">
        <v>43</v>
      </c>
      <c r="H4285" s="2" t="s">
        <v>506</v>
      </c>
      <c r="I4285">
        <v>2.2999999999999998</v>
      </c>
      <c r="J4285">
        <v>1</v>
      </c>
      <c r="K4285">
        <v>0.78</v>
      </c>
    </row>
    <row r="4286" spans="1:11" x14ac:dyDescent="0.3">
      <c r="A4286" s="1">
        <v>42432</v>
      </c>
      <c r="B4286" s="3">
        <f>YEAR(salesdata[[#This Row],[Order Date]])</f>
        <v>2016</v>
      </c>
      <c r="C4286" s="3">
        <f>MONTH(salesdata[[#This Row],[Order Date]])</f>
        <v>3</v>
      </c>
      <c r="D4286" s="2" t="s">
        <v>419</v>
      </c>
      <c r="E4286" s="2" t="s">
        <v>10</v>
      </c>
      <c r="F4286" s="2" t="s">
        <v>39</v>
      </c>
      <c r="G4286" s="2" t="s">
        <v>40</v>
      </c>
      <c r="H4286" s="2" t="s">
        <v>933</v>
      </c>
      <c r="I4286">
        <v>431.98</v>
      </c>
      <c r="J4286">
        <v>3</v>
      </c>
      <c r="K4286">
        <v>32.4</v>
      </c>
    </row>
    <row r="4287" spans="1:11" x14ac:dyDescent="0.3">
      <c r="A4287" s="1">
        <v>42432</v>
      </c>
      <c r="B4287" s="3">
        <f>YEAR(salesdata[[#This Row],[Order Date]])</f>
        <v>2016</v>
      </c>
      <c r="C4287" s="3">
        <f>MONTH(salesdata[[#This Row],[Order Date]])</f>
        <v>3</v>
      </c>
      <c r="D4287" s="2" t="s">
        <v>419</v>
      </c>
      <c r="E4287" s="2" t="s">
        <v>10</v>
      </c>
      <c r="F4287" s="2" t="s">
        <v>39</v>
      </c>
      <c r="G4287" s="2" t="s">
        <v>52</v>
      </c>
      <c r="H4287" s="2" t="s">
        <v>946</v>
      </c>
      <c r="I4287">
        <v>41.72</v>
      </c>
      <c r="J4287">
        <v>7</v>
      </c>
      <c r="K4287">
        <v>5.74</v>
      </c>
    </row>
    <row r="4288" spans="1:11" x14ac:dyDescent="0.3">
      <c r="A4288" s="1">
        <v>42433</v>
      </c>
      <c r="B4288" s="3">
        <f>YEAR(salesdata[[#This Row],[Order Date]])</f>
        <v>2016</v>
      </c>
      <c r="C4288" s="3">
        <f>MONTH(salesdata[[#This Row],[Order Date]])</f>
        <v>3</v>
      </c>
      <c r="D4288" s="2" t="s">
        <v>1863</v>
      </c>
      <c r="E4288" s="2" t="s">
        <v>27</v>
      </c>
      <c r="F4288" s="2" t="s">
        <v>11</v>
      </c>
      <c r="G4288" s="2" t="s">
        <v>24</v>
      </c>
      <c r="H4288" s="2" t="s">
        <v>2453</v>
      </c>
      <c r="I4288">
        <v>16.989999999999998</v>
      </c>
      <c r="J4288">
        <v>1</v>
      </c>
      <c r="K4288">
        <v>4.93</v>
      </c>
    </row>
    <row r="4289" spans="1:11" x14ac:dyDescent="0.3">
      <c r="A4289" s="1">
        <v>42433</v>
      </c>
      <c r="B4289" s="3">
        <f>YEAR(salesdata[[#This Row],[Order Date]])</f>
        <v>2016</v>
      </c>
      <c r="C4289" s="3">
        <f>MONTH(salesdata[[#This Row],[Order Date]])</f>
        <v>3</v>
      </c>
      <c r="D4289" s="2" t="s">
        <v>684</v>
      </c>
      <c r="E4289" s="2" t="s">
        <v>123</v>
      </c>
      <c r="F4289" s="2" t="s">
        <v>11</v>
      </c>
      <c r="G4289" s="2" t="s">
        <v>16</v>
      </c>
      <c r="H4289" s="2" t="s">
        <v>447</v>
      </c>
      <c r="I4289">
        <v>10.08</v>
      </c>
      <c r="J4289">
        <v>4</v>
      </c>
      <c r="K4289">
        <v>3.53</v>
      </c>
    </row>
    <row r="4290" spans="1:11" x14ac:dyDescent="0.3">
      <c r="A4290" s="1">
        <v>42433</v>
      </c>
      <c r="B4290" s="3">
        <f>YEAR(salesdata[[#This Row],[Order Date]])</f>
        <v>2016</v>
      </c>
      <c r="C4290" s="3">
        <f>MONTH(salesdata[[#This Row],[Order Date]])</f>
        <v>3</v>
      </c>
      <c r="D4290" s="2" t="s">
        <v>794</v>
      </c>
      <c r="E4290" s="2" t="s">
        <v>129</v>
      </c>
      <c r="F4290" s="2" t="s">
        <v>11</v>
      </c>
      <c r="G4290" s="2" t="s">
        <v>20</v>
      </c>
      <c r="H4290" s="2" t="s">
        <v>737</v>
      </c>
      <c r="I4290">
        <v>128.4</v>
      </c>
      <c r="J4290">
        <v>3</v>
      </c>
      <c r="K4290">
        <v>64.2</v>
      </c>
    </row>
    <row r="4291" spans="1:11" x14ac:dyDescent="0.3">
      <c r="A4291" s="1">
        <v>42433</v>
      </c>
      <c r="B4291" s="3">
        <f>YEAR(salesdata[[#This Row],[Order Date]])</f>
        <v>2016</v>
      </c>
      <c r="C4291" s="3">
        <f>MONTH(salesdata[[#This Row],[Order Date]])</f>
        <v>3</v>
      </c>
      <c r="D4291" s="2" t="s">
        <v>2104</v>
      </c>
      <c r="E4291" s="2" t="s">
        <v>685</v>
      </c>
      <c r="F4291" s="2" t="s">
        <v>39</v>
      </c>
      <c r="G4291" s="2" t="s">
        <v>52</v>
      </c>
      <c r="H4291" s="2" t="s">
        <v>999</v>
      </c>
      <c r="I4291">
        <v>159.97999999999999</v>
      </c>
      <c r="J4291">
        <v>2</v>
      </c>
      <c r="K4291">
        <v>57.59</v>
      </c>
    </row>
    <row r="4292" spans="1:11" x14ac:dyDescent="0.3">
      <c r="A4292" s="1">
        <v>42434</v>
      </c>
      <c r="B4292" s="3">
        <f>YEAR(salesdata[[#This Row],[Order Date]])</f>
        <v>2016</v>
      </c>
      <c r="C4292" s="3">
        <f>MONTH(salesdata[[#This Row],[Order Date]])</f>
        <v>3</v>
      </c>
      <c r="D4292" s="2" t="s">
        <v>883</v>
      </c>
      <c r="E4292" s="2" t="s">
        <v>10</v>
      </c>
      <c r="F4292" s="2" t="s">
        <v>11</v>
      </c>
      <c r="G4292" s="2" t="s">
        <v>63</v>
      </c>
      <c r="H4292" s="2" t="s">
        <v>543</v>
      </c>
      <c r="I4292">
        <v>149.35</v>
      </c>
      <c r="J4292">
        <v>3</v>
      </c>
      <c r="K4292">
        <v>50.41</v>
      </c>
    </row>
    <row r="4293" spans="1:11" x14ac:dyDescent="0.3">
      <c r="A4293" s="1">
        <v>42434</v>
      </c>
      <c r="B4293" s="3">
        <f>YEAR(salesdata[[#This Row],[Order Date]])</f>
        <v>2016</v>
      </c>
      <c r="C4293" s="3">
        <f>MONTH(salesdata[[#This Row],[Order Date]])</f>
        <v>3</v>
      </c>
      <c r="D4293" s="2" t="s">
        <v>883</v>
      </c>
      <c r="E4293" s="2" t="s">
        <v>10</v>
      </c>
      <c r="F4293" s="2" t="s">
        <v>11</v>
      </c>
      <c r="G4293" s="2" t="s">
        <v>18</v>
      </c>
      <c r="H4293" s="2" t="s">
        <v>179</v>
      </c>
      <c r="I4293">
        <v>12.99</v>
      </c>
      <c r="J4293">
        <v>1</v>
      </c>
      <c r="K4293">
        <v>-0.81</v>
      </c>
    </row>
    <row r="4294" spans="1:11" x14ac:dyDescent="0.3">
      <c r="A4294" s="1">
        <v>42435</v>
      </c>
      <c r="B4294" s="3">
        <f>YEAR(salesdata[[#This Row],[Order Date]])</f>
        <v>2016</v>
      </c>
      <c r="C4294" s="3">
        <f>MONTH(salesdata[[#This Row],[Order Date]])</f>
        <v>3</v>
      </c>
      <c r="D4294" s="2" t="s">
        <v>2057</v>
      </c>
      <c r="E4294" s="2" t="s">
        <v>23</v>
      </c>
      <c r="F4294" s="2" t="s">
        <v>39</v>
      </c>
      <c r="G4294" s="2" t="s">
        <v>40</v>
      </c>
      <c r="H4294" s="2" t="s">
        <v>898</v>
      </c>
      <c r="I4294">
        <v>431.94</v>
      </c>
      <c r="J4294">
        <v>2</v>
      </c>
      <c r="K4294">
        <v>-71.989999999999995</v>
      </c>
    </row>
    <row r="4295" spans="1:11" x14ac:dyDescent="0.3">
      <c r="A4295" s="1">
        <v>42435</v>
      </c>
      <c r="B4295" s="3">
        <f>YEAR(salesdata[[#This Row],[Order Date]])</f>
        <v>2016</v>
      </c>
      <c r="C4295" s="3">
        <f>MONTH(salesdata[[#This Row],[Order Date]])</f>
        <v>3</v>
      </c>
      <c r="D4295" s="2" t="s">
        <v>2057</v>
      </c>
      <c r="E4295" s="2" t="s">
        <v>23</v>
      </c>
      <c r="F4295" s="2" t="s">
        <v>11</v>
      </c>
      <c r="G4295" s="2" t="s">
        <v>20</v>
      </c>
      <c r="H4295" s="2" t="s">
        <v>1377</v>
      </c>
      <c r="I4295">
        <v>2.04</v>
      </c>
      <c r="J4295">
        <v>1</v>
      </c>
      <c r="K4295">
        <v>-1.5</v>
      </c>
    </row>
    <row r="4296" spans="1:11" x14ac:dyDescent="0.3">
      <c r="A4296" s="1">
        <v>42435</v>
      </c>
      <c r="B4296" s="3">
        <f>YEAR(salesdata[[#This Row],[Order Date]])</f>
        <v>2016</v>
      </c>
      <c r="C4296" s="3">
        <f>MONTH(salesdata[[#This Row],[Order Date]])</f>
        <v>3</v>
      </c>
      <c r="D4296" s="2" t="s">
        <v>2057</v>
      </c>
      <c r="E4296" s="2" t="s">
        <v>23</v>
      </c>
      <c r="F4296" s="2" t="s">
        <v>39</v>
      </c>
      <c r="G4296" s="2" t="s">
        <v>40</v>
      </c>
      <c r="H4296" s="2" t="s">
        <v>751</v>
      </c>
      <c r="I4296">
        <v>68.239999999999995</v>
      </c>
      <c r="J4296">
        <v>3</v>
      </c>
      <c r="K4296">
        <v>-12.51</v>
      </c>
    </row>
    <row r="4297" spans="1:11" x14ac:dyDescent="0.3">
      <c r="A4297" s="1">
        <v>42435</v>
      </c>
      <c r="B4297" s="3">
        <f>YEAR(salesdata[[#This Row],[Order Date]])</f>
        <v>2016</v>
      </c>
      <c r="C4297" s="3">
        <f>MONTH(salesdata[[#This Row],[Order Date]])</f>
        <v>3</v>
      </c>
      <c r="D4297" s="2" t="s">
        <v>2060</v>
      </c>
      <c r="E4297" s="2" t="s">
        <v>15</v>
      </c>
      <c r="F4297" s="2" t="s">
        <v>11</v>
      </c>
      <c r="G4297" s="2" t="s">
        <v>92</v>
      </c>
      <c r="H4297" s="2" t="s">
        <v>776</v>
      </c>
      <c r="I4297">
        <v>2.33</v>
      </c>
      <c r="J4297">
        <v>3</v>
      </c>
      <c r="K4297">
        <v>-6.3</v>
      </c>
    </row>
    <row r="4298" spans="1:11" x14ac:dyDescent="0.3">
      <c r="A4298" s="1">
        <v>42435</v>
      </c>
      <c r="B4298" s="3">
        <f>YEAR(salesdata[[#This Row],[Order Date]])</f>
        <v>2016</v>
      </c>
      <c r="C4298" s="3">
        <f>MONTH(salesdata[[#This Row],[Order Date]])</f>
        <v>3</v>
      </c>
      <c r="D4298" s="2" t="s">
        <v>2060</v>
      </c>
      <c r="E4298" s="2" t="s">
        <v>15</v>
      </c>
      <c r="F4298" s="2" t="s">
        <v>11</v>
      </c>
      <c r="G4298" s="2" t="s">
        <v>20</v>
      </c>
      <c r="H4298" s="2" t="s">
        <v>1647</v>
      </c>
      <c r="I4298">
        <v>1.73</v>
      </c>
      <c r="J4298">
        <v>4</v>
      </c>
      <c r="K4298">
        <v>-2.76</v>
      </c>
    </row>
    <row r="4299" spans="1:11" x14ac:dyDescent="0.3">
      <c r="A4299" s="1">
        <v>42435</v>
      </c>
      <c r="B4299" s="3">
        <f>YEAR(salesdata[[#This Row],[Order Date]])</f>
        <v>2016</v>
      </c>
      <c r="C4299" s="3">
        <f>MONTH(salesdata[[#This Row],[Order Date]])</f>
        <v>3</v>
      </c>
      <c r="D4299" s="2" t="s">
        <v>2060</v>
      </c>
      <c r="E4299" s="2" t="s">
        <v>15</v>
      </c>
      <c r="F4299" s="2" t="s">
        <v>34</v>
      </c>
      <c r="G4299" s="2" t="s">
        <v>47</v>
      </c>
      <c r="H4299" s="2" t="s">
        <v>1715</v>
      </c>
      <c r="I4299">
        <v>159.04</v>
      </c>
      <c r="J4299">
        <v>5</v>
      </c>
      <c r="K4299">
        <v>-194.82</v>
      </c>
    </row>
    <row r="4300" spans="1:11" x14ac:dyDescent="0.3">
      <c r="A4300" s="1">
        <v>42435</v>
      </c>
      <c r="B4300" s="3">
        <f>YEAR(salesdata[[#This Row],[Order Date]])</f>
        <v>2016</v>
      </c>
      <c r="C4300" s="3">
        <f>MONTH(salesdata[[#This Row],[Order Date]])</f>
        <v>3</v>
      </c>
      <c r="D4300" s="2" t="s">
        <v>2060</v>
      </c>
      <c r="E4300" s="2" t="s">
        <v>15</v>
      </c>
      <c r="F4300" s="2" t="s">
        <v>34</v>
      </c>
      <c r="G4300" s="2" t="s">
        <v>145</v>
      </c>
      <c r="H4300" s="2" t="s">
        <v>1644</v>
      </c>
      <c r="I4300">
        <v>145.97999999999999</v>
      </c>
      <c r="J4300">
        <v>2</v>
      </c>
      <c r="K4300">
        <v>-99.27</v>
      </c>
    </row>
    <row r="4301" spans="1:11" x14ac:dyDescent="0.3">
      <c r="A4301" s="1">
        <v>42436</v>
      </c>
      <c r="B4301" s="3">
        <f>YEAR(salesdata[[#This Row],[Order Date]])</f>
        <v>2016</v>
      </c>
      <c r="C4301" s="3">
        <f>MONTH(salesdata[[#This Row],[Order Date]])</f>
        <v>3</v>
      </c>
      <c r="D4301" s="2" t="s">
        <v>922</v>
      </c>
      <c r="E4301" s="2" t="s">
        <v>10</v>
      </c>
      <c r="F4301" s="2" t="s">
        <v>39</v>
      </c>
      <c r="G4301" s="2" t="s">
        <v>40</v>
      </c>
      <c r="H4301" s="2" t="s">
        <v>2454</v>
      </c>
      <c r="I4301">
        <v>21.07</v>
      </c>
      <c r="J4301">
        <v>3</v>
      </c>
      <c r="K4301">
        <v>1.58</v>
      </c>
    </row>
    <row r="4302" spans="1:11" x14ac:dyDescent="0.3">
      <c r="A4302" s="1">
        <v>42437</v>
      </c>
      <c r="B4302" s="3">
        <f>YEAR(salesdata[[#This Row],[Order Date]])</f>
        <v>2016</v>
      </c>
      <c r="C4302" s="3">
        <f>MONTH(salesdata[[#This Row],[Order Date]])</f>
        <v>3</v>
      </c>
      <c r="D4302" s="2" t="s">
        <v>1459</v>
      </c>
      <c r="E4302" s="2" t="s">
        <v>123</v>
      </c>
      <c r="F4302" s="2" t="s">
        <v>39</v>
      </c>
      <c r="G4302" s="2" t="s">
        <v>40</v>
      </c>
      <c r="H4302" s="2" t="s">
        <v>1100</v>
      </c>
      <c r="I4302">
        <v>1363.96</v>
      </c>
      <c r="J4302">
        <v>5</v>
      </c>
      <c r="K4302">
        <v>85.25</v>
      </c>
    </row>
    <row r="4303" spans="1:11" x14ac:dyDescent="0.3">
      <c r="A4303" s="1">
        <v>42437</v>
      </c>
      <c r="B4303" s="3">
        <f>YEAR(salesdata[[#This Row],[Order Date]])</f>
        <v>2016</v>
      </c>
      <c r="C4303" s="3">
        <f>MONTH(salesdata[[#This Row],[Order Date]])</f>
        <v>3</v>
      </c>
      <c r="D4303" s="2" t="s">
        <v>1459</v>
      </c>
      <c r="E4303" s="2" t="s">
        <v>123</v>
      </c>
      <c r="F4303" s="2" t="s">
        <v>34</v>
      </c>
      <c r="G4303" s="2" t="s">
        <v>47</v>
      </c>
      <c r="H4303" s="2" t="s">
        <v>1276</v>
      </c>
      <c r="I4303">
        <v>102.36</v>
      </c>
      <c r="J4303">
        <v>3</v>
      </c>
      <c r="K4303">
        <v>-3.84</v>
      </c>
    </row>
    <row r="4304" spans="1:11" x14ac:dyDescent="0.3">
      <c r="A4304" s="1">
        <v>42437</v>
      </c>
      <c r="B4304" s="3">
        <f>YEAR(salesdata[[#This Row],[Order Date]])</f>
        <v>2016</v>
      </c>
      <c r="C4304" s="3">
        <f>MONTH(salesdata[[#This Row],[Order Date]])</f>
        <v>3</v>
      </c>
      <c r="D4304" s="2" t="s">
        <v>635</v>
      </c>
      <c r="E4304" s="2" t="s">
        <v>95</v>
      </c>
      <c r="F4304" s="2" t="s">
        <v>11</v>
      </c>
      <c r="G4304" s="2" t="s">
        <v>20</v>
      </c>
      <c r="H4304" s="2" t="s">
        <v>96</v>
      </c>
      <c r="I4304">
        <v>9.6999999999999993</v>
      </c>
      <c r="J4304">
        <v>3</v>
      </c>
      <c r="K4304">
        <v>-7.11</v>
      </c>
    </row>
    <row r="4305" spans="1:11" x14ac:dyDescent="0.3">
      <c r="A4305" s="1">
        <v>42437</v>
      </c>
      <c r="B4305" s="3">
        <f>YEAR(salesdata[[#This Row],[Order Date]])</f>
        <v>2016</v>
      </c>
      <c r="C4305" s="3">
        <f>MONTH(salesdata[[#This Row],[Order Date]])</f>
        <v>3</v>
      </c>
      <c r="D4305" s="2" t="s">
        <v>895</v>
      </c>
      <c r="E4305" s="2" t="s">
        <v>23</v>
      </c>
      <c r="F4305" s="2" t="s">
        <v>39</v>
      </c>
      <c r="G4305" s="2" t="s">
        <v>40</v>
      </c>
      <c r="H4305" s="2" t="s">
        <v>163</v>
      </c>
      <c r="I4305">
        <v>108.58</v>
      </c>
      <c r="J4305">
        <v>4</v>
      </c>
      <c r="K4305">
        <v>-25.33</v>
      </c>
    </row>
    <row r="4306" spans="1:11" x14ac:dyDescent="0.3">
      <c r="A4306" s="1">
        <v>42437</v>
      </c>
      <c r="B4306" s="3">
        <f>YEAR(salesdata[[#This Row],[Order Date]])</f>
        <v>2016</v>
      </c>
      <c r="C4306" s="3">
        <f>MONTH(salesdata[[#This Row],[Order Date]])</f>
        <v>3</v>
      </c>
      <c r="D4306" s="2" t="s">
        <v>895</v>
      </c>
      <c r="E4306" s="2" t="s">
        <v>23</v>
      </c>
      <c r="F4306" s="2" t="s">
        <v>11</v>
      </c>
      <c r="G4306" s="2" t="s">
        <v>43</v>
      </c>
      <c r="H4306" s="2" t="s">
        <v>2320</v>
      </c>
      <c r="I4306">
        <v>5.98</v>
      </c>
      <c r="J4306">
        <v>2</v>
      </c>
      <c r="K4306">
        <v>-1.35</v>
      </c>
    </row>
    <row r="4307" spans="1:11" x14ac:dyDescent="0.3">
      <c r="A4307" s="1">
        <v>42437</v>
      </c>
      <c r="B4307" s="3">
        <f>YEAR(salesdata[[#This Row],[Order Date]])</f>
        <v>2016</v>
      </c>
      <c r="C4307" s="3">
        <f>MONTH(salesdata[[#This Row],[Order Date]])</f>
        <v>3</v>
      </c>
      <c r="D4307" s="2" t="s">
        <v>2111</v>
      </c>
      <c r="E4307" s="2" t="s">
        <v>149</v>
      </c>
      <c r="F4307" s="2" t="s">
        <v>34</v>
      </c>
      <c r="G4307" s="2" t="s">
        <v>47</v>
      </c>
      <c r="H4307" s="2" t="s">
        <v>1906</v>
      </c>
      <c r="I4307">
        <v>113.6</v>
      </c>
      <c r="J4307">
        <v>8</v>
      </c>
      <c r="K4307">
        <v>44.3</v>
      </c>
    </row>
    <row r="4308" spans="1:11" x14ac:dyDescent="0.3">
      <c r="A4308" s="1">
        <v>42437</v>
      </c>
      <c r="B4308" s="3">
        <f>YEAR(salesdata[[#This Row],[Order Date]])</f>
        <v>2016</v>
      </c>
      <c r="C4308" s="3">
        <f>MONTH(salesdata[[#This Row],[Order Date]])</f>
        <v>3</v>
      </c>
      <c r="D4308" s="2" t="s">
        <v>2111</v>
      </c>
      <c r="E4308" s="2" t="s">
        <v>149</v>
      </c>
      <c r="F4308" s="2" t="s">
        <v>11</v>
      </c>
      <c r="G4308" s="2" t="s">
        <v>12</v>
      </c>
      <c r="H4308" s="2" t="s">
        <v>1159</v>
      </c>
      <c r="I4308">
        <v>12.96</v>
      </c>
      <c r="J4308">
        <v>2</v>
      </c>
      <c r="K4308">
        <v>6.35</v>
      </c>
    </row>
    <row r="4309" spans="1:11" x14ac:dyDescent="0.3">
      <c r="A4309" s="1">
        <v>42437</v>
      </c>
      <c r="B4309" s="3">
        <f>YEAR(salesdata[[#This Row],[Order Date]])</f>
        <v>2016</v>
      </c>
      <c r="C4309" s="3">
        <f>MONTH(salesdata[[#This Row],[Order Date]])</f>
        <v>3</v>
      </c>
      <c r="D4309" s="2" t="s">
        <v>2111</v>
      </c>
      <c r="E4309" s="2" t="s">
        <v>149</v>
      </c>
      <c r="F4309" s="2" t="s">
        <v>11</v>
      </c>
      <c r="G4309" s="2" t="s">
        <v>20</v>
      </c>
      <c r="H4309" s="2" t="s">
        <v>1139</v>
      </c>
      <c r="I4309">
        <v>69.459999999999994</v>
      </c>
      <c r="J4309">
        <v>2</v>
      </c>
      <c r="K4309">
        <v>22.57</v>
      </c>
    </row>
    <row r="4310" spans="1:11" x14ac:dyDescent="0.3">
      <c r="A4310" s="1">
        <v>42437</v>
      </c>
      <c r="B4310" s="3">
        <f>YEAR(salesdata[[#This Row],[Order Date]])</f>
        <v>2016</v>
      </c>
      <c r="C4310" s="3">
        <f>MONTH(salesdata[[#This Row],[Order Date]])</f>
        <v>3</v>
      </c>
      <c r="D4310" s="2" t="s">
        <v>2259</v>
      </c>
      <c r="E4310" s="2" t="s">
        <v>10</v>
      </c>
      <c r="F4310" s="2" t="s">
        <v>11</v>
      </c>
      <c r="G4310" s="2" t="s">
        <v>20</v>
      </c>
      <c r="H4310" s="2" t="s">
        <v>1650</v>
      </c>
      <c r="I4310">
        <v>8.86</v>
      </c>
      <c r="J4310">
        <v>9</v>
      </c>
      <c r="K4310">
        <v>-14.17</v>
      </c>
    </row>
    <row r="4311" spans="1:11" x14ac:dyDescent="0.3">
      <c r="A4311" s="1">
        <v>42437</v>
      </c>
      <c r="B4311" s="3">
        <f>YEAR(salesdata[[#This Row],[Order Date]])</f>
        <v>2016</v>
      </c>
      <c r="C4311" s="3">
        <f>MONTH(salesdata[[#This Row],[Order Date]])</f>
        <v>3</v>
      </c>
      <c r="D4311" s="2" t="s">
        <v>2259</v>
      </c>
      <c r="E4311" s="2" t="s">
        <v>10</v>
      </c>
      <c r="F4311" s="2" t="s">
        <v>39</v>
      </c>
      <c r="G4311" s="2" t="s">
        <v>52</v>
      </c>
      <c r="H4311" s="2" t="s">
        <v>1325</v>
      </c>
      <c r="I4311">
        <v>27.96</v>
      </c>
      <c r="J4311">
        <v>5</v>
      </c>
      <c r="K4311">
        <v>8.39</v>
      </c>
    </row>
    <row r="4312" spans="1:11" x14ac:dyDescent="0.3">
      <c r="A4312" s="1">
        <v>42437</v>
      </c>
      <c r="B4312" s="3">
        <f>YEAR(salesdata[[#This Row],[Order Date]])</f>
        <v>2016</v>
      </c>
      <c r="C4312" s="3">
        <f>MONTH(salesdata[[#This Row],[Order Date]])</f>
        <v>3</v>
      </c>
      <c r="D4312" s="2" t="s">
        <v>2259</v>
      </c>
      <c r="E4312" s="2" t="s">
        <v>10</v>
      </c>
      <c r="F4312" s="2" t="s">
        <v>11</v>
      </c>
      <c r="G4312" s="2" t="s">
        <v>63</v>
      </c>
      <c r="H4312" s="2" t="s">
        <v>1319</v>
      </c>
      <c r="I4312">
        <v>146.35</v>
      </c>
      <c r="J4312">
        <v>3</v>
      </c>
      <c r="K4312">
        <v>49.39</v>
      </c>
    </row>
    <row r="4313" spans="1:11" x14ac:dyDescent="0.3">
      <c r="A4313" s="1">
        <v>42437</v>
      </c>
      <c r="B4313" s="3">
        <f>YEAR(salesdata[[#This Row],[Order Date]])</f>
        <v>2016</v>
      </c>
      <c r="C4313" s="3">
        <f>MONTH(salesdata[[#This Row],[Order Date]])</f>
        <v>3</v>
      </c>
      <c r="D4313" s="2" t="s">
        <v>536</v>
      </c>
      <c r="E4313" s="2" t="s">
        <v>110</v>
      </c>
      <c r="F4313" s="2" t="s">
        <v>11</v>
      </c>
      <c r="G4313" s="2" t="s">
        <v>92</v>
      </c>
      <c r="H4313" s="2" t="s">
        <v>2445</v>
      </c>
      <c r="I4313">
        <v>207.14</v>
      </c>
      <c r="J4313">
        <v>3</v>
      </c>
      <c r="K4313">
        <v>48.33</v>
      </c>
    </row>
    <row r="4314" spans="1:11" x14ac:dyDescent="0.3">
      <c r="A4314" s="1">
        <v>42437</v>
      </c>
      <c r="B4314" s="3">
        <f>YEAR(salesdata[[#This Row],[Order Date]])</f>
        <v>2016</v>
      </c>
      <c r="C4314" s="3">
        <f>MONTH(salesdata[[#This Row],[Order Date]])</f>
        <v>3</v>
      </c>
      <c r="D4314" s="2" t="s">
        <v>536</v>
      </c>
      <c r="E4314" s="2" t="s">
        <v>110</v>
      </c>
      <c r="F4314" s="2" t="s">
        <v>11</v>
      </c>
      <c r="G4314" s="2" t="s">
        <v>24</v>
      </c>
      <c r="H4314" s="2" t="s">
        <v>869</v>
      </c>
      <c r="I4314">
        <v>13.9</v>
      </c>
      <c r="J4314">
        <v>5</v>
      </c>
      <c r="K4314">
        <v>3.75</v>
      </c>
    </row>
    <row r="4315" spans="1:11" x14ac:dyDescent="0.3">
      <c r="A4315" s="1">
        <v>42438</v>
      </c>
      <c r="B4315" s="3">
        <f>YEAR(salesdata[[#This Row],[Order Date]])</f>
        <v>2016</v>
      </c>
      <c r="C4315" s="3">
        <f>MONTH(salesdata[[#This Row],[Order Date]])</f>
        <v>3</v>
      </c>
      <c r="D4315" s="2" t="s">
        <v>301</v>
      </c>
      <c r="E4315" s="2" t="s">
        <v>613</v>
      </c>
      <c r="F4315" s="2" t="s">
        <v>39</v>
      </c>
      <c r="G4315" s="2" t="s">
        <v>52</v>
      </c>
      <c r="H4315" s="2" t="s">
        <v>1939</v>
      </c>
      <c r="I4315">
        <v>199.75</v>
      </c>
      <c r="J4315">
        <v>5</v>
      </c>
      <c r="K4315">
        <v>87.89</v>
      </c>
    </row>
    <row r="4316" spans="1:11" x14ac:dyDescent="0.3">
      <c r="A4316" s="1">
        <v>42438</v>
      </c>
      <c r="B4316" s="3">
        <f>YEAR(salesdata[[#This Row],[Order Date]])</f>
        <v>2016</v>
      </c>
      <c r="C4316" s="3">
        <f>MONTH(salesdata[[#This Row],[Order Date]])</f>
        <v>3</v>
      </c>
      <c r="D4316" s="2" t="s">
        <v>820</v>
      </c>
      <c r="E4316" s="2" t="s">
        <v>434</v>
      </c>
      <c r="F4316" s="2" t="s">
        <v>11</v>
      </c>
      <c r="G4316" s="2" t="s">
        <v>18</v>
      </c>
      <c r="H4316" s="2" t="s">
        <v>551</v>
      </c>
      <c r="I4316">
        <v>11.21</v>
      </c>
      <c r="J4316">
        <v>1</v>
      </c>
      <c r="K4316">
        <v>3.36</v>
      </c>
    </row>
    <row r="4317" spans="1:11" x14ac:dyDescent="0.3">
      <c r="A4317" s="1">
        <v>42438</v>
      </c>
      <c r="B4317" s="3">
        <f>YEAR(salesdata[[#This Row],[Order Date]])</f>
        <v>2016</v>
      </c>
      <c r="C4317" s="3">
        <f>MONTH(salesdata[[#This Row],[Order Date]])</f>
        <v>3</v>
      </c>
      <c r="D4317" s="2" t="s">
        <v>820</v>
      </c>
      <c r="E4317" s="2" t="s">
        <v>434</v>
      </c>
      <c r="F4317" s="2" t="s">
        <v>34</v>
      </c>
      <c r="G4317" s="2" t="s">
        <v>35</v>
      </c>
      <c r="H4317" s="2" t="s">
        <v>793</v>
      </c>
      <c r="I4317">
        <v>354.9</v>
      </c>
      <c r="J4317">
        <v>5</v>
      </c>
      <c r="K4317">
        <v>88.73</v>
      </c>
    </row>
    <row r="4318" spans="1:11" x14ac:dyDescent="0.3">
      <c r="A4318" s="1">
        <v>42438</v>
      </c>
      <c r="B4318" s="3">
        <f>YEAR(salesdata[[#This Row],[Order Date]])</f>
        <v>2016</v>
      </c>
      <c r="C4318" s="3">
        <f>MONTH(salesdata[[#This Row],[Order Date]])</f>
        <v>3</v>
      </c>
      <c r="D4318" s="2" t="s">
        <v>820</v>
      </c>
      <c r="E4318" s="2" t="s">
        <v>434</v>
      </c>
      <c r="F4318" s="2" t="s">
        <v>11</v>
      </c>
      <c r="G4318" s="2" t="s">
        <v>12</v>
      </c>
      <c r="H4318" s="2" t="s">
        <v>2258</v>
      </c>
      <c r="I4318">
        <v>17.940000000000001</v>
      </c>
      <c r="J4318">
        <v>3</v>
      </c>
      <c r="K4318">
        <v>8.7899999999999991</v>
      </c>
    </row>
    <row r="4319" spans="1:11" x14ac:dyDescent="0.3">
      <c r="A4319" s="1">
        <v>42438</v>
      </c>
      <c r="B4319" s="3">
        <f>YEAR(salesdata[[#This Row],[Order Date]])</f>
        <v>2016</v>
      </c>
      <c r="C4319" s="3">
        <f>MONTH(salesdata[[#This Row],[Order Date]])</f>
        <v>3</v>
      </c>
      <c r="D4319" s="2" t="s">
        <v>820</v>
      </c>
      <c r="E4319" s="2" t="s">
        <v>434</v>
      </c>
      <c r="F4319" s="2" t="s">
        <v>11</v>
      </c>
      <c r="G4319" s="2" t="s">
        <v>20</v>
      </c>
      <c r="H4319" s="2" t="s">
        <v>2187</v>
      </c>
      <c r="I4319">
        <v>51.8</v>
      </c>
      <c r="J4319">
        <v>4</v>
      </c>
      <c r="K4319">
        <v>23.31</v>
      </c>
    </row>
    <row r="4320" spans="1:11" x14ac:dyDescent="0.3">
      <c r="A4320" s="1">
        <v>42439</v>
      </c>
      <c r="B4320" s="3">
        <f>YEAR(salesdata[[#This Row],[Order Date]])</f>
        <v>2016</v>
      </c>
      <c r="C4320" s="3">
        <f>MONTH(salesdata[[#This Row],[Order Date]])</f>
        <v>3</v>
      </c>
      <c r="D4320" s="2" t="s">
        <v>2455</v>
      </c>
      <c r="E4320" s="2" t="s">
        <v>149</v>
      </c>
      <c r="F4320" s="2" t="s">
        <v>34</v>
      </c>
      <c r="G4320" s="2" t="s">
        <v>74</v>
      </c>
      <c r="H4320" s="2" t="s">
        <v>777</v>
      </c>
      <c r="I4320">
        <v>176.78</v>
      </c>
      <c r="J4320">
        <v>1</v>
      </c>
      <c r="K4320">
        <v>-22.1</v>
      </c>
    </row>
    <row r="4321" spans="1:11" x14ac:dyDescent="0.3">
      <c r="A4321" s="1">
        <v>42439</v>
      </c>
      <c r="B4321" s="3">
        <f>YEAR(salesdata[[#This Row],[Order Date]])</f>
        <v>2016</v>
      </c>
      <c r="C4321" s="3">
        <f>MONTH(salesdata[[#This Row],[Order Date]])</f>
        <v>3</v>
      </c>
      <c r="D4321" s="2" t="s">
        <v>2456</v>
      </c>
      <c r="E4321" s="2" t="s">
        <v>23</v>
      </c>
      <c r="F4321" s="2" t="s">
        <v>39</v>
      </c>
      <c r="G4321" s="2" t="s">
        <v>52</v>
      </c>
      <c r="H4321" s="2" t="s">
        <v>668</v>
      </c>
      <c r="I4321">
        <v>39.99</v>
      </c>
      <c r="J4321">
        <v>1</v>
      </c>
      <c r="K4321">
        <v>7.5</v>
      </c>
    </row>
    <row r="4322" spans="1:11" x14ac:dyDescent="0.3">
      <c r="A4322" s="1">
        <v>42439</v>
      </c>
      <c r="B4322" s="3">
        <f>YEAR(salesdata[[#This Row],[Order Date]])</f>
        <v>2016</v>
      </c>
      <c r="C4322" s="3">
        <f>MONTH(salesdata[[#This Row],[Order Date]])</f>
        <v>3</v>
      </c>
      <c r="D4322" s="2" t="s">
        <v>1385</v>
      </c>
      <c r="E4322" s="2" t="s">
        <v>27</v>
      </c>
      <c r="F4322" s="2" t="s">
        <v>11</v>
      </c>
      <c r="G4322" s="2" t="s">
        <v>12</v>
      </c>
      <c r="H4322" s="2" t="s">
        <v>1903</v>
      </c>
      <c r="I4322">
        <v>14.9</v>
      </c>
      <c r="J4322">
        <v>5</v>
      </c>
      <c r="K4322">
        <v>7.15</v>
      </c>
    </row>
    <row r="4323" spans="1:11" x14ac:dyDescent="0.3">
      <c r="A4323" s="1">
        <v>42439</v>
      </c>
      <c r="B4323" s="3">
        <f>YEAR(salesdata[[#This Row],[Order Date]])</f>
        <v>2016</v>
      </c>
      <c r="C4323" s="3">
        <f>MONTH(salesdata[[#This Row],[Order Date]])</f>
        <v>3</v>
      </c>
      <c r="D4323" s="2" t="s">
        <v>1385</v>
      </c>
      <c r="E4323" s="2" t="s">
        <v>27</v>
      </c>
      <c r="F4323" s="2" t="s">
        <v>39</v>
      </c>
      <c r="G4323" s="2" t="s">
        <v>40</v>
      </c>
      <c r="H4323" s="2" t="s">
        <v>676</v>
      </c>
      <c r="I4323">
        <v>4158.91</v>
      </c>
      <c r="J4323">
        <v>8</v>
      </c>
      <c r="K4323">
        <v>363.9</v>
      </c>
    </row>
    <row r="4324" spans="1:11" x14ac:dyDescent="0.3">
      <c r="A4324" s="1">
        <v>42439</v>
      </c>
      <c r="B4324" s="3">
        <f>YEAR(salesdata[[#This Row],[Order Date]])</f>
        <v>2016</v>
      </c>
      <c r="C4324" s="3">
        <f>MONTH(salesdata[[#This Row],[Order Date]])</f>
        <v>3</v>
      </c>
      <c r="D4324" s="2" t="s">
        <v>1629</v>
      </c>
      <c r="E4324" s="2" t="s">
        <v>27</v>
      </c>
      <c r="F4324" s="2" t="s">
        <v>39</v>
      </c>
      <c r="G4324" s="2" t="s">
        <v>52</v>
      </c>
      <c r="H4324" s="2" t="s">
        <v>1422</v>
      </c>
      <c r="I4324">
        <v>26.85</v>
      </c>
      <c r="J4324">
        <v>3</v>
      </c>
      <c r="K4324">
        <v>5.0999999999999996</v>
      </c>
    </row>
    <row r="4325" spans="1:11" x14ac:dyDescent="0.3">
      <c r="A4325" s="1">
        <v>42439</v>
      </c>
      <c r="B4325" s="3">
        <f>YEAR(salesdata[[#This Row],[Order Date]])</f>
        <v>2016</v>
      </c>
      <c r="C4325" s="3">
        <f>MONTH(salesdata[[#This Row],[Order Date]])</f>
        <v>3</v>
      </c>
      <c r="D4325" s="2" t="s">
        <v>1629</v>
      </c>
      <c r="E4325" s="2" t="s">
        <v>27</v>
      </c>
      <c r="F4325" s="2" t="s">
        <v>39</v>
      </c>
      <c r="G4325" s="2" t="s">
        <v>302</v>
      </c>
      <c r="H4325" s="2" t="s">
        <v>2457</v>
      </c>
      <c r="I4325">
        <v>3357.6</v>
      </c>
      <c r="J4325">
        <v>3</v>
      </c>
      <c r="K4325">
        <v>377.73</v>
      </c>
    </row>
    <row r="4326" spans="1:11" x14ac:dyDescent="0.3">
      <c r="A4326" s="1">
        <v>42439</v>
      </c>
      <c r="B4326" s="3">
        <f>YEAR(salesdata[[#This Row],[Order Date]])</f>
        <v>2016</v>
      </c>
      <c r="C4326" s="3">
        <f>MONTH(salesdata[[#This Row],[Order Date]])</f>
        <v>3</v>
      </c>
      <c r="D4326" s="2" t="s">
        <v>727</v>
      </c>
      <c r="E4326" s="2" t="s">
        <v>95</v>
      </c>
      <c r="F4326" s="2" t="s">
        <v>11</v>
      </c>
      <c r="G4326" s="2" t="s">
        <v>18</v>
      </c>
      <c r="H4326" s="2" t="s">
        <v>2368</v>
      </c>
      <c r="I4326">
        <v>104.7</v>
      </c>
      <c r="J4326">
        <v>1</v>
      </c>
      <c r="K4326">
        <v>6.54</v>
      </c>
    </row>
    <row r="4327" spans="1:11" x14ac:dyDescent="0.3">
      <c r="A4327" s="1">
        <v>42440</v>
      </c>
      <c r="B4327" s="3">
        <f>YEAR(salesdata[[#This Row],[Order Date]])</f>
        <v>2016</v>
      </c>
      <c r="C4327" s="3">
        <f>MONTH(salesdata[[#This Row],[Order Date]])</f>
        <v>3</v>
      </c>
      <c r="D4327" s="2" t="s">
        <v>1289</v>
      </c>
      <c r="E4327" s="2" t="s">
        <v>315</v>
      </c>
      <c r="F4327" s="2" t="s">
        <v>39</v>
      </c>
      <c r="G4327" s="2" t="s">
        <v>52</v>
      </c>
      <c r="H4327" s="2" t="s">
        <v>1969</v>
      </c>
      <c r="I4327">
        <v>45.98</v>
      </c>
      <c r="J4327">
        <v>2</v>
      </c>
      <c r="K4327">
        <v>19.77</v>
      </c>
    </row>
    <row r="4328" spans="1:11" x14ac:dyDescent="0.3">
      <c r="A4328" s="1">
        <v>42440</v>
      </c>
      <c r="B4328" s="3">
        <f>YEAR(salesdata[[#This Row],[Order Date]])</f>
        <v>2016</v>
      </c>
      <c r="C4328" s="3">
        <f>MONTH(salesdata[[#This Row],[Order Date]])</f>
        <v>3</v>
      </c>
      <c r="D4328" s="2" t="s">
        <v>1289</v>
      </c>
      <c r="E4328" s="2" t="s">
        <v>315</v>
      </c>
      <c r="F4328" s="2" t="s">
        <v>11</v>
      </c>
      <c r="G4328" s="2" t="s">
        <v>20</v>
      </c>
      <c r="H4328" s="2" t="s">
        <v>184</v>
      </c>
      <c r="I4328">
        <v>17.46</v>
      </c>
      <c r="J4328">
        <v>2</v>
      </c>
      <c r="K4328">
        <v>8.2100000000000009</v>
      </c>
    </row>
    <row r="4329" spans="1:11" x14ac:dyDescent="0.3">
      <c r="A4329" s="1">
        <v>42440</v>
      </c>
      <c r="B4329" s="3">
        <f>YEAR(salesdata[[#This Row],[Order Date]])</f>
        <v>2016</v>
      </c>
      <c r="C4329" s="3">
        <f>MONTH(salesdata[[#This Row],[Order Date]])</f>
        <v>3</v>
      </c>
      <c r="D4329" s="2" t="s">
        <v>22</v>
      </c>
      <c r="E4329" s="2" t="s">
        <v>177</v>
      </c>
      <c r="F4329" s="2" t="s">
        <v>34</v>
      </c>
      <c r="G4329" s="2" t="s">
        <v>145</v>
      </c>
      <c r="H4329" s="2" t="s">
        <v>2066</v>
      </c>
      <c r="I4329">
        <v>244.01</v>
      </c>
      <c r="J4329">
        <v>2</v>
      </c>
      <c r="K4329">
        <v>-31.37</v>
      </c>
    </row>
    <row r="4330" spans="1:11" x14ac:dyDescent="0.3">
      <c r="A4330" s="1">
        <v>42440</v>
      </c>
      <c r="B4330" s="3">
        <f>YEAR(salesdata[[#This Row],[Order Date]])</f>
        <v>2016</v>
      </c>
      <c r="C4330" s="3">
        <f>MONTH(salesdata[[#This Row],[Order Date]])</f>
        <v>3</v>
      </c>
      <c r="D4330" s="2" t="s">
        <v>1369</v>
      </c>
      <c r="E4330" s="2" t="s">
        <v>30</v>
      </c>
      <c r="F4330" s="2" t="s">
        <v>34</v>
      </c>
      <c r="G4330" s="2" t="s">
        <v>47</v>
      </c>
      <c r="H4330" s="2" t="s">
        <v>339</v>
      </c>
      <c r="I4330">
        <v>76.92</v>
      </c>
      <c r="J4330">
        <v>4</v>
      </c>
      <c r="K4330">
        <v>31.54</v>
      </c>
    </row>
    <row r="4331" spans="1:11" x14ac:dyDescent="0.3">
      <c r="A4331" s="1">
        <v>42440</v>
      </c>
      <c r="B4331" s="3">
        <f>YEAR(salesdata[[#This Row],[Order Date]])</f>
        <v>2016</v>
      </c>
      <c r="C4331" s="3">
        <f>MONTH(salesdata[[#This Row],[Order Date]])</f>
        <v>3</v>
      </c>
      <c r="D4331" s="2" t="s">
        <v>1369</v>
      </c>
      <c r="E4331" s="2" t="s">
        <v>30</v>
      </c>
      <c r="F4331" s="2" t="s">
        <v>11</v>
      </c>
      <c r="G4331" s="2" t="s">
        <v>18</v>
      </c>
      <c r="H4331" s="2" t="s">
        <v>2148</v>
      </c>
      <c r="I4331">
        <v>481.32</v>
      </c>
      <c r="J4331">
        <v>4</v>
      </c>
      <c r="K4331">
        <v>125.14</v>
      </c>
    </row>
    <row r="4332" spans="1:11" x14ac:dyDescent="0.3">
      <c r="A4332" s="1">
        <v>42440</v>
      </c>
      <c r="B4332" s="3">
        <f>YEAR(salesdata[[#This Row],[Order Date]])</f>
        <v>2016</v>
      </c>
      <c r="C4332" s="3">
        <f>MONTH(salesdata[[#This Row],[Order Date]])</f>
        <v>3</v>
      </c>
      <c r="D4332" s="2" t="s">
        <v>2416</v>
      </c>
      <c r="E4332" s="2" t="s">
        <v>23</v>
      </c>
      <c r="F4332" s="2" t="s">
        <v>34</v>
      </c>
      <c r="G4332" s="2" t="s">
        <v>47</v>
      </c>
      <c r="H4332" s="2" t="s">
        <v>2000</v>
      </c>
      <c r="I4332">
        <v>30.34</v>
      </c>
      <c r="J4332">
        <v>4</v>
      </c>
      <c r="K4332">
        <v>9.48</v>
      </c>
    </row>
    <row r="4333" spans="1:11" x14ac:dyDescent="0.3">
      <c r="A4333" s="1">
        <v>42441</v>
      </c>
      <c r="B4333" s="3">
        <f>YEAR(salesdata[[#This Row],[Order Date]])</f>
        <v>2016</v>
      </c>
      <c r="C4333" s="3">
        <f>MONTH(salesdata[[#This Row],[Order Date]])</f>
        <v>3</v>
      </c>
      <c r="D4333" s="2" t="s">
        <v>1330</v>
      </c>
      <c r="E4333" s="2" t="s">
        <v>62</v>
      </c>
      <c r="F4333" s="2" t="s">
        <v>11</v>
      </c>
      <c r="G4333" s="2" t="s">
        <v>12</v>
      </c>
      <c r="H4333" s="2" t="s">
        <v>2384</v>
      </c>
      <c r="I4333">
        <v>12.96</v>
      </c>
      <c r="J4333">
        <v>2</v>
      </c>
      <c r="K4333">
        <v>6.22</v>
      </c>
    </row>
    <row r="4334" spans="1:11" x14ac:dyDescent="0.3">
      <c r="A4334" s="1">
        <v>42441</v>
      </c>
      <c r="B4334" s="3">
        <f>YEAR(salesdata[[#This Row],[Order Date]])</f>
        <v>2016</v>
      </c>
      <c r="C4334" s="3">
        <f>MONTH(salesdata[[#This Row],[Order Date]])</f>
        <v>3</v>
      </c>
      <c r="D4334" s="2" t="s">
        <v>1840</v>
      </c>
      <c r="E4334" s="2" t="s">
        <v>149</v>
      </c>
      <c r="F4334" s="2" t="s">
        <v>11</v>
      </c>
      <c r="G4334" s="2" t="s">
        <v>63</v>
      </c>
      <c r="H4334" s="2" t="s">
        <v>64</v>
      </c>
      <c r="I4334">
        <v>29.34</v>
      </c>
      <c r="J4334">
        <v>3</v>
      </c>
      <c r="K4334">
        <v>13.5</v>
      </c>
    </row>
    <row r="4335" spans="1:11" x14ac:dyDescent="0.3">
      <c r="A4335" s="1">
        <v>42441</v>
      </c>
      <c r="B4335" s="3">
        <f>YEAR(salesdata[[#This Row],[Order Date]])</f>
        <v>2016</v>
      </c>
      <c r="C4335" s="3">
        <f>MONTH(salesdata[[#This Row],[Order Date]])</f>
        <v>3</v>
      </c>
      <c r="D4335" s="2" t="s">
        <v>291</v>
      </c>
      <c r="E4335" s="2" t="s">
        <v>27</v>
      </c>
      <c r="F4335" s="2" t="s">
        <v>11</v>
      </c>
      <c r="G4335" s="2" t="s">
        <v>18</v>
      </c>
      <c r="H4335" s="2" t="s">
        <v>2031</v>
      </c>
      <c r="I4335">
        <v>676.55</v>
      </c>
      <c r="J4335">
        <v>5</v>
      </c>
      <c r="K4335">
        <v>6.77</v>
      </c>
    </row>
    <row r="4336" spans="1:11" x14ac:dyDescent="0.3">
      <c r="A4336" s="1">
        <v>42441</v>
      </c>
      <c r="B4336" s="3">
        <f>YEAR(salesdata[[#This Row],[Order Date]])</f>
        <v>2016</v>
      </c>
      <c r="C4336" s="3">
        <f>MONTH(salesdata[[#This Row],[Order Date]])</f>
        <v>3</v>
      </c>
      <c r="D4336" s="2" t="s">
        <v>291</v>
      </c>
      <c r="E4336" s="2" t="s">
        <v>27</v>
      </c>
      <c r="F4336" s="2" t="s">
        <v>11</v>
      </c>
      <c r="G4336" s="2" t="s">
        <v>92</v>
      </c>
      <c r="H4336" s="2" t="s">
        <v>440</v>
      </c>
      <c r="I4336">
        <v>154.9</v>
      </c>
      <c r="J4336">
        <v>5</v>
      </c>
      <c r="K4336">
        <v>40.270000000000003</v>
      </c>
    </row>
    <row r="4337" spans="1:11" x14ac:dyDescent="0.3">
      <c r="A4337" s="1">
        <v>42441</v>
      </c>
      <c r="B4337" s="3">
        <f>YEAR(salesdata[[#This Row],[Order Date]])</f>
        <v>2016</v>
      </c>
      <c r="C4337" s="3">
        <f>MONTH(salesdata[[#This Row],[Order Date]])</f>
        <v>3</v>
      </c>
      <c r="D4337" s="2" t="s">
        <v>291</v>
      </c>
      <c r="E4337" s="2" t="s">
        <v>27</v>
      </c>
      <c r="F4337" s="2" t="s">
        <v>11</v>
      </c>
      <c r="G4337" s="2" t="s">
        <v>63</v>
      </c>
      <c r="H4337" s="2" t="s">
        <v>770</v>
      </c>
      <c r="I4337">
        <v>30.56</v>
      </c>
      <c r="J4337">
        <v>4</v>
      </c>
      <c r="K4337">
        <v>14.97</v>
      </c>
    </row>
    <row r="4338" spans="1:11" x14ac:dyDescent="0.3">
      <c r="A4338" s="1">
        <v>42441</v>
      </c>
      <c r="B4338" s="3">
        <f>YEAR(salesdata[[#This Row],[Order Date]])</f>
        <v>2016</v>
      </c>
      <c r="C4338" s="3">
        <f>MONTH(salesdata[[#This Row],[Order Date]])</f>
        <v>3</v>
      </c>
      <c r="D4338" s="2" t="s">
        <v>291</v>
      </c>
      <c r="E4338" s="2" t="s">
        <v>27</v>
      </c>
      <c r="F4338" s="2" t="s">
        <v>34</v>
      </c>
      <c r="G4338" s="2" t="s">
        <v>35</v>
      </c>
      <c r="H4338" s="2" t="s">
        <v>1731</v>
      </c>
      <c r="I4338">
        <v>770.35</v>
      </c>
      <c r="J4338">
        <v>3</v>
      </c>
      <c r="K4338">
        <v>77.040000000000006</v>
      </c>
    </row>
    <row r="4339" spans="1:11" x14ac:dyDescent="0.3">
      <c r="A4339" s="1">
        <v>42441</v>
      </c>
      <c r="B4339" s="3">
        <f>YEAR(salesdata[[#This Row],[Order Date]])</f>
        <v>2016</v>
      </c>
      <c r="C4339" s="3">
        <f>MONTH(salesdata[[#This Row],[Order Date]])</f>
        <v>3</v>
      </c>
      <c r="D4339" s="2" t="s">
        <v>977</v>
      </c>
      <c r="E4339" s="2" t="s">
        <v>27</v>
      </c>
      <c r="F4339" s="2" t="s">
        <v>11</v>
      </c>
      <c r="G4339" s="2" t="s">
        <v>12</v>
      </c>
      <c r="H4339" s="2" t="s">
        <v>2458</v>
      </c>
      <c r="I4339">
        <v>19.98</v>
      </c>
      <c r="J4339">
        <v>2</v>
      </c>
      <c r="K4339">
        <v>8.99</v>
      </c>
    </row>
    <row r="4340" spans="1:11" x14ac:dyDescent="0.3">
      <c r="A4340" s="1">
        <v>42442</v>
      </c>
      <c r="B4340" s="3">
        <f>YEAR(salesdata[[#This Row],[Order Date]])</f>
        <v>2016</v>
      </c>
      <c r="C4340" s="3">
        <f>MONTH(salesdata[[#This Row],[Order Date]])</f>
        <v>3</v>
      </c>
      <c r="D4340" s="2" t="s">
        <v>1826</v>
      </c>
      <c r="E4340" s="2" t="s">
        <v>95</v>
      </c>
      <c r="F4340" s="2" t="s">
        <v>11</v>
      </c>
      <c r="G4340" s="2" t="s">
        <v>92</v>
      </c>
      <c r="H4340" s="2" t="s">
        <v>2459</v>
      </c>
      <c r="I4340">
        <v>157.91999999999999</v>
      </c>
      <c r="J4340">
        <v>5</v>
      </c>
      <c r="K4340">
        <v>17.77</v>
      </c>
    </row>
    <row r="4341" spans="1:11" x14ac:dyDescent="0.3">
      <c r="A4341" s="1">
        <v>42442</v>
      </c>
      <c r="B4341" s="3">
        <f>YEAR(salesdata[[#This Row],[Order Date]])</f>
        <v>2016</v>
      </c>
      <c r="C4341" s="3">
        <f>MONTH(salesdata[[#This Row],[Order Date]])</f>
        <v>3</v>
      </c>
      <c r="D4341" s="2" t="s">
        <v>1826</v>
      </c>
      <c r="E4341" s="2" t="s">
        <v>95</v>
      </c>
      <c r="F4341" s="2" t="s">
        <v>39</v>
      </c>
      <c r="G4341" s="2" t="s">
        <v>40</v>
      </c>
      <c r="H4341" s="2" t="s">
        <v>2342</v>
      </c>
      <c r="I4341">
        <v>203.18</v>
      </c>
      <c r="J4341">
        <v>2</v>
      </c>
      <c r="K4341">
        <v>15.24</v>
      </c>
    </row>
    <row r="4342" spans="1:11" x14ac:dyDescent="0.3">
      <c r="A4342" s="1">
        <v>42442</v>
      </c>
      <c r="B4342" s="3">
        <f>YEAR(salesdata[[#This Row],[Order Date]])</f>
        <v>2016</v>
      </c>
      <c r="C4342" s="3">
        <f>MONTH(salesdata[[#This Row],[Order Date]])</f>
        <v>3</v>
      </c>
      <c r="D4342" s="2" t="s">
        <v>760</v>
      </c>
      <c r="E4342" s="2" t="s">
        <v>10</v>
      </c>
      <c r="F4342" s="2" t="s">
        <v>11</v>
      </c>
      <c r="G4342" s="2" t="s">
        <v>12</v>
      </c>
      <c r="H4342" s="2" t="s">
        <v>97</v>
      </c>
      <c r="I4342">
        <v>70.08</v>
      </c>
      <c r="J4342">
        <v>5</v>
      </c>
      <c r="K4342">
        <v>24.53</v>
      </c>
    </row>
    <row r="4343" spans="1:11" x14ac:dyDescent="0.3">
      <c r="A4343" s="1">
        <v>42442</v>
      </c>
      <c r="B4343" s="3">
        <f>YEAR(salesdata[[#This Row],[Order Date]])</f>
        <v>2016</v>
      </c>
      <c r="C4343" s="3">
        <f>MONTH(salesdata[[#This Row],[Order Date]])</f>
        <v>3</v>
      </c>
      <c r="D4343" s="2" t="s">
        <v>760</v>
      </c>
      <c r="E4343" s="2" t="s">
        <v>10</v>
      </c>
      <c r="F4343" s="2" t="s">
        <v>11</v>
      </c>
      <c r="G4343" s="2" t="s">
        <v>20</v>
      </c>
      <c r="H4343" s="2" t="s">
        <v>1176</v>
      </c>
      <c r="I4343">
        <v>1.27</v>
      </c>
      <c r="J4343">
        <v>2</v>
      </c>
      <c r="K4343">
        <v>-2.16</v>
      </c>
    </row>
    <row r="4344" spans="1:11" x14ac:dyDescent="0.3">
      <c r="A4344" s="1">
        <v>42442</v>
      </c>
      <c r="B4344" s="3">
        <f>YEAR(salesdata[[#This Row],[Order Date]])</f>
        <v>2016</v>
      </c>
      <c r="C4344" s="3">
        <f>MONTH(salesdata[[#This Row],[Order Date]])</f>
        <v>3</v>
      </c>
      <c r="D4344" s="2" t="s">
        <v>760</v>
      </c>
      <c r="E4344" s="2" t="s">
        <v>10</v>
      </c>
      <c r="F4344" s="2" t="s">
        <v>34</v>
      </c>
      <c r="G4344" s="2" t="s">
        <v>145</v>
      </c>
      <c r="H4344" s="2" t="s">
        <v>1774</v>
      </c>
      <c r="I4344">
        <v>557.59</v>
      </c>
      <c r="J4344">
        <v>5</v>
      </c>
      <c r="K4344">
        <v>0</v>
      </c>
    </row>
    <row r="4345" spans="1:11" x14ac:dyDescent="0.3">
      <c r="A4345" s="1">
        <v>42442</v>
      </c>
      <c r="B4345" s="3">
        <f>YEAR(salesdata[[#This Row],[Order Date]])</f>
        <v>2016</v>
      </c>
      <c r="C4345" s="3">
        <f>MONTH(salesdata[[#This Row],[Order Date]])</f>
        <v>3</v>
      </c>
      <c r="D4345" s="2" t="s">
        <v>2253</v>
      </c>
      <c r="E4345" s="2" t="s">
        <v>55</v>
      </c>
      <c r="F4345" s="2" t="s">
        <v>34</v>
      </c>
      <c r="G4345" s="2" t="s">
        <v>47</v>
      </c>
      <c r="H4345" s="2" t="s">
        <v>48</v>
      </c>
      <c r="I4345">
        <v>127.88</v>
      </c>
      <c r="J4345">
        <v>2</v>
      </c>
      <c r="K4345">
        <v>40.92</v>
      </c>
    </row>
    <row r="4346" spans="1:11" x14ac:dyDescent="0.3">
      <c r="A4346" s="1">
        <v>42442</v>
      </c>
      <c r="B4346" s="3">
        <f>YEAR(salesdata[[#This Row],[Order Date]])</f>
        <v>2016</v>
      </c>
      <c r="C4346" s="3">
        <f>MONTH(salesdata[[#This Row],[Order Date]])</f>
        <v>3</v>
      </c>
      <c r="D4346" s="2" t="s">
        <v>2253</v>
      </c>
      <c r="E4346" s="2" t="s">
        <v>55</v>
      </c>
      <c r="F4346" s="2" t="s">
        <v>11</v>
      </c>
      <c r="G4346" s="2" t="s">
        <v>92</v>
      </c>
      <c r="H4346" s="2" t="s">
        <v>2090</v>
      </c>
      <c r="I4346">
        <v>160.32</v>
      </c>
      <c r="J4346">
        <v>2</v>
      </c>
      <c r="K4346">
        <v>44.89</v>
      </c>
    </row>
    <row r="4347" spans="1:11" x14ac:dyDescent="0.3">
      <c r="A4347" s="1">
        <v>42442</v>
      </c>
      <c r="B4347" s="3">
        <f>YEAR(salesdata[[#This Row],[Order Date]])</f>
        <v>2016</v>
      </c>
      <c r="C4347" s="3">
        <f>MONTH(salesdata[[#This Row],[Order Date]])</f>
        <v>3</v>
      </c>
      <c r="D4347" s="2" t="s">
        <v>2253</v>
      </c>
      <c r="E4347" s="2" t="s">
        <v>55</v>
      </c>
      <c r="F4347" s="2" t="s">
        <v>11</v>
      </c>
      <c r="G4347" s="2" t="s">
        <v>20</v>
      </c>
      <c r="H4347" s="2" t="s">
        <v>1372</v>
      </c>
      <c r="I4347">
        <v>46</v>
      </c>
      <c r="J4347">
        <v>4</v>
      </c>
      <c r="K4347">
        <v>20.7</v>
      </c>
    </row>
    <row r="4348" spans="1:11" x14ac:dyDescent="0.3">
      <c r="A4348" s="1">
        <v>42442</v>
      </c>
      <c r="B4348" s="3">
        <f>YEAR(salesdata[[#This Row],[Order Date]])</f>
        <v>2016</v>
      </c>
      <c r="C4348" s="3">
        <f>MONTH(salesdata[[#This Row],[Order Date]])</f>
        <v>3</v>
      </c>
      <c r="D4348" s="2" t="s">
        <v>525</v>
      </c>
      <c r="E4348" s="2" t="s">
        <v>27</v>
      </c>
      <c r="F4348" s="2" t="s">
        <v>34</v>
      </c>
      <c r="G4348" s="2" t="s">
        <v>47</v>
      </c>
      <c r="H4348" s="2" t="s">
        <v>2460</v>
      </c>
      <c r="I4348">
        <v>28.28</v>
      </c>
      <c r="J4348">
        <v>2</v>
      </c>
      <c r="K4348">
        <v>7.35</v>
      </c>
    </row>
    <row r="4349" spans="1:11" x14ac:dyDescent="0.3">
      <c r="A4349" s="1">
        <v>42442</v>
      </c>
      <c r="B4349" s="3">
        <f>YEAR(salesdata[[#This Row],[Order Date]])</f>
        <v>2016</v>
      </c>
      <c r="C4349" s="3">
        <f>MONTH(salesdata[[#This Row],[Order Date]])</f>
        <v>3</v>
      </c>
      <c r="D4349" s="2" t="s">
        <v>525</v>
      </c>
      <c r="E4349" s="2" t="s">
        <v>27</v>
      </c>
      <c r="F4349" s="2" t="s">
        <v>11</v>
      </c>
      <c r="G4349" s="2" t="s">
        <v>200</v>
      </c>
      <c r="H4349" s="2" t="s">
        <v>1014</v>
      </c>
      <c r="I4349">
        <v>4912.59</v>
      </c>
      <c r="J4349">
        <v>3</v>
      </c>
      <c r="K4349">
        <v>196.5</v>
      </c>
    </row>
    <row r="4350" spans="1:11" x14ac:dyDescent="0.3">
      <c r="A4350" s="1">
        <v>42442</v>
      </c>
      <c r="B4350" s="3">
        <f>YEAR(salesdata[[#This Row],[Order Date]])</f>
        <v>2016</v>
      </c>
      <c r="C4350" s="3">
        <f>MONTH(salesdata[[#This Row],[Order Date]])</f>
        <v>3</v>
      </c>
      <c r="D4350" s="2" t="s">
        <v>2124</v>
      </c>
      <c r="E4350" s="2" t="s">
        <v>23</v>
      </c>
      <c r="F4350" s="2" t="s">
        <v>34</v>
      </c>
      <c r="G4350" s="2" t="s">
        <v>35</v>
      </c>
      <c r="H4350" s="2" t="s">
        <v>1237</v>
      </c>
      <c r="I4350">
        <v>386.68</v>
      </c>
      <c r="J4350">
        <v>2</v>
      </c>
      <c r="K4350">
        <v>-5.52</v>
      </c>
    </row>
    <row r="4351" spans="1:11" x14ac:dyDescent="0.3">
      <c r="A4351" s="1">
        <v>42442</v>
      </c>
      <c r="B4351" s="3">
        <f>YEAR(salesdata[[#This Row],[Order Date]])</f>
        <v>2016</v>
      </c>
      <c r="C4351" s="3">
        <f>MONTH(salesdata[[#This Row],[Order Date]])</f>
        <v>3</v>
      </c>
      <c r="D4351" s="2" t="s">
        <v>2124</v>
      </c>
      <c r="E4351" s="2" t="s">
        <v>23</v>
      </c>
      <c r="F4351" s="2" t="s">
        <v>39</v>
      </c>
      <c r="G4351" s="2" t="s">
        <v>52</v>
      </c>
      <c r="H4351" s="2" t="s">
        <v>544</v>
      </c>
      <c r="I4351">
        <v>379.96</v>
      </c>
      <c r="J4351">
        <v>5</v>
      </c>
      <c r="K4351">
        <v>47.5</v>
      </c>
    </row>
    <row r="4352" spans="1:11" x14ac:dyDescent="0.3">
      <c r="A4352" s="1">
        <v>42442</v>
      </c>
      <c r="B4352" s="3">
        <f>YEAR(salesdata[[#This Row],[Order Date]])</f>
        <v>2016</v>
      </c>
      <c r="C4352" s="3">
        <f>MONTH(salesdata[[#This Row],[Order Date]])</f>
        <v>3</v>
      </c>
      <c r="D4352" s="2" t="s">
        <v>2124</v>
      </c>
      <c r="E4352" s="2" t="s">
        <v>23</v>
      </c>
      <c r="F4352" s="2" t="s">
        <v>39</v>
      </c>
      <c r="G4352" s="2" t="s">
        <v>40</v>
      </c>
      <c r="H4352" s="2" t="s">
        <v>2019</v>
      </c>
      <c r="I4352">
        <v>539.91</v>
      </c>
      <c r="J4352">
        <v>3</v>
      </c>
      <c r="K4352">
        <v>-116.98</v>
      </c>
    </row>
    <row r="4353" spans="1:11" x14ac:dyDescent="0.3">
      <c r="A4353" s="1">
        <v>42442</v>
      </c>
      <c r="B4353" s="3">
        <f>YEAR(salesdata[[#This Row],[Order Date]])</f>
        <v>2016</v>
      </c>
      <c r="C4353" s="3">
        <f>MONTH(salesdata[[#This Row],[Order Date]])</f>
        <v>3</v>
      </c>
      <c r="D4353" s="2" t="s">
        <v>2124</v>
      </c>
      <c r="E4353" s="2" t="s">
        <v>23</v>
      </c>
      <c r="F4353" s="2" t="s">
        <v>11</v>
      </c>
      <c r="G4353" s="2" t="s">
        <v>12</v>
      </c>
      <c r="H4353" s="2" t="s">
        <v>1890</v>
      </c>
      <c r="I4353">
        <v>41.24</v>
      </c>
      <c r="J4353">
        <v>5</v>
      </c>
      <c r="K4353">
        <v>13.92</v>
      </c>
    </row>
    <row r="4354" spans="1:11" x14ac:dyDescent="0.3">
      <c r="A4354" s="1">
        <v>42442</v>
      </c>
      <c r="B4354" s="3">
        <f>YEAR(salesdata[[#This Row],[Order Date]])</f>
        <v>2016</v>
      </c>
      <c r="C4354" s="3">
        <f>MONTH(salesdata[[#This Row],[Order Date]])</f>
        <v>3</v>
      </c>
      <c r="D4354" s="2" t="s">
        <v>2124</v>
      </c>
      <c r="E4354" s="2" t="s">
        <v>23</v>
      </c>
      <c r="F4354" s="2" t="s">
        <v>11</v>
      </c>
      <c r="G4354" s="2" t="s">
        <v>20</v>
      </c>
      <c r="H4354" s="2" t="s">
        <v>2461</v>
      </c>
      <c r="I4354">
        <v>51.9</v>
      </c>
      <c r="J4354">
        <v>1</v>
      </c>
      <c r="K4354">
        <v>-41.52</v>
      </c>
    </row>
    <row r="4355" spans="1:11" x14ac:dyDescent="0.3">
      <c r="A4355" s="1">
        <v>42442</v>
      </c>
      <c r="B4355" s="3">
        <f>YEAR(salesdata[[#This Row],[Order Date]])</f>
        <v>2016</v>
      </c>
      <c r="C4355" s="3">
        <f>MONTH(salesdata[[#This Row],[Order Date]])</f>
        <v>3</v>
      </c>
      <c r="D4355" s="2" t="s">
        <v>2124</v>
      </c>
      <c r="E4355" s="2" t="s">
        <v>23</v>
      </c>
      <c r="F4355" s="2" t="s">
        <v>11</v>
      </c>
      <c r="G4355" s="2" t="s">
        <v>18</v>
      </c>
      <c r="H4355" s="2" t="s">
        <v>557</v>
      </c>
      <c r="I4355">
        <v>552.55999999999995</v>
      </c>
      <c r="J4355">
        <v>5</v>
      </c>
      <c r="K4355">
        <v>-138.13999999999999</v>
      </c>
    </row>
    <row r="4356" spans="1:11" x14ac:dyDescent="0.3">
      <c r="A4356" s="1">
        <v>42442</v>
      </c>
      <c r="B4356" s="3">
        <f>YEAR(salesdata[[#This Row],[Order Date]])</f>
        <v>2016</v>
      </c>
      <c r="C4356" s="3">
        <f>MONTH(salesdata[[#This Row],[Order Date]])</f>
        <v>3</v>
      </c>
      <c r="D4356" s="2" t="s">
        <v>2124</v>
      </c>
      <c r="E4356" s="2" t="s">
        <v>23</v>
      </c>
      <c r="F4356" s="2" t="s">
        <v>11</v>
      </c>
      <c r="G4356" s="2" t="s">
        <v>20</v>
      </c>
      <c r="H4356" s="2" t="s">
        <v>1509</v>
      </c>
      <c r="I4356">
        <v>23.16</v>
      </c>
      <c r="J4356">
        <v>5</v>
      </c>
      <c r="K4356">
        <v>-15.44</v>
      </c>
    </row>
    <row r="4357" spans="1:11" x14ac:dyDescent="0.3">
      <c r="A4357" s="1">
        <v>42442</v>
      </c>
      <c r="B4357" s="3">
        <f>YEAR(salesdata[[#This Row],[Order Date]])</f>
        <v>2016</v>
      </c>
      <c r="C4357" s="3">
        <f>MONTH(salesdata[[#This Row],[Order Date]])</f>
        <v>3</v>
      </c>
      <c r="D4357" s="2" t="s">
        <v>2124</v>
      </c>
      <c r="E4357" s="2" t="s">
        <v>23</v>
      </c>
      <c r="F4357" s="2" t="s">
        <v>11</v>
      </c>
      <c r="G4357" s="2" t="s">
        <v>18</v>
      </c>
      <c r="H4357" s="2" t="s">
        <v>1465</v>
      </c>
      <c r="I4357">
        <v>126.08</v>
      </c>
      <c r="J4357">
        <v>2</v>
      </c>
      <c r="K4357">
        <v>-28.37</v>
      </c>
    </row>
    <row r="4358" spans="1:11" x14ac:dyDescent="0.3">
      <c r="A4358" s="1">
        <v>42442</v>
      </c>
      <c r="B4358" s="3">
        <f>YEAR(salesdata[[#This Row],[Order Date]])</f>
        <v>2016</v>
      </c>
      <c r="C4358" s="3">
        <f>MONTH(salesdata[[#This Row],[Order Date]])</f>
        <v>3</v>
      </c>
      <c r="D4358" s="2" t="s">
        <v>2124</v>
      </c>
      <c r="E4358" s="2" t="s">
        <v>23</v>
      </c>
      <c r="F4358" s="2" t="s">
        <v>39</v>
      </c>
      <c r="G4358" s="2" t="s">
        <v>302</v>
      </c>
      <c r="H4358" s="2" t="s">
        <v>2462</v>
      </c>
      <c r="I4358">
        <v>449.1</v>
      </c>
      <c r="J4358">
        <v>3</v>
      </c>
      <c r="K4358">
        <v>-643.71</v>
      </c>
    </row>
    <row r="4359" spans="1:11" x14ac:dyDescent="0.3">
      <c r="A4359" s="1">
        <v>42442</v>
      </c>
      <c r="B4359" s="3">
        <f>YEAR(salesdata[[#This Row],[Order Date]])</f>
        <v>2016</v>
      </c>
      <c r="C4359" s="3">
        <f>MONTH(salesdata[[#This Row],[Order Date]])</f>
        <v>3</v>
      </c>
      <c r="D4359" s="2" t="s">
        <v>1663</v>
      </c>
      <c r="E4359" s="2" t="s">
        <v>27</v>
      </c>
      <c r="F4359" s="2" t="s">
        <v>11</v>
      </c>
      <c r="G4359" s="2" t="s">
        <v>20</v>
      </c>
      <c r="H4359" s="2" t="s">
        <v>1565</v>
      </c>
      <c r="I4359">
        <v>51.18</v>
      </c>
      <c r="J4359">
        <v>7</v>
      </c>
      <c r="K4359">
        <v>19.190000000000001</v>
      </c>
    </row>
    <row r="4360" spans="1:11" x14ac:dyDescent="0.3">
      <c r="A4360" s="1">
        <v>42443</v>
      </c>
      <c r="B4360" s="3">
        <f>YEAR(salesdata[[#This Row],[Order Date]])</f>
        <v>2016</v>
      </c>
      <c r="C4360" s="3">
        <f>MONTH(salesdata[[#This Row],[Order Date]])</f>
        <v>3</v>
      </c>
      <c r="D4360" s="2" t="s">
        <v>2463</v>
      </c>
      <c r="E4360" s="2" t="s">
        <v>78</v>
      </c>
      <c r="F4360" s="2" t="s">
        <v>34</v>
      </c>
      <c r="G4360" s="2" t="s">
        <v>47</v>
      </c>
      <c r="H4360" s="2" t="s">
        <v>448</v>
      </c>
      <c r="I4360">
        <v>21.88</v>
      </c>
      <c r="J4360">
        <v>5</v>
      </c>
      <c r="K4360">
        <v>6.29</v>
      </c>
    </row>
    <row r="4361" spans="1:11" x14ac:dyDescent="0.3">
      <c r="A4361" s="1">
        <v>42443</v>
      </c>
      <c r="B4361" s="3">
        <f>YEAR(salesdata[[#This Row],[Order Date]])</f>
        <v>2016</v>
      </c>
      <c r="C4361" s="3">
        <f>MONTH(salesdata[[#This Row],[Order Date]])</f>
        <v>3</v>
      </c>
      <c r="D4361" s="2" t="s">
        <v>503</v>
      </c>
      <c r="E4361" s="2" t="s">
        <v>10</v>
      </c>
      <c r="F4361" s="2" t="s">
        <v>34</v>
      </c>
      <c r="G4361" s="2" t="s">
        <v>74</v>
      </c>
      <c r="H4361" s="2" t="s">
        <v>142</v>
      </c>
      <c r="I4361">
        <v>241.33</v>
      </c>
      <c r="J4361">
        <v>5</v>
      </c>
      <c r="K4361">
        <v>-14.2</v>
      </c>
    </row>
    <row r="4362" spans="1:11" x14ac:dyDescent="0.3">
      <c r="A4362" s="1">
        <v>42443</v>
      </c>
      <c r="B4362" s="3">
        <f>YEAR(salesdata[[#This Row],[Order Date]])</f>
        <v>2016</v>
      </c>
      <c r="C4362" s="3">
        <f>MONTH(salesdata[[#This Row],[Order Date]])</f>
        <v>3</v>
      </c>
      <c r="D4362" s="2" t="s">
        <v>503</v>
      </c>
      <c r="E4362" s="2" t="s">
        <v>10</v>
      </c>
      <c r="F4362" s="2" t="s">
        <v>11</v>
      </c>
      <c r="G4362" s="2" t="s">
        <v>12</v>
      </c>
      <c r="H4362" s="2" t="s">
        <v>1159</v>
      </c>
      <c r="I4362">
        <v>5.18</v>
      </c>
      <c r="J4362">
        <v>1</v>
      </c>
      <c r="K4362">
        <v>1.88</v>
      </c>
    </row>
    <row r="4363" spans="1:11" x14ac:dyDescent="0.3">
      <c r="A4363" s="1">
        <v>42443</v>
      </c>
      <c r="B4363" s="3">
        <f>YEAR(salesdata[[#This Row],[Order Date]])</f>
        <v>2016</v>
      </c>
      <c r="C4363" s="3">
        <f>MONTH(salesdata[[#This Row],[Order Date]])</f>
        <v>3</v>
      </c>
      <c r="D4363" s="2" t="s">
        <v>503</v>
      </c>
      <c r="E4363" s="2" t="s">
        <v>10</v>
      </c>
      <c r="F4363" s="2" t="s">
        <v>11</v>
      </c>
      <c r="G4363" s="2" t="s">
        <v>24</v>
      </c>
      <c r="H4363" s="2" t="s">
        <v>279</v>
      </c>
      <c r="I4363">
        <v>145.54</v>
      </c>
      <c r="J4363">
        <v>7</v>
      </c>
      <c r="K4363">
        <v>16.37</v>
      </c>
    </row>
    <row r="4364" spans="1:11" x14ac:dyDescent="0.3">
      <c r="A4364" s="1">
        <v>42443</v>
      </c>
      <c r="B4364" s="3">
        <f>YEAR(salesdata[[#This Row],[Order Date]])</f>
        <v>2016</v>
      </c>
      <c r="C4364" s="3">
        <f>MONTH(salesdata[[#This Row],[Order Date]])</f>
        <v>3</v>
      </c>
      <c r="D4364" s="2" t="s">
        <v>119</v>
      </c>
      <c r="E4364" s="2" t="s">
        <v>164</v>
      </c>
      <c r="F4364" s="2" t="s">
        <v>34</v>
      </c>
      <c r="G4364" s="2" t="s">
        <v>35</v>
      </c>
      <c r="H4364" s="2" t="s">
        <v>919</v>
      </c>
      <c r="I4364">
        <v>196.78</v>
      </c>
      <c r="J4364">
        <v>2</v>
      </c>
      <c r="K4364">
        <v>-22.14</v>
      </c>
    </row>
    <row r="4365" spans="1:11" x14ac:dyDescent="0.3">
      <c r="A4365" s="1">
        <v>42443</v>
      </c>
      <c r="B4365" s="3">
        <f>YEAR(salesdata[[#This Row],[Order Date]])</f>
        <v>2016</v>
      </c>
      <c r="C4365" s="3">
        <f>MONTH(salesdata[[#This Row],[Order Date]])</f>
        <v>3</v>
      </c>
      <c r="D4365" s="2" t="s">
        <v>536</v>
      </c>
      <c r="E4365" s="2" t="s">
        <v>27</v>
      </c>
      <c r="F4365" s="2" t="s">
        <v>11</v>
      </c>
      <c r="G4365" s="2" t="s">
        <v>20</v>
      </c>
      <c r="H4365" s="2" t="s">
        <v>184</v>
      </c>
      <c r="I4365">
        <v>41.9</v>
      </c>
      <c r="J4365">
        <v>6</v>
      </c>
      <c r="K4365">
        <v>14.14</v>
      </c>
    </row>
    <row r="4366" spans="1:11" x14ac:dyDescent="0.3">
      <c r="A4366" s="1">
        <v>42443</v>
      </c>
      <c r="B4366" s="3">
        <f>YEAR(salesdata[[#This Row],[Order Date]])</f>
        <v>2016</v>
      </c>
      <c r="C4366" s="3">
        <f>MONTH(salesdata[[#This Row],[Order Date]])</f>
        <v>3</v>
      </c>
      <c r="D4366" s="2" t="s">
        <v>1463</v>
      </c>
      <c r="E4366" s="2" t="s">
        <v>157</v>
      </c>
      <c r="F4366" s="2" t="s">
        <v>34</v>
      </c>
      <c r="G4366" s="2" t="s">
        <v>47</v>
      </c>
      <c r="H4366" s="2" t="s">
        <v>975</v>
      </c>
      <c r="I4366">
        <v>16.739999999999998</v>
      </c>
      <c r="J4366">
        <v>2</v>
      </c>
      <c r="K4366">
        <v>4.3499999999999996</v>
      </c>
    </row>
    <row r="4367" spans="1:11" x14ac:dyDescent="0.3">
      <c r="A4367" s="1">
        <v>42444</v>
      </c>
      <c r="B4367" s="3">
        <f>YEAR(salesdata[[#This Row],[Order Date]])</f>
        <v>2016</v>
      </c>
      <c r="C4367" s="3">
        <f>MONTH(salesdata[[#This Row],[Order Date]])</f>
        <v>3</v>
      </c>
      <c r="D4367" s="2" t="s">
        <v>1541</v>
      </c>
      <c r="E4367" s="2" t="s">
        <v>23</v>
      </c>
      <c r="F4367" s="2" t="s">
        <v>39</v>
      </c>
      <c r="G4367" s="2" t="s">
        <v>52</v>
      </c>
      <c r="H4367" s="2" t="s">
        <v>2464</v>
      </c>
      <c r="I4367">
        <v>83.98</v>
      </c>
      <c r="J4367">
        <v>3</v>
      </c>
      <c r="K4367">
        <v>-13.65</v>
      </c>
    </row>
    <row r="4368" spans="1:11" x14ac:dyDescent="0.3">
      <c r="A4368" s="1">
        <v>42444</v>
      </c>
      <c r="B4368" s="3">
        <f>YEAR(salesdata[[#This Row],[Order Date]])</f>
        <v>2016</v>
      </c>
      <c r="C4368" s="3">
        <f>MONTH(salesdata[[#This Row],[Order Date]])</f>
        <v>3</v>
      </c>
      <c r="D4368" s="2" t="s">
        <v>1446</v>
      </c>
      <c r="E4368" s="2" t="s">
        <v>27</v>
      </c>
      <c r="F4368" s="2" t="s">
        <v>11</v>
      </c>
      <c r="G4368" s="2" t="s">
        <v>20</v>
      </c>
      <c r="H4368" s="2" t="s">
        <v>423</v>
      </c>
      <c r="I4368">
        <v>4.54</v>
      </c>
      <c r="J4368">
        <v>2</v>
      </c>
      <c r="K4368">
        <v>1.65</v>
      </c>
    </row>
    <row r="4369" spans="1:11" x14ac:dyDescent="0.3">
      <c r="A4369" s="1">
        <v>42444</v>
      </c>
      <c r="B4369" s="3">
        <f>YEAR(salesdata[[#This Row],[Order Date]])</f>
        <v>2016</v>
      </c>
      <c r="C4369" s="3">
        <f>MONTH(salesdata[[#This Row],[Order Date]])</f>
        <v>3</v>
      </c>
      <c r="D4369" s="2" t="s">
        <v>1446</v>
      </c>
      <c r="E4369" s="2" t="s">
        <v>27</v>
      </c>
      <c r="F4369" s="2" t="s">
        <v>34</v>
      </c>
      <c r="G4369" s="2" t="s">
        <v>35</v>
      </c>
      <c r="H4369" s="2" t="s">
        <v>2045</v>
      </c>
      <c r="I4369">
        <v>1352.03</v>
      </c>
      <c r="J4369">
        <v>4</v>
      </c>
      <c r="K4369">
        <v>84.5</v>
      </c>
    </row>
    <row r="4370" spans="1:11" x14ac:dyDescent="0.3">
      <c r="A4370" s="1">
        <v>42444</v>
      </c>
      <c r="B4370" s="3">
        <f>YEAR(salesdata[[#This Row],[Order Date]])</f>
        <v>2016</v>
      </c>
      <c r="C4370" s="3">
        <f>MONTH(salesdata[[#This Row],[Order Date]])</f>
        <v>3</v>
      </c>
      <c r="D4370" s="2" t="s">
        <v>2259</v>
      </c>
      <c r="E4370" s="2" t="s">
        <v>329</v>
      </c>
      <c r="F4370" s="2" t="s">
        <v>11</v>
      </c>
      <c r="G4370" s="2" t="s">
        <v>12</v>
      </c>
      <c r="H4370" s="2" t="s">
        <v>1765</v>
      </c>
      <c r="I4370">
        <v>319.76</v>
      </c>
      <c r="J4370">
        <v>14</v>
      </c>
      <c r="K4370">
        <v>147.09</v>
      </c>
    </row>
    <row r="4371" spans="1:11" x14ac:dyDescent="0.3">
      <c r="A4371" s="1">
        <v>42444</v>
      </c>
      <c r="B4371" s="3">
        <f>YEAR(salesdata[[#This Row],[Order Date]])</f>
        <v>2016</v>
      </c>
      <c r="C4371" s="3">
        <f>MONTH(salesdata[[#This Row],[Order Date]])</f>
        <v>3</v>
      </c>
      <c r="D4371" s="2" t="s">
        <v>2259</v>
      </c>
      <c r="E4371" s="2" t="s">
        <v>329</v>
      </c>
      <c r="F4371" s="2" t="s">
        <v>11</v>
      </c>
      <c r="G4371" s="2" t="s">
        <v>12</v>
      </c>
      <c r="H4371" s="2" t="s">
        <v>1765</v>
      </c>
      <c r="I4371">
        <v>45.68</v>
      </c>
      <c r="J4371">
        <v>2</v>
      </c>
      <c r="K4371">
        <v>21.01</v>
      </c>
    </row>
    <row r="4372" spans="1:11" x14ac:dyDescent="0.3">
      <c r="A4372" s="1">
        <v>42444</v>
      </c>
      <c r="B4372" s="3">
        <f>YEAR(salesdata[[#This Row],[Order Date]])</f>
        <v>2016</v>
      </c>
      <c r="C4372" s="3">
        <f>MONTH(salesdata[[#This Row],[Order Date]])</f>
        <v>3</v>
      </c>
      <c r="D4372" s="2" t="s">
        <v>578</v>
      </c>
      <c r="E4372" s="2" t="s">
        <v>10</v>
      </c>
      <c r="F4372" s="2" t="s">
        <v>34</v>
      </c>
      <c r="G4372" s="2" t="s">
        <v>35</v>
      </c>
      <c r="H4372" s="2" t="s">
        <v>231</v>
      </c>
      <c r="I4372">
        <v>528.42999999999995</v>
      </c>
      <c r="J4372">
        <v>5</v>
      </c>
      <c r="K4372">
        <v>-143.43</v>
      </c>
    </row>
    <row r="4373" spans="1:11" x14ac:dyDescent="0.3">
      <c r="A4373" s="1">
        <v>42444</v>
      </c>
      <c r="B4373" s="3">
        <f>YEAR(salesdata[[#This Row],[Order Date]])</f>
        <v>2016</v>
      </c>
      <c r="C4373" s="3">
        <f>MONTH(salesdata[[#This Row],[Order Date]])</f>
        <v>3</v>
      </c>
      <c r="D4373" s="2" t="s">
        <v>578</v>
      </c>
      <c r="E4373" s="2" t="s">
        <v>10</v>
      </c>
      <c r="F4373" s="2" t="s">
        <v>11</v>
      </c>
      <c r="G4373" s="2" t="s">
        <v>20</v>
      </c>
      <c r="H4373" s="2" t="s">
        <v>744</v>
      </c>
      <c r="I4373">
        <v>22.39</v>
      </c>
      <c r="J4373">
        <v>7</v>
      </c>
      <c r="K4373">
        <v>-35.82</v>
      </c>
    </row>
    <row r="4374" spans="1:11" x14ac:dyDescent="0.3">
      <c r="A4374" s="1">
        <v>42446</v>
      </c>
      <c r="B4374" s="3">
        <f>YEAR(salesdata[[#This Row],[Order Date]])</f>
        <v>2016</v>
      </c>
      <c r="C4374" s="3">
        <f>MONTH(salesdata[[#This Row],[Order Date]])</f>
        <v>3</v>
      </c>
      <c r="D4374" s="2" t="s">
        <v>1122</v>
      </c>
      <c r="E4374" s="2" t="s">
        <v>434</v>
      </c>
      <c r="F4374" s="2" t="s">
        <v>11</v>
      </c>
      <c r="G4374" s="2" t="s">
        <v>24</v>
      </c>
      <c r="H4374" s="2" t="s">
        <v>260</v>
      </c>
      <c r="I4374">
        <v>39.68</v>
      </c>
      <c r="J4374">
        <v>2</v>
      </c>
      <c r="K4374">
        <v>10.32</v>
      </c>
    </row>
    <row r="4375" spans="1:11" x14ac:dyDescent="0.3">
      <c r="A4375" s="1">
        <v>42446</v>
      </c>
      <c r="B4375" s="3">
        <f>YEAR(salesdata[[#This Row],[Order Date]])</f>
        <v>2016</v>
      </c>
      <c r="C4375" s="3">
        <f>MONTH(salesdata[[#This Row],[Order Date]])</f>
        <v>3</v>
      </c>
      <c r="D4375" s="2" t="s">
        <v>372</v>
      </c>
      <c r="E4375" s="2" t="s">
        <v>59</v>
      </c>
      <c r="F4375" s="2" t="s">
        <v>39</v>
      </c>
      <c r="G4375" s="2" t="s">
        <v>40</v>
      </c>
      <c r="H4375" s="2" t="s">
        <v>1537</v>
      </c>
      <c r="I4375">
        <v>129.97999999999999</v>
      </c>
      <c r="J4375">
        <v>2</v>
      </c>
      <c r="K4375">
        <v>62.39</v>
      </c>
    </row>
    <row r="4376" spans="1:11" x14ac:dyDescent="0.3">
      <c r="A4376" s="1">
        <v>42446</v>
      </c>
      <c r="B4376" s="3">
        <f>YEAR(salesdata[[#This Row],[Order Date]])</f>
        <v>2016</v>
      </c>
      <c r="C4376" s="3">
        <f>MONTH(salesdata[[#This Row],[Order Date]])</f>
        <v>3</v>
      </c>
      <c r="D4376" s="2" t="s">
        <v>372</v>
      </c>
      <c r="E4376" s="2" t="s">
        <v>59</v>
      </c>
      <c r="F4376" s="2" t="s">
        <v>11</v>
      </c>
      <c r="G4376" s="2" t="s">
        <v>20</v>
      </c>
      <c r="H4376" s="2" t="s">
        <v>1567</v>
      </c>
      <c r="I4376">
        <v>32.54</v>
      </c>
      <c r="J4376">
        <v>2</v>
      </c>
      <c r="K4376">
        <v>15.94</v>
      </c>
    </row>
    <row r="4377" spans="1:11" x14ac:dyDescent="0.3">
      <c r="A4377" s="1">
        <v>42446</v>
      </c>
      <c r="B4377" s="3">
        <f>YEAR(salesdata[[#This Row],[Order Date]])</f>
        <v>2016</v>
      </c>
      <c r="C4377" s="3">
        <f>MONTH(salesdata[[#This Row],[Order Date]])</f>
        <v>3</v>
      </c>
      <c r="D4377" s="2" t="s">
        <v>1074</v>
      </c>
      <c r="E4377" s="2" t="s">
        <v>531</v>
      </c>
      <c r="F4377" s="2" t="s">
        <v>11</v>
      </c>
      <c r="G4377" s="2" t="s">
        <v>63</v>
      </c>
      <c r="H4377" s="2" t="s">
        <v>2264</v>
      </c>
      <c r="I4377">
        <v>199.9</v>
      </c>
      <c r="J4377">
        <v>5</v>
      </c>
      <c r="K4377">
        <v>89.96</v>
      </c>
    </row>
    <row r="4378" spans="1:11" x14ac:dyDescent="0.3">
      <c r="A4378" s="1">
        <v>42446</v>
      </c>
      <c r="B4378" s="3">
        <f>YEAR(salesdata[[#This Row],[Order Date]])</f>
        <v>2016</v>
      </c>
      <c r="C4378" s="3">
        <f>MONTH(salesdata[[#This Row],[Order Date]])</f>
        <v>3</v>
      </c>
      <c r="D4378" s="2" t="s">
        <v>1074</v>
      </c>
      <c r="E4378" s="2" t="s">
        <v>531</v>
      </c>
      <c r="F4378" s="2" t="s">
        <v>11</v>
      </c>
      <c r="G4378" s="2" t="s">
        <v>92</v>
      </c>
      <c r="H4378" s="2" t="s">
        <v>755</v>
      </c>
      <c r="I4378">
        <v>901.95</v>
      </c>
      <c r="J4378">
        <v>3</v>
      </c>
      <c r="K4378">
        <v>297.64</v>
      </c>
    </row>
    <row r="4379" spans="1:11" x14ac:dyDescent="0.3">
      <c r="A4379" s="1">
        <v>42446</v>
      </c>
      <c r="B4379" s="3">
        <f>YEAR(salesdata[[#This Row],[Order Date]])</f>
        <v>2016</v>
      </c>
      <c r="C4379" s="3">
        <f>MONTH(salesdata[[#This Row],[Order Date]])</f>
        <v>3</v>
      </c>
      <c r="D4379" s="2" t="s">
        <v>1074</v>
      </c>
      <c r="E4379" s="2" t="s">
        <v>531</v>
      </c>
      <c r="F4379" s="2" t="s">
        <v>34</v>
      </c>
      <c r="G4379" s="2" t="s">
        <v>47</v>
      </c>
      <c r="H4379" s="2" t="s">
        <v>670</v>
      </c>
      <c r="I4379">
        <v>971.5</v>
      </c>
      <c r="J4379">
        <v>5</v>
      </c>
      <c r="K4379">
        <v>252.59</v>
      </c>
    </row>
    <row r="4380" spans="1:11" x14ac:dyDescent="0.3">
      <c r="A4380" s="1">
        <v>42446</v>
      </c>
      <c r="B4380" s="3">
        <f>YEAR(salesdata[[#This Row],[Order Date]])</f>
        <v>2016</v>
      </c>
      <c r="C4380" s="3">
        <f>MONTH(salesdata[[#This Row],[Order Date]])</f>
        <v>3</v>
      </c>
      <c r="D4380" s="2" t="s">
        <v>1474</v>
      </c>
      <c r="E4380" s="2" t="s">
        <v>27</v>
      </c>
      <c r="F4380" s="2" t="s">
        <v>39</v>
      </c>
      <c r="G4380" s="2" t="s">
        <v>40</v>
      </c>
      <c r="H4380" s="2" t="s">
        <v>1925</v>
      </c>
      <c r="I4380">
        <v>84.78</v>
      </c>
      <c r="J4380">
        <v>2</v>
      </c>
      <c r="K4380">
        <v>-20.14</v>
      </c>
    </row>
    <row r="4381" spans="1:11" x14ac:dyDescent="0.3">
      <c r="A4381" s="1">
        <v>42447</v>
      </c>
      <c r="B4381" s="3">
        <f>YEAR(salesdata[[#This Row],[Order Date]])</f>
        <v>2016</v>
      </c>
      <c r="C4381" s="3">
        <f>MONTH(salesdata[[#This Row],[Order Date]])</f>
        <v>3</v>
      </c>
      <c r="D4381" s="2" t="s">
        <v>2071</v>
      </c>
      <c r="E4381" s="2" t="s">
        <v>120</v>
      </c>
      <c r="F4381" s="2" t="s">
        <v>34</v>
      </c>
      <c r="G4381" s="2" t="s">
        <v>145</v>
      </c>
      <c r="H4381" s="2" t="s">
        <v>1195</v>
      </c>
      <c r="I4381">
        <v>189.88</v>
      </c>
      <c r="J4381">
        <v>3</v>
      </c>
      <c r="K4381">
        <v>-94.94</v>
      </c>
    </row>
    <row r="4382" spans="1:11" x14ac:dyDescent="0.3">
      <c r="A4382" s="1">
        <v>42447</v>
      </c>
      <c r="B4382" s="3">
        <f>YEAR(salesdata[[#This Row],[Order Date]])</f>
        <v>2016</v>
      </c>
      <c r="C4382" s="3">
        <f>MONTH(salesdata[[#This Row],[Order Date]])</f>
        <v>3</v>
      </c>
      <c r="D4382" s="2" t="s">
        <v>227</v>
      </c>
      <c r="E4382" s="2" t="s">
        <v>120</v>
      </c>
      <c r="F4382" s="2" t="s">
        <v>11</v>
      </c>
      <c r="G4382" s="2" t="s">
        <v>92</v>
      </c>
      <c r="H4382" s="2" t="s">
        <v>1056</v>
      </c>
      <c r="I4382">
        <v>871.8</v>
      </c>
      <c r="J4382">
        <v>3</v>
      </c>
      <c r="K4382">
        <v>87.18</v>
      </c>
    </row>
    <row r="4383" spans="1:11" x14ac:dyDescent="0.3">
      <c r="A4383" s="1">
        <v>42448</v>
      </c>
      <c r="B4383" s="3">
        <f>YEAR(salesdata[[#This Row],[Order Date]])</f>
        <v>2016</v>
      </c>
      <c r="C4383" s="3">
        <f>MONTH(salesdata[[#This Row],[Order Date]])</f>
        <v>3</v>
      </c>
      <c r="D4383" s="2" t="s">
        <v>774</v>
      </c>
      <c r="E4383" s="2" t="s">
        <v>278</v>
      </c>
      <c r="F4383" s="2" t="s">
        <v>34</v>
      </c>
      <c r="G4383" s="2" t="s">
        <v>74</v>
      </c>
      <c r="H4383" s="2" t="s">
        <v>2465</v>
      </c>
      <c r="I4383">
        <v>72.290000000000006</v>
      </c>
      <c r="J4383">
        <v>1</v>
      </c>
      <c r="K4383">
        <v>-98.8</v>
      </c>
    </row>
    <row r="4384" spans="1:11" x14ac:dyDescent="0.3">
      <c r="A4384" s="1">
        <v>42448</v>
      </c>
      <c r="B4384" s="3">
        <f>YEAR(salesdata[[#This Row],[Order Date]])</f>
        <v>2016</v>
      </c>
      <c r="C4384" s="3">
        <f>MONTH(salesdata[[#This Row],[Order Date]])</f>
        <v>3</v>
      </c>
      <c r="D4384" s="2" t="s">
        <v>2466</v>
      </c>
      <c r="E4384" s="2" t="s">
        <v>149</v>
      </c>
      <c r="F4384" s="2" t="s">
        <v>34</v>
      </c>
      <c r="G4384" s="2" t="s">
        <v>47</v>
      </c>
      <c r="H4384" s="2" t="s">
        <v>553</v>
      </c>
      <c r="I4384">
        <v>14.98</v>
      </c>
      <c r="J4384">
        <v>1</v>
      </c>
      <c r="K4384">
        <v>6.89</v>
      </c>
    </row>
    <row r="4385" spans="1:11" x14ac:dyDescent="0.3">
      <c r="A4385" s="1">
        <v>42448</v>
      </c>
      <c r="B4385" s="3">
        <f>YEAR(salesdata[[#This Row],[Order Date]])</f>
        <v>2016</v>
      </c>
      <c r="C4385" s="3">
        <f>MONTH(salesdata[[#This Row],[Order Date]])</f>
        <v>3</v>
      </c>
      <c r="D4385" s="2" t="s">
        <v>2466</v>
      </c>
      <c r="E4385" s="2" t="s">
        <v>149</v>
      </c>
      <c r="F4385" s="2" t="s">
        <v>34</v>
      </c>
      <c r="G4385" s="2" t="s">
        <v>47</v>
      </c>
      <c r="H4385" s="2" t="s">
        <v>214</v>
      </c>
      <c r="I4385">
        <v>20.32</v>
      </c>
      <c r="J4385">
        <v>4</v>
      </c>
      <c r="K4385">
        <v>6.91</v>
      </c>
    </row>
    <row r="4386" spans="1:11" x14ac:dyDescent="0.3">
      <c r="A4386" s="1">
        <v>42448</v>
      </c>
      <c r="B4386" s="3">
        <f>YEAR(salesdata[[#This Row],[Order Date]])</f>
        <v>2016</v>
      </c>
      <c r="C4386" s="3">
        <f>MONTH(salesdata[[#This Row],[Order Date]])</f>
        <v>3</v>
      </c>
      <c r="D4386" s="2" t="s">
        <v>1186</v>
      </c>
      <c r="E4386" s="2" t="s">
        <v>120</v>
      </c>
      <c r="F4386" s="2" t="s">
        <v>11</v>
      </c>
      <c r="G4386" s="2" t="s">
        <v>20</v>
      </c>
      <c r="H4386" s="2" t="s">
        <v>2399</v>
      </c>
      <c r="I4386">
        <v>31.09</v>
      </c>
      <c r="J4386">
        <v>3</v>
      </c>
      <c r="K4386">
        <v>-20.72</v>
      </c>
    </row>
    <row r="4387" spans="1:11" x14ac:dyDescent="0.3">
      <c r="A4387" s="1">
        <v>42449</v>
      </c>
      <c r="B4387" s="3">
        <f>YEAR(salesdata[[#This Row],[Order Date]])</f>
        <v>2016</v>
      </c>
      <c r="C4387" s="3">
        <f>MONTH(salesdata[[#This Row],[Order Date]])</f>
        <v>3</v>
      </c>
      <c r="D4387" s="2" t="s">
        <v>1459</v>
      </c>
      <c r="E4387" s="2" t="s">
        <v>91</v>
      </c>
      <c r="F4387" s="2" t="s">
        <v>39</v>
      </c>
      <c r="G4387" s="2" t="s">
        <v>40</v>
      </c>
      <c r="H4387" s="2" t="s">
        <v>1925</v>
      </c>
      <c r="I4387">
        <v>84.78</v>
      </c>
      <c r="J4387">
        <v>2</v>
      </c>
      <c r="K4387">
        <v>-20.14</v>
      </c>
    </row>
    <row r="4388" spans="1:11" x14ac:dyDescent="0.3">
      <c r="A4388" s="1">
        <v>42449</v>
      </c>
      <c r="B4388" s="3">
        <f>YEAR(salesdata[[#This Row],[Order Date]])</f>
        <v>2016</v>
      </c>
      <c r="C4388" s="3">
        <f>MONTH(salesdata[[#This Row],[Order Date]])</f>
        <v>3</v>
      </c>
      <c r="D4388" s="2" t="s">
        <v>1459</v>
      </c>
      <c r="E4388" s="2" t="s">
        <v>91</v>
      </c>
      <c r="F4388" s="2" t="s">
        <v>11</v>
      </c>
      <c r="G4388" s="2" t="s">
        <v>12</v>
      </c>
      <c r="H4388" s="2" t="s">
        <v>28</v>
      </c>
      <c r="I4388">
        <v>20.74</v>
      </c>
      <c r="J4388">
        <v>4</v>
      </c>
      <c r="K4388">
        <v>7.26</v>
      </c>
    </row>
    <row r="4389" spans="1:11" x14ac:dyDescent="0.3">
      <c r="A4389" s="1">
        <v>42449</v>
      </c>
      <c r="B4389" s="3">
        <f>YEAR(salesdata[[#This Row],[Order Date]])</f>
        <v>2016</v>
      </c>
      <c r="C4389" s="3">
        <f>MONTH(salesdata[[#This Row],[Order Date]])</f>
        <v>3</v>
      </c>
      <c r="D4389" s="2" t="s">
        <v>1459</v>
      </c>
      <c r="E4389" s="2" t="s">
        <v>91</v>
      </c>
      <c r="F4389" s="2" t="s">
        <v>11</v>
      </c>
      <c r="G4389" s="2" t="s">
        <v>20</v>
      </c>
      <c r="H4389" s="2" t="s">
        <v>984</v>
      </c>
      <c r="I4389">
        <v>16.82</v>
      </c>
      <c r="J4389">
        <v>3</v>
      </c>
      <c r="K4389">
        <v>-12.9</v>
      </c>
    </row>
    <row r="4390" spans="1:11" x14ac:dyDescent="0.3">
      <c r="A4390" s="1">
        <v>42449</v>
      </c>
      <c r="B4390" s="3">
        <f>YEAR(salesdata[[#This Row],[Order Date]])</f>
        <v>2016</v>
      </c>
      <c r="C4390" s="3">
        <f>MONTH(salesdata[[#This Row],[Order Date]])</f>
        <v>3</v>
      </c>
      <c r="D4390" s="2" t="s">
        <v>1459</v>
      </c>
      <c r="E4390" s="2" t="s">
        <v>91</v>
      </c>
      <c r="F4390" s="2" t="s">
        <v>11</v>
      </c>
      <c r="G4390" s="2" t="s">
        <v>12</v>
      </c>
      <c r="H4390" s="2" t="s">
        <v>2086</v>
      </c>
      <c r="I4390">
        <v>10.37</v>
      </c>
      <c r="J4390">
        <v>2</v>
      </c>
      <c r="K4390">
        <v>3.63</v>
      </c>
    </row>
    <row r="4391" spans="1:11" x14ac:dyDescent="0.3">
      <c r="A4391" s="1">
        <v>42449</v>
      </c>
      <c r="B4391" s="3">
        <f>YEAR(salesdata[[#This Row],[Order Date]])</f>
        <v>2016</v>
      </c>
      <c r="C4391" s="3">
        <f>MONTH(salesdata[[#This Row],[Order Date]])</f>
        <v>3</v>
      </c>
      <c r="D4391" s="2" t="s">
        <v>1625</v>
      </c>
      <c r="E4391" s="2" t="s">
        <v>15</v>
      </c>
      <c r="F4391" s="2" t="s">
        <v>39</v>
      </c>
      <c r="G4391" s="2" t="s">
        <v>40</v>
      </c>
      <c r="H4391" s="2" t="s">
        <v>2467</v>
      </c>
      <c r="I4391">
        <v>11.99</v>
      </c>
      <c r="J4391">
        <v>1</v>
      </c>
      <c r="K4391">
        <v>0.9</v>
      </c>
    </row>
    <row r="4392" spans="1:11" x14ac:dyDescent="0.3">
      <c r="A4392" s="1">
        <v>42449</v>
      </c>
      <c r="B4392" s="3">
        <f>YEAR(salesdata[[#This Row],[Order Date]])</f>
        <v>2016</v>
      </c>
      <c r="C4392" s="3">
        <f>MONTH(salesdata[[#This Row],[Order Date]])</f>
        <v>3</v>
      </c>
      <c r="D4392" s="2" t="s">
        <v>2011</v>
      </c>
      <c r="E4392" s="2" t="s">
        <v>186</v>
      </c>
      <c r="F4392" s="2" t="s">
        <v>34</v>
      </c>
      <c r="G4392" s="2" t="s">
        <v>145</v>
      </c>
      <c r="H4392" s="2" t="s">
        <v>2066</v>
      </c>
      <c r="I4392">
        <v>697.16</v>
      </c>
      <c r="J4392">
        <v>4</v>
      </c>
      <c r="K4392">
        <v>146.4</v>
      </c>
    </row>
    <row r="4393" spans="1:11" x14ac:dyDescent="0.3">
      <c r="A4393" s="1">
        <v>42449</v>
      </c>
      <c r="B4393" s="3">
        <f>YEAR(salesdata[[#This Row],[Order Date]])</f>
        <v>2016</v>
      </c>
      <c r="C4393" s="3">
        <f>MONTH(salesdata[[#This Row],[Order Date]])</f>
        <v>3</v>
      </c>
      <c r="D4393" s="2" t="s">
        <v>558</v>
      </c>
      <c r="E4393" s="2" t="s">
        <v>329</v>
      </c>
      <c r="F4393" s="2" t="s">
        <v>34</v>
      </c>
      <c r="G4393" s="2" t="s">
        <v>47</v>
      </c>
      <c r="H4393" s="2" t="s">
        <v>1107</v>
      </c>
      <c r="I4393">
        <v>86.45</v>
      </c>
      <c r="J4393">
        <v>7</v>
      </c>
      <c r="K4393">
        <v>38.04</v>
      </c>
    </row>
    <row r="4394" spans="1:11" x14ac:dyDescent="0.3">
      <c r="A4394" s="1">
        <v>42450</v>
      </c>
      <c r="B4394" s="3">
        <f>YEAR(salesdata[[#This Row],[Order Date]])</f>
        <v>2016</v>
      </c>
      <c r="C4394" s="3">
        <f>MONTH(salesdata[[#This Row],[Order Date]])</f>
        <v>3</v>
      </c>
      <c r="D4394" s="2" t="s">
        <v>1254</v>
      </c>
      <c r="E4394" s="2" t="s">
        <v>15</v>
      </c>
      <c r="F4394" s="2" t="s">
        <v>11</v>
      </c>
      <c r="G4394" s="2" t="s">
        <v>20</v>
      </c>
      <c r="H4394" s="2" t="s">
        <v>2468</v>
      </c>
      <c r="I4394">
        <v>3.17</v>
      </c>
      <c r="J4394">
        <v>2</v>
      </c>
      <c r="K4394">
        <v>-4.75</v>
      </c>
    </row>
    <row r="4395" spans="1:11" x14ac:dyDescent="0.3">
      <c r="A4395" s="1">
        <v>42450</v>
      </c>
      <c r="B4395" s="3">
        <f>YEAR(salesdata[[#This Row],[Order Date]])</f>
        <v>2016</v>
      </c>
      <c r="C4395" s="3">
        <f>MONTH(salesdata[[#This Row],[Order Date]])</f>
        <v>3</v>
      </c>
      <c r="D4395" s="2" t="s">
        <v>1254</v>
      </c>
      <c r="E4395" s="2" t="s">
        <v>15</v>
      </c>
      <c r="F4395" s="2" t="s">
        <v>34</v>
      </c>
      <c r="G4395" s="2" t="s">
        <v>35</v>
      </c>
      <c r="H4395" s="2" t="s">
        <v>1597</v>
      </c>
      <c r="I4395">
        <v>528.42999999999995</v>
      </c>
      <c r="J4395">
        <v>5</v>
      </c>
      <c r="K4395">
        <v>0</v>
      </c>
    </row>
    <row r="4396" spans="1:11" x14ac:dyDescent="0.3">
      <c r="A4396" s="1">
        <v>42450</v>
      </c>
      <c r="B4396" s="3">
        <f>YEAR(salesdata[[#This Row],[Order Date]])</f>
        <v>2016</v>
      </c>
      <c r="C4396" s="3">
        <f>MONTH(salesdata[[#This Row],[Order Date]])</f>
        <v>3</v>
      </c>
      <c r="D4396" s="2" t="s">
        <v>1254</v>
      </c>
      <c r="E4396" s="2" t="s">
        <v>15</v>
      </c>
      <c r="F4396" s="2" t="s">
        <v>11</v>
      </c>
      <c r="G4396" s="2" t="s">
        <v>24</v>
      </c>
      <c r="H4396" s="2" t="s">
        <v>2469</v>
      </c>
      <c r="I4396">
        <v>13.39</v>
      </c>
      <c r="J4396">
        <v>3</v>
      </c>
      <c r="K4396">
        <v>1.51</v>
      </c>
    </row>
    <row r="4397" spans="1:11" x14ac:dyDescent="0.3">
      <c r="A4397" s="1">
        <v>42450</v>
      </c>
      <c r="B4397" s="3">
        <f>YEAR(salesdata[[#This Row],[Order Date]])</f>
        <v>2016</v>
      </c>
      <c r="C4397" s="3">
        <f>MONTH(salesdata[[#This Row],[Order Date]])</f>
        <v>3</v>
      </c>
      <c r="D4397" s="2" t="s">
        <v>1414</v>
      </c>
      <c r="E4397" s="2" t="s">
        <v>10</v>
      </c>
      <c r="F4397" s="2" t="s">
        <v>34</v>
      </c>
      <c r="G4397" s="2" t="s">
        <v>145</v>
      </c>
      <c r="H4397" s="2" t="s">
        <v>1002</v>
      </c>
      <c r="I4397">
        <v>99.37</v>
      </c>
      <c r="J4397">
        <v>2</v>
      </c>
      <c r="K4397">
        <v>-1.42</v>
      </c>
    </row>
    <row r="4398" spans="1:11" x14ac:dyDescent="0.3">
      <c r="A4398" s="1">
        <v>42450</v>
      </c>
      <c r="B4398" s="3">
        <f>YEAR(salesdata[[#This Row],[Order Date]])</f>
        <v>2016</v>
      </c>
      <c r="C4398" s="3">
        <f>MONTH(salesdata[[#This Row],[Order Date]])</f>
        <v>3</v>
      </c>
      <c r="D4398" s="2" t="s">
        <v>1414</v>
      </c>
      <c r="E4398" s="2" t="s">
        <v>10</v>
      </c>
      <c r="F4398" s="2" t="s">
        <v>11</v>
      </c>
      <c r="G4398" s="2" t="s">
        <v>24</v>
      </c>
      <c r="H4398" s="2" t="s">
        <v>541</v>
      </c>
      <c r="I4398">
        <v>1.34</v>
      </c>
      <c r="J4398">
        <v>1</v>
      </c>
      <c r="K4398">
        <v>0.5</v>
      </c>
    </row>
    <row r="4399" spans="1:11" x14ac:dyDescent="0.3">
      <c r="A4399" s="1">
        <v>42451</v>
      </c>
      <c r="B4399" s="3">
        <f>YEAR(salesdata[[#This Row],[Order Date]])</f>
        <v>2016</v>
      </c>
      <c r="C4399" s="3">
        <f>MONTH(salesdata[[#This Row],[Order Date]])</f>
        <v>3</v>
      </c>
      <c r="D4399" s="2" t="s">
        <v>1151</v>
      </c>
      <c r="E4399" s="2" t="s">
        <v>126</v>
      </c>
      <c r="F4399" s="2" t="s">
        <v>39</v>
      </c>
      <c r="G4399" s="2" t="s">
        <v>52</v>
      </c>
      <c r="H4399" s="2" t="s">
        <v>656</v>
      </c>
      <c r="I4399">
        <v>58.58</v>
      </c>
      <c r="J4399">
        <v>2</v>
      </c>
      <c r="K4399">
        <v>19.329999999999998</v>
      </c>
    </row>
    <row r="4400" spans="1:11" x14ac:dyDescent="0.3">
      <c r="A4400" s="1">
        <v>42451</v>
      </c>
      <c r="B4400" s="3">
        <f>YEAR(salesdata[[#This Row],[Order Date]])</f>
        <v>2016</v>
      </c>
      <c r="C4400" s="3">
        <f>MONTH(salesdata[[#This Row],[Order Date]])</f>
        <v>3</v>
      </c>
      <c r="D4400" s="2" t="s">
        <v>1251</v>
      </c>
      <c r="E4400" s="2" t="s">
        <v>164</v>
      </c>
      <c r="F4400" s="2" t="s">
        <v>34</v>
      </c>
      <c r="G4400" s="2" t="s">
        <v>35</v>
      </c>
      <c r="H4400" s="2" t="s">
        <v>1575</v>
      </c>
      <c r="I4400">
        <v>167.89</v>
      </c>
      <c r="J4400">
        <v>7</v>
      </c>
      <c r="K4400">
        <v>14.69</v>
      </c>
    </row>
    <row r="4401" spans="1:11" x14ac:dyDescent="0.3">
      <c r="A4401" s="1">
        <v>42453</v>
      </c>
      <c r="B4401" s="3">
        <f>YEAR(salesdata[[#This Row],[Order Date]])</f>
        <v>2016</v>
      </c>
      <c r="C4401" s="3">
        <f>MONTH(salesdata[[#This Row],[Order Date]])</f>
        <v>3</v>
      </c>
      <c r="D4401" s="2" t="s">
        <v>2265</v>
      </c>
      <c r="E4401" s="2" t="s">
        <v>91</v>
      </c>
      <c r="F4401" s="2" t="s">
        <v>39</v>
      </c>
      <c r="G4401" s="2" t="s">
        <v>40</v>
      </c>
      <c r="H4401" s="2" t="s">
        <v>1114</v>
      </c>
      <c r="I4401">
        <v>403.17</v>
      </c>
      <c r="J4401">
        <v>4</v>
      </c>
      <c r="K4401">
        <v>25.2</v>
      </c>
    </row>
    <row r="4402" spans="1:11" x14ac:dyDescent="0.3">
      <c r="A4402" s="1">
        <v>42453</v>
      </c>
      <c r="B4402" s="3">
        <f>YEAR(salesdata[[#This Row],[Order Date]])</f>
        <v>2016</v>
      </c>
      <c r="C4402" s="3">
        <f>MONTH(salesdata[[#This Row],[Order Date]])</f>
        <v>3</v>
      </c>
      <c r="D4402" s="2" t="s">
        <v>1359</v>
      </c>
      <c r="E4402" s="2" t="s">
        <v>129</v>
      </c>
      <c r="F4402" s="2" t="s">
        <v>11</v>
      </c>
      <c r="G4402" s="2" t="s">
        <v>12</v>
      </c>
      <c r="H4402" s="2" t="s">
        <v>2470</v>
      </c>
      <c r="I4402">
        <v>22.48</v>
      </c>
      <c r="J4402">
        <v>1</v>
      </c>
      <c r="K4402">
        <v>10.34</v>
      </c>
    </row>
    <row r="4403" spans="1:11" x14ac:dyDescent="0.3">
      <c r="A4403" s="1">
        <v>42453</v>
      </c>
      <c r="B4403" s="3">
        <f>YEAR(salesdata[[#This Row],[Order Date]])</f>
        <v>2016</v>
      </c>
      <c r="C4403" s="3">
        <f>MONTH(salesdata[[#This Row],[Order Date]])</f>
        <v>3</v>
      </c>
      <c r="D4403" s="2" t="s">
        <v>907</v>
      </c>
      <c r="E4403" s="2" t="s">
        <v>78</v>
      </c>
      <c r="F4403" s="2" t="s">
        <v>34</v>
      </c>
      <c r="G4403" s="2" t="s">
        <v>74</v>
      </c>
      <c r="H4403" s="2" t="s">
        <v>2093</v>
      </c>
      <c r="I4403">
        <v>301.47000000000003</v>
      </c>
      <c r="J4403">
        <v>3</v>
      </c>
      <c r="K4403">
        <v>-241.18</v>
      </c>
    </row>
    <row r="4404" spans="1:11" x14ac:dyDescent="0.3">
      <c r="A4404" s="1">
        <v>42453</v>
      </c>
      <c r="B4404" s="3">
        <f>YEAR(salesdata[[#This Row],[Order Date]])</f>
        <v>2016</v>
      </c>
      <c r="C4404" s="3">
        <f>MONTH(salesdata[[#This Row],[Order Date]])</f>
        <v>3</v>
      </c>
      <c r="D4404" s="2" t="s">
        <v>907</v>
      </c>
      <c r="E4404" s="2" t="s">
        <v>78</v>
      </c>
      <c r="F4404" s="2" t="s">
        <v>11</v>
      </c>
      <c r="G4404" s="2" t="s">
        <v>24</v>
      </c>
      <c r="H4404" s="2" t="s">
        <v>877</v>
      </c>
      <c r="I4404">
        <v>18.66</v>
      </c>
      <c r="J4404">
        <v>2</v>
      </c>
      <c r="K4404">
        <v>1.63</v>
      </c>
    </row>
    <row r="4405" spans="1:11" x14ac:dyDescent="0.3">
      <c r="A4405" s="1">
        <v>42454</v>
      </c>
      <c r="B4405" s="3">
        <f>YEAR(salesdata[[#This Row],[Order Date]])</f>
        <v>2016</v>
      </c>
      <c r="C4405" s="3">
        <f>MONTH(salesdata[[#This Row],[Order Date]])</f>
        <v>3</v>
      </c>
      <c r="D4405" s="2" t="s">
        <v>853</v>
      </c>
      <c r="E4405" s="2" t="s">
        <v>840</v>
      </c>
      <c r="F4405" s="2" t="s">
        <v>39</v>
      </c>
      <c r="G4405" s="2" t="s">
        <v>52</v>
      </c>
      <c r="H4405" s="2" t="s">
        <v>1628</v>
      </c>
      <c r="I4405">
        <v>1287.45</v>
      </c>
      <c r="J4405">
        <v>5</v>
      </c>
      <c r="K4405">
        <v>244.62</v>
      </c>
    </row>
    <row r="4406" spans="1:11" x14ac:dyDescent="0.3">
      <c r="A4406" s="1">
        <v>42454</v>
      </c>
      <c r="B4406" s="3">
        <f>YEAR(salesdata[[#This Row],[Order Date]])</f>
        <v>2016</v>
      </c>
      <c r="C4406" s="3">
        <f>MONTH(salesdata[[#This Row],[Order Date]])</f>
        <v>3</v>
      </c>
      <c r="D4406" s="2" t="s">
        <v>389</v>
      </c>
      <c r="E4406" s="2" t="s">
        <v>149</v>
      </c>
      <c r="F4406" s="2" t="s">
        <v>11</v>
      </c>
      <c r="G4406" s="2" t="s">
        <v>24</v>
      </c>
      <c r="H4406" s="2" t="s">
        <v>449</v>
      </c>
      <c r="I4406">
        <v>59.52</v>
      </c>
      <c r="J4406">
        <v>3</v>
      </c>
      <c r="K4406">
        <v>17.86</v>
      </c>
    </row>
    <row r="4407" spans="1:11" x14ac:dyDescent="0.3">
      <c r="A4407" s="1">
        <v>42455</v>
      </c>
      <c r="B4407" s="3">
        <f>YEAR(salesdata[[#This Row],[Order Date]])</f>
        <v>2016</v>
      </c>
      <c r="C4407" s="3">
        <f>MONTH(salesdata[[#This Row],[Order Date]])</f>
        <v>3</v>
      </c>
      <c r="D4407" s="2" t="s">
        <v>1463</v>
      </c>
      <c r="E4407" s="2" t="s">
        <v>149</v>
      </c>
      <c r="F4407" s="2" t="s">
        <v>11</v>
      </c>
      <c r="G4407" s="2" t="s">
        <v>18</v>
      </c>
      <c r="H4407" s="2" t="s">
        <v>908</v>
      </c>
      <c r="I4407">
        <v>459.95</v>
      </c>
      <c r="J4407">
        <v>5</v>
      </c>
      <c r="K4407">
        <v>18.399999999999999</v>
      </c>
    </row>
    <row r="4408" spans="1:11" x14ac:dyDescent="0.3">
      <c r="A4408" s="1">
        <v>42455</v>
      </c>
      <c r="B4408" s="3">
        <f>YEAR(salesdata[[#This Row],[Order Date]])</f>
        <v>2016</v>
      </c>
      <c r="C4408" s="3">
        <f>MONTH(salesdata[[#This Row],[Order Date]])</f>
        <v>3</v>
      </c>
      <c r="D4408" s="2" t="s">
        <v>1968</v>
      </c>
      <c r="E4408" s="2" t="s">
        <v>245</v>
      </c>
      <c r="F4408" s="2" t="s">
        <v>11</v>
      </c>
      <c r="G4408" s="2" t="s">
        <v>18</v>
      </c>
      <c r="H4408" s="2" t="s">
        <v>1956</v>
      </c>
      <c r="I4408">
        <v>67.64</v>
      </c>
      <c r="J4408">
        <v>5</v>
      </c>
      <c r="K4408">
        <v>5.92</v>
      </c>
    </row>
    <row r="4409" spans="1:11" x14ac:dyDescent="0.3">
      <c r="A4409" s="1">
        <v>42455</v>
      </c>
      <c r="B4409" s="3">
        <f>YEAR(salesdata[[#This Row],[Order Date]])</f>
        <v>2016</v>
      </c>
      <c r="C4409" s="3">
        <f>MONTH(salesdata[[#This Row],[Order Date]])</f>
        <v>3</v>
      </c>
      <c r="D4409" s="2" t="s">
        <v>1968</v>
      </c>
      <c r="E4409" s="2" t="s">
        <v>245</v>
      </c>
      <c r="F4409" s="2" t="s">
        <v>39</v>
      </c>
      <c r="G4409" s="2" t="s">
        <v>52</v>
      </c>
      <c r="H4409" s="2" t="s">
        <v>1008</v>
      </c>
      <c r="I4409">
        <v>119.98</v>
      </c>
      <c r="J4409">
        <v>3</v>
      </c>
      <c r="K4409">
        <v>-18</v>
      </c>
    </row>
    <row r="4410" spans="1:11" x14ac:dyDescent="0.3">
      <c r="A4410" s="1">
        <v>42455</v>
      </c>
      <c r="B4410" s="3">
        <f>YEAR(salesdata[[#This Row],[Order Date]])</f>
        <v>2016</v>
      </c>
      <c r="C4410" s="3">
        <f>MONTH(salesdata[[#This Row],[Order Date]])</f>
        <v>3</v>
      </c>
      <c r="D4410" s="2" t="s">
        <v>107</v>
      </c>
      <c r="E4410" s="2" t="s">
        <v>510</v>
      </c>
      <c r="F4410" s="2" t="s">
        <v>11</v>
      </c>
      <c r="G4410" s="2" t="s">
        <v>12</v>
      </c>
      <c r="H4410" s="2" t="s">
        <v>1418</v>
      </c>
      <c r="I4410">
        <v>17.64</v>
      </c>
      <c r="J4410">
        <v>3</v>
      </c>
      <c r="K4410">
        <v>8.64</v>
      </c>
    </row>
    <row r="4411" spans="1:11" x14ac:dyDescent="0.3">
      <c r="A4411" s="1">
        <v>42455</v>
      </c>
      <c r="B4411" s="3">
        <f>YEAR(salesdata[[#This Row],[Order Date]])</f>
        <v>2016</v>
      </c>
      <c r="C4411" s="3">
        <f>MONTH(salesdata[[#This Row],[Order Date]])</f>
        <v>3</v>
      </c>
      <c r="D4411" s="2" t="s">
        <v>107</v>
      </c>
      <c r="E4411" s="2" t="s">
        <v>510</v>
      </c>
      <c r="F4411" s="2" t="s">
        <v>11</v>
      </c>
      <c r="G4411" s="2" t="s">
        <v>20</v>
      </c>
      <c r="H4411" s="2" t="s">
        <v>1185</v>
      </c>
      <c r="I4411">
        <v>17.04</v>
      </c>
      <c r="J4411">
        <v>3</v>
      </c>
      <c r="K4411">
        <v>5.54</v>
      </c>
    </row>
    <row r="4412" spans="1:11" x14ac:dyDescent="0.3">
      <c r="A4412" s="1">
        <v>42456</v>
      </c>
      <c r="B4412" s="3">
        <f>YEAR(salesdata[[#This Row],[Order Date]])</f>
        <v>2016</v>
      </c>
      <c r="C4412" s="3">
        <f>MONTH(salesdata[[#This Row],[Order Date]])</f>
        <v>3</v>
      </c>
      <c r="D4412" s="2" t="s">
        <v>589</v>
      </c>
      <c r="E4412" s="2" t="s">
        <v>30</v>
      </c>
      <c r="F4412" s="2" t="s">
        <v>34</v>
      </c>
      <c r="G4412" s="2" t="s">
        <v>47</v>
      </c>
      <c r="H4412" s="2" t="s">
        <v>2448</v>
      </c>
      <c r="I4412">
        <v>20.239999999999998</v>
      </c>
      <c r="J4412">
        <v>1</v>
      </c>
      <c r="K4412">
        <v>8.6999999999999993</v>
      </c>
    </row>
    <row r="4413" spans="1:11" x14ac:dyDescent="0.3">
      <c r="A4413" s="1">
        <v>42456</v>
      </c>
      <c r="B4413" s="3">
        <f>YEAR(salesdata[[#This Row],[Order Date]])</f>
        <v>2016</v>
      </c>
      <c r="C4413" s="3">
        <f>MONTH(salesdata[[#This Row],[Order Date]])</f>
        <v>3</v>
      </c>
      <c r="D4413" s="2" t="s">
        <v>589</v>
      </c>
      <c r="E4413" s="2" t="s">
        <v>30</v>
      </c>
      <c r="F4413" s="2" t="s">
        <v>34</v>
      </c>
      <c r="G4413" s="2" t="s">
        <v>47</v>
      </c>
      <c r="H4413" s="2" t="s">
        <v>2471</v>
      </c>
      <c r="I4413">
        <v>39.92</v>
      </c>
      <c r="J4413">
        <v>4</v>
      </c>
      <c r="K4413">
        <v>11.18</v>
      </c>
    </row>
    <row r="4414" spans="1:11" x14ac:dyDescent="0.3">
      <c r="A4414" s="1">
        <v>42456</v>
      </c>
      <c r="B4414" s="3">
        <f>YEAR(salesdata[[#This Row],[Order Date]])</f>
        <v>2016</v>
      </c>
      <c r="C4414" s="3">
        <f>MONTH(salesdata[[#This Row],[Order Date]])</f>
        <v>3</v>
      </c>
      <c r="D4414" s="2" t="s">
        <v>589</v>
      </c>
      <c r="E4414" s="2" t="s">
        <v>30</v>
      </c>
      <c r="F4414" s="2" t="s">
        <v>11</v>
      </c>
      <c r="G4414" s="2" t="s">
        <v>20</v>
      </c>
      <c r="H4414" s="2" t="s">
        <v>1567</v>
      </c>
      <c r="I4414">
        <v>32.54</v>
      </c>
      <c r="J4414">
        <v>2</v>
      </c>
      <c r="K4414">
        <v>15.94</v>
      </c>
    </row>
    <row r="4415" spans="1:11" x14ac:dyDescent="0.3">
      <c r="A4415" s="1">
        <v>42457</v>
      </c>
      <c r="B4415" s="3">
        <f>YEAR(salesdata[[#This Row],[Order Date]])</f>
        <v>2016</v>
      </c>
      <c r="C4415" s="3">
        <f>MONTH(salesdata[[#This Row],[Order Date]])</f>
        <v>3</v>
      </c>
      <c r="D4415" s="2" t="s">
        <v>1033</v>
      </c>
      <c r="E4415" s="2" t="s">
        <v>55</v>
      </c>
      <c r="F4415" s="2" t="s">
        <v>11</v>
      </c>
      <c r="G4415" s="2" t="s">
        <v>18</v>
      </c>
      <c r="H4415" s="2" t="s">
        <v>2317</v>
      </c>
      <c r="I4415">
        <v>31.4</v>
      </c>
      <c r="J4415">
        <v>2</v>
      </c>
      <c r="K4415">
        <v>7.85</v>
      </c>
    </row>
    <row r="4416" spans="1:11" x14ac:dyDescent="0.3">
      <c r="A4416" s="1">
        <v>42457</v>
      </c>
      <c r="B4416" s="3">
        <f>YEAR(salesdata[[#This Row],[Order Date]])</f>
        <v>2016</v>
      </c>
      <c r="C4416" s="3">
        <f>MONTH(salesdata[[#This Row],[Order Date]])</f>
        <v>3</v>
      </c>
      <c r="D4416" s="2" t="s">
        <v>1271</v>
      </c>
      <c r="E4416" s="2" t="s">
        <v>27</v>
      </c>
      <c r="F4416" s="2" t="s">
        <v>11</v>
      </c>
      <c r="G4416" s="2" t="s">
        <v>18</v>
      </c>
      <c r="H4416" s="2" t="s">
        <v>1756</v>
      </c>
      <c r="I4416">
        <v>87.92</v>
      </c>
      <c r="J4416">
        <v>4</v>
      </c>
      <c r="K4416">
        <v>0.88</v>
      </c>
    </row>
    <row r="4417" spans="1:11" x14ac:dyDescent="0.3">
      <c r="A4417" s="1">
        <v>42457</v>
      </c>
      <c r="B4417" s="3">
        <f>YEAR(salesdata[[#This Row],[Order Date]])</f>
        <v>2016</v>
      </c>
      <c r="C4417" s="3">
        <f>MONTH(salesdata[[#This Row],[Order Date]])</f>
        <v>3</v>
      </c>
      <c r="D4417" s="2" t="s">
        <v>1271</v>
      </c>
      <c r="E4417" s="2" t="s">
        <v>27</v>
      </c>
      <c r="F4417" s="2" t="s">
        <v>11</v>
      </c>
      <c r="G4417" s="2" t="s">
        <v>12</v>
      </c>
      <c r="H4417" s="2" t="s">
        <v>1848</v>
      </c>
      <c r="I4417">
        <v>5.98</v>
      </c>
      <c r="J4417">
        <v>1</v>
      </c>
      <c r="K4417">
        <v>2.93</v>
      </c>
    </row>
    <row r="4418" spans="1:11" x14ac:dyDescent="0.3">
      <c r="A4418" s="1">
        <v>42458</v>
      </c>
      <c r="B4418" s="3">
        <f>YEAR(salesdata[[#This Row],[Order Date]])</f>
        <v>2016</v>
      </c>
      <c r="C4418" s="3">
        <f>MONTH(salesdata[[#This Row],[Order Date]])</f>
        <v>3</v>
      </c>
      <c r="D4418" s="2" t="s">
        <v>32</v>
      </c>
      <c r="E4418" s="2" t="s">
        <v>15</v>
      </c>
      <c r="F4418" s="2" t="s">
        <v>11</v>
      </c>
      <c r="G4418" s="2" t="s">
        <v>12</v>
      </c>
      <c r="H4418" s="2" t="s">
        <v>1832</v>
      </c>
      <c r="I4418">
        <v>45.53</v>
      </c>
      <c r="J4418">
        <v>3</v>
      </c>
      <c r="K4418">
        <v>15.93</v>
      </c>
    </row>
    <row r="4419" spans="1:11" x14ac:dyDescent="0.3">
      <c r="A4419" s="1">
        <v>42458</v>
      </c>
      <c r="B4419" s="3">
        <f>YEAR(salesdata[[#This Row],[Order Date]])</f>
        <v>2016</v>
      </c>
      <c r="C4419" s="3">
        <f>MONTH(salesdata[[#This Row],[Order Date]])</f>
        <v>3</v>
      </c>
      <c r="D4419" s="2" t="s">
        <v>32</v>
      </c>
      <c r="E4419" s="2" t="s">
        <v>15</v>
      </c>
      <c r="F4419" s="2" t="s">
        <v>34</v>
      </c>
      <c r="G4419" s="2" t="s">
        <v>35</v>
      </c>
      <c r="H4419" s="2" t="s">
        <v>430</v>
      </c>
      <c r="I4419">
        <v>844.12</v>
      </c>
      <c r="J4419">
        <v>6</v>
      </c>
      <c r="K4419">
        <v>-36.18</v>
      </c>
    </row>
    <row r="4420" spans="1:11" x14ac:dyDescent="0.3">
      <c r="A4420" s="1">
        <v>42458</v>
      </c>
      <c r="B4420" s="3">
        <f>YEAR(salesdata[[#This Row],[Order Date]])</f>
        <v>2016</v>
      </c>
      <c r="C4420" s="3">
        <f>MONTH(salesdata[[#This Row],[Order Date]])</f>
        <v>3</v>
      </c>
      <c r="D4420" s="2" t="s">
        <v>32</v>
      </c>
      <c r="E4420" s="2" t="s">
        <v>15</v>
      </c>
      <c r="F4420" s="2" t="s">
        <v>39</v>
      </c>
      <c r="G4420" s="2" t="s">
        <v>40</v>
      </c>
      <c r="H4420" s="2" t="s">
        <v>2342</v>
      </c>
      <c r="I4420">
        <v>812.74</v>
      </c>
      <c r="J4420">
        <v>8</v>
      </c>
      <c r="K4420">
        <v>60.96</v>
      </c>
    </row>
    <row r="4421" spans="1:11" x14ac:dyDescent="0.3">
      <c r="A4421" s="1">
        <v>42458</v>
      </c>
      <c r="B4421" s="3">
        <f>YEAR(salesdata[[#This Row],[Order Date]])</f>
        <v>2016</v>
      </c>
      <c r="C4421" s="3">
        <f>MONTH(salesdata[[#This Row],[Order Date]])</f>
        <v>3</v>
      </c>
      <c r="D4421" s="2" t="s">
        <v>2472</v>
      </c>
      <c r="E4421" s="2" t="s">
        <v>149</v>
      </c>
      <c r="F4421" s="2" t="s">
        <v>11</v>
      </c>
      <c r="G4421" s="2" t="s">
        <v>12</v>
      </c>
      <c r="H4421" s="2" t="s">
        <v>196</v>
      </c>
      <c r="I4421">
        <v>13.48</v>
      </c>
      <c r="J4421">
        <v>2</v>
      </c>
      <c r="K4421">
        <v>6.74</v>
      </c>
    </row>
    <row r="4422" spans="1:11" x14ac:dyDescent="0.3">
      <c r="A4422" s="1">
        <v>42458</v>
      </c>
      <c r="B4422" s="3">
        <f>YEAR(salesdata[[#This Row],[Order Date]])</f>
        <v>2016</v>
      </c>
      <c r="C4422" s="3">
        <f>MONTH(salesdata[[#This Row],[Order Date]])</f>
        <v>3</v>
      </c>
      <c r="D4422" s="2" t="s">
        <v>2472</v>
      </c>
      <c r="E4422" s="2" t="s">
        <v>149</v>
      </c>
      <c r="F4422" s="2" t="s">
        <v>11</v>
      </c>
      <c r="G4422" s="2" t="s">
        <v>20</v>
      </c>
      <c r="H4422" s="2" t="s">
        <v>49</v>
      </c>
      <c r="I4422">
        <v>29.8</v>
      </c>
      <c r="J4422">
        <v>5</v>
      </c>
      <c r="K4422">
        <v>9.31</v>
      </c>
    </row>
    <row r="4423" spans="1:11" x14ac:dyDescent="0.3">
      <c r="A4423" s="1">
        <v>42458</v>
      </c>
      <c r="B4423" s="3">
        <f>YEAR(salesdata[[#This Row],[Order Date]])</f>
        <v>2016</v>
      </c>
      <c r="C4423" s="3">
        <f>MONTH(salesdata[[#This Row],[Order Date]])</f>
        <v>3</v>
      </c>
      <c r="D4423" s="2" t="s">
        <v>2472</v>
      </c>
      <c r="E4423" s="2" t="s">
        <v>149</v>
      </c>
      <c r="F4423" s="2" t="s">
        <v>34</v>
      </c>
      <c r="G4423" s="2" t="s">
        <v>47</v>
      </c>
      <c r="H4423" s="2" t="s">
        <v>2153</v>
      </c>
      <c r="I4423">
        <v>414</v>
      </c>
      <c r="J4423">
        <v>8</v>
      </c>
      <c r="K4423">
        <v>124.2</v>
      </c>
    </row>
    <row r="4424" spans="1:11" x14ac:dyDescent="0.3">
      <c r="A4424" s="1">
        <v>42458</v>
      </c>
      <c r="B4424" s="3">
        <f>YEAR(salesdata[[#This Row],[Order Date]])</f>
        <v>2016</v>
      </c>
      <c r="C4424" s="3">
        <f>MONTH(salesdata[[#This Row],[Order Date]])</f>
        <v>3</v>
      </c>
      <c r="D4424" s="2" t="s">
        <v>2472</v>
      </c>
      <c r="E4424" s="2" t="s">
        <v>149</v>
      </c>
      <c r="F4424" s="2" t="s">
        <v>11</v>
      </c>
      <c r="G4424" s="2" t="s">
        <v>20</v>
      </c>
      <c r="H4424" s="2" t="s">
        <v>222</v>
      </c>
      <c r="I4424">
        <v>41.33</v>
      </c>
      <c r="J4424">
        <v>7</v>
      </c>
      <c r="K4424">
        <v>14.98</v>
      </c>
    </row>
    <row r="4425" spans="1:11" x14ac:dyDescent="0.3">
      <c r="A4425" s="1">
        <v>42458</v>
      </c>
      <c r="B4425" s="3">
        <f>YEAR(salesdata[[#This Row],[Order Date]])</f>
        <v>2016</v>
      </c>
      <c r="C4425" s="3">
        <f>MONTH(salesdata[[#This Row],[Order Date]])</f>
        <v>3</v>
      </c>
      <c r="D4425" s="2" t="s">
        <v>208</v>
      </c>
      <c r="E4425" s="2" t="s">
        <v>78</v>
      </c>
      <c r="F4425" s="2" t="s">
        <v>34</v>
      </c>
      <c r="G4425" s="2" t="s">
        <v>74</v>
      </c>
      <c r="H4425" s="2" t="s">
        <v>1637</v>
      </c>
      <c r="I4425">
        <v>299.98</v>
      </c>
      <c r="J4425">
        <v>5</v>
      </c>
      <c r="K4425">
        <v>-167.99</v>
      </c>
    </row>
    <row r="4426" spans="1:11" x14ac:dyDescent="0.3">
      <c r="A4426" s="1">
        <v>42458</v>
      </c>
      <c r="B4426" s="3">
        <f>YEAR(salesdata[[#This Row],[Order Date]])</f>
        <v>2016</v>
      </c>
      <c r="C4426" s="3">
        <f>MONTH(salesdata[[#This Row],[Order Date]])</f>
        <v>3</v>
      </c>
      <c r="D4426" s="2" t="s">
        <v>208</v>
      </c>
      <c r="E4426" s="2" t="s">
        <v>78</v>
      </c>
      <c r="F4426" s="2" t="s">
        <v>39</v>
      </c>
      <c r="G4426" s="2" t="s">
        <v>40</v>
      </c>
      <c r="H4426" s="2" t="s">
        <v>2473</v>
      </c>
      <c r="I4426">
        <v>158.38</v>
      </c>
      <c r="J4426">
        <v>4</v>
      </c>
      <c r="K4426">
        <v>-36.950000000000003</v>
      </c>
    </row>
    <row r="4427" spans="1:11" x14ac:dyDescent="0.3">
      <c r="A4427" s="1">
        <v>42459</v>
      </c>
      <c r="B4427" s="3">
        <f>YEAR(salesdata[[#This Row],[Order Date]])</f>
        <v>2016</v>
      </c>
      <c r="C4427" s="3">
        <f>MONTH(salesdata[[#This Row],[Order Date]])</f>
        <v>3</v>
      </c>
      <c r="D4427" s="2" t="s">
        <v>1744</v>
      </c>
      <c r="E4427" s="2" t="s">
        <v>613</v>
      </c>
      <c r="F4427" s="2" t="s">
        <v>11</v>
      </c>
      <c r="G4427" s="2" t="s">
        <v>12</v>
      </c>
      <c r="H4427" s="2" t="s">
        <v>2116</v>
      </c>
      <c r="I4427">
        <v>11.34</v>
      </c>
      <c r="J4427">
        <v>1</v>
      </c>
      <c r="K4427">
        <v>5.56</v>
      </c>
    </row>
    <row r="4428" spans="1:11" x14ac:dyDescent="0.3">
      <c r="A4428" s="1">
        <v>42460</v>
      </c>
      <c r="B4428" s="3">
        <f>YEAR(salesdata[[#This Row],[Order Date]])</f>
        <v>2016</v>
      </c>
      <c r="C4428" s="3">
        <f>MONTH(salesdata[[#This Row],[Order Date]])</f>
        <v>3</v>
      </c>
      <c r="D4428" s="2" t="s">
        <v>791</v>
      </c>
      <c r="E4428" s="2" t="s">
        <v>23</v>
      </c>
      <c r="F4428" s="2" t="s">
        <v>39</v>
      </c>
      <c r="G4428" s="2" t="s">
        <v>40</v>
      </c>
      <c r="H4428" s="2" t="s">
        <v>2364</v>
      </c>
      <c r="I4428">
        <v>280.77999999999997</v>
      </c>
      <c r="J4428">
        <v>3</v>
      </c>
      <c r="K4428">
        <v>-60.84</v>
      </c>
    </row>
    <row r="4429" spans="1:11" x14ac:dyDescent="0.3">
      <c r="A4429" s="1">
        <v>42460</v>
      </c>
      <c r="B4429" s="3">
        <f>YEAR(salesdata[[#This Row],[Order Date]])</f>
        <v>2016</v>
      </c>
      <c r="C4429" s="3">
        <f>MONTH(salesdata[[#This Row],[Order Date]])</f>
        <v>3</v>
      </c>
      <c r="D4429" s="2" t="s">
        <v>791</v>
      </c>
      <c r="E4429" s="2" t="s">
        <v>23</v>
      </c>
      <c r="F4429" s="2" t="s">
        <v>39</v>
      </c>
      <c r="G4429" s="2" t="s">
        <v>52</v>
      </c>
      <c r="H4429" s="2" t="s">
        <v>1992</v>
      </c>
      <c r="I4429">
        <v>31.98</v>
      </c>
      <c r="J4429">
        <v>2</v>
      </c>
      <c r="K4429">
        <v>1.2</v>
      </c>
    </row>
    <row r="4430" spans="1:11" x14ac:dyDescent="0.3">
      <c r="A4430" s="1">
        <v>42460</v>
      </c>
      <c r="B4430" s="3">
        <f>YEAR(salesdata[[#This Row],[Order Date]])</f>
        <v>2016</v>
      </c>
      <c r="C4430" s="3">
        <f>MONTH(salesdata[[#This Row],[Order Date]])</f>
        <v>3</v>
      </c>
      <c r="D4430" s="2" t="s">
        <v>83</v>
      </c>
      <c r="E4430" s="2" t="s">
        <v>149</v>
      </c>
      <c r="F4430" s="2" t="s">
        <v>34</v>
      </c>
      <c r="G4430" s="2" t="s">
        <v>35</v>
      </c>
      <c r="H4430" s="2" t="s">
        <v>1066</v>
      </c>
      <c r="I4430">
        <v>328</v>
      </c>
      <c r="J4430">
        <v>6</v>
      </c>
      <c r="K4430">
        <v>54.67</v>
      </c>
    </row>
    <row r="4431" spans="1:11" x14ac:dyDescent="0.3">
      <c r="A4431" s="1">
        <v>42461</v>
      </c>
      <c r="B4431" s="3">
        <f>YEAR(salesdata[[#This Row],[Order Date]])</f>
        <v>2016</v>
      </c>
      <c r="C4431" s="3">
        <f>MONTH(salesdata[[#This Row],[Order Date]])</f>
        <v>4</v>
      </c>
      <c r="D4431" s="2" t="s">
        <v>2474</v>
      </c>
      <c r="E4431" s="2" t="s">
        <v>149</v>
      </c>
      <c r="F4431" s="2" t="s">
        <v>11</v>
      </c>
      <c r="G4431" s="2" t="s">
        <v>24</v>
      </c>
      <c r="H4431" s="2" t="s">
        <v>260</v>
      </c>
      <c r="I4431">
        <v>59.52</v>
      </c>
      <c r="J4431">
        <v>3</v>
      </c>
      <c r="K4431">
        <v>15.48</v>
      </c>
    </row>
    <row r="4432" spans="1:11" x14ac:dyDescent="0.3">
      <c r="A4432" s="1">
        <v>42461</v>
      </c>
      <c r="B4432" s="3">
        <f>YEAR(salesdata[[#This Row],[Order Date]])</f>
        <v>2016</v>
      </c>
      <c r="C4432" s="3">
        <f>MONTH(salesdata[[#This Row],[Order Date]])</f>
        <v>4</v>
      </c>
      <c r="D4432" s="2" t="s">
        <v>2474</v>
      </c>
      <c r="E4432" s="2" t="s">
        <v>149</v>
      </c>
      <c r="F4432" s="2" t="s">
        <v>11</v>
      </c>
      <c r="G4432" s="2" t="s">
        <v>18</v>
      </c>
      <c r="H4432" s="2" t="s">
        <v>236</v>
      </c>
      <c r="I4432">
        <v>161.94</v>
      </c>
      <c r="J4432">
        <v>3</v>
      </c>
      <c r="K4432">
        <v>9.7200000000000006</v>
      </c>
    </row>
    <row r="4433" spans="1:11" x14ac:dyDescent="0.3">
      <c r="A4433" s="1">
        <v>42461</v>
      </c>
      <c r="B4433" s="3">
        <f>YEAR(salesdata[[#This Row],[Order Date]])</f>
        <v>2016</v>
      </c>
      <c r="C4433" s="3">
        <f>MONTH(salesdata[[#This Row],[Order Date]])</f>
        <v>4</v>
      </c>
      <c r="D4433" s="2" t="s">
        <v>2474</v>
      </c>
      <c r="E4433" s="2" t="s">
        <v>149</v>
      </c>
      <c r="F4433" s="2" t="s">
        <v>11</v>
      </c>
      <c r="G4433" s="2" t="s">
        <v>24</v>
      </c>
      <c r="H4433" s="2" t="s">
        <v>805</v>
      </c>
      <c r="I4433">
        <v>263.88</v>
      </c>
      <c r="J4433">
        <v>6</v>
      </c>
      <c r="K4433">
        <v>71.25</v>
      </c>
    </row>
    <row r="4434" spans="1:11" x14ac:dyDescent="0.3">
      <c r="A4434" s="1">
        <v>42461</v>
      </c>
      <c r="B4434" s="3">
        <f>YEAR(salesdata[[#This Row],[Order Date]])</f>
        <v>2016</v>
      </c>
      <c r="C4434" s="3">
        <f>MONTH(salesdata[[#This Row],[Order Date]])</f>
        <v>4</v>
      </c>
      <c r="D4434" s="2" t="s">
        <v>2474</v>
      </c>
      <c r="E4434" s="2" t="s">
        <v>149</v>
      </c>
      <c r="F4434" s="2" t="s">
        <v>11</v>
      </c>
      <c r="G4434" s="2" t="s">
        <v>24</v>
      </c>
      <c r="H4434" s="2" t="s">
        <v>1603</v>
      </c>
      <c r="I4434">
        <v>30.48</v>
      </c>
      <c r="J4434">
        <v>3</v>
      </c>
      <c r="K4434">
        <v>7.92</v>
      </c>
    </row>
    <row r="4435" spans="1:11" x14ac:dyDescent="0.3">
      <c r="A4435" s="1">
        <v>42461</v>
      </c>
      <c r="B4435" s="3">
        <f>YEAR(salesdata[[#This Row],[Order Date]])</f>
        <v>2016</v>
      </c>
      <c r="C4435" s="3">
        <f>MONTH(salesdata[[#This Row],[Order Date]])</f>
        <v>4</v>
      </c>
      <c r="D4435" s="2" t="s">
        <v>2474</v>
      </c>
      <c r="E4435" s="2" t="s">
        <v>149</v>
      </c>
      <c r="F4435" s="2" t="s">
        <v>11</v>
      </c>
      <c r="G4435" s="2" t="s">
        <v>24</v>
      </c>
      <c r="H4435" s="2" t="s">
        <v>2475</v>
      </c>
      <c r="I4435">
        <v>9.84</v>
      </c>
      <c r="J4435">
        <v>3</v>
      </c>
      <c r="K4435">
        <v>2.85</v>
      </c>
    </row>
    <row r="4436" spans="1:11" x14ac:dyDescent="0.3">
      <c r="A4436" s="1">
        <v>42461</v>
      </c>
      <c r="B4436" s="3">
        <f>YEAR(salesdata[[#This Row],[Order Date]])</f>
        <v>2016</v>
      </c>
      <c r="C4436" s="3">
        <f>MONTH(salesdata[[#This Row],[Order Date]])</f>
        <v>4</v>
      </c>
      <c r="D4436" s="2" t="s">
        <v>2474</v>
      </c>
      <c r="E4436" s="2" t="s">
        <v>149</v>
      </c>
      <c r="F4436" s="2" t="s">
        <v>39</v>
      </c>
      <c r="G4436" s="2" t="s">
        <v>40</v>
      </c>
      <c r="H4436" s="2" t="s">
        <v>2454</v>
      </c>
      <c r="I4436">
        <v>35.119999999999997</v>
      </c>
      <c r="J4436">
        <v>4</v>
      </c>
      <c r="K4436">
        <v>9.1300000000000008</v>
      </c>
    </row>
    <row r="4437" spans="1:11" x14ac:dyDescent="0.3">
      <c r="A4437" s="1">
        <v>42461</v>
      </c>
      <c r="B4437" s="3">
        <f>YEAR(salesdata[[#This Row],[Order Date]])</f>
        <v>2016</v>
      </c>
      <c r="C4437" s="3">
        <f>MONTH(salesdata[[#This Row],[Order Date]])</f>
        <v>4</v>
      </c>
      <c r="D4437" s="2" t="s">
        <v>1035</v>
      </c>
      <c r="E4437" s="2" t="s">
        <v>95</v>
      </c>
      <c r="F4437" s="2" t="s">
        <v>11</v>
      </c>
      <c r="G4437" s="2" t="s">
        <v>43</v>
      </c>
      <c r="H4437" s="2" t="s">
        <v>160</v>
      </c>
      <c r="I4437">
        <v>31.56</v>
      </c>
      <c r="J4437">
        <v>5</v>
      </c>
      <c r="K4437">
        <v>9.86</v>
      </c>
    </row>
    <row r="4438" spans="1:11" x14ac:dyDescent="0.3">
      <c r="A4438" s="1">
        <v>42461</v>
      </c>
      <c r="B4438" s="3">
        <f>YEAR(salesdata[[#This Row],[Order Date]])</f>
        <v>2016</v>
      </c>
      <c r="C4438" s="3">
        <f>MONTH(salesdata[[#This Row],[Order Date]])</f>
        <v>4</v>
      </c>
      <c r="D4438" s="2" t="s">
        <v>1035</v>
      </c>
      <c r="E4438" s="2" t="s">
        <v>95</v>
      </c>
      <c r="F4438" s="2" t="s">
        <v>11</v>
      </c>
      <c r="G4438" s="2" t="s">
        <v>92</v>
      </c>
      <c r="H4438" s="2" t="s">
        <v>1829</v>
      </c>
      <c r="I4438">
        <v>30.14</v>
      </c>
      <c r="J4438">
        <v>2</v>
      </c>
      <c r="K4438">
        <v>3.01</v>
      </c>
    </row>
    <row r="4439" spans="1:11" x14ac:dyDescent="0.3">
      <c r="A4439" s="1">
        <v>42461</v>
      </c>
      <c r="B4439" s="3">
        <f>YEAR(salesdata[[#This Row],[Order Date]])</f>
        <v>2016</v>
      </c>
      <c r="C4439" s="3">
        <f>MONTH(salesdata[[#This Row],[Order Date]])</f>
        <v>4</v>
      </c>
      <c r="D4439" s="2" t="s">
        <v>2447</v>
      </c>
      <c r="E4439" s="2" t="s">
        <v>149</v>
      </c>
      <c r="F4439" s="2" t="s">
        <v>11</v>
      </c>
      <c r="G4439" s="2" t="s">
        <v>24</v>
      </c>
      <c r="H4439" s="2" t="s">
        <v>1358</v>
      </c>
      <c r="I4439">
        <v>88.04</v>
      </c>
      <c r="J4439">
        <v>4</v>
      </c>
      <c r="K4439">
        <v>22.89</v>
      </c>
    </row>
    <row r="4440" spans="1:11" x14ac:dyDescent="0.3">
      <c r="A4440" s="1">
        <v>42461</v>
      </c>
      <c r="B4440" s="3">
        <f>YEAR(salesdata[[#This Row],[Order Date]])</f>
        <v>2016</v>
      </c>
      <c r="C4440" s="3">
        <f>MONTH(salesdata[[#This Row],[Order Date]])</f>
        <v>4</v>
      </c>
      <c r="D4440" s="2" t="s">
        <v>1760</v>
      </c>
      <c r="E4440" s="2" t="s">
        <v>149</v>
      </c>
      <c r="F4440" s="2" t="s">
        <v>11</v>
      </c>
      <c r="G4440" s="2" t="s">
        <v>16</v>
      </c>
      <c r="H4440" s="2" t="s">
        <v>2476</v>
      </c>
      <c r="I4440">
        <v>20.7</v>
      </c>
      <c r="J4440">
        <v>2</v>
      </c>
      <c r="K4440">
        <v>9.94</v>
      </c>
    </row>
    <row r="4441" spans="1:11" x14ac:dyDescent="0.3">
      <c r="A4441" s="1">
        <v>42461</v>
      </c>
      <c r="B4441" s="3">
        <f>YEAR(salesdata[[#This Row],[Order Date]])</f>
        <v>2016</v>
      </c>
      <c r="C4441" s="3">
        <f>MONTH(salesdata[[#This Row],[Order Date]])</f>
        <v>4</v>
      </c>
      <c r="D4441" s="2" t="s">
        <v>1760</v>
      </c>
      <c r="E4441" s="2" t="s">
        <v>149</v>
      </c>
      <c r="F4441" s="2" t="s">
        <v>11</v>
      </c>
      <c r="G4441" s="2" t="s">
        <v>200</v>
      </c>
      <c r="H4441" s="2" t="s">
        <v>1292</v>
      </c>
      <c r="I4441">
        <v>10.95</v>
      </c>
      <c r="J4441">
        <v>3</v>
      </c>
      <c r="K4441">
        <v>3.29</v>
      </c>
    </row>
    <row r="4442" spans="1:11" x14ac:dyDescent="0.3">
      <c r="A4442" s="1">
        <v>42461</v>
      </c>
      <c r="B4442" s="3">
        <f>YEAR(salesdata[[#This Row],[Order Date]])</f>
        <v>2016</v>
      </c>
      <c r="C4442" s="3">
        <f>MONTH(salesdata[[#This Row],[Order Date]])</f>
        <v>4</v>
      </c>
      <c r="D4442" s="2" t="s">
        <v>1760</v>
      </c>
      <c r="E4442" s="2" t="s">
        <v>149</v>
      </c>
      <c r="F4442" s="2" t="s">
        <v>11</v>
      </c>
      <c r="G4442" s="2" t="s">
        <v>20</v>
      </c>
      <c r="H4442" s="2" t="s">
        <v>1859</v>
      </c>
      <c r="I4442">
        <v>14.35</v>
      </c>
      <c r="J4442">
        <v>3</v>
      </c>
      <c r="K4442">
        <v>4.66</v>
      </c>
    </row>
    <row r="4443" spans="1:11" x14ac:dyDescent="0.3">
      <c r="A4443" s="1">
        <v>42461</v>
      </c>
      <c r="B4443" s="3">
        <f>YEAR(salesdata[[#This Row],[Order Date]])</f>
        <v>2016</v>
      </c>
      <c r="C4443" s="3">
        <f>MONTH(salesdata[[#This Row],[Order Date]])</f>
        <v>4</v>
      </c>
      <c r="D4443" s="2" t="s">
        <v>1758</v>
      </c>
      <c r="E4443" s="2" t="s">
        <v>149</v>
      </c>
      <c r="F4443" s="2" t="s">
        <v>34</v>
      </c>
      <c r="G4443" s="2" t="s">
        <v>35</v>
      </c>
      <c r="H4443" s="2" t="s">
        <v>864</v>
      </c>
      <c r="I4443">
        <v>1317.49</v>
      </c>
      <c r="J4443">
        <v>6</v>
      </c>
      <c r="K4443">
        <v>292.77999999999997</v>
      </c>
    </row>
    <row r="4444" spans="1:11" x14ac:dyDescent="0.3">
      <c r="A4444" s="1">
        <v>42461</v>
      </c>
      <c r="B4444" s="3">
        <f>YEAR(salesdata[[#This Row],[Order Date]])</f>
        <v>2016</v>
      </c>
      <c r="C4444" s="3">
        <f>MONTH(salesdata[[#This Row],[Order Date]])</f>
        <v>4</v>
      </c>
      <c r="D4444" s="2" t="s">
        <v>1758</v>
      </c>
      <c r="E4444" s="2" t="s">
        <v>149</v>
      </c>
      <c r="F4444" s="2" t="s">
        <v>11</v>
      </c>
      <c r="G4444" s="2" t="s">
        <v>200</v>
      </c>
      <c r="H4444" s="2" t="s">
        <v>807</v>
      </c>
      <c r="I4444">
        <v>63.84</v>
      </c>
      <c r="J4444">
        <v>8</v>
      </c>
      <c r="K4444">
        <v>18.510000000000002</v>
      </c>
    </row>
    <row r="4445" spans="1:11" x14ac:dyDescent="0.3">
      <c r="A4445" s="1">
        <v>42461</v>
      </c>
      <c r="B4445" s="3">
        <f>YEAR(salesdata[[#This Row],[Order Date]])</f>
        <v>2016</v>
      </c>
      <c r="C4445" s="3">
        <f>MONTH(salesdata[[#This Row],[Order Date]])</f>
        <v>4</v>
      </c>
      <c r="D4445" s="2" t="s">
        <v>1758</v>
      </c>
      <c r="E4445" s="2" t="s">
        <v>149</v>
      </c>
      <c r="F4445" s="2" t="s">
        <v>11</v>
      </c>
      <c r="G4445" s="2" t="s">
        <v>20</v>
      </c>
      <c r="H4445" s="2" t="s">
        <v>451</v>
      </c>
      <c r="I4445">
        <v>3.59</v>
      </c>
      <c r="J4445">
        <v>1</v>
      </c>
      <c r="K4445">
        <v>1.1200000000000001</v>
      </c>
    </row>
    <row r="4446" spans="1:11" x14ac:dyDescent="0.3">
      <c r="A4446" s="1">
        <v>42461</v>
      </c>
      <c r="B4446" s="3">
        <f>YEAR(salesdata[[#This Row],[Order Date]])</f>
        <v>2016</v>
      </c>
      <c r="C4446" s="3">
        <f>MONTH(salesdata[[#This Row],[Order Date]])</f>
        <v>4</v>
      </c>
      <c r="D4446" s="2" t="s">
        <v>1507</v>
      </c>
      <c r="E4446" s="2" t="s">
        <v>30</v>
      </c>
      <c r="F4446" s="2" t="s">
        <v>34</v>
      </c>
      <c r="G4446" s="2" t="s">
        <v>47</v>
      </c>
      <c r="H4446" s="2" t="s">
        <v>1155</v>
      </c>
      <c r="I4446">
        <v>7.04</v>
      </c>
      <c r="J4446">
        <v>4</v>
      </c>
      <c r="K4446">
        <v>3.1</v>
      </c>
    </row>
    <row r="4447" spans="1:11" x14ac:dyDescent="0.3">
      <c r="A4447" s="1">
        <v>42461</v>
      </c>
      <c r="B4447" s="3">
        <f>YEAR(salesdata[[#This Row],[Order Date]])</f>
        <v>2016</v>
      </c>
      <c r="C4447" s="3">
        <f>MONTH(salesdata[[#This Row],[Order Date]])</f>
        <v>4</v>
      </c>
      <c r="D4447" s="2" t="s">
        <v>578</v>
      </c>
      <c r="E4447" s="2" t="s">
        <v>157</v>
      </c>
      <c r="F4447" s="2" t="s">
        <v>39</v>
      </c>
      <c r="G4447" s="2" t="s">
        <v>40</v>
      </c>
      <c r="H4447" s="2" t="s">
        <v>2430</v>
      </c>
      <c r="I4447">
        <v>12.99</v>
      </c>
      <c r="J4447">
        <v>1</v>
      </c>
      <c r="K4447">
        <v>0.26</v>
      </c>
    </row>
    <row r="4448" spans="1:11" x14ac:dyDescent="0.3">
      <c r="A4448" s="1">
        <v>42462</v>
      </c>
      <c r="B4448" s="3">
        <f>YEAR(salesdata[[#This Row],[Order Date]])</f>
        <v>2016</v>
      </c>
      <c r="C4448" s="3">
        <f>MONTH(salesdata[[#This Row],[Order Date]])</f>
        <v>4</v>
      </c>
      <c r="D4448" s="2" t="s">
        <v>1766</v>
      </c>
      <c r="E4448" s="2" t="s">
        <v>157</v>
      </c>
      <c r="F4448" s="2" t="s">
        <v>34</v>
      </c>
      <c r="G4448" s="2" t="s">
        <v>35</v>
      </c>
      <c r="H4448" s="2" t="s">
        <v>1692</v>
      </c>
      <c r="I4448">
        <v>1454.9</v>
      </c>
      <c r="J4448">
        <v>5</v>
      </c>
      <c r="K4448">
        <v>378.27</v>
      </c>
    </row>
    <row r="4449" spans="1:11" x14ac:dyDescent="0.3">
      <c r="A4449" s="1">
        <v>42463</v>
      </c>
      <c r="B4449" s="3">
        <f>YEAR(salesdata[[#This Row],[Order Date]])</f>
        <v>2016</v>
      </c>
      <c r="C4449" s="3">
        <f>MONTH(salesdata[[#This Row],[Order Date]])</f>
        <v>4</v>
      </c>
      <c r="D4449" s="2" t="s">
        <v>791</v>
      </c>
      <c r="E4449" s="2" t="s">
        <v>23</v>
      </c>
      <c r="F4449" s="2" t="s">
        <v>11</v>
      </c>
      <c r="G4449" s="2" t="s">
        <v>20</v>
      </c>
      <c r="H4449" s="2" t="s">
        <v>2022</v>
      </c>
      <c r="I4449">
        <v>99.85</v>
      </c>
      <c r="J4449">
        <v>9</v>
      </c>
      <c r="K4449">
        <v>-83.21</v>
      </c>
    </row>
    <row r="4450" spans="1:11" x14ac:dyDescent="0.3">
      <c r="A4450" s="1">
        <v>42463</v>
      </c>
      <c r="B4450" s="3">
        <f>YEAR(salesdata[[#This Row],[Order Date]])</f>
        <v>2016</v>
      </c>
      <c r="C4450" s="3">
        <f>MONTH(salesdata[[#This Row],[Order Date]])</f>
        <v>4</v>
      </c>
      <c r="D4450" s="2" t="s">
        <v>1183</v>
      </c>
      <c r="E4450" s="2" t="s">
        <v>129</v>
      </c>
      <c r="F4450" s="2" t="s">
        <v>34</v>
      </c>
      <c r="G4450" s="2" t="s">
        <v>47</v>
      </c>
      <c r="H4450" s="2" t="s">
        <v>1905</v>
      </c>
      <c r="I4450">
        <v>71.12</v>
      </c>
      <c r="J4450">
        <v>4</v>
      </c>
      <c r="K4450">
        <v>22.05</v>
      </c>
    </row>
    <row r="4451" spans="1:11" x14ac:dyDescent="0.3">
      <c r="A4451" s="1">
        <v>42463</v>
      </c>
      <c r="B4451" s="3">
        <f>YEAR(salesdata[[#This Row],[Order Date]])</f>
        <v>2016</v>
      </c>
      <c r="C4451" s="3">
        <f>MONTH(salesdata[[#This Row],[Order Date]])</f>
        <v>4</v>
      </c>
      <c r="D4451" s="2" t="s">
        <v>1183</v>
      </c>
      <c r="E4451" s="2" t="s">
        <v>129</v>
      </c>
      <c r="F4451" s="2" t="s">
        <v>39</v>
      </c>
      <c r="G4451" s="2" t="s">
        <v>40</v>
      </c>
      <c r="H4451" s="2" t="s">
        <v>1537</v>
      </c>
      <c r="I4451">
        <v>259.95999999999998</v>
      </c>
      <c r="J4451">
        <v>4</v>
      </c>
      <c r="K4451">
        <v>124.78</v>
      </c>
    </row>
    <row r="4452" spans="1:11" x14ac:dyDescent="0.3">
      <c r="A4452" s="1">
        <v>42463</v>
      </c>
      <c r="B4452" s="3">
        <f>YEAR(salesdata[[#This Row],[Order Date]])</f>
        <v>2016</v>
      </c>
      <c r="C4452" s="3">
        <f>MONTH(salesdata[[#This Row],[Order Date]])</f>
        <v>4</v>
      </c>
      <c r="D4452" s="2" t="s">
        <v>215</v>
      </c>
      <c r="E4452" s="2" t="s">
        <v>10</v>
      </c>
      <c r="F4452" s="2" t="s">
        <v>11</v>
      </c>
      <c r="G4452" s="2" t="s">
        <v>12</v>
      </c>
      <c r="H4452" s="2" t="s">
        <v>2069</v>
      </c>
      <c r="I4452">
        <v>10.27</v>
      </c>
      <c r="J4452">
        <v>3</v>
      </c>
      <c r="K4452">
        <v>3.21</v>
      </c>
    </row>
    <row r="4453" spans="1:11" x14ac:dyDescent="0.3">
      <c r="A4453" s="1">
        <v>42464</v>
      </c>
      <c r="B4453" s="3">
        <f>YEAR(salesdata[[#This Row],[Order Date]])</f>
        <v>2016</v>
      </c>
      <c r="C4453" s="3">
        <f>MONTH(salesdata[[#This Row],[Order Date]])</f>
        <v>4</v>
      </c>
      <c r="D4453" s="2" t="s">
        <v>32</v>
      </c>
      <c r="E4453" s="2" t="s">
        <v>55</v>
      </c>
      <c r="F4453" s="2" t="s">
        <v>39</v>
      </c>
      <c r="G4453" s="2" t="s">
        <v>40</v>
      </c>
      <c r="H4453" s="2" t="s">
        <v>2443</v>
      </c>
      <c r="I4453">
        <v>149.97</v>
      </c>
      <c r="J4453">
        <v>3</v>
      </c>
      <c r="K4453">
        <v>6</v>
      </c>
    </row>
    <row r="4454" spans="1:11" x14ac:dyDescent="0.3">
      <c r="A4454" s="1">
        <v>42464</v>
      </c>
      <c r="B4454" s="3">
        <f>YEAR(salesdata[[#This Row],[Order Date]])</f>
        <v>2016</v>
      </c>
      <c r="C4454" s="3">
        <f>MONTH(salesdata[[#This Row],[Order Date]])</f>
        <v>4</v>
      </c>
      <c r="D4454" s="2" t="s">
        <v>32</v>
      </c>
      <c r="E4454" s="2" t="s">
        <v>55</v>
      </c>
      <c r="F4454" s="2" t="s">
        <v>11</v>
      </c>
      <c r="G4454" s="2" t="s">
        <v>12</v>
      </c>
      <c r="H4454" s="2" t="s">
        <v>1608</v>
      </c>
      <c r="I4454">
        <v>27.81</v>
      </c>
      <c r="J4454">
        <v>3</v>
      </c>
      <c r="K4454">
        <v>13.07</v>
      </c>
    </row>
    <row r="4455" spans="1:11" x14ac:dyDescent="0.3">
      <c r="A4455" s="1">
        <v>42464</v>
      </c>
      <c r="B4455" s="3">
        <f>YEAR(salesdata[[#This Row],[Order Date]])</f>
        <v>2016</v>
      </c>
      <c r="C4455" s="3">
        <f>MONTH(salesdata[[#This Row],[Order Date]])</f>
        <v>4</v>
      </c>
      <c r="D4455" s="2" t="s">
        <v>702</v>
      </c>
      <c r="E4455" s="2" t="s">
        <v>149</v>
      </c>
      <c r="F4455" s="2" t="s">
        <v>11</v>
      </c>
      <c r="G4455" s="2" t="s">
        <v>20</v>
      </c>
      <c r="H4455" s="2" t="s">
        <v>1103</v>
      </c>
      <c r="I4455">
        <v>588.78</v>
      </c>
      <c r="J4455">
        <v>2</v>
      </c>
      <c r="K4455">
        <v>184</v>
      </c>
    </row>
    <row r="4456" spans="1:11" x14ac:dyDescent="0.3">
      <c r="A4456" s="1">
        <v>42464</v>
      </c>
      <c r="B4456" s="3">
        <f>YEAR(salesdata[[#This Row],[Order Date]])</f>
        <v>2016</v>
      </c>
      <c r="C4456" s="3">
        <f>MONTH(salesdata[[#This Row],[Order Date]])</f>
        <v>4</v>
      </c>
      <c r="D4456" s="2" t="s">
        <v>917</v>
      </c>
      <c r="E4456" s="2" t="s">
        <v>149</v>
      </c>
      <c r="F4456" s="2" t="s">
        <v>34</v>
      </c>
      <c r="G4456" s="2" t="s">
        <v>47</v>
      </c>
      <c r="H4456" s="2" t="s">
        <v>654</v>
      </c>
      <c r="I4456">
        <v>82.64</v>
      </c>
      <c r="J4456">
        <v>2</v>
      </c>
      <c r="K4456">
        <v>7.44</v>
      </c>
    </row>
    <row r="4457" spans="1:11" x14ac:dyDescent="0.3">
      <c r="A4457" s="1">
        <v>42464</v>
      </c>
      <c r="B4457" s="3">
        <f>YEAR(salesdata[[#This Row],[Order Date]])</f>
        <v>2016</v>
      </c>
      <c r="C4457" s="3">
        <f>MONTH(salesdata[[#This Row],[Order Date]])</f>
        <v>4</v>
      </c>
      <c r="D4457" s="2" t="s">
        <v>917</v>
      </c>
      <c r="E4457" s="2" t="s">
        <v>149</v>
      </c>
      <c r="F4457" s="2" t="s">
        <v>11</v>
      </c>
      <c r="G4457" s="2" t="s">
        <v>18</v>
      </c>
      <c r="H4457" s="2" t="s">
        <v>463</v>
      </c>
      <c r="I4457">
        <v>31.02</v>
      </c>
      <c r="J4457">
        <v>2</v>
      </c>
      <c r="K4457">
        <v>8.07</v>
      </c>
    </row>
    <row r="4458" spans="1:11" x14ac:dyDescent="0.3">
      <c r="A4458" s="1">
        <v>42464</v>
      </c>
      <c r="B4458" s="3">
        <f>YEAR(salesdata[[#This Row],[Order Date]])</f>
        <v>2016</v>
      </c>
      <c r="C4458" s="3">
        <f>MONTH(salesdata[[#This Row],[Order Date]])</f>
        <v>4</v>
      </c>
      <c r="D4458" s="2" t="s">
        <v>917</v>
      </c>
      <c r="E4458" s="2" t="s">
        <v>149</v>
      </c>
      <c r="F4458" s="2" t="s">
        <v>39</v>
      </c>
      <c r="G4458" s="2" t="s">
        <v>52</v>
      </c>
      <c r="H4458" s="2" t="s">
        <v>1314</v>
      </c>
      <c r="I4458">
        <v>89.97</v>
      </c>
      <c r="J4458">
        <v>3</v>
      </c>
      <c r="K4458">
        <v>37.79</v>
      </c>
    </row>
    <row r="4459" spans="1:11" x14ac:dyDescent="0.3">
      <c r="A4459" s="1">
        <v>42465</v>
      </c>
      <c r="B4459" s="3">
        <f>YEAR(salesdata[[#This Row],[Order Date]])</f>
        <v>2016</v>
      </c>
      <c r="C4459" s="3">
        <f>MONTH(salesdata[[#This Row],[Order Date]])</f>
        <v>4</v>
      </c>
      <c r="D4459" s="2" t="s">
        <v>512</v>
      </c>
      <c r="E4459" s="2" t="s">
        <v>10</v>
      </c>
      <c r="F4459" s="2" t="s">
        <v>11</v>
      </c>
      <c r="G4459" s="2" t="s">
        <v>18</v>
      </c>
      <c r="H4459" s="2" t="s">
        <v>623</v>
      </c>
      <c r="I4459">
        <v>158.37</v>
      </c>
      <c r="J4459">
        <v>7</v>
      </c>
      <c r="K4459">
        <v>13.86</v>
      </c>
    </row>
    <row r="4460" spans="1:11" x14ac:dyDescent="0.3">
      <c r="A4460" s="1">
        <v>42465</v>
      </c>
      <c r="B4460" s="3">
        <f>YEAR(salesdata[[#This Row],[Order Date]])</f>
        <v>2016</v>
      </c>
      <c r="C4460" s="3">
        <f>MONTH(salesdata[[#This Row],[Order Date]])</f>
        <v>4</v>
      </c>
      <c r="D4460" s="2" t="s">
        <v>2079</v>
      </c>
      <c r="E4460" s="2" t="s">
        <v>23</v>
      </c>
      <c r="F4460" s="2" t="s">
        <v>39</v>
      </c>
      <c r="G4460" s="2" t="s">
        <v>40</v>
      </c>
      <c r="H4460" s="2" t="s">
        <v>2473</v>
      </c>
      <c r="I4460">
        <v>118.78</v>
      </c>
      <c r="J4460">
        <v>3</v>
      </c>
      <c r="K4460">
        <v>-27.72</v>
      </c>
    </row>
    <row r="4461" spans="1:11" x14ac:dyDescent="0.3">
      <c r="A4461" s="1">
        <v>42465</v>
      </c>
      <c r="B4461" s="3">
        <f>YEAR(salesdata[[#This Row],[Order Date]])</f>
        <v>2016</v>
      </c>
      <c r="C4461" s="3">
        <f>MONTH(salesdata[[#This Row],[Order Date]])</f>
        <v>4</v>
      </c>
      <c r="D4461" s="2" t="s">
        <v>2079</v>
      </c>
      <c r="E4461" s="2" t="s">
        <v>23</v>
      </c>
      <c r="F4461" s="2" t="s">
        <v>11</v>
      </c>
      <c r="G4461" s="2" t="s">
        <v>200</v>
      </c>
      <c r="H4461" s="2" t="s">
        <v>1516</v>
      </c>
      <c r="I4461">
        <v>769.18</v>
      </c>
      <c r="J4461">
        <v>4</v>
      </c>
      <c r="K4461">
        <v>-163.44999999999999</v>
      </c>
    </row>
    <row r="4462" spans="1:11" x14ac:dyDescent="0.3">
      <c r="A4462" s="1">
        <v>42466</v>
      </c>
      <c r="B4462" s="3">
        <f>YEAR(salesdata[[#This Row],[Order Date]])</f>
        <v>2016</v>
      </c>
      <c r="C4462" s="3">
        <f>MONTH(salesdata[[#This Row],[Order Date]])</f>
        <v>4</v>
      </c>
      <c r="D4462" s="2" t="s">
        <v>492</v>
      </c>
      <c r="E4462" s="2" t="s">
        <v>2322</v>
      </c>
      <c r="F4462" s="2" t="s">
        <v>39</v>
      </c>
      <c r="G4462" s="2" t="s">
        <v>40</v>
      </c>
      <c r="H4462" s="2" t="s">
        <v>1902</v>
      </c>
      <c r="I4462">
        <v>1294.75</v>
      </c>
      <c r="J4462">
        <v>5</v>
      </c>
      <c r="K4462">
        <v>336.64</v>
      </c>
    </row>
    <row r="4463" spans="1:11" x14ac:dyDescent="0.3">
      <c r="A4463" s="1">
        <v>42467</v>
      </c>
      <c r="B4463" s="3">
        <f>YEAR(salesdata[[#This Row],[Order Date]])</f>
        <v>2016</v>
      </c>
      <c r="C4463" s="3">
        <f>MONTH(salesdata[[#This Row],[Order Date]])</f>
        <v>4</v>
      </c>
      <c r="D4463" s="2" t="s">
        <v>1638</v>
      </c>
      <c r="E4463" s="2" t="s">
        <v>27</v>
      </c>
      <c r="F4463" s="2" t="s">
        <v>39</v>
      </c>
      <c r="G4463" s="2" t="s">
        <v>603</v>
      </c>
      <c r="H4463" s="2" t="s">
        <v>1469</v>
      </c>
      <c r="I4463">
        <v>1199.98</v>
      </c>
      <c r="J4463">
        <v>3</v>
      </c>
      <c r="K4463">
        <v>374.99</v>
      </c>
    </row>
    <row r="4464" spans="1:11" x14ac:dyDescent="0.3">
      <c r="A4464" s="1">
        <v>42467</v>
      </c>
      <c r="B4464" s="3">
        <f>YEAR(salesdata[[#This Row],[Order Date]])</f>
        <v>2016</v>
      </c>
      <c r="C4464" s="3">
        <f>MONTH(salesdata[[#This Row],[Order Date]])</f>
        <v>4</v>
      </c>
      <c r="D4464" s="2" t="s">
        <v>407</v>
      </c>
      <c r="E4464" s="2" t="s">
        <v>149</v>
      </c>
      <c r="F4464" s="2" t="s">
        <v>34</v>
      </c>
      <c r="G4464" s="2" t="s">
        <v>35</v>
      </c>
      <c r="H4464" s="2" t="s">
        <v>864</v>
      </c>
      <c r="I4464">
        <v>658.75</v>
      </c>
      <c r="J4464">
        <v>3</v>
      </c>
      <c r="K4464">
        <v>146.38999999999999</v>
      </c>
    </row>
    <row r="4465" spans="1:11" x14ac:dyDescent="0.3">
      <c r="A4465" s="1">
        <v>42467</v>
      </c>
      <c r="B4465" s="3">
        <f>YEAR(salesdata[[#This Row],[Order Date]])</f>
        <v>2016</v>
      </c>
      <c r="C4465" s="3">
        <f>MONTH(salesdata[[#This Row],[Order Date]])</f>
        <v>4</v>
      </c>
      <c r="D4465" s="2" t="s">
        <v>1828</v>
      </c>
      <c r="E4465" s="2" t="s">
        <v>149</v>
      </c>
      <c r="F4465" s="2" t="s">
        <v>11</v>
      </c>
      <c r="G4465" s="2" t="s">
        <v>24</v>
      </c>
      <c r="H4465" s="2" t="s">
        <v>798</v>
      </c>
      <c r="I4465">
        <v>3.64</v>
      </c>
      <c r="J4465">
        <v>2</v>
      </c>
      <c r="K4465">
        <v>0.98</v>
      </c>
    </row>
    <row r="4466" spans="1:11" x14ac:dyDescent="0.3">
      <c r="A4466" s="1">
        <v>42467</v>
      </c>
      <c r="B4466" s="3">
        <f>YEAR(salesdata[[#This Row],[Order Date]])</f>
        <v>2016</v>
      </c>
      <c r="C4466" s="3">
        <f>MONTH(salesdata[[#This Row],[Order Date]])</f>
        <v>4</v>
      </c>
      <c r="D4466" s="2" t="s">
        <v>1417</v>
      </c>
      <c r="E4466" s="2" t="s">
        <v>177</v>
      </c>
      <c r="F4466" s="2" t="s">
        <v>11</v>
      </c>
      <c r="G4466" s="2" t="s">
        <v>12</v>
      </c>
      <c r="H4466" s="2" t="s">
        <v>2477</v>
      </c>
      <c r="I4466">
        <v>37.94</v>
      </c>
      <c r="J4466">
        <v>2</v>
      </c>
      <c r="K4466">
        <v>18.21</v>
      </c>
    </row>
    <row r="4467" spans="1:11" x14ac:dyDescent="0.3">
      <c r="A4467" s="1">
        <v>42467</v>
      </c>
      <c r="B4467" s="3">
        <f>YEAR(salesdata[[#This Row],[Order Date]])</f>
        <v>2016</v>
      </c>
      <c r="C4467" s="3">
        <f>MONTH(salesdata[[#This Row],[Order Date]])</f>
        <v>4</v>
      </c>
      <c r="D4467" s="2" t="s">
        <v>307</v>
      </c>
      <c r="E4467" s="2" t="s">
        <v>23</v>
      </c>
      <c r="F4467" s="2" t="s">
        <v>11</v>
      </c>
      <c r="G4467" s="2" t="s">
        <v>92</v>
      </c>
      <c r="H4467" s="2" t="s">
        <v>1838</v>
      </c>
      <c r="I4467">
        <v>33.53</v>
      </c>
      <c r="J4467">
        <v>3</v>
      </c>
      <c r="K4467">
        <v>2.5099999999999998</v>
      </c>
    </row>
    <row r="4468" spans="1:11" x14ac:dyDescent="0.3">
      <c r="A4468" s="1">
        <v>42467</v>
      </c>
      <c r="B4468" s="3">
        <f>YEAR(salesdata[[#This Row],[Order Date]])</f>
        <v>2016</v>
      </c>
      <c r="C4468" s="3">
        <f>MONTH(salesdata[[#This Row],[Order Date]])</f>
        <v>4</v>
      </c>
      <c r="D4468" s="2" t="s">
        <v>307</v>
      </c>
      <c r="E4468" s="2" t="s">
        <v>23</v>
      </c>
      <c r="F4468" s="2" t="s">
        <v>11</v>
      </c>
      <c r="G4468" s="2" t="s">
        <v>18</v>
      </c>
      <c r="H4468" s="2" t="s">
        <v>2478</v>
      </c>
      <c r="I4468">
        <v>36.74</v>
      </c>
      <c r="J4468">
        <v>3</v>
      </c>
      <c r="K4468">
        <v>3.67</v>
      </c>
    </row>
    <row r="4469" spans="1:11" x14ac:dyDescent="0.3">
      <c r="A4469" s="1">
        <v>42468</v>
      </c>
      <c r="B4469" s="3">
        <f>YEAR(salesdata[[#This Row],[Order Date]])</f>
        <v>2016</v>
      </c>
      <c r="C4469" s="3">
        <f>MONTH(salesdata[[#This Row],[Order Date]])</f>
        <v>4</v>
      </c>
      <c r="D4469" s="2" t="s">
        <v>1617</v>
      </c>
      <c r="E4469" s="2" t="s">
        <v>149</v>
      </c>
      <c r="F4469" s="2" t="s">
        <v>34</v>
      </c>
      <c r="G4469" s="2" t="s">
        <v>74</v>
      </c>
      <c r="H4469" s="2" t="s">
        <v>2350</v>
      </c>
      <c r="I4469">
        <v>388.7</v>
      </c>
      <c r="J4469">
        <v>6</v>
      </c>
      <c r="K4469">
        <v>-4.8600000000000003</v>
      </c>
    </row>
    <row r="4470" spans="1:11" x14ac:dyDescent="0.3">
      <c r="A4470" s="1">
        <v>42468</v>
      </c>
      <c r="B4470" s="3">
        <f>YEAR(salesdata[[#This Row],[Order Date]])</f>
        <v>2016</v>
      </c>
      <c r="C4470" s="3">
        <f>MONTH(salesdata[[#This Row],[Order Date]])</f>
        <v>4</v>
      </c>
      <c r="D4470" s="2" t="s">
        <v>1617</v>
      </c>
      <c r="E4470" s="2" t="s">
        <v>149</v>
      </c>
      <c r="F4470" s="2" t="s">
        <v>11</v>
      </c>
      <c r="G4470" s="2" t="s">
        <v>63</v>
      </c>
      <c r="H4470" s="2" t="s">
        <v>2315</v>
      </c>
      <c r="I4470">
        <v>8.26</v>
      </c>
      <c r="J4470">
        <v>2</v>
      </c>
      <c r="K4470">
        <v>3.8</v>
      </c>
    </row>
    <row r="4471" spans="1:11" x14ac:dyDescent="0.3">
      <c r="A4471" s="1">
        <v>42468</v>
      </c>
      <c r="B4471" s="3">
        <f>YEAR(salesdata[[#This Row],[Order Date]])</f>
        <v>2016</v>
      </c>
      <c r="C4471" s="3">
        <f>MONTH(salesdata[[#This Row],[Order Date]])</f>
        <v>4</v>
      </c>
      <c r="D4471" s="2" t="s">
        <v>1617</v>
      </c>
      <c r="E4471" s="2" t="s">
        <v>149</v>
      </c>
      <c r="F4471" s="2" t="s">
        <v>11</v>
      </c>
      <c r="G4471" s="2" t="s">
        <v>24</v>
      </c>
      <c r="H4471" s="2" t="s">
        <v>31</v>
      </c>
      <c r="I4471">
        <v>17.04</v>
      </c>
      <c r="J4471">
        <v>4</v>
      </c>
      <c r="K4471">
        <v>6.99</v>
      </c>
    </row>
    <row r="4472" spans="1:11" x14ac:dyDescent="0.3">
      <c r="A4472" s="1">
        <v>42468</v>
      </c>
      <c r="B4472" s="3">
        <f>YEAR(salesdata[[#This Row],[Order Date]])</f>
        <v>2016</v>
      </c>
      <c r="C4472" s="3">
        <f>MONTH(salesdata[[#This Row],[Order Date]])</f>
        <v>4</v>
      </c>
      <c r="D4472" s="2" t="s">
        <v>1617</v>
      </c>
      <c r="E4472" s="2" t="s">
        <v>149</v>
      </c>
      <c r="F4472" s="2" t="s">
        <v>11</v>
      </c>
      <c r="G4472" s="2" t="s">
        <v>12</v>
      </c>
      <c r="H4472" s="2" t="s">
        <v>2387</v>
      </c>
      <c r="I4472">
        <v>34.4</v>
      </c>
      <c r="J4472">
        <v>5</v>
      </c>
      <c r="K4472">
        <v>15.82</v>
      </c>
    </row>
    <row r="4473" spans="1:11" x14ac:dyDescent="0.3">
      <c r="A4473" s="1">
        <v>42468</v>
      </c>
      <c r="B4473" s="3">
        <f>YEAR(salesdata[[#This Row],[Order Date]])</f>
        <v>2016</v>
      </c>
      <c r="C4473" s="3">
        <f>MONTH(salesdata[[#This Row],[Order Date]])</f>
        <v>4</v>
      </c>
      <c r="D4473" s="2" t="s">
        <v>1263</v>
      </c>
      <c r="E4473" s="2" t="s">
        <v>27</v>
      </c>
      <c r="F4473" s="2" t="s">
        <v>11</v>
      </c>
      <c r="G4473" s="2" t="s">
        <v>12</v>
      </c>
      <c r="H4473" s="2" t="s">
        <v>79</v>
      </c>
      <c r="I4473">
        <v>20.04</v>
      </c>
      <c r="J4473">
        <v>3</v>
      </c>
      <c r="K4473">
        <v>9.6199999999999992</v>
      </c>
    </row>
    <row r="4474" spans="1:11" x14ac:dyDescent="0.3">
      <c r="A4474" s="1">
        <v>42468</v>
      </c>
      <c r="B4474" s="3">
        <f>YEAR(salesdata[[#This Row],[Order Date]])</f>
        <v>2016</v>
      </c>
      <c r="C4474" s="3">
        <f>MONTH(salesdata[[#This Row],[Order Date]])</f>
        <v>4</v>
      </c>
      <c r="D4474" s="2" t="s">
        <v>1263</v>
      </c>
      <c r="E4474" s="2" t="s">
        <v>27</v>
      </c>
      <c r="F4474" s="2" t="s">
        <v>11</v>
      </c>
      <c r="G4474" s="2" t="s">
        <v>18</v>
      </c>
      <c r="H4474" s="2" t="s">
        <v>192</v>
      </c>
      <c r="I4474">
        <v>64.959999999999994</v>
      </c>
      <c r="J4474">
        <v>2</v>
      </c>
      <c r="K4474">
        <v>2.6</v>
      </c>
    </row>
    <row r="4475" spans="1:11" x14ac:dyDescent="0.3">
      <c r="A4475" s="1">
        <v>42468</v>
      </c>
      <c r="B4475" s="3">
        <f>YEAR(salesdata[[#This Row],[Order Date]])</f>
        <v>2016</v>
      </c>
      <c r="C4475" s="3">
        <f>MONTH(salesdata[[#This Row],[Order Date]])</f>
        <v>4</v>
      </c>
      <c r="D4475" s="2" t="s">
        <v>1263</v>
      </c>
      <c r="E4475" s="2" t="s">
        <v>27</v>
      </c>
      <c r="F4475" s="2" t="s">
        <v>11</v>
      </c>
      <c r="G4475" s="2" t="s">
        <v>12</v>
      </c>
      <c r="H4475" s="2" t="s">
        <v>1157</v>
      </c>
      <c r="I4475">
        <v>12.96</v>
      </c>
      <c r="J4475">
        <v>2</v>
      </c>
      <c r="K4475">
        <v>6.22</v>
      </c>
    </row>
    <row r="4476" spans="1:11" x14ac:dyDescent="0.3">
      <c r="A4476" s="1">
        <v>42468</v>
      </c>
      <c r="B4476" s="3">
        <f>YEAR(salesdata[[#This Row],[Order Date]])</f>
        <v>2016</v>
      </c>
      <c r="C4476" s="3">
        <f>MONTH(salesdata[[#This Row],[Order Date]])</f>
        <v>4</v>
      </c>
      <c r="D4476" s="2" t="s">
        <v>1459</v>
      </c>
      <c r="E4476" s="2" t="s">
        <v>10</v>
      </c>
      <c r="F4476" s="2" t="s">
        <v>39</v>
      </c>
      <c r="G4476" s="2" t="s">
        <v>52</v>
      </c>
      <c r="H4476" s="2" t="s">
        <v>2158</v>
      </c>
      <c r="I4476">
        <v>431.93</v>
      </c>
      <c r="J4476">
        <v>9</v>
      </c>
      <c r="K4476">
        <v>64.790000000000006</v>
      </c>
    </row>
    <row r="4477" spans="1:11" x14ac:dyDescent="0.3">
      <c r="A4477" s="1">
        <v>42468</v>
      </c>
      <c r="B4477" s="3">
        <f>YEAR(salesdata[[#This Row],[Order Date]])</f>
        <v>2016</v>
      </c>
      <c r="C4477" s="3">
        <f>MONTH(salesdata[[#This Row],[Order Date]])</f>
        <v>4</v>
      </c>
      <c r="D4477" s="2" t="s">
        <v>1459</v>
      </c>
      <c r="E4477" s="2" t="s">
        <v>10</v>
      </c>
      <c r="F4477" s="2" t="s">
        <v>34</v>
      </c>
      <c r="G4477" s="2" t="s">
        <v>35</v>
      </c>
      <c r="H4477" s="2" t="s">
        <v>2068</v>
      </c>
      <c r="I4477">
        <v>95.98</v>
      </c>
      <c r="J4477">
        <v>4</v>
      </c>
      <c r="K4477">
        <v>-4.1100000000000003</v>
      </c>
    </row>
    <row r="4478" spans="1:11" x14ac:dyDescent="0.3">
      <c r="A4478" s="1">
        <v>42468</v>
      </c>
      <c r="B4478" s="3">
        <f>YEAR(salesdata[[#This Row],[Order Date]])</f>
        <v>2016</v>
      </c>
      <c r="C4478" s="3">
        <f>MONTH(salesdata[[#This Row],[Order Date]])</f>
        <v>4</v>
      </c>
      <c r="D4478" s="2" t="s">
        <v>1459</v>
      </c>
      <c r="E4478" s="2" t="s">
        <v>10</v>
      </c>
      <c r="F4478" s="2" t="s">
        <v>11</v>
      </c>
      <c r="G4478" s="2" t="s">
        <v>20</v>
      </c>
      <c r="H4478" s="2" t="s">
        <v>828</v>
      </c>
      <c r="I4478">
        <v>1088.79</v>
      </c>
      <c r="J4478">
        <v>4</v>
      </c>
      <c r="K4478">
        <v>-1850.95</v>
      </c>
    </row>
    <row r="4479" spans="1:11" x14ac:dyDescent="0.3">
      <c r="A4479" s="1">
        <v>42468</v>
      </c>
      <c r="B4479" s="3">
        <f>YEAR(salesdata[[#This Row],[Order Date]])</f>
        <v>2016</v>
      </c>
      <c r="C4479" s="3">
        <f>MONTH(salesdata[[#This Row],[Order Date]])</f>
        <v>4</v>
      </c>
      <c r="D4479" s="2" t="s">
        <v>1494</v>
      </c>
      <c r="E4479" s="2" t="s">
        <v>78</v>
      </c>
      <c r="F4479" s="2" t="s">
        <v>11</v>
      </c>
      <c r="G4479" s="2" t="s">
        <v>63</v>
      </c>
      <c r="H4479" s="2" t="s">
        <v>2479</v>
      </c>
      <c r="I4479">
        <v>8.8699999999999992</v>
      </c>
      <c r="J4479">
        <v>1</v>
      </c>
      <c r="K4479">
        <v>3.22</v>
      </c>
    </row>
    <row r="4480" spans="1:11" x14ac:dyDescent="0.3">
      <c r="A4480" s="1">
        <v>42468</v>
      </c>
      <c r="B4480" s="3">
        <f>YEAR(salesdata[[#This Row],[Order Date]])</f>
        <v>2016</v>
      </c>
      <c r="C4480" s="3">
        <f>MONTH(salesdata[[#This Row],[Order Date]])</f>
        <v>4</v>
      </c>
      <c r="D4480" s="2" t="s">
        <v>1494</v>
      </c>
      <c r="E4480" s="2" t="s">
        <v>78</v>
      </c>
      <c r="F4480" s="2" t="s">
        <v>11</v>
      </c>
      <c r="G4480" s="2" t="s">
        <v>20</v>
      </c>
      <c r="H4480" s="2" t="s">
        <v>269</v>
      </c>
      <c r="I4480">
        <v>121.1</v>
      </c>
      <c r="J4480">
        <v>6</v>
      </c>
      <c r="K4480">
        <v>-100.92</v>
      </c>
    </row>
    <row r="4481" spans="1:11" x14ac:dyDescent="0.3">
      <c r="A4481" s="1">
        <v>42468</v>
      </c>
      <c r="B4481" s="3">
        <f>YEAR(salesdata[[#This Row],[Order Date]])</f>
        <v>2016</v>
      </c>
      <c r="C4481" s="3">
        <f>MONTH(salesdata[[#This Row],[Order Date]])</f>
        <v>4</v>
      </c>
      <c r="D4481" s="2" t="s">
        <v>1840</v>
      </c>
      <c r="E4481" s="2" t="s">
        <v>27</v>
      </c>
      <c r="F4481" s="2" t="s">
        <v>34</v>
      </c>
      <c r="G4481" s="2" t="s">
        <v>47</v>
      </c>
      <c r="H4481" s="2" t="s">
        <v>2480</v>
      </c>
      <c r="I4481">
        <v>24.7</v>
      </c>
      <c r="J4481">
        <v>5</v>
      </c>
      <c r="K4481">
        <v>10.37</v>
      </c>
    </row>
    <row r="4482" spans="1:11" x14ac:dyDescent="0.3">
      <c r="A4482" s="1">
        <v>42468</v>
      </c>
      <c r="B4482" s="3">
        <f>YEAR(salesdata[[#This Row],[Order Date]])</f>
        <v>2016</v>
      </c>
      <c r="C4482" s="3">
        <f>MONTH(salesdata[[#This Row],[Order Date]])</f>
        <v>4</v>
      </c>
      <c r="D4482" s="2" t="s">
        <v>635</v>
      </c>
      <c r="E4482" s="2" t="s">
        <v>30</v>
      </c>
      <c r="F4482" s="2" t="s">
        <v>11</v>
      </c>
      <c r="G4482" s="2" t="s">
        <v>63</v>
      </c>
      <c r="H4482" s="2" t="s">
        <v>2481</v>
      </c>
      <c r="I4482">
        <v>17.920000000000002</v>
      </c>
      <c r="J4482">
        <v>4</v>
      </c>
      <c r="K4482">
        <v>8.6</v>
      </c>
    </row>
    <row r="4483" spans="1:11" x14ac:dyDescent="0.3">
      <c r="A4483" s="1">
        <v>42468</v>
      </c>
      <c r="B4483" s="3">
        <f>YEAR(salesdata[[#This Row],[Order Date]])</f>
        <v>2016</v>
      </c>
      <c r="C4483" s="3">
        <f>MONTH(salesdata[[#This Row],[Order Date]])</f>
        <v>4</v>
      </c>
      <c r="D4483" s="2" t="s">
        <v>655</v>
      </c>
      <c r="E4483" s="2" t="s">
        <v>30</v>
      </c>
      <c r="F4483" s="2" t="s">
        <v>34</v>
      </c>
      <c r="G4483" s="2" t="s">
        <v>74</v>
      </c>
      <c r="H4483" s="2" t="s">
        <v>835</v>
      </c>
      <c r="I4483">
        <v>354.9</v>
      </c>
      <c r="J4483">
        <v>5</v>
      </c>
      <c r="K4483">
        <v>88.73</v>
      </c>
    </row>
    <row r="4484" spans="1:11" x14ac:dyDescent="0.3">
      <c r="A4484" s="1">
        <v>42468</v>
      </c>
      <c r="B4484" s="3">
        <f>YEAR(salesdata[[#This Row],[Order Date]])</f>
        <v>2016</v>
      </c>
      <c r="C4484" s="3">
        <f>MONTH(salesdata[[#This Row],[Order Date]])</f>
        <v>4</v>
      </c>
      <c r="D4484" s="2" t="s">
        <v>293</v>
      </c>
      <c r="E4484" s="2" t="s">
        <v>101</v>
      </c>
      <c r="F4484" s="2" t="s">
        <v>11</v>
      </c>
      <c r="G4484" s="2" t="s">
        <v>43</v>
      </c>
      <c r="H4484" s="2" t="s">
        <v>1247</v>
      </c>
      <c r="I4484">
        <v>30</v>
      </c>
      <c r="J4484">
        <v>6</v>
      </c>
      <c r="K4484">
        <v>14.4</v>
      </c>
    </row>
    <row r="4485" spans="1:11" x14ac:dyDescent="0.3">
      <c r="A4485" s="1">
        <v>42468</v>
      </c>
      <c r="B4485" s="3">
        <f>YEAR(salesdata[[#This Row],[Order Date]])</f>
        <v>2016</v>
      </c>
      <c r="C4485" s="3">
        <f>MONTH(salesdata[[#This Row],[Order Date]])</f>
        <v>4</v>
      </c>
      <c r="D4485" s="2" t="s">
        <v>293</v>
      </c>
      <c r="E4485" s="2" t="s">
        <v>101</v>
      </c>
      <c r="F4485" s="2" t="s">
        <v>11</v>
      </c>
      <c r="G4485" s="2" t="s">
        <v>12</v>
      </c>
      <c r="H4485" s="2" t="s">
        <v>1159</v>
      </c>
      <c r="I4485">
        <v>25.92</v>
      </c>
      <c r="J4485">
        <v>4</v>
      </c>
      <c r="K4485">
        <v>12.7</v>
      </c>
    </row>
    <row r="4486" spans="1:11" x14ac:dyDescent="0.3">
      <c r="A4486" s="1">
        <v>42468</v>
      </c>
      <c r="B4486" s="3">
        <f>YEAR(salesdata[[#This Row],[Order Date]])</f>
        <v>2016</v>
      </c>
      <c r="C4486" s="3">
        <f>MONTH(salesdata[[#This Row],[Order Date]])</f>
        <v>4</v>
      </c>
      <c r="D4486" s="2" t="s">
        <v>293</v>
      </c>
      <c r="E4486" s="2" t="s">
        <v>101</v>
      </c>
      <c r="F4486" s="2" t="s">
        <v>34</v>
      </c>
      <c r="G4486" s="2" t="s">
        <v>47</v>
      </c>
      <c r="H4486" s="2" t="s">
        <v>1711</v>
      </c>
      <c r="I4486">
        <v>159.91999999999999</v>
      </c>
      <c r="J4486">
        <v>4</v>
      </c>
      <c r="K4486">
        <v>31.98</v>
      </c>
    </row>
    <row r="4487" spans="1:11" x14ac:dyDescent="0.3">
      <c r="A4487" s="1">
        <v>42469</v>
      </c>
      <c r="B4487" s="3">
        <f>YEAR(salesdata[[#This Row],[Order Date]])</f>
        <v>2016</v>
      </c>
      <c r="C4487" s="3">
        <f>MONTH(salesdata[[#This Row],[Order Date]])</f>
        <v>4</v>
      </c>
      <c r="D4487" s="2" t="s">
        <v>1946</v>
      </c>
      <c r="E4487" s="2" t="s">
        <v>164</v>
      </c>
      <c r="F4487" s="2" t="s">
        <v>11</v>
      </c>
      <c r="G4487" s="2" t="s">
        <v>20</v>
      </c>
      <c r="H4487" s="2" t="s">
        <v>1313</v>
      </c>
      <c r="I4487">
        <v>35.35</v>
      </c>
      <c r="J4487">
        <v>9</v>
      </c>
      <c r="K4487">
        <v>12.82</v>
      </c>
    </row>
    <row r="4488" spans="1:11" x14ac:dyDescent="0.3">
      <c r="A4488" s="1">
        <v>42469</v>
      </c>
      <c r="B4488" s="3">
        <f>YEAR(salesdata[[#This Row],[Order Date]])</f>
        <v>2016</v>
      </c>
      <c r="C4488" s="3">
        <f>MONTH(salesdata[[#This Row],[Order Date]])</f>
        <v>4</v>
      </c>
      <c r="D4488" s="2" t="s">
        <v>2482</v>
      </c>
      <c r="E4488" s="2" t="s">
        <v>110</v>
      </c>
      <c r="F4488" s="2" t="s">
        <v>39</v>
      </c>
      <c r="G4488" s="2" t="s">
        <v>40</v>
      </c>
      <c r="H4488" s="2" t="s">
        <v>1902</v>
      </c>
      <c r="I4488">
        <v>517.9</v>
      </c>
      <c r="J4488">
        <v>2</v>
      </c>
      <c r="K4488">
        <v>134.65</v>
      </c>
    </row>
    <row r="4489" spans="1:11" x14ac:dyDescent="0.3">
      <c r="A4489" s="1">
        <v>42469</v>
      </c>
      <c r="B4489" s="3">
        <f>YEAR(salesdata[[#This Row],[Order Date]])</f>
        <v>2016</v>
      </c>
      <c r="C4489" s="3">
        <f>MONTH(salesdata[[#This Row],[Order Date]])</f>
        <v>4</v>
      </c>
      <c r="D4489" s="2" t="s">
        <v>2482</v>
      </c>
      <c r="E4489" s="2" t="s">
        <v>110</v>
      </c>
      <c r="F4489" s="2" t="s">
        <v>11</v>
      </c>
      <c r="G4489" s="2" t="s">
        <v>20</v>
      </c>
      <c r="H4489" s="2" t="s">
        <v>2483</v>
      </c>
      <c r="I4489">
        <v>5.28</v>
      </c>
      <c r="J4489">
        <v>2</v>
      </c>
      <c r="K4489">
        <v>2.4300000000000002</v>
      </c>
    </row>
    <row r="4490" spans="1:11" x14ac:dyDescent="0.3">
      <c r="A4490" s="1">
        <v>42469</v>
      </c>
      <c r="B4490" s="3">
        <f>YEAR(salesdata[[#This Row],[Order Date]])</f>
        <v>2016</v>
      </c>
      <c r="C4490" s="3">
        <f>MONTH(salesdata[[#This Row],[Order Date]])</f>
        <v>4</v>
      </c>
      <c r="D4490" s="2" t="s">
        <v>722</v>
      </c>
      <c r="E4490" s="2" t="s">
        <v>27</v>
      </c>
      <c r="F4490" s="2" t="s">
        <v>34</v>
      </c>
      <c r="G4490" s="2" t="s">
        <v>74</v>
      </c>
      <c r="H4490" s="2" t="s">
        <v>2484</v>
      </c>
      <c r="I4490">
        <v>556.66999999999996</v>
      </c>
      <c r="J4490">
        <v>5</v>
      </c>
      <c r="K4490">
        <v>6.55</v>
      </c>
    </row>
    <row r="4491" spans="1:11" x14ac:dyDescent="0.3">
      <c r="A4491" s="1">
        <v>42470</v>
      </c>
      <c r="B4491" s="3">
        <f>YEAR(salesdata[[#This Row],[Order Date]])</f>
        <v>2016</v>
      </c>
      <c r="C4491" s="3">
        <f>MONTH(salesdata[[#This Row],[Order Date]])</f>
        <v>4</v>
      </c>
      <c r="D4491" s="2" t="s">
        <v>2252</v>
      </c>
      <c r="E4491" s="2" t="s">
        <v>78</v>
      </c>
      <c r="F4491" s="2" t="s">
        <v>11</v>
      </c>
      <c r="G4491" s="2" t="s">
        <v>20</v>
      </c>
      <c r="H4491" s="2" t="s">
        <v>1204</v>
      </c>
      <c r="I4491">
        <v>8.9</v>
      </c>
      <c r="J4491">
        <v>2</v>
      </c>
      <c r="K4491">
        <v>-6.53</v>
      </c>
    </row>
    <row r="4492" spans="1:11" x14ac:dyDescent="0.3">
      <c r="A4492" s="1">
        <v>42470</v>
      </c>
      <c r="B4492" s="3">
        <f>YEAR(salesdata[[#This Row],[Order Date]])</f>
        <v>2016</v>
      </c>
      <c r="C4492" s="3">
        <f>MONTH(salesdata[[#This Row],[Order Date]])</f>
        <v>4</v>
      </c>
      <c r="D4492" s="2" t="s">
        <v>285</v>
      </c>
      <c r="E4492" s="2" t="s">
        <v>27</v>
      </c>
      <c r="F4492" s="2" t="s">
        <v>11</v>
      </c>
      <c r="G4492" s="2" t="s">
        <v>12</v>
      </c>
      <c r="H4492" s="2" t="s">
        <v>2195</v>
      </c>
      <c r="I4492">
        <v>12.96</v>
      </c>
      <c r="J4492">
        <v>2</v>
      </c>
      <c r="K4492">
        <v>6.22</v>
      </c>
    </row>
    <row r="4493" spans="1:11" x14ac:dyDescent="0.3">
      <c r="A4493" s="1">
        <v>42470</v>
      </c>
      <c r="B4493" s="3">
        <f>YEAR(salesdata[[#This Row],[Order Date]])</f>
        <v>2016</v>
      </c>
      <c r="C4493" s="3">
        <f>MONTH(salesdata[[#This Row],[Order Date]])</f>
        <v>4</v>
      </c>
      <c r="D4493" s="2" t="s">
        <v>285</v>
      </c>
      <c r="E4493" s="2" t="s">
        <v>27</v>
      </c>
      <c r="F4493" s="2" t="s">
        <v>11</v>
      </c>
      <c r="G4493" s="2" t="s">
        <v>20</v>
      </c>
      <c r="H4493" s="2" t="s">
        <v>886</v>
      </c>
      <c r="I4493">
        <v>23.2</v>
      </c>
      <c r="J4493">
        <v>5</v>
      </c>
      <c r="K4493">
        <v>8.1199999999999992</v>
      </c>
    </row>
    <row r="4494" spans="1:11" x14ac:dyDescent="0.3">
      <c r="A4494" s="1">
        <v>42470</v>
      </c>
      <c r="B4494" s="3">
        <f>YEAR(salesdata[[#This Row],[Order Date]])</f>
        <v>2016</v>
      </c>
      <c r="C4494" s="3">
        <f>MONTH(salesdata[[#This Row],[Order Date]])</f>
        <v>4</v>
      </c>
      <c r="D4494" s="2" t="s">
        <v>1719</v>
      </c>
      <c r="E4494" s="2" t="s">
        <v>27</v>
      </c>
      <c r="F4494" s="2" t="s">
        <v>11</v>
      </c>
      <c r="G4494" s="2" t="s">
        <v>92</v>
      </c>
      <c r="H4494" s="2" t="s">
        <v>2016</v>
      </c>
      <c r="I4494">
        <v>113.76</v>
      </c>
      <c r="J4494">
        <v>3</v>
      </c>
      <c r="K4494">
        <v>44.37</v>
      </c>
    </row>
    <row r="4495" spans="1:11" x14ac:dyDescent="0.3">
      <c r="A4495" s="1">
        <v>42470</v>
      </c>
      <c r="B4495" s="3">
        <f>YEAR(salesdata[[#This Row],[Order Date]])</f>
        <v>2016</v>
      </c>
      <c r="C4495" s="3">
        <f>MONTH(salesdata[[#This Row],[Order Date]])</f>
        <v>4</v>
      </c>
      <c r="D4495" s="2" t="s">
        <v>1719</v>
      </c>
      <c r="E4495" s="2" t="s">
        <v>27</v>
      </c>
      <c r="F4495" s="2" t="s">
        <v>11</v>
      </c>
      <c r="G4495" s="2" t="s">
        <v>18</v>
      </c>
      <c r="H4495" s="2" t="s">
        <v>1440</v>
      </c>
      <c r="I4495">
        <v>579.51</v>
      </c>
      <c r="J4495">
        <v>3</v>
      </c>
      <c r="K4495">
        <v>81.13</v>
      </c>
    </row>
    <row r="4496" spans="1:11" x14ac:dyDescent="0.3">
      <c r="A4496" s="1">
        <v>42470</v>
      </c>
      <c r="B4496" s="3">
        <f>YEAR(salesdata[[#This Row],[Order Date]])</f>
        <v>2016</v>
      </c>
      <c r="C4496" s="3">
        <f>MONTH(salesdata[[#This Row],[Order Date]])</f>
        <v>4</v>
      </c>
      <c r="D4496" s="2" t="s">
        <v>1719</v>
      </c>
      <c r="E4496" s="2" t="s">
        <v>27</v>
      </c>
      <c r="F4496" s="2" t="s">
        <v>11</v>
      </c>
      <c r="G4496" s="2" t="s">
        <v>18</v>
      </c>
      <c r="H4496" s="2" t="s">
        <v>435</v>
      </c>
      <c r="I4496">
        <v>150.66</v>
      </c>
      <c r="J4496">
        <v>9</v>
      </c>
      <c r="K4496">
        <v>6.03</v>
      </c>
    </row>
    <row r="4497" spans="1:11" x14ac:dyDescent="0.3">
      <c r="A4497" s="1">
        <v>42470</v>
      </c>
      <c r="B4497" s="3">
        <f>YEAR(salesdata[[#This Row],[Order Date]])</f>
        <v>2016</v>
      </c>
      <c r="C4497" s="3">
        <f>MONTH(salesdata[[#This Row],[Order Date]])</f>
        <v>4</v>
      </c>
      <c r="D4497" s="2" t="s">
        <v>1719</v>
      </c>
      <c r="E4497" s="2" t="s">
        <v>27</v>
      </c>
      <c r="F4497" s="2" t="s">
        <v>11</v>
      </c>
      <c r="G4497" s="2" t="s">
        <v>20</v>
      </c>
      <c r="H4497" s="2" t="s">
        <v>852</v>
      </c>
      <c r="I4497">
        <v>48.03</v>
      </c>
      <c r="J4497">
        <v>4</v>
      </c>
      <c r="K4497">
        <v>15.61</v>
      </c>
    </row>
    <row r="4498" spans="1:11" x14ac:dyDescent="0.3">
      <c r="A4498" s="1">
        <v>42470</v>
      </c>
      <c r="B4498" s="3">
        <f>YEAR(salesdata[[#This Row],[Order Date]])</f>
        <v>2016</v>
      </c>
      <c r="C4498" s="3">
        <f>MONTH(salesdata[[#This Row],[Order Date]])</f>
        <v>4</v>
      </c>
      <c r="D4498" s="2" t="s">
        <v>334</v>
      </c>
      <c r="E4498" s="2" t="s">
        <v>15</v>
      </c>
      <c r="F4498" s="2" t="s">
        <v>11</v>
      </c>
      <c r="G4498" s="2" t="s">
        <v>24</v>
      </c>
      <c r="H4498" s="2" t="s">
        <v>386</v>
      </c>
      <c r="I4498">
        <v>13.57</v>
      </c>
      <c r="J4498">
        <v>4</v>
      </c>
      <c r="K4498">
        <v>3.22</v>
      </c>
    </row>
    <row r="4499" spans="1:11" x14ac:dyDescent="0.3">
      <c r="A4499" s="1">
        <v>42472</v>
      </c>
      <c r="B4499" s="3">
        <f>YEAR(salesdata[[#This Row],[Order Date]])</f>
        <v>2016</v>
      </c>
      <c r="C4499" s="3">
        <f>MONTH(salesdata[[#This Row],[Order Date]])</f>
        <v>4</v>
      </c>
      <c r="D4499" s="2" t="s">
        <v>72</v>
      </c>
      <c r="E4499" s="2" t="s">
        <v>55</v>
      </c>
      <c r="F4499" s="2" t="s">
        <v>34</v>
      </c>
      <c r="G4499" s="2" t="s">
        <v>145</v>
      </c>
      <c r="H4499" s="2" t="s">
        <v>473</v>
      </c>
      <c r="I4499">
        <v>343.92</v>
      </c>
      <c r="J4499">
        <v>4</v>
      </c>
      <c r="K4499">
        <v>75.66</v>
      </c>
    </row>
    <row r="4500" spans="1:11" x14ac:dyDescent="0.3">
      <c r="A4500" s="1">
        <v>42472</v>
      </c>
      <c r="B4500" s="3">
        <f>YEAR(salesdata[[#This Row],[Order Date]])</f>
        <v>2016</v>
      </c>
      <c r="C4500" s="3">
        <f>MONTH(salesdata[[#This Row],[Order Date]])</f>
        <v>4</v>
      </c>
      <c r="D4500" s="2" t="s">
        <v>72</v>
      </c>
      <c r="E4500" s="2" t="s">
        <v>55</v>
      </c>
      <c r="F4500" s="2" t="s">
        <v>11</v>
      </c>
      <c r="G4500" s="2" t="s">
        <v>12</v>
      </c>
      <c r="H4500" s="2" t="s">
        <v>491</v>
      </c>
      <c r="I4500">
        <v>40.99</v>
      </c>
      <c r="J4500">
        <v>1</v>
      </c>
      <c r="K4500">
        <v>20.09</v>
      </c>
    </row>
    <row r="4501" spans="1:11" x14ac:dyDescent="0.3">
      <c r="A4501" s="1">
        <v>42472</v>
      </c>
      <c r="B4501" s="3">
        <f>YEAR(salesdata[[#This Row],[Order Date]])</f>
        <v>2016</v>
      </c>
      <c r="C4501" s="3">
        <f>MONTH(salesdata[[#This Row],[Order Date]])</f>
        <v>4</v>
      </c>
      <c r="D4501" s="2" t="s">
        <v>72</v>
      </c>
      <c r="E4501" s="2" t="s">
        <v>55</v>
      </c>
      <c r="F4501" s="2" t="s">
        <v>11</v>
      </c>
      <c r="G4501" s="2" t="s">
        <v>63</v>
      </c>
      <c r="H4501" s="2" t="s">
        <v>1091</v>
      </c>
      <c r="I4501">
        <v>63.9</v>
      </c>
      <c r="J4501">
        <v>5</v>
      </c>
      <c r="K4501">
        <v>28.76</v>
      </c>
    </row>
    <row r="4502" spans="1:11" x14ac:dyDescent="0.3">
      <c r="A4502" s="1">
        <v>42472</v>
      </c>
      <c r="B4502" s="3">
        <f>YEAR(salesdata[[#This Row],[Order Date]])</f>
        <v>2016</v>
      </c>
      <c r="C4502" s="3">
        <f>MONTH(salesdata[[#This Row],[Order Date]])</f>
        <v>4</v>
      </c>
      <c r="D4502" s="2" t="s">
        <v>1423</v>
      </c>
      <c r="E4502" s="2" t="s">
        <v>27</v>
      </c>
      <c r="F4502" s="2" t="s">
        <v>34</v>
      </c>
      <c r="G4502" s="2" t="s">
        <v>35</v>
      </c>
      <c r="H4502" s="2" t="s">
        <v>2266</v>
      </c>
      <c r="I4502">
        <v>638.29</v>
      </c>
      <c r="J4502">
        <v>7</v>
      </c>
      <c r="K4502">
        <v>-31.91</v>
      </c>
    </row>
    <row r="4503" spans="1:11" x14ac:dyDescent="0.3">
      <c r="A4503" s="1">
        <v>42472</v>
      </c>
      <c r="B4503" s="3">
        <f>YEAR(salesdata[[#This Row],[Order Date]])</f>
        <v>2016</v>
      </c>
      <c r="C4503" s="3">
        <f>MONTH(salesdata[[#This Row],[Order Date]])</f>
        <v>4</v>
      </c>
      <c r="D4503" s="2" t="s">
        <v>1423</v>
      </c>
      <c r="E4503" s="2" t="s">
        <v>27</v>
      </c>
      <c r="F4503" s="2" t="s">
        <v>11</v>
      </c>
      <c r="G4503" s="2" t="s">
        <v>20</v>
      </c>
      <c r="H4503" s="2" t="s">
        <v>2120</v>
      </c>
      <c r="I4503">
        <v>13.21</v>
      </c>
      <c r="J4503">
        <v>1</v>
      </c>
      <c r="K4503">
        <v>4.62</v>
      </c>
    </row>
    <row r="4504" spans="1:11" x14ac:dyDescent="0.3">
      <c r="A4504" s="1">
        <v>42472</v>
      </c>
      <c r="B4504" s="3">
        <f>YEAR(salesdata[[#This Row],[Order Date]])</f>
        <v>2016</v>
      </c>
      <c r="C4504" s="3">
        <f>MONTH(salesdata[[#This Row],[Order Date]])</f>
        <v>4</v>
      </c>
      <c r="D4504" s="2" t="s">
        <v>295</v>
      </c>
      <c r="E4504" s="2" t="s">
        <v>27</v>
      </c>
      <c r="F4504" s="2" t="s">
        <v>11</v>
      </c>
      <c r="G4504" s="2" t="s">
        <v>12</v>
      </c>
      <c r="H4504" s="2" t="s">
        <v>2208</v>
      </c>
      <c r="I4504">
        <v>19.440000000000001</v>
      </c>
      <c r="J4504">
        <v>3</v>
      </c>
      <c r="K4504">
        <v>9.33</v>
      </c>
    </row>
    <row r="4505" spans="1:11" x14ac:dyDescent="0.3">
      <c r="A4505" s="1">
        <v>42472</v>
      </c>
      <c r="B4505" s="3">
        <f>YEAR(salesdata[[#This Row],[Order Date]])</f>
        <v>2016</v>
      </c>
      <c r="C4505" s="3">
        <f>MONTH(salesdata[[#This Row],[Order Date]])</f>
        <v>4</v>
      </c>
      <c r="D4505" s="2" t="s">
        <v>295</v>
      </c>
      <c r="E4505" s="2" t="s">
        <v>27</v>
      </c>
      <c r="F4505" s="2" t="s">
        <v>34</v>
      </c>
      <c r="G4505" s="2" t="s">
        <v>35</v>
      </c>
      <c r="H4505" s="2" t="s">
        <v>194</v>
      </c>
      <c r="I4505">
        <v>194.35</v>
      </c>
      <c r="J4505">
        <v>3</v>
      </c>
      <c r="K4505">
        <v>-36.44</v>
      </c>
    </row>
    <row r="4506" spans="1:11" x14ac:dyDescent="0.3">
      <c r="A4506" s="1">
        <v>42472</v>
      </c>
      <c r="B4506" s="3">
        <f>YEAR(salesdata[[#This Row],[Order Date]])</f>
        <v>2016</v>
      </c>
      <c r="C4506" s="3">
        <f>MONTH(salesdata[[#This Row],[Order Date]])</f>
        <v>4</v>
      </c>
      <c r="D4506" s="2" t="s">
        <v>295</v>
      </c>
      <c r="E4506" s="2" t="s">
        <v>27</v>
      </c>
      <c r="F4506" s="2" t="s">
        <v>11</v>
      </c>
      <c r="G4506" s="2" t="s">
        <v>20</v>
      </c>
      <c r="H4506" s="2" t="s">
        <v>1993</v>
      </c>
      <c r="I4506">
        <v>36.619999999999997</v>
      </c>
      <c r="J4506">
        <v>3</v>
      </c>
      <c r="K4506">
        <v>13.73</v>
      </c>
    </row>
    <row r="4507" spans="1:11" x14ac:dyDescent="0.3">
      <c r="A4507" s="1">
        <v>42472</v>
      </c>
      <c r="B4507" s="3">
        <f>YEAR(salesdata[[#This Row],[Order Date]])</f>
        <v>2016</v>
      </c>
      <c r="C4507" s="3">
        <f>MONTH(salesdata[[#This Row],[Order Date]])</f>
        <v>4</v>
      </c>
      <c r="D4507" s="2" t="s">
        <v>1760</v>
      </c>
      <c r="E4507" s="2" t="s">
        <v>245</v>
      </c>
      <c r="F4507" s="2" t="s">
        <v>11</v>
      </c>
      <c r="G4507" s="2" t="s">
        <v>18</v>
      </c>
      <c r="H4507" s="2" t="s">
        <v>236</v>
      </c>
      <c r="I4507">
        <v>129.55000000000001</v>
      </c>
      <c r="J4507">
        <v>3</v>
      </c>
      <c r="K4507">
        <v>-22.67</v>
      </c>
    </row>
    <row r="4508" spans="1:11" x14ac:dyDescent="0.3">
      <c r="A4508" s="1">
        <v>42472</v>
      </c>
      <c r="B4508" s="3">
        <f>YEAR(salesdata[[#This Row],[Order Date]])</f>
        <v>2016</v>
      </c>
      <c r="C4508" s="3">
        <f>MONTH(salesdata[[#This Row],[Order Date]])</f>
        <v>4</v>
      </c>
      <c r="D4508" s="2" t="s">
        <v>1760</v>
      </c>
      <c r="E4508" s="2" t="s">
        <v>245</v>
      </c>
      <c r="F4508" s="2" t="s">
        <v>11</v>
      </c>
      <c r="G4508" s="2" t="s">
        <v>18</v>
      </c>
      <c r="H4508" s="2" t="s">
        <v>2359</v>
      </c>
      <c r="I4508">
        <v>51.98</v>
      </c>
      <c r="J4508">
        <v>1</v>
      </c>
      <c r="K4508">
        <v>-5.2</v>
      </c>
    </row>
    <row r="4509" spans="1:11" x14ac:dyDescent="0.3">
      <c r="A4509" s="1">
        <v>42472</v>
      </c>
      <c r="B4509" s="3">
        <f>YEAR(salesdata[[#This Row],[Order Date]])</f>
        <v>2016</v>
      </c>
      <c r="C4509" s="3">
        <f>MONTH(salesdata[[#This Row],[Order Date]])</f>
        <v>4</v>
      </c>
      <c r="D4509" s="2" t="s">
        <v>1760</v>
      </c>
      <c r="E4509" s="2" t="s">
        <v>245</v>
      </c>
      <c r="F4509" s="2" t="s">
        <v>11</v>
      </c>
      <c r="G4509" s="2" t="s">
        <v>12</v>
      </c>
      <c r="H4509" s="2" t="s">
        <v>2485</v>
      </c>
      <c r="I4509">
        <v>10.27</v>
      </c>
      <c r="J4509">
        <v>3</v>
      </c>
      <c r="K4509">
        <v>3.47</v>
      </c>
    </row>
    <row r="4510" spans="1:11" x14ac:dyDescent="0.3">
      <c r="A4510" s="1">
        <v>42473</v>
      </c>
      <c r="B4510" s="3">
        <f>YEAR(salesdata[[#This Row],[Order Date]])</f>
        <v>2016</v>
      </c>
      <c r="C4510" s="3">
        <f>MONTH(salesdata[[#This Row],[Order Date]])</f>
        <v>4</v>
      </c>
      <c r="D4510" s="2" t="s">
        <v>1677</v>
      </c>
      <c r="E4510" s="2" t="s">
        <v>27</v>
      </c>
      <c r="F4510" s="2" t="s">
        <v>11</v>
      </c>
      <c r="G4510" s="2" t="s">
        <v>63</v>
      </c>
      <c r="H4510" s="2" t="s">
        <v>396</v>
      </c>
      <c r="I4510">
        <v>6.12</v>
      </c>
      <c r="J4510">
        <v>3</v>
      </c>
      <c r="K4510">
        <v>2.88</v>
      </c>
    </row>
    <row r="4511" spans="1:11" x14ac:dyDescent="0.3">
      <c r="A4511" s="1">
        <v>42474</v>
      </c>
      <c r="B4511" s="3">
        <f>YEAR(salesdata[[#This Row],[Order Date]])</f>
        <v>2016</v>
      </c>
      <c r="C4511" s="3">
        <f>MONTH(salesdata[[#This Row],[Order Date]])</f>
        <v>4</v>
      </c>
      <c r="D4511" s="2" t="s">
        <v>953</v>
      </c>
      <c r="E4511" s="2" t="s">
        <v>27</v>
      </c>
      <c r="F4511" s="2" t="s">
        <v>34</v>
      </c>
      <c r="G4511" s="2" t="s">
        <v>35</v>
      </c>
      <c r="H4511" s="2" t="s">
        <v>574</v>
      </c>
      <c r="I4511">
        <v>383.8</v>
      </c>
      <c r="J4511">
        <v>5</v>
      </c>
      <c r="K4511">
        <v>38.380000000000003</v>
      </c>
    </row>
    <row r="4512" spans="1:11" x14ac:dyDescent="0.3">
      <c r="A4512" s="1">
        <v>42474</v>
      </c>
      <c r="B4512" s="3">
        <f>YEAR(salesdata[[#This Row],[Order Date]])</f>
        <v>2016</v>
      </c>
      <c r="C4512" s="3">
        <f>MONTH(salesdata[[#This Row],[Order Date]])</f>
        <v>4</v>
      </c>
      <c r="D4512" s="2" t="s">
        <v>1254</v>
      </c>
      <c r="E4512" s="2" t="s">
        <v>95</v>
      </c>
      <c r="F4512" s="2" t="s">
        <v>34</v>
      </c>
      <c r="G4512" s="2" t="s">
        <v>35</v>
      </c>
      <c r="H4512" s="2" t="s">
        <v>1982</v>
      </c>
      <c r="I4512">
        <v>933.54</v>
      </c>
      <c r="J4512">
        <v>4</v>
      </c>
      <c r="K4512">
        <v>105.02</v>
      </c>
    </row>
    <row r="4513" spans="1:11" x14ac:dyDescent="0.3">
      <c r="A4513" s="1">
        <v>42474</v>
      </c>
      <c r="B4513" s="3">
        <f>YEAR(salesdata[[#This Row],[Order Date]])</f>
        <v>2016</v>
      </c>
      <c r="C4513" s="3">
        <f>MONTH(salesdata[[#This Row],[Order Date]])</f>
        <v>4</v>
      </c>
      <c r="D4513" s="2" t="s">
        <v>1254</v>
      </c>
      <c r="E4513" s="2" t="s">
        <v>95</v>
      </c>
      <c r="F4513" s="2" t="s">
        <v>11</v>
      </c>
      <c r="G4513" s="2" t="s">
        <v>18</v>
      </c>
      <c r="H4513" s="2" t="s">
        <v>1013</v>
      </c>
      <c r="I4513">
        <v>42.98</v>
      </c>
      <c r="J4513">
        <v>4</v>
      </c>
      <c r="K4513">
        <v>4.3</v>
      </c>
    </row>
    <row r="4514" spans="1:11" x14ac:dyDescent="0.3">
      <c r="A4514" s="1">
        <v>42474</v>
      </c>
      <c r="B4514" s="3">
        <f>YEAR(salesdata[[#This Row],[Order Date]])</f>
        <v>2016</v>
      </c>
      <c r="C4514" s="3">
        <f>MONTH(salesdata[[#This Row],[Order Date]])</f>
        <v>4</v>
      </c>
      <c r="D4514" s="2" t="s">
        <v>122</v>
      </c>
      <c r="E4514" s="2" t="s">
        <v>55</v>
      </c>
      <c r="F4514" s="2" t="s">
        <v>11</v>
      </c>
      <c r="G4514" s="2" t="s">
        <v>18</v>
      </c>
      <c r="H4514" s="2" t="s">
        <v>179</v>
      </c>
      <c r="I4514">
        <v>81.2</v>
      </c>
      <c r="J4514">
        <v>5</v>
      </c>
      <c r="K4514">
        <v>12.18</v>
      </c>
    </row>
    <row r="4515" spans="1:11" x14ac:dyDescent="0.3">
      <c r="A4515" s="1">
        <v>42474</v>
      </c>
      <c r="B4515" s="3">
        <f>YEAR(salesdata[[#This Row],[Order Date]])</f>
        <v>2016</v>
      </c>
      <c r="C4515" s="3">
        <f>MONTH(salesdata[[#This Row],[Order Date]])</f>
        <v>4</v>
      </c>
      <c r="D4515" s="2" t="s">
        <v>2486</v>
      </c>
      <c r="E4515" s="2" t="s">
        <v>531</v>
      </c>
      <c r="F4515" s="2" t="s">
        <v>11</v>
      </c>
      <c r="G4515" s="2" t="s">
        <v>20</v>
      </c>
      <c r="H4515" s="2" t="s">
        <v>2487</v>
      </c>
      <c r="I4515">
        <v>25.06</v>
      </c>
      <c r="J4515">
        <v>2</v>
      </c>
      <c r="K4515">
        <v>11.78</v>
      </c>
    </row>
    <row r="4516" spans="1:11" x14ac:dyDescent="0.3">
      <c r="A4516" s="1">
        <v>42475</v>
      </c>
      <c r="B4516" s="3">
        <f>YEAR(salesdata[[#This Row],[Order Date]])</f>
        <v>2016</v>
      </c>
      <c r="C4516" s="3">
        <f>MONTH(salesdata[[#This Row],[Order Date]])</f>
        <v>4</v>
      </c>
      <c r="D4516" s="2" t="s">
        <v>769</v>
      </c>
      <c r="E4516" s="2" t="s">
        <v>245</v>
      </c>
      <c r="F4516" s="2" t="s">
        <v>11</v>
      </c>
      <c r="G4516" s="2" t="s">
        <v>20</v>
      </c>
      <c r="H4516" s="2" t="s">
        <v>2488</v>
      </c>
      <c r="I4516">
        <v>189.59</v>
      </c>
      <c r="J4516">
        <v>2</v>
      </c>
      <c r="K4516">
        <v>-145.35</v>
      </c>
    </row>
    <row r="4517" spans="1:11" x14ac:dyDescent="0.3">
      <c r="A4517" s="1">
        <v>42475</v>
      </c>
      <c r="B4517" s="3">
        <f>YEAR(salesdata[[#This Row],[Order Date]])</f>
        <v>2016</v>
      </c>
      <c r="C4517" s="3">
        <f>MONTH(salesdata[[#This Row],[Order Date]])</f>
        <v>4</v>
      </c>
      <c r="D4517" s="2" t="s">
        <v>769</v>
      </c>
      <c r="E4517" s="2" t="s">
        <v>245</v>
      </c>
      <c r="F4517" s="2" t="s">
        <v>39</v>
      </c>
      <c r="G4517" s="2" t="s">
        <v>52</v>
      </c>
      <c r="H4517" s="2" t="s">
        <v>474</v>
      </c>
      <c r="I4517">
        <v>408.74</v>
      </c>
      <c r="J4517">
        <v>7</v>
      </c>
      <c r="K4517">
        <v>76.64</v>
      </c>
    </row>
    <row r="4518" spans="1:11" x14ac:dyDescent="0.3">
      <c r="A4518" s="1">
        <v>42475</v>
      </c>
      <c r="B4518" s="3">
        <f>YEAR(salesdata[[#This Row],[Order Date]])</f>
        <v>2016</v>
      </c>
      <c r="C4518" s="3">
        <f>MONTH(salesdata[[#This Row],[Order Date]])</f>
        <v>4</v>
      </c>
      <c r="D4518" s="2" t="s">
        <v>769</v>
      </c>
      <c r="E4518" s="2" t="s">
        <v>245</v>
      </c>
      <c r="F4518" s="2" t="s">
        <v>39</v>
      </c>
      <c r="G4518" s="2" t="s">
        <v>52</v>
      </c>
      <c r="H4518" s="2" t="s">
        <v>474</v>
      </c>
      <c r="I4518">
        <v>291.95999999999998</v>
      </c>
      <c r="J4518">
        <v>5</v>
      </c>
      <c r="K4518">
        <v>54.74</v>
      </c>
    </row>
    <row r="4519" spans="1:11" x14ac:dyDescent="0.3">
      <c r="A4519" s="1">
        <v>42475</v>
      </c>
      <c r="B4519" s="3">
        <f>YEAR(salesdata[[#This Row],[Order Date]])</f>
        <v>2016</v>
      </c>
      <c r="C4519" s="3">
        <f>MONTH(salesdata[[#This Row],[Order Date]])</f>
        <v>4</v>
      </c>
      <c r="D4519" s="2" t="s">
        <v>769</v>
      </c>
      <c r="E4519" s="2" t="s">
        <v>245</v>
      </c>
      <c r="F4519" s="2" t="s">
        <v>11</v>
      </c>
      <c r="G4519" s="2" t="s">
        <v>18</v>
      </c>
      <c r="H4519" s="2" t="s">
        <v>1780</v>
      </c>
      <c r="I4519">
        <v>4.7699999999999996</v>
      </c>
      <c r="J4519">
        <v>2</v>
      </c>
      <c r="K4519">
        <v>-0.77</v>
      </c>
    </row>
    <row r="4520" spans="1:11" x14ac:dyDescent="0.3">
      <c r="A4520" s="1">
        <v>42475</v>
      </c>
      <c r="B4520" s="3">
        <f>YEAR(salesdata[[#This Row],[Order Date]])</f>
        <v>2016</v>
      </c>
      <c r="C4520" s="3">
        <f>MONTH(salesdata[[#This Row],[Order Date]])</f>
        <v>4</v>
      </c>
      <c r="D4520" s="2" t="s">
        <v>2094</v>
      </c>
      <c r="E4520" s="2" t="s">
        <v>27</v>
      </c>
      <c r="F4520" s="2" t="s">
        <v>34</v>
      </c>
      <c r="G4520" s="2" t="s">
        <v>35</v>
      </c>
      <c r="H4520" s="2" t="s">
        <v>976</v>
      </c>
      <c r="I4520">
        <v>1121.57</v>
      </c>
      <c r="J4520">
        <v>2</v>
      </c>
      <c r="K4520">
        <v>0</v>
      </c>
    </row>
    <row r="4521" spans="1:11" x14ac:dyDescent="0.3">
      <c r="A4521" s="1">
        <v>42475</v>
      </c>
      <c r="B4521" s="3">
        <f>YEAR(salesdata[[#This Row],[Order Date]])</f>
        <v>2016</v>
      </c>
      <c r="C4521" s="3">
        <f>MONTH(salesdata[[#This Row],[Order Date]])</f>
        <v>4</v>
      </c>
      <c r="D4521" s="2" t="s">
        <v>578</v>
      </c>
      <c r="E4521" s="2" t="s">
        <v>10</v>
      </c>
      <c r="F4521" s="2" t="s">
        <v>11</v>
      </c>
      <c r="G4521" s="2" t="s">
        <v>24</v>
      </c>
      <c r="H4521" s="2" t="s">
        <v>2489</v>
      </c>
      <c r="I4521">
        <v>33.49</v>
      </c>
      <c r="J4521">
        <v>7</v>
      </c>
      <c r="K4521">
        <v>5.86</v>
      </c>
    </row>
    <row r="4522" spans="1:11" x14ac:dyDescent="0.3">
      <c r="A4522" s="1">
        <v>42475</v>
      </c>
      <c r="B4522" s="3">
        <f>YEAR(salesdata[[#This Row],[Order Date]])</f>
        <v>2016</v>
      </c>
      <c r="C4522" s="3">
        <f>MONTH(salesdata[[#This Row],[Order Date]])</f>
        <v>4</v>
      </c>
      <c r="D4522" s="2" t="s">
        <v>578</v>
      </c>
      <c r="E4522" s="2" t="s">
        <v>10</v>
      </c>
      <c r="F4522" s="2" t="s">
        <v>11</v>
      </c>
      <c r="G4522" s="2" t="s">
        <v>43</v>
      </c>
      <c r="H4522" s="2" t="s">
        <v>1246</v>
      </c>
      <c r="I4522">
        <v>8.0399999999999991</v>
      </c>
      <c r="J4522">
        <v>5</v>
      </c>
      <c r="K4522">
        <v>2.91</v>
      </c>
    </row>
    <row r="4523" spans="1:11" x14ac:dyDescent="0.3">
      <c r="A4523" s="1">
        <v>42475</v>
      </c>
      <c r="B4523" s="3">
        <f>YEAR(salesdata[[#This Row],[Order Date]])</f>
        <v>2016</v>
      </c>
      <c r="C4523" s="3">
        <f>MONTH(salesdata[[#This Row],[Order Date]])</f>
        <v>4</v>
      </c>
      <c r="D4523" s="2" t="s">
        <v>1547</v>
      </c>
      <c r="E4523" s="2" t="s">
        <v>27</v>
      </c>
      <c r="F4523" s="2" t="s">
        <v>11</v>
      </c>
      <c r="G4523" s="2" t="s">
        <v>12</v>
      </c>
      <c r="H4523" s="2" t="s">
        <v>2490</v>
      </c>
      <c r="I4523">
        <v>143.69999999999999</v>
      </c>
      <c r="J4523">
        <v>3</v>
      </c>
      <c r="K4523">
        <v>68.98</v>
      </c>
    </row>
    <row r="4524" spans="1:11" x14ac:dyDescent="0.3">
      <c r="A4524" s="1">
        <v>42476</v>
      </c>
      <c r="B4524" s="3">
        <f>YEAR(salesdata[[#This Row],[Order Date]])</f>
        <v>2016</v>
      </c>
      <c r="C4524" s="3">
        <f>MONTH(salesdata[[#This Row],[Order Date]])</f>
        <v>4</v>
      </c>
      <c r="D4524" s="2" t="s">
        <v>1152</v>
      </c>
      <c r="E4524" s="2" t="s">
        <v>30</v>
      </c>
      <c r="F4524" s="2" t="s">
        <v>11</v>
      </c>
      <c r="G4524" s="2" t="s">
        <v>24</v>
      </c>
      <c r="H4524" s="2" t="s">
        <v>845</v>
      </c>
      <c r="I4524">
        <v>12.84</v>
      </c>
      <c r="J4524">
        <v>3</v>
      </c>
      <c r="K4524">
        <v>3.72</v>
      </c>
    </row>
    <row r="4525" spans="1:11" x14ac:dyDescent="0.3">
      <c r="A4525" s="1">
        <v>42476</v>
      </c>
      <c r="B4525" s="3">
        <f>YEAR(salesdata[[#This Row],[Order Date]])</f>
        <v>2016</v>
      </c>
      <c r="C4525" s="3">
        <f>MONTH(salesdata[[#This Row],[Order Date]])</f>
        <v>4</v>
      </c>
      <c r="D4525" s="2" t="s">
        <v>615</v>
      </c>
      <c r="E4525" s="2" t="s">
        <v>177</v>
      </c>
      <c r="F4525" s="2" t="s">
        <v>39</v>
      </c>
      <c r="G4525" s="2" t="s">
        <v>302</v>
      </c>
      <c r="H4525" s="2" t="s">
        <v>2491</v>
      </c>
      <c r="I4525">
        <v>9099.93</v>
      </c>
      <c r="J4525">
        <v>7</v>
      </c>
      <c r="K4525">
        <v>2365.98</v>
      </c>
    </row>
    <row r="4526" spans="1:11" x14ac:dyDescent="0.3">
      <c r="A4526" s="1">
        <v>42476</v>
      </c>
      <c r="B4526" s="3">
        <f>YEAR(salesdata[[#This Row],[Order Date]])</f>
        <v>2016</v>
      </c>
      <c r="C4526" s="3">
        <f>MONTH(salesdata[[#This Row],[Order Date]])</f>
        <v>4</v>
      </c>
      <c r="D4526" s="2" t="s">
        <v>615</v>
      </c>
      <c r="E4526" s="2" t="s">
        <v>177</v>
      </c>
      <c r="F4526" s="2" t="s">
        <v>34</v>
      </c>
      <c r="G4526" s="2" t="s">
        <v>47</v>
      </c>
      <c r="H4526" s="2" t="s">
        <v>849</v>
      </c>
      <c r="I4526">
        <v>9.9600000000000009</v>
      </c>
      <c r="J4526">
        <v>2</v>
      </c>
      <c r="K4526">
        <v>3.29</v>
      </c>
    </row>
    <row r="4527" spans="1:11" x14ac:dyDescent="0.3">
      <c r="A4527" s="1">
        <v>42476</v>
      </c>
      <c r="B4527" s="3">
        <f>YEAR(salesdata[[#This Row],[Order Date]])</f>
        <v>2016</v>
      </c>
      <c r="C4527" s="3">
        <f>MONTH(salesdata[[#This Row],[Order Date]])</f>
        <v>4</v>
      </c>
      <c r="D4527" s="2" t="s">
        <v>615</v>
      </c>
      <c r="E4527" s="2" t="s">
        <v>177</v>
      </c>
      <c r="F4527" s="2" t="s">
        <v>11</v>
      </c>
      <c r="G4527" s="2" t="s">
        <v>20</v>
      </c>
      <c r="H4527" s="2" t="s">
        <v>1197</v>
      </c>
      <c r="I4527">
        <v>25.3</v>
      </c>
      <c r="J4527">
        <v>5</v>
      </c>
      <c r="K4527">
        <v>11.89</v>
      </c>
    </row>
    <row r="4528" spans="1:11" x14ac:dyDescent="0.3">
      <c r="A4528" s="1">
        <v>42476</v>
      </c>
      <c r="B4528" s="3">
        <f>YEAR(salesdata[[#This Row],[Order Date]])</f>
        <v>2016</v>
      </c>
      <c r="C4528" s="3">
        <f>MONTH(salesdata[[#This Row],[Order Date]])</f>
        <v>4</v>
      </c>
      <c r="D4528" s="2" t="s">
        <v>778</v>
      </c>
      <c r="E4528" s="2" t="s">
        <v>164</v>
      </c>
      <c r="F4528" s="2" t="s">
        <v>11</v>
      </c>
      <c r="G4528" s="2" t="s">
        <v>200</v>
      </c>
      <c r="H4528" s="2" t="s">
        <v>1421</v>
      </c>
      <c r="I4528">
        <v>28.8</v>
      </c>
      <c r="J4528">
        <v>3</v>
      </c>
      <c r="K4528">
        <v>0.86</v>
      </c>
    </row>
    <row r="4529" spans="1:11" x14ac:dyDescent="0.3">
      <c r="A4529" s="1">
        <v>42476</v>
      </c>
      <c r="B4529" s="3">
        <f>YEAR(salesdata[[#This Row],[Order Date]])</f>
        <v>2016</v>
      </c>
      <c r="C4529" s="3">
        <f>MONTH(salesdata[[#This Row],[Order Date]])</f>
        <v>4</v>
      </c>
      <c r="D4529" s="2" t="s">
        <v>1593</v>
      </c>
      <c r="E4529" s="2" t="s">
        <v>120</v>
      </c>
      <c r="F4529" s="2" t="s">
        <v>39</v>
      </c>
      <c r="G4529" s="2" t="s">
        <v>52</v>
      </c>
      <c r="H4529" s="2" t="s">
        <v>1243</v>
      </c>
      <c r="I4529">
        <v>35.17</v>
      </c>
      <c r="J4529">
        <v>4</v>
      </c>
      <c r="K4529">
        <v>8.35</v>
      </c>
    </row>
    <row r="4530" spans="1:11" x14ac:dyDescent="0.3">
      <c r="A4530" s="1">
        <v>42476</v>
      </c>
      <c r="B4530" s="3">
        <f>YEAR(salesdata[[#This Row],[Order Date]])</f>
        <v>2016</v>
      </c>
      <c r="C4530" s="3">
        <f>MONTH(salesdata[[#This Row],[Order Date]])</f>
        <v>4</v>
      </c>
      <c r="D4530" s="2" t="s">
        <v>1593</v>
      </c>
      <c r="E4530" s="2" t="s">
        <v>120</v>
      </c>
      <c r="F4530" s="2" t="s">
        <v>11</v>
      </c>
      <c r="G4530" s="2" t="s">
        <v>12</v>
      </c>
      <c r="H4530" s="2" t="s">
        <v>2492</v>
      </c>
      <c r="I4530">
        <v>123.09</v>
      </c>
      <c r="J4530">
        <v>7</v>
      </c>
      <c r="K4530">
        <v>40</v>
      </c>
    </row>
    <row r="4531" spans="1:11" x14ac:dyDescent="0.3">
      <c r="A4531" s="1">
        <v>42477</v>
      </c>
      <c r="B4531" s="3">
        <f>YEAR(salesdata[[#This Row],[Order Date]])</f>
        <v>2016</v>
      </c>
      <c r="C4531" s="3">
        <f>MONTH(salesdata[[#This Row],[Order Date]])</f>
        <v>4</v>
      </c>
      <c r="D4531" s="2" t="s">
        <v>530</v>
      </c>
      <c r="E4531" s="2" t="s">
        <v>245</v>
      </c>
      <c r="F4531" s="2" t="s">
        <v>39</v>
      </c>
      <c r="G4531" s="2" t="s">
        <v>40</v>
      </c>
      <c r="H4531" s="2" t="s">
        <v>707</v>
      </c>
      <c r="I4531">
        <v>36.79</v>
      </c>
      <c r="J4531">
        <v>1</v>
      </c>
      <c r="K4531">
        <v>4.1399999999999997</v>
      </c>
    </row>
    <row r="4532" spans="1:11" x14ac:dyDescent="0.3">
      <c r="A4532" s="1">
        <v>42477</v>
      </c>
      <c r="B4532" s="3">
        <f>YEAR(salesdata[[#This Row],[Order Date]])</f>
        <v>2016</v>
      </c>
      <c r="C4532" s="3">
        <f>MONTH(salesdata[[#This Row],[Order Date]])</f>
        <v>4</v>
      </c>
      <c r="D4532" s="2" t="s">
        <v>530</v>
      </c>
      <c r="E4532" s="2" t="s">
        <v>245</v>
      </c>
      <c r="F4532" s="2" t="s">
        <v>34</v>
      </c>
      <c r="G4532" s="2" t="s">
        <v>47</v>
      </c>
      <c r="H4532" s="2" t="s">
        <v>2493</v>
      </c>
      <c r="I4532">
        <v>18.62</v>
      </c>
      <c r="J4532">
        <v>8</v>
      </c>
      <c r="K4532">
        <v>6.29</v>
      </c>
    </row>
    <row r="4533" spans="1:11" x14ac:dyDescent="0.3">
      <c r="A4533" s="1">
        <v>42477</v>
      </c>
      <c r="B4533" s="3">
        <f>YEAR(salesdata[[#This Row],[Order Date]])</f>
        <v>2016</v>
      </c>
      <c r="C4533" s="3">
        <f>MONTH(salesdata[[#This Row],[Order Date]])</f>
        <v>4</v>
      </c>
      <c r="D4533" s="2" t="s">
        <v>2482</v>
      </c>
      <c r="E4533" s="2" t="s">
        <v>996</v>
      </c>
      <c r="F4533" s="2" t="s">
        <v>11</v>
      </c>
      <c r="G4533" s="2" t="s">
        <v>43</v>
      </c>
      <c r="H4533" s="2" t="s">
        <v>540</v>
      </c>
      <c r="I4533">
        <v>29.05</v>
      </c>
      <c r="J4533">
        <v>5</v>
      </c>
      <c r="K4533">
        <v>9.01</v>
      </c>
    </row>
    <row r="4534" spans="1:11" x14ac:dyDescent="0.3">
      <c r="A4534" s="1">
        <v>42477</v>
      </c>
      <c r="B4534" s="3">
        <f>YEAR(salesdata[[#This Row],[Order Date]])</f>
        <v>2016</v>
      </c>
      <c r="C4534" s="3">
        <f>MONTH(salesdata[[#This Row],[Order Date]])</f>
        <v>4</v>
      </c>
      <c r="D4534" s="2" t="s">
        <v>1288</v>
      </c>
      <c r="E4534" s="2" t="s">
        <v>27</v>
      </c>
      <c r="F4534" s="2" t="s">
        <v>34</v>
      </c>
      <c r="G4534" s="2" t="s">
        <v>74</v>
      </c>
      <c r="H4534" s="2" t="s">
        <v>2494</v>
      </c>
      <c r="I4534">
        <v>257.5</v>
      </c>
      <c r="J4534">
        <v>3</v>
      </c>
      <c r="K4534">
        <v>24.24</v>
      </c>
    </row>
    <row r="4535" spans="1:11" x14ac:dyDescent="0.3">
      <c r="A4535" s="1">
        <v>42477</v>
      </c>
      <c r="B4535" s="3">
        <f>YEAR(salesdata[[#This Row],[Order Date]])</f>
        <v>2016</v>
      </c>
      <c r="C4535" s="3">
        <f>MONTH(salesdata[[#This Row],[Order Date]])</f>
        <v>4</v>
      </c>
      <c r="D4535" s="2" t="s">
        <v>1111</v>
      </c>
      <c r="E4535" s="2" t="s">
        <v>120</v>
      </c>
      <c r="F4535" s="2" t="s">
        <v>34</v>
      </c>
      <c r="G4535" s="2" t="s">
        <v>47</v>
      </c>
      <c r="H4535" s="2" t="s">
        <v>2495</v>
      </c>
      <c r="I4535">
        <v>79.12</v>
      </c>
      <c r="J4535">
        <v>5</v>
      </c>
      <c r="K4535">
        <v>13.85</v>
      </c>
    </row>
    <row r="4536" spans="1:11" x14ac:dyDescent="0.3">
      <c r="A4536" s="1">
        <v>42478</v>
      </c>
      <c r="B4536" s="3">
        <f>YEAR(salesdata[[#This Row],[Order Date]])</f>
        <v>2016</v>
      </c>
      <c r="C4536" s="3">
        <f>MONTH(salesdata[[#This Row],[Order Date]])</f>
        <v>4</v>
      </c>
      <c r="D4536" s="2" t="s">
        <v>2496</v>
      </c>
      <c r="E4536" s="2" t="s">
        <v>15</v>
      </c>
      <c r="F4536" s="2" t="s">
        <v>11</v>
      </c>
      <c r="G4536" s="2" t="s">
        <v>18</v>
      </c>
      <c r="H4536" s="2" t="s">
        <v>1645</v>
      </c>
      <c r="I4536">
        <v>230.38</v>
      </c>
      <c r="J4536">
        <v>3</v>
      </c>
      <c r="K4536">
        <v>-48.95</v>
      </c>
    </row>
    <row r="4537" spans="1:11" x14ac:dyDescent="0.3">
      <c r="A4537" s="1">
        <v>42478</v>
      </c>
      <c r="B4537" s="3">
        <f>YEAR(salesdata[[#This Row],[Order Date]])</f>
        <v>2016</v>
      </c>
      <c r="C4537" s="3">
        <f>MONTH(salesdata[[#This Row],[Order Date]])</f>
        <v>4</v>
      </c>
      <c r="D4537" s="2" t="s">
        <v>2496</v>
      </c>
      <c r="E4537" s="2" t="s">
        <v>15</v>
      </c>
      <c r="F4537" s="2" t="s">
        <v>11</v>
      </c>
      <c r="G4537" s="2" t="s">
        <v>12</v>
      </c>
      <c r="H4537" s="2" t="s">
        <v>700</v>
      </c>
      <c r="I4537">
        <v>9.66</v>
      </c>
      <c r="J4537">
        <v>2</v>
      </c>
      <c r="K4537">
        <v>3.26</v>
      </c>
    </row>
    <row r="4538" spans="1:11" x14ac:dyDescent="0.3">
      <c r="A4538" s="1">
        <v>42478</v>
      </c>
      <c r="B4538" s="3">
        <f>YEAR(salesdata[[#This Row],[Order Date]])</f>
        <v>2016</v>
      </c>
      <c r="C4538" s="3">
        <f>MONTH(salesdata[[#This Row],[Order Date]])</f>
        <v>4</v>
      </c>
      <c r="D4538" s="2" t="s">
        <v>1610</v>
      </c>
      <c r="E4538" s="2" t="s">
        <v>55</v>
      </c>
      <c r="F4538" s="2" t="s">
        <v>11</v>
      </c>
      <c r="G4538" s="2" t="s">
        <v>92</v>
      </c>
      <c r="H4538" s="2" t="s">
        <v>1062</v>
      </c>
      <c r="I4538">
        <v>203.92</v>
      </c>
      <c r="J4538">
        <v>4</v>
      </c>
      <c r="K4538">
        <v>55.06</v>
      </c>
    </row>
    <row r="4539" spans="1:11" x14ac:dyDescent="0.3">
      <c r="A4539" s="1">
        <v>42478</v>
      </c>
      <c r="B4539" s="3">
        <f>YEAR(salesdata[[#This Row],[Order Date]])</f>
        <v>2016</v>
      </c>
      <c r="C4539" s="3">
        <f>MONTH(salesdata[[#This Row],[Order Date]])</f>
        <v>4</v>
      </c>
      <c r="D4539" s="2" t="s">
        <v>1610</v>
      </c>
      <c r="E4539" s="2" t="s">
        <v>55</v>
      </c>
      <c r="F4539" s="2" t="s">
        <v>39</v>
      </c>
      <c r="G4539" s="2" t="s">
        <v>40</v>
      </c>
      <c r="H4539" s="2" t="s">
        <v>2296</v>
      </c>
      <c r="I4539">
        <v>29.56</v>
      </c>
      <c r="J4539">
        <v>4</v>
      </c>
      <c r="K4539">
        <v>7.98</v>
      </c>
    </row>
    <row r="4540" spans="1:11" x14ac:dyDescent="0.3">
      <c r="A4540" s="1">
        <v>42478</v>
      </c>
      <c r="B4540" s="3">
        <f>YEAR(salesdata[[#This Row],[Order Date]])</f>
        <v>2016</v>
      </c>
      <c r="C4540" s="3">
        <f>MONTH(salesdata[[#This Row],[Order Date]])</f>
        <v>4</v>
      </c>
      <c r="D4540" s="2" t="s">
        <v>1368</v>
      </c>
      <c r="E4540" s="2" t="s">
        <v>10</v>
      </c>
      <c r="F4540" s="2" t="s">
        <v>34</v>
      </c>
      <c r="G4540" s="2" t="s">
        <v>35</v>
      </c>
      <c r="H4540" s="2" t="s">
        <v>919</v>
      </c>
      <c r="I4540">
        <v>344.37</v>
      </c>
      <c r="J4540">
        <v>4</v>
      </c>
      <c r="K4540">
        <v>-93.47</v>
      </c>
    </row>
    <row r="4541" spans="1:11" x14ac:dyDescent="0.3">
      <c r="A4541" s="1">
        <v>42478</v>
      </c>
      <c r="B4541" s="3">
        <f>YEAR(salesdata[[#This Row],[Order Date]])</f>
        <v>2016</v>
      </c>
      <c r="C4541" s="3">
        <f>MONTH(salesdata[[#This Row],[Order Date]])</f>
        <v>4</v>
      </c>
      <c r="D4541" s="2" t="s">
        <v>1368</v>
      </c>
      <c r="E4541" s="2" t="s">
        <v>10</v>
      </c>
      <c r="F4541" s="2" t="s">
        <v>11</v>
      </c>
      <c r="G4541" s="2" t="s">
        <v>18</v>
      </c>
      <c r="H4541" s="2" t="s">
        <v>2110</v>
      </c>
      <c r="I4541">
        <v>1554.94</v>
      </c>
      <c r="J4541">
        <v>3</v>
      </c>
      <c r="K4541">
        <v>77.75</v>
      </c>
    </row>
    <row r="4542" spans="1:11" x14ac:dyDescent="0.3">
      <c r="A4542" s="1">
        <v>42478</v>
      </c>
      <c r="B4542" s="3">
        <f>YEAR(salesdata[[#This Row],[Order Date]])</f>
        <v>2016</v>
      </c>
      <c r="C4542" s="3">
        <f>MONTH(salesdata[[#This Row],[Order Date]])</f>
        <v>4</v>
      </c>
      <c r="D4542" s="2" t="s">
        <v>1368</v>
      </c>
      <c r="E4542" s="2" t="s">
        <v>10</v>
      </c>
      <c r="F4542" s="2" t="s">
        <v>34</v>
      </c>
      <c r="G4542" s="2" t="s">
        <v>47</v>
      </c>
      <c r="H4542" s="2" t="s">
        <v>2224</v>
      </c>
      <c r="I4542">
        <v>127.88</v>
      </c>
      <c r="J4542">
        <v>5</v>
      </c>
      <c r="K4542">
        <v>-67.14</v>
      </c>
    </row>
    <row r="4543" spans="1:11" x14ac:dyDescent="0.3">
      <c r="A4543" s="1">
        <v>42478</v>
      </c>
      <c r="B4543" s="3">
        <f>YEAR(salesdata[[#This Row],[Order Date]])</f>
        <v>2016</v>
      </c>
      <c r="C4543" s="3">
        <f>MONTH(salesdata[[#This Row],[Order Date]])</f>
        <v>4</v>
      </c>
      <c r="D4543" s="2" t="s">
        <v>1892</v>
      </c>
      <c r="E4543" s="2" t="s">
        <v>149</v>
      </c>
      <c r="F4543" s="2" t="s">
        <v>11</v>
      </c>
      <c r="G4543" s="2" t="s">
        <v>24</v>
      </c>
      <c r="H4543" s="2" t="s">
        <v>361</v>
      </c>
      <c r="I4543">
        <v>6.99</v>
      </c>
      <c r="J4543">
        <v>3</v>
      </c>
      <c r="K4543">
        <v>2.0299999999999998</v>
      </c>
    </row>
    <row r="4544" spans="1:11" x14ac:dyDescent="0.3">
      <c r="A4544" s="1">
        <v>42478</v>
      </c>
      <c r="B4544" s="3">
        <f>YEAR(salesdata[[#This Row],[Order Date]])</f>
        <v>2016</v>
      </c>
      <c r="C4544" s="3">
        <f>MONTH(salesdata[[#This Row],[Order Date]])</f>
        <v>4</v>
      </c>
      <c r="D4544" s="2" t="s">
        <v>1892</v>
      </c>
      <c r="E4544" s="2" t="s">
        <v>149</v>
      </c>
      <c r="F4544" s="2" t="s">
        <v>11</v>
      </c>
      <c r="G4544" s="2" t="s">
        <v>200</v>
      </c>
      <c r="H4544" s="2" t="s">
        <v>1231</v>
      </c>
      <c r="I4544">
        <v>6.84</v>
      </c>
      <c r="J4544">
        <v>1</v>
      </c>
      <c r="K4544">
        <v>1.85</v>
      </c>
    </row>
    <row r="4545" spans="1:11" x14ac:dyDescent="0.3">
      <c r="A4545" s="1">
        <v>42479</v>
      </c>
      <c r="B4545" s="3">
        <f>YEAR(salesdata[[#This Row],[Order Date]])</f>
        <v>2016</v>
      </c>
      <c r="C4545" s="3">
        <f>MONTH(salesdata[[#This Row],[Order Date]])</f>
        <v>4</v>
      </c>
      <c r="D4545" s="2" t="s">
        <v>512</v>
      </c>
      <c r="E4545" s="2" t="s">
        <v>78</v>
      </c>
      <c r="F4545" s="2" t="s">
        <v>34</v>
      </c>
      <c r="G4545" s="2" t="s">
        <v>145</v>
      </c>
      <c r="H4545" s="2" t="s">
        <v>2400</v>
      </c>
      <c r="I4545">
        <v>205.18</v>
      </c>
      <c r="J4545">
        <v>2</v>
      </c>
      <c r="K4545">
        <v>-58.13</v>
      </c>
    </row>
    <row r="4546" spans="1:11" x14ac:dyDescent="0.3">
      <c r="A4546" s="1">
        <v>42479</v>
      </c>
      <c r="B4546" s="3">
        <f>YEAR(salesdata[[#This Row],[Order Date]])</f>
        <v>2016</v>
      </c>
      <c r="C4546" s="3">
        <f>MONTH(salesdata[[#This Row],[Order Date]])</f>
        <v>4</v>
      </c>
      <c r="D4546" s="2" t="s">
        <v>512</v>
      </c>
      <c r="E4546" s="2" t="s">
        <v>78</v>
      </c>
      <c r="F4546" s="2" t="s">
        <v>11</v>
      </c>
      <c r="G4546" s="2" t="s">
        <v>12</v>
      </c>
      <c r="H4546" s="2" t="s">
        <v>979</v>
      </c>
      <c r="I4546">
        <v>419.4</v>
      </c>
      <c r="J4546">
        <v>5</v>
      </c>
      <c r="K4546">
        <v>146.79</v>
      </c>
    </row>
    <row r="4547" spans="1:11" x14ac:dyDescent="0.3">
      <c r="A4547" s="1">
        <v>42479</v>
      </c>
      <c r="B4547" s="3">
        <f>YEAR(salesdata[[#This Row],[Order Date]])</f>
        <v>2016</v>
      </c>
      <c r="C4547" s="3">
        <f>MONTH(salesdata[[#This Row],[Order Date]])</f>
        <v>4</v>
      </c>
      <c r="D4547" s="2" t="s">
        <v>422</v>
      </c>
      <c r="E4547" s="2" t="s">
        <v>27</v>
      </c>
      <c r="F4547" s="2" t="s">
        <v>39</v>
      </c>
      <c r="G4547" s="2" t="s">
        <v>40</v>
      </c>
      <c r="H4547" s="2" t="s">
        <v>247</v>
      </c>
      <c r="I4547">
        <v>39.96</v>
      </c>
      <c r="J4547">
        <v>5</v>
      </c>
      <c r="K4547">
        <v>12.99</v>
      </c>
    </row>
    <row r="4548" spans="1:11" x14ac:dyDescent="0.3">
      <c r="A4548" s="1">
        <v>42479</v>
      </c>
      <c r="B4548" s="3">
        <f>YEAR(salesdata[[#This Row],[Order Date]])</f>
        <v>2016</v>
      </c>
      <c r="C4548" s="3">
        <f>MONTH(salesdata[[#This Row],[Order Date]])</f>
        <v>4</v>
      </c>
      <c r="D4548" s="2" t="s">
        <v>422</v>
      </c>
      <c r="E4548" s="2" t="s">
        <v>27</v>
      </c>
      <c r="F4548" s="2" t="s">
        <v>11</v>
      </c>
      <c r="G4548" s="2" t="s">
        <v>24</v>
      </c>
      <c r="H4548" s="2" t="s">
        <v>2374</v>
      </c>
      <c r="I4548">
        <v>5.46</v>
      </c>
      <c r="J4548">
        <v>3</v>
      </c>
      <c r="K4548">
        <v>1.53</v>
      </c>
    </row>
    <row r="4549" spans="1:11" x14ac:dyDescent="0.3">
      <c r="A4549" s="1">
        <v>42479</v>
      </c>
      <c r="B4549" s="3">
        <f>YEAR(salesdata[[#This Row],[Order Date]])</f>
        <v>2016</v>
      </c>
      <c r="C4549" s="3">
        <f>MONTH(salesdata[[#This Row],[Order Date]])</f>
        <v>4</v>
      </c>
      <c r="D4549" s="2" t="s">
        <v>422</v>
      </c>
      <c r="E4549" s="2" t="s">
        <v>27</v>
      </c>
      <c r="F4549" s="2" t="s">
        <v>11</v>
      </c>
      <c r="G4549" s="2" t="s">
        <v>24</v>
      </c>
      <c r="H4549" s="2" t="s">
        <v>116</v>
      </c>
      <c r="I4549">
        <v>73.2</v>
      </c>
      <c r="J4549">
        <v>5</v>
      </c>
      <c r="K4549">
        <v>21.23</v>
      </c>
    </row>
    <row r="4550" spans="1:11" x14ac:dyDescent="0.3">
      <c r="A4550" s="1">
        <v>42479</v>
      </c>
      <c r="B4550" s="3">
        <f>YEAR(salesdata[[#This Row],[Order Date]])</f>
        <v>2016</v>
      </c>
      <c r="C4550" s="3">
        <f>MONTH(salesdata[[#This Row],[Order Date]])</f>
        <v>4</v>
      </c>
      <c r="D4550" s="2" t="s">
        <v>422</v>
      </c>
      <c r="E4550" s="2" t="s">
        <v>27</v>
      </c>
      <c r="F4550" s="2" t="s">
        <v>11</v>
      </c>
      <c r="G4550" s="2" t="s">
        <v>20</v>
      </c>
      <c r="H4550" s="2" t="s">
        <v>1225</v>
      </c>
      <c r="I4550">
        <v>5.84</v>
      </c>
      <c r="J4550">
        <v>1</v>
      </c>
      <c r="K4550">
        <v>1.97</v>
      </c>
    </row>
    <row r="4551" spans="1:11" x14ac:dyDescent="0.3">
      <c r="A4551" s="1">
        <v>42479</v>
      </c>
      <c r="B4551" s="3">
        <f>YEAR(salesdata[[#This Row],[Order Date]])</f>
        <v>2016</v>
      </c>
      <c r="C4551" s="3">
        <f>MONTH(salesdata[[#This Row],[Order Date]])</f>
        <v>4</v>
      </c>
      <c r="D4551" s="2" t="s">
        <v>422</v>
      </c>
      <c r="E4551" s="2" t="s">
        <v>27</v>
      </c>
      <c r="F4551" s="2" t="s">
        <v>11</v>
      </c>
      <c r="G4551" s="2" t="s">
        <v>12</v>
      </c>
      <c r="H4551" s="2" t="s">
        <v>1924</v>
      </c>
      <c r="I4551">
        <v>22.72</v>
      </c>
      <c r="J4551">
        <v>4</v>
      </c>
      <c r="K4551">
        <v>10.220000000000001</v>
      </c>
    </row>
    <row r="4552" spans="1:11" x14ac:dyDescent="0.3">
      <c r="A4552" s="1">
        <v>42479</v>
      </c>
      <c r="B4552" s="3">
        <f>YEAR(salesdata[[#This Row],[Order Date]])</f>
        <v>2016</v>
      </c>
      <c r="C4552" s="3">
        <f>MONTH(salesdata[[#This Row],[Order Date]])</f>
        <v>4</v>
      </c>
      <c r="D4552" s="2" t="s">
        <v>422</v>
      </c>
      <c r="E4552" s="2" t="s">
        <v>27</v>
      </c>
      <c r="F4552" s="2" t="s">
        <v>11</v>
      </c>
      <c r="G4552" s="2" t="s">
        <v>20</v>
      </c>
      <c r="H4552" s="2" t="s">
        <v>1792</v>
      </c>
      <c r="I4552">
        <v>9.34</v>
      </c>
      <c r="J4552">
        <v>3</v>
      </c>
      <c r="K4552">
        <v>3.27</v>
      </c>
    </row>
    <row r="4553" spans="1:11" x14ac:dyDescent="0.3">
      <c r="A4553" s="1">
        <v>42479</v>
      </c>
      <c r="B4553" s="3">
        <f>YEAR(salesdata[[#This Row],[Order Date]])</f>
        <v>2016</v>
      </c>
      <c r="C4553" s="3">
        <f>MONTH(salesdata[[#This Row],[Order Date]])</f>
        <v>4</v>
      </c>
      <c r="D4553" s="2" t="s">
        <v>405</v>
      </c>
      <c r="E4553" s="2" t="s">
        <v>149</v>
      </c>
      <c r="F4553" s="2" t="s">
        <v>39</v>
      </c>
      <c r="G4553" s="2" t="s">
        <v>40</v>
      </c>
      <c r="H4553" s="2" t="s">
        <v>2345</v>
      </c>
      <c r="I4553">
        <v>25.98</v>
      </c>
      <c r="J4553">
        <v>2</v>
      </c>
      <c r="K4553">
        <v>0.78</v>
      </c>
    </row>
    <row r="4554" spans="1:11" x14ac:dyDescent="0.3">
      <c r="A4554" s="1">
        <v>42479</v>
      </c>
      <c r="B4554" s="3">
        <f>YEAR(salesdata[[#This Row],[Order Date]])</f>
        <v>2016</v>
      </c>
      <c r="C4554" s="3">
        <f>MONTH(salesdata[[#This Row],[Order Date]])</f>
        <v>4</v>
      </c>
      <c r="D4554" s="2" t="s">
        <v>405</v>
      </c>
      <c r="E4554" s="2" t="s">
        <v>149</v>
      </c>
      <c r="F4554" s="2" t="s">
        <v>11</v>
      </c>
      <c r="G4554" s="2" t="s">
        <v>24</v>
      </c>
      <c r="H4554" s="2" t="s">
        <v>890</v>
      </c>
      <c r="I4554">
        <v>3.28</v>
      </c>
      <c r="J4554">
        <v>2</v>
      </c>
      <c r="K4554">
        <v>1.48</v>
      </c>
    </row>
    <row r="4555" spans="1:11" x14ac:dyDescent="0.3">
      <c r="A4555" s="1">
        <v>42479</v>
      </c>
      <c r="B4555" s="3">
        <f>YEAR(salesdata[[#This Row],[Order Date]])</f>
        <v>2016</v>
      </c>
      <c r="C4555" s="3">
        <f>MONTH(salesdata[[#This Row],[Order Date]])</f>
        <v>4</v>
      </c>
      <c r="D4555" s="2" t="s">
        <v>405</v>
      </c>
      <c r="E4555" s="2" t="s">
        <v>149</v>
      </c>
      <c r="F4555" s="2" t="s">
        <v>11</v>
      </c>
      <c r="G4555" s="2" t="s">
        <v>18</v>
      </c>
      <c r="H4555" s="2" t="s">
        <v>153</v>
      </c>
      <c r="I4555">
        <v>459.88</v>
      </c>
      <c r="J4555">
        <v>4</v>
      </c>
      <c r="K4555">
        <v>13.8</v>
      </c>
    </row>
    <row r="4556" spans="1:11" x14ac:dyDescent="0.3">
      <c r="A4556" s="1">
        <v>42479</v>
      </c>
      <c r="B4556" s="3">
        <f>YEAR(salesdata[[#This Row],[Order Date]])</f>
        <v>2016</v>
      </c>
      <c r="C4556" s="3">
        <f>MONTH(salesdata[[#This Row],[Order Date]])</f>
        <v>4</v>
      </c>
      <c r="D4556" s="2" t="s">
        <v>405</v>
      </c>
      <c r="E4556" s="2" t="s">
        <v>149</v>
      </c>
      <c r="F4556" s="2" t="s">
        <v>11</v>
      </c>
      <c r="G4556" s="2" t="s">
        <v>200</v>
      </c>
      <c r="H4556" s="2" t="s">
        <v>870</v>
      </c>
      <c r="I4556">
        <v>7.76</v>
      </c>
      <c r="J4556">
        <v>2</v>
      </c>
      <c r="K4556">
        <v>2.25</v>
      </c>
    </row>
    <row r="4557" spans="1:11" x14ac:dyDescent="0.3">
      <c r="A4557" s="1">
        <v>42479</v>
      </c>
      <c r="B4557" s="3">
        <f>YEAR(salesdata[[#This Row],[Order Date]])</f>
        <v>2016</v>
      </c>
      <c r="C4557" s="3">
        <f>MONTH(salesdata[[#This Row],[Order Date]])</f>
        <v>4</v>
      </c>
      <c r="D4557" s="2" t="s">
        <v>405</v>
      </c>
      <c r="E4557" s="2" t="s">
        <v>149</v>
      </c>
      <c r="F4557" s="2" t="s">
        <v>11</v>
      </c>
      <c r="G4557" s="2" t="s">
        <v>24</v>
      </c>
      <c r="H4557" s="2" t="s">
        <v>2055</v>
      </c>
      <c r="I4557">
        <v>71.959999999999994</v>
      </c>
      <c r="J4557">
        <v>2</v>
      </c>
      <c r="K4557">
        <v>17.989999999999998</v>
      </c>
    </row>
    <row r="4558" spans="1:11" x14ac:dyDescent="0.3">
      <c r="A4558" s="1">
        <v>42479</v>
      </c>
      <c r="B4558" s="3">
        <f>YEAR(salesdata[[#This Row],[Order Date]])</f>
        <v>2016</v>
      </c>
      <c r="C4558" s="3">
        <f>MONTH(salesdata[[#This Row],[Order Date]])</f>
        <v>4</v>
      </c>
      <c r="D4558" s="2" t="s">
        <v>405</v>
      </c>
      <c r="E4558" s="2" t="s">
        <v>149</v>
      </c>
      <c r="F4558" s="2" t="s">
        <v>11</v>
      </c>
      <c r="G4558" s="2" t="s">
        <v>200</v>
      </c>
      <c r="H4558" s="2" t="s">
        <v>2215</v>
      </c>
      <c r="I4558">
        <v>54.9</v>
      </c>
      <c r="J4558">
        <v>5</v>
      </c>
      <c r="K4558">
        <v>15.37</v>
      </c>
    </row>
    <row r="4559" spans="1:11" x14ac:dyDescent="0.3">
      <c r="A4559" s="1">
        <v>42479</v>
      </c>
      <c r="B4559" s="3">
        <f>YEAR(salesdata[[#This Row],[Order Date]])</f>
        <v>2016</v>
      </c>
      <c r="C4559" s="3">
        <f>MONTH(salesdata[[#This Row],[Order Date]])</f>
        <v>4</v>
      </c>
      <c r="D4559" s="2" t="s">
        <v>405</v>
      </c>
      <c r="E4559" s="2" t="s">
        <v>149</v>
      </c>
      <c r="F4559" s="2" t="s">
        <v>11</v>
      </c>
      <c r="G4559" s="2" t="s">
        <v>20</v>
      </c>
      <c r="H4559" s="2" t="s">
        <v>886</v>
      </c>
      <c r="I4559">
        <v>9.2799999999999994</v>
      </c>
      <c r="J4559">
        <v>2</v>
      </c>
      <c r="K4559">
        <v>3.25</v>
      </c>
    </row>
    <row r="4560" spans="1:11" x14ac:dyDescent="0.3">
      <c r="A4560" s="1">
        <v>42481</v>
      </c>
      <c r="B4560" s="3">
        <f>YEAR(salesdata[[#This Row],[Order Date]])</f>
        <v>2016</v>
      </c>
      <c r="C4560" s="3">
        <f>MONTH(salesdata[[#This Row],[Order Date]])</f>
        <v>4</v>
      </c>
      <c r="D4560" s="2" t="s">
        <v>1463</v>
      </c>
      <c r="E4560" s="2" t="s">
        <v>15</v>
      </c>
      <c r="F4560" s="2" t="s">
        <v>11</v>
      </c>
      <c r="G4560" s="2" t="s">
        <v>18</v>
      </c>
      <c r="H4560" s="2" t="s">
        <v>909</v>
      </c>
      <c r="I4560">
        <v>102.34</v>
      </c>
      <c r="J4560">
        <v>4</v>
      </c>
      <c r="K4560">
        <v>-12.79</v>
      </c>
    </row>
    <row r="4561" spans="1:11" x14ac:dyDescent="0.3">
      <c r="A4561" s="1">
        <v>42481</v>
      </c>
      <c r="B4561" s="3">
        <f>YEAR(salesdata[[#This Row],[Order Date]])</f>
        <v>2016</v>
      </c>
      <c r="C4561" s="3">
        <f>MONTH(salesdata[[#This Row],[Order Date]])</f>
        <v>4</v>
      </c>
      <c r="D4561" s="2" t="s">
        <v>1463</v>
      </c>
      <c r="E4561" s="2" t="s">
        <v>15</v>
      </c>
      <c r="F4561" s="2" t="s">
        <v>11</v>
      </c>
      <c r="G4561" s="2" t="s">
        <v>92</v>
      </c>
      <c r="H4561" s="2" t="s">
        <v>2007</v>
      </c>
      <c r="I4561">
        <v>48.79</v>
      </c>
      <c r="J4561">
        <v>3</v>
      </c>
      <c r="K4561">
        <v>-126.86</v>
      </c>
    </row>
    <row r="4562" spans="1:11" x14ac:dyDescent="0.3">
      <c r="A4562" s="1">
        <v>42481</v>
      </c>
      <c r="B4562" s="3">
        <f>YEAR(salesdata[[#This Row],[Order Date]])</f>
        <v>2016</v>
      </c>
      <c r="C4562" s="3">
        <f>MONTH(salesdata[[#This Row],[Order Date]])</f>
        <v>4</v>
      </c>
      <c r="D4562" s="2" t="s">
        <v>1463</v>
      </c>
      <c r="E4562" s="2" t="s">
        <v>15</v>
      </c>
      <c r="F4562" s="2" t="s">
        <v>11</v>
      </c>
      <c r="G4562" s="2" t="s">
        <v>20</v>
      </c>
      <c r="H4562" s="2" t="s">
        <v>1112</v>
      </c>
      <c r="I4562">
        <v>44.85</v>
      </c>
      <c r="J4562">
        <v>8</v>
      </c>
      <c r="K4562">
        <v>-67.27</v>
      </c>
    </row>
    <row r="4563" spans="1:11" x14ac:dyDescent="0.3">
      <c r="A4563" s="1">
        <v>42481</v>
      </c>
      <c r="B4563" s="3">
        <f>YEAR(salesdata[[#This Row],[Order Date]])</f>
        <v>2016</v>
      </c>
      <c r="C4563" s="3">
        <f>MONTH(salesdata[[#This Row],[Order Date]])</f>
        <v>4</v>
      </c>
      <c r="D4563" s="2" t="s">
        <v>1339</v>
      </c>
      <c r="E4563" s="2" t="s">
        <v>164</v>
      </c>
      <c r="F4563" s="2" t="s">
        <v>11</v>
      </c>
      <c r="G4563" s="2" t="s">
        <v>20</v>
      </c>
      <c r="H4563" s="2" t="s">
        <v>2267</v>
      </c>
      <c r="I4563">
        <v>8.32</v>
      </c>
      <c r="J4563">
        <v>5</v>
      </c>
      <c r="K4563">
        <v>2.81</v>
      </c>
    </row>
    <row r="4564" spans="1:11" x14ac:dyDescent="0.3">
      <c r="A4564" s="1">
        <v>42481</v>
      </c>
      <c r="B4564" s="3">
        <f>YEAR(salesdata[[#This Row],[Order Date]])</f>
        <v>2016</v>
      </c>
      <c r="C4564" s="3">
        <f>MONTH(salesdata[[#This Row],[Order Date]])</f>
        <v>4</v>
      </c>
      <c r="D4564" s="2" t="s">
        <v>1719</v>
      </c>
      <c r="E4564" s="2" t="s">
        <v>613</v>
      </c>
      <c r="F4564" s="2" t="s">
        <v>11</v>
      </c>
      <c r="G4564" s="2" t="s">
        <v>24</v>
      </c>
      <c r="H4564" s="2" t="s">
        <v>2144</v>
      </c>
      <c r="I4564">
        <v>15.48</v>
      </c>
      <c r="J4564">
        <v>3</v>
      </c>
      <c r="K4564">
        <v>4.49</v>
      </c>
    </row>
    <row r="4565" spans="1:11" x14ac:dyDescent="0.3">
      <c r="A4565" s="1">
        <v>42481</v>
      </c>
      <c r="B4565" s="3">
        <f>YEAR(salesdata[[#This Row],[Order Date]])</f>
        <v>2016</v>
      </c>
      <c r="C4565" s="3">
        <f>MONTH(salesdata[[#This Row],[Order Date]])</f>
        <v>4</v>
      </c>
      <c r="D4565" s="2" t="s">
        <v>1719</v>
      </c>
      <c r="E4565" s="2" t="s">
        <v>613</v>
      </c>
      <c r="F4565" s="2" t="s">
        <v>11</v>
      </c>
      <c r="G4565" s="2" t="s">
        <v>12</v>
      </c>
      <c r="H4565" s="2" t="s">
        <v>455</v>
      </c>
      <c r="I4565">
        <v>51.84</v>
      </c>
      <c r="J4565">
        <v>8</v>
      </c>
      <c r="K4565">
        <v>24.88</v>
      </c>
    </row>
    <row r="4566" spans="1:11" x14ac:dyDescent="0.3">
      <c r="A4566" s="1">
        <v>42482</v>
      </c>
      <c r="B4566" s="3">
        <f>YEAR(salesdata[[#This Row],[Order Date]])</f>
        <v>2016</v>
      </c>
      <c r="C4566" s="3">
        <f>MONTH(salesdata[[#This Row],[Order Date]])</f>
        <v>4</v>
      </c>
      <c r="D4566" s="2" t="s">
        <v>1443</v>
      </c>
      <c r="E4566" s="2" t="s">
        <v>95</v>
      </c>
      <c r="F4566" s="2" t="s">
        <v>34</v>
      </c>
      <c r="G4566" s="2" t="s">
        <v>47</v>
      </c>
      <c r="H4566" s="2" t="s">
        <v>281</v>
      </c>
      <c r="I4566">
        <v>23.56</v>
      </c>
      <c r="J4566">
        <v>5</v>
      </c>
      <c r="K4566">
        <v>7.07</v>
      </c>
    </row>
    <row r="4567" spans="1:11" x14ac:dyDescent="0.3">
      <c r="A4567" s="1">
        <v>42482</v>
      </c>
      <c r="B4567" s="3">
        <f>YEAR(salesdata[[#This Row],[Order Date]])</f>
        <v>2016</v>
      </c>
      <c r="C4567" s="3">
        <f>MONTH(salesdata[[#This Row],[Order Date]])</f>
        <v>4</v>
      </c>
      <c r="D4567" s="2" t="s">
        <v>1443</v>
      </c>
      <c r="E4567" s="2" t="s">
        <v>95</v>
      </c>
      <c r="F4567" s="2" t="s">
        <v>34</v>
      </c>
      <c r="G4567" s="2" t="s">
        <v>145</v>
      </c>
      <c r="H4567" s="2" t="s">
        <v>404</v>
      </c>
      <c r="I4567">
        <v>1272.6300000000001</v>
      </c>
      <c r="J4567">
        <v>6</v>
      </c>
      <c r="K4567">
        <v>-814.48</v>
      </c>
    </row>
    <row r="4568" spans="1:11" x14ac:dyDescent="0.3">
      <c r="A4568" s="1">
        <v>42482</v>
      </c>
      <c r="B4568" s="3">
        <f>YEAR(salesdata[[#This Row],[Order Date]])</f>
        <v>2016</v>
      </c>
      <c r="C4568" s="3">
        <f>MONTH(salesdata[[#This Row],[Order Date]])</f>
        <v>4</v>
      </c>
      <c r="D4568" s="2" t="s">
        <v>1443</v>
      </c>
      <c r="E4568" s="2" t="s">
        <v>95</v>
      </c>
      <c r="F4568" s="2" t="s">
        <v>11</v>
      </c>
      <c r="G4568" s="2" t="s">
        <v>20</v>
      </c>
      <c r="H4568" s="2" t="s">
        <v>1770</v>
      </c>
      <c r="I4568">
        <v>28.49</v>
      </c>
      <c r="J4568">
        <v>5</v>
      </c>
      <c r="K4568">
        <v>-20.89</v>
      </c>
    </row>
    <row r="4569" spans="1:11" x14ac:dyDescent="0.3">
      <c r="A4569" s="1">
        <v>42482</v>
      </c>
      <c r="B4569" s="3">
        <f>YEAR(salesdata[[#This Row],[Order Date]])</f>
        <v>2016</v>
      </c>
      <c r="C4569" s="3">
        <f>MONTH(salesdata[[#This Row],[Order Date]])</f>
        <v>4</v>
      </c>
      <c r="D4569" s="2" t="s">
        <v>1443</v>
      </c>
      <c r="E4569" s="2" t="s">
        <v>95</v>
      </c>
      <c r="F4569" s="2" t="s">
        <v>11</v>
      </c>
      <c r="G4569" s="2" t="s">
        <v>200</v>
      </c>
      <c r="H4569" s="2" t="s">
        <v>2497</v>
      </c>
      <c r="I4569">
        <v>185.38</v>
      </c>
      <c r="J4569">
        <v>2</v>
      </c>
      <c r="K4569">
        <v>-34.76</v>
      </c>
    </row>
    <row r="4570" spans="1:11" x14ac:dyDescent="0.3">
      <c r="A4570" s="1">
        <v>42482</v>
      </c>
      <c r="B4570" s="3">
        <f>YEAR(salesdata[[#This Row],[Order Date]])</f>
        <v>2016</v>
      </c>
      <c r="C4570" s="3">
        <f>MONTH(salesdata[[#This Row],[Order Date]])</f>
        <v>4</v>
      </c>
      <c r="D4570" s="2" t="s">
        <v>1443</v>
      </c>
      <c r="E4570" s="2" t="s">
        <v>95</v>
      </c>
      <c r="F4570" s="2" t="s">
        <v>11</v>
      </c>
      <c r="G4570" s="2" t="s">
        <v>92</v>
      </c>
      <c r="H4570" s="2" t="s">
        <v>286</v>
      </c>
      <c r="I4570">
        <v>78.27</v>
      </c>
      <c r="J4570">
        <v>2</v>
      </c>
      <c r="K4570">
        <v>5.87</v>
      </c>
    </row>
    <row r="4571" spans="1:11" x14ac:dyDescent="0.3">
      <c r="A4571" s="1">
        <v>42482</v>
      </c>
      <c r="B4571" s="3">
        <f>YEAR(salesdata[[#This Row],[Order Date]])</f>
        <v>2016</v>
      </c>
      <c r="C4571" s="3">
        <f>MONTH(salesdata[[#This Row],[Order Date]])</f>
        <v>4</v>
      </c>
      <c r="D4571" s="2" t="s">
        <v>2498</v>
      </c>
      <c r="E4571" s="2" t="s">
        <v>186</v>
      </c>
      <c r="F4571" s="2" t="s">
        <v>34</v>
      </c>
      <c r="G4571" s="2" t="s">
        <v>47</v>
      </c>
      <c r="H4571" s="2" t="s">
        <v>1775</v>
      </c>
      <c r="I4571">
        <v>86.62</v>
      </c>
      <c r="J4571">
        <v>2</v>
      </c>
      <c r="K4571">
        <v>8.66</v>
      </c>
    </row>
    <row r="4572" spans="1:11" x14ac:dyDescent="0.3">
      <c r="A4572" s="1">
        <v>42482</v>
      </c>
      <c r="B4572" s="3">
        <f>YEAR(salesdata[[#This Row],[Order Date]])</f>
        <v>2016</v>
      </c>
      <c r="C4572" s="3">
        <f>MONTH(salesdata[[#This Row],[Order Date]])</f>
        <v>4</v>
      </c>
      <c r="D4572" s="2" t="s">
        <v>2385</v>
      </c>
      <c r="E4572" s="2" t="s">
        <v>15</v>
      </c>
      <c r="F4572" s="2" t="s">
        <v>11</v>
      </c>
      <c r="G4572" s="2" t="s">
        <v>18</v>
      </c>
      <c r="H4572" s="2" t="s">
        <v>1245</v>
      </c>
      <c r="I4572">
        <v>23.95</v>
      </c>
      <c r="J4572">
        <v>2</v>
      </c>
      <c r="K4572">
        <v>2.4</v>
      </c>
    </row>
    <row r="4573" spans="1:11" x14ac:dyDescent="0.3">
      <c r="A4573" s="1">
        <v>42482</v>
      </c>
      <c r="B4573" s="3">
        <f>YEAR(salesdata[[#This Row],[Order Date]])</f>
        <v>2016</v>
      </c>
      <c r="C4573" s="3">
        <f>MONTH(salesdata[[#This Row],[Order Date]])</f>
        <v>4</v>
      </c>
      <c r="D4573" s="2" t="s">
        <v>651</v>
      </c>
      <c r="E4573" s="2" t="s">
        <v>27</v>
      </c>
      <c r="F4573" s="2" t="s">
        <v>34</v>
      </c>
      <c r="G4573" s="2" t="s">
        <v>47</v>
      </c>
      <c r="H4573" s="2" t="s">
        <v>124</v>
      </c>
      <c r="I4573">
        <v>31.56</v>
      </c>
      <c r="J4573">
        <v>3</v>
      </c>
      <c r="K4573">
        <v>10.41</v>
      </c>
    </row>
    <row r="4574" spans="1:11" x14ac:dyDescent="0.3">
      <c r="A4574" s="1">
        <v>42482</v>
      </c>
      <c r="B4574" s="3">
        <f>YEAR(salesdata[[#This Row],[Order Date]])</f>
        <v>2016</v>
      </c>
      <c r="C4574" s="3">
        <f>MONTH(salesdata[[#This Row],[Order Date]])</f>
        <v>4</v>
      </c>
      <c r="D4574" s="2" t="s">
        <v>77</v>
      </c>
      <c r="E4574" s="2" t="s">
        <v>149</v>
      </c>
      <c r="F4574" s="2" t="s">
        <v>11</v>
      </c>
      <c r="G4574" s="2" t="s">
        <v>24</v>
      </c>
      <c r="H4574" s="2" t="s">
        <v>2028</v>
      </c>
      <c r="I4574">
        <v>32.130000000000003</v>
      </c>
      <c r="J4574">
        <v>9</v>
      </c>
      <c r="K4574">
        <v>8.35</v>
      </c>
    </row>
    <row r="4575" spans="1:11" x14ac:dyDescent="0.3">
      <c r="A4575" s="1">
        <v>42482</v>
      </c>
      <c r="B4575" s="3">
        <f>YEAR(salesdata[[#This Row],[Order Date]])</f>
        <v>2016</v>
      </c>
      <c r="C4575" s="3">
        <f>MONTH(salesdata[[#This Row],[Order Date]])</f>
        <v>4</v>
      </c>
      <c r="D4575" s="2" t="s">
        <v>77</v>
      </c>
      <c r="E4575" s="2" t="s">
        <v>149</v>
      </c>
      <c r="F4575" s="2" t="s">
        <v>11</v>
      </c>
      <c r="G4575" s="2" t="s">
        <v>24</v>
      </c>
      <c r="H4575" s="2" t="s">
        <v>1000</v>
      </c>
      <c r="I4575">
        <v>2.88</v>
      </c>
      <c r="J4575">
        <v>1</v>
      </c>
      <c r="K4575">
        <v>0.81</v>
      </c>
    </row>
    <row r="4576" spans="1:11" x14ac:dyDescent="0.3">
      <c r="A4576" s="1">
        <v>42483</v>
      </c>
      <c r="B4576" s="3">
        <f>YEAR(salesdata[[#This Row],[Order Date]])</f>
        <v>2016</v>
      </c>
      <c r="C4576" s="3">
        <f>MONTH(salesdata[[#This Row],[Order Date]])</f>
        <v>4</v>
      </c>
      <c r="D4576" s="2" t="s">
        <v>875</v>
      </c>
      <c r="E4576" s="2" t="s">
        <v>27</v>
      </c>
      <c r="F4576" s="2" t="s">
        <v>11</v>
      </c>
      <c r="G4576" s="2" t="s">
        <v>20</v>
      </c>
      <c r="H4576" s="2" t="s">
        <v>165</v>
      </c>
      <c r="I4576">
        <v>251.52</v>
      </c>
      <c r="J4576">
        <v>6</v>
      </c>
      <c r="K4576">
        <v>81.739999999999995</v>
      </c>
    </row>
    <row r="4577" spans="1:11" x14ac:dyDescent="0.3">
      <c r="A4577" s="1">
        <v>42483</v>
      </c>
      <c r="B4577" s="3">
        <f>YEAR(salesdata[[#This Row],[Order Date]])</f>
        <v>2016</v>
      </c>
      <c r="C4577" s="3">
        <f>MONTH(salesdata[[#This Row],[Order Date]])</f>
        <v>4</v>
      </c>
      <c r="D4577" s="2" t="s">
        <v>875</v>
      </c>
      <c r="E4577" s="2" t="s">
        <v>27</v>
      </c>
      <c r="F4577" s="2" t="s">
        <v>39</v>
      </c>
      <c r="G4577" s="2" t="s">
        <v>52</v>
      </c>
      <c r="H4577" s="2" t="s">
        <v>502</v>
      </c>
      <c r="I4577">
        <v>99.99</v>
      </c>
      <c r="J4577">
        <v>1</v>
      </c>
      <c r="K4577">
        <v>35</v>
      </c>
    </row>
    <row r="4578" spans="1:11" x14ac:dyDescent="0.3">
      <c r="A4578" s="1">
        <v>42483</v>
      </c>
      <c r="B4578" s="3">
        <f>YEAR(salesdata[[#This Row],[Order Date]])</f>
        <v>2016</v>
      </c>
      <c r="C4578" s="3">
        <f>MONTH(salesdata[[#This Row],[Order Date]])</f>
        <v>4</v>
      </c>
      <c r="D4578" s="2" t="s">
        <v>813</v>
      </c>
      <c r="E4578" s="2" t="s">
        <v>245</v>
      </c>
      <c r="F4578" s="2" t="s">
        <v>11</v>
      </c>
      <c r="G4578" s="2" t="s">
        <v>12</v>
      </c>
      <c r="H4578" s="2" t="s">
        <v>2499</v>
      </c>
      <c r="I4578">
        <v>36.24</v>
      </c>
      <c r="J4578">
        <v>5</v>
      </c>
      <c r="K4578">
        <v>11.33</v>
      </c>
    </row>
    <row r="4579" spans="1:11" x14ac:dyDescent="0.3">
      <c r="A4579" s="1">
        <v>42483</v>
      </c>
      <c r="B4579" s="3">
        <f>YEAR(salesdata[[#This Row],[Order Date]])</f>
        <v>2016</v>
      </c>
      <c r="C4579" s="3">
        <f>MONTH(salesdata[[#This Row],[Order Date]])</f>
        <v>4</v>
      </c>
      <c r="D4579" s="2" t="s">
        <v>2107</v>
      </c>
      <c r="E4579" s="2" t="s">
        <v>78</v>
      </c>
      <c r="F4579" s="2" t="s">
        <v>11</v>
      </c>
      <c r="G4579" s="2" t="s">
        <v>12</v>
      </c>
      <c r="H4579" s="2" t="s">
        <v>2500</v>
      </c>
      <c r="I4579">
        <v>108.34</v>
      </c>
      <c r="J4579">
        <v>6</v>
      </c>
      <c r="K4579">
        <v>37.92</v>
      </c>
    </row>
    <row r="4580" spans="1:11" x14ac:dyDescent="0.3">
      <c r="A4580" s="1">
        <v>42483</v>
      </c>
      <c r="B4580" s="3">
        <f>YEAR(salesdata[[#This Row],[Order Date]])</f>
        <v>2016</v>
      </c>
      <c r="C4580" s="3">
        <f>MONTH(salesdata[[#This Row],[Order Date]])</f>
        <v>4</v>
      </c>
      <c r="D4580" s="2" t="s">
        <v>2107</v>
      </c>
      <c r="E4580" s="2" t="s">
        <v>78</v>
      </c>
      <c r="F4580" s="2" t="s">
        <v>11</v>
      </c>
      <c r="G4580" s="2" t="s">
        <v>18</v>
      </c>
      <c r="H4580" s="2" t="s">
        <v>111</v>
      </c>
      <c r="I4580">
        <v>55.92</v>
      </c>
      <c r="J4580">
        <v>5</v>
      </c>
      <c r="K4580">
        <v>6.29</v>
      </c>
    </row>
    <row r="4581" spans="1:11" x14ac:dyDescent="0.3">
      <c r="A4581" s="1">
        <v>42483</v>
      </c>
      <c r="B4581" s="3">
        <f>YEAR(salesdata[[#This Row],[Order Date]])</f>
        <v>2016</v>
      </c>
      <c r="C4581" s="3">
        <f>MONTH(salesdata[[#This Row],[Order Date]])</f>
        <v>4</v>
      </c>
      <c r="D4581" s="2" t="s">
        <v>2107</v>
      </c>
      <c r="E4581" s="2" t="s">
        <v>78</v>
      </c>
      <c r="F4581" s="2" t="s">
        <v>11</v>
      </c>
      <c r="G4581" s="2" t="s">
        <v>12</v>
      </c>
      <c r="H4581" s="2" t="s">
        <v>1294</v>
      </c>
      <c r="I4581">
        <v>78.3</v>
      </c>
      <c r="J4581">
        <v>2</v>
      </c>
      <c r="K4581">
        <v>29.36</v>
      </c>
    </row>
    <row r="4582" spans="1:11" x14ac:dyDescent="0.3">
      <c r="A4582" s="1">
        <v>42483</v>
      </c>
      <c r="B4582" s="3">
        <f>YEAR(salesdata[[#This Row],[Order Date]])</f>
        <v>2016</v>
      </c>
      <c r="C4582" s="3">
        <f>MONTH(salesdata[[#This Row],[Order Date]])</f>
        <v>4</v>
      </c>
      <c r="D4582" s="2" t="s">
        <v>2383</v>
      </c>
      <c r="E4582" s="2" t="s">
        <v>27</v>
      </c>
      <c r="F4582" s="2" t="s">
        <v>11</v>
      </c>
      <c r="G4582" s="2" t="s">
        <v>20</v>
      </c>
      <c r="H4582" s="2" t="s">
        <v>522</v>
      </c>
      <c r="I4582">
        <v>18.09</v>
      </c>
      <c r="J4582">
        <v>7</v>
      </c>
      <c r="K4582">
        <v>6.56</v>
      </c>
    </row>
    <row r="4583" spans="1:11" x14ac:dyDescent="0.3">
      <c r="A4583" s="1">
        <v>42483</v>
      </c>
      <c r="B4583" s="3">
        <f>YEAR(salesdata[[#This Row],[Order Date]])</f>
        <v>2016</v>
      </c>
      <c r="C4583" s="3">
        <f>MONTH(salesdata[[#This Row],[Order Date]])</f>
        <v>4</v>
      </c>
      <c r="D4583" s="2" t="s">
        <v>2383</v>
      </c>
      <c r="E4583" s="2" t="s">
        <v>27</v>
      </c>
      <c r="F4583" s="2" t="s">
        <v>11</v>
      </c>
      <c r="G4583" s="2" t="s">
        <v>63</v>
      </c>
      <c r="H4583" s="2" t="s">
        <v>1964</v>
      </c>
      <c r="I4583">
        <v>71.97</v>
      </c>
      <c r="J4583">
        <v>3</v>
      </c>
      <c r="K4583">
        <v>35.99</v>
      </c>
    </row>
    <row r="4584" spans="1:11" x14ac:dyDescent="0.3">
      <c r="A4584" s="1">
        <v>42484</v>
      </c>
      <c r="B4584" s="3">
        <f>YEAR(salesdata[[#This Row],[Order Date]])</f>
        <v>2016</v>
      </c>
      <c r="C4584" s="3">
        <f>MONTH(salesdata[[#This Row],[Order Date]])</f>
        <v>4</v>
      </c>
      <c r="D4584" s="2" t="s">
        <v>2222</v>
      </c>
      <c r="E4584" s="2" t="s">
        <v>10</v>
      </c>
      <c r="F4584" s="2" t="s">
        <v>39</v>
      </c>
      <c r="G4584" s="2" t="s">
        <v>52</v>
      </c>
      <c r="H4584" s="2" t="s">
        <v>66</v>
      </c>
      <c r="I4584">
        <v>258.7</v>
      </c>
      <c r="J4584">
        <v>3</v>
      </c>
      <c r="K4584">
        <v>64.67</v>
      </c>
    </row>
    <row r="4585" spans="1:11" x14ac:dyDescent="0.3">
      <c r="A4585" s="1">
        <v>42484</v>
      </c>
      <c r="B4585" s="3">
        <f>YEAR(salesdata[[#This Row],[Order Date]])</f>
        <v>2016</v>
      </c>
      <c r="C4585" s="3">
        <f>MONTH(salesdata[[#This Row],[Order Date]])</f>
        <v>4</v>
      </c>
      <c r="D4585" s="2" t="s">
        <v>965</v>
      </c>
      <c r="E4585" s="2" t="s">
        <v>27</v>
      </c>
      <c r="F4585" s="2" t="s">
        <v>11</v>
      </c>
      <c r="G4585" s="2" t="s">
        <v>20</v>
      </c>
      <c r="H4585" s="2" t="s">
        <v>897</v>
      </c>
      <c r="I4585">
        <v>3.98</v>
      </c>
      <c r="J4585">
        <v>1</v>
      </c>
      <c r="K4585">
        <v>1.39</v>
      </c>
    </row>
    <row r="4586" spans="1:11" x14ac:dyDescent="0.3">
      <c r="A4586" s="1">
        <v>42484</v>
      </c>
      <c r="B4586" s="3">
        <f>YEAR(salesdata[[#This Row],[Order Date]])</f>
        <v>2016</v>
      </c>
      <c r="C4586" s="3">
        <f>MONTH(salesdata[[#This Row],[Order Date]])</f>
        <v>4</v>
      </c>
      <c r="D4586" s="2" t="s">
        <v>2501</v>
      </c>
      <c r="E4586" s="2" t="s">
        <v>278</v>
      </c>
      <c r="F4586" s="2" t="s">
        <v>11</v>
      </c>
      <c r="G4586" s="2" t="s">
        <v>12</v>
      </c>
      <c r="H4586" s="2" t="s">
        <v>493</v>
      </c>
      <c r="I4586">
        <v>15.55</v>
      </c>
      <c r="J4586">
        <v>3</v>
      </c>
      <c r="K4586">
        <v>5.44</v>
      </c>
    </row>
    <row r="4587" spans="1:11" x14ac:dyDescent="0.3">
      <c r="A4587" s="1">
        <v>42484</v>
      </c>
      <c r="B4587" s="3">
        <f>YEAR(salesdata[[#This Row],[Order Date]])</f>
        <v>2016</v>
      </c>
      <c r="C4587" s="3">
        <f>MONTH(salesdata[[#This Row],[Order Date]])</f>
        <v>4</v>
      </c>
      <c r="D4587" s="2" t="s">
        <v>2501</v>
      </c>
      <c r="E4587" s="2" t="s">
        <v>278</v>
      </c>
      <c r="F4587" s="2" t="s">
        <v>34</v>
      </c>
      <c r="G4587" s="2" t="s">
        <v>35</v>
      </c>
      <c r="H4587" s="2" t="s">
        <v>1237</v>
      </c>
      <c r="I4587">
        <v>1325.76</v>
      </c>
      <c r="J4587">
        <v>6</v>
      </c>
      <c r="K4587">
        <v>149.15</v>
      </c>
    </row>
    <row r="4588" spans="1:11" x14ac:dyDescent="0.3">
      <c r="A4588" s="1">
        <v>42484</v>
      </c>
      <c r="B4588" s="3">
        <f>YEAR(salesdata[[#This Row],[Order Date]])</f>
        <v>2016</v>
      </c>
      <c r="C4588" s="3">
        <f>MONTH(salesdata[[#This Row],[Order Date]])</f>
        <v>4</v>
      </c>
      <c r="D4588" s="2" t="s">
        <v>2501</v>
      </c>
      <c r="E4588" s="2" t="s">
        <v>278</v>
      </c>
      <c r="F4588" s="2" t="s">
        <v>11</v>
      </c>
      <c r="G4588" s="2" t="s">
        <v>20</v>
      </c>
      <c r="H4588" s="2" t="s">
        <v>1280</v>
      </c>
      <c r="I4588">
        <v>3.11</v>
      </c>
      <c r="J4588">
        <v>2</v>
      </c>
      <c r="K4588">
        <v>-2.1800000000000002</v>
      </c>
    </row>
    <row r="4589" spans="1:11" x14ac:dyDescent="0.3">
      <c r="A4589" s="1">
        <v>42485</v>
      </c>
      <c r="B4589" s="3">
        <f>YEAR(salesdata[[#This Row],[Order Date]])</f>
        <v>2016</v>
      </c>
      <c r="C4589" s="3">
        <f>MONTH(salesdata[[#This Row],[Order Date]])</f>
        <v>4</v>
      </c>
      <c r="D4589" s="2" t="s">
        <v>1004</v>
      </c>
      <c r="E4589" s="2" t="s">
        <v>23</v>
      </c>
      <c r="F4589" s="2" t="s">
        <v>39</v>
      </c>
      <c r="G4589" s="2" t="s">
        <v>40</v>
      </c>
      <c r="H4589" s="2" t="s">
        <v>87</v>
      </c>
      <c r="I4589">
        <v>82.8</v>
      </c>
      <c r="J4589">
        <v>2</v>
      </c>
      <c r="K4589">
        <v>-20.7</v>
      </c>
    </row>
    <row r="4590" spans="1:11" x14ac:dyDescent="0.3">
      <c r="A4590" s="1">
        <v>42485</v>
      </c>
      <c r="B4590" s="3">
        <f>YEAR(salesdata[[#This Row],[Order Date]])</f>
        <v>2016</v>
      </c>
      <c r="C4590" s="3">
        <f>MONTH(salesdata[[#This Row],[Order Date]])</f>
        <v>4</v>
      </c>
      <c r="D4590" s="2" t="s">
        <v>1004</v>
      </c>
      <c r="E4590" s="2" t="s">
        <v>23</v>
      </c>
      <c r="F4590" s="2" t="s">
        <v>11</v>
      </c>
      <c r="G4590" s="2" t="s">
        <v>20</v>
      </c>
      <c r="H4590" s="2" t="s">
        <v>2399</v>
      </c>
      <c r="I4590">
        <v>20.72</v>
      </c>
      <c r="J4590">
        <v>2</v>
      </c>
      <c r="K4590">
        <v>-13.82</v>
      </c>
    </row>
    <row r="4591" spans="1:11" x14ac:dyDescent="0.3">
      <c r="A4591" s="1">
        <v>42485</v>
      </c>
      <c r="B4591" s="3">
        <f>YEAR(salesdata[[#This Row],[Order Date]])</f>
        <v>2016</v>
      </c>
      <c r="C4591" s="3">
        <f>MONTH(salesdata[[#This Row],[Order Date]])</f>
        <v>4</v>
      </c>
      <c r="D4591" s="2" t="s">
        <v>1004</v>
      </c>
      <c r="E4591" s="2" t="s">
        <v>23</v>
      </c>
      <c r="F4591" s="2" t="s">
        <v>11</v>
      </c>
      <c r="G4591" s="2" t="s">
        <v>20</v>
      </c>
      <c r="H4591" s="2" t="s">
        <v>980</v>
      </c>
      <c r="I4591">
        <v>4.9000000000000004</v>
      </c>
      <c r="J4591">
        <v>3</v>
      </c>
      <c r="K4591">
        <v>-3.43</v>
      </c>
    </row>
    <row r="4592" spans="1:11" x14ac:dyDescent="0.3">
      <c r="A4592" s="1">
        <v>42486</v>
      </c>
      <c r="B4592" s="3">
        <f>YEAR(salesdata[[#This Row],[Order Date]])</f>
        <v>2016</v>
      </c>
      <c r="C4592" s="3">
        <f>MONTH(salesdata[[#This Row],[Order Date]])</f>
        <v>4</v>
      </c>
      <c r="D4592" s="2" t="s">
        <v>1663</v>
      </c>
      <c r="E4592" s="2" t="s">
        <v>149</v>
      </c>
      <c r="F4592" s="2" t="s">
        <v>34</v>
      </c>
      <c r="G4592" s="2" t="s">
        <v>35</v>
      </c>
      <c r="H4592" s="2" t="s">
        <v>1364</v>
      </c>
      <c r="I4592">
        <v>434.65</v>
      </c>
      <c r="J4592">
        <v>3</v>
      </c>
      <c r="K4592">
        <v>62.78</v>
      </c>
    </row>
    <row r="4593" spans="1:11" x14ac:dyDescent="0.3">
      <c r="A4593" s="1">
        <v>42488</v>
      </c>
      <c r="B4593" s="3">
        <f>YEAR(salesdata[[#This Row],[Order Date]])</f>
        <v>2016</v>
      </c>
      <c r="C4593" s="3">
        <f>MONTH(salesdata[[#This Row],[Order Date]])</f>
        <v>4</v>
      </c>
      <c r="D4593" s="2" t="s">
        <v>1748</v>
      </c>
      <c r="E4593" s="2" t="s">
        <v>10</v>
      </c>
      <c r="F4593" s="2" t="s">
        <v>39</v>
      </c>
      <c r="G4593" s="2" t="s">
        <v>40</v>
      </c>
      <c r="H4593" s="2" t="s">
        <v>1347</v>
      </c>
      <c r="I4593">
        <v>369.58</v>
      </c>
      <c r="J4593">
        <v>3</v>
      </c>
      <c r="K4593">
        <v>41.58</v>
      </c>
    </row>
    <row r="4594" spans="1:11" x14ac:dyDescent="0.3">
      <c r="A4594" s="1">
        <v>42488</v>
      </c>
      <c r="B4594" s="3">
        <f>YEAR(salesdata[[#This Row],[Order Date]])</f>
        <v>2016</v>
      </c>
      <c r="C4594" s="3">
        <f>MONTH(salesdata[[#This Row],[Order Date]])</f>
        <v>4</v>
      </c>
      <c r="D4594" s="2" t="s">
        <v>1748</v>
      </c>
      <c r="E4594" s="2" t="s">
        <v>10</v>
      </c>
      <c r="F4594" s="2" t="s">
        <v>11</v>
      </c>
      <c r="G4594" s="2" t="s">
        <v>16</v>
      </c>
      <c r="H4594" s="2" t="s">
        <v>2502</v>
      </c>
      <c r="I4594">
        <v>15.71</v>
      </c>
      <c r="J4594">
        <v>4</v>
      </c>
      <c r="K4594">
        <v>5.7</v>
      </c>
    </row>
    <row r="4595" spans="1:11" x14ac:dyDescent="0.3">
      <c r="A4595" s="1">
        <v>42488</v>
      </c>
      <c r="B4595" s="3">
        <f>YEAR(salesdata[[#This Row],[Order Date]])</f>
        <v>2016</v>
      </c>
      <c r="C4595" s="3">
        <f>MONTH(salesdata[[#This Row],[Order Date]])</f>
        <v>4</v>
      </c>
      <c r="D4595" s="2" t="s">
        <v>665</v>
      </c>
      <c r="E4595" s="2" t="s">
        <v>278</v>
      </c>
      <c r="F4595" s="2" t="s">
        <v>11</v>
      </c>
      <c r="G4595" s="2" t="s">
        <v>12</v>
      </c>
      <c r="H4595" s="2" t="s">
        <v>936</v>
      </c>
      <c r="I4595">
        <v>29.47</v>
      </c>
      <c r="J4595">
        <v>3</v>
      </c>
      <c r="K4595">
        <v>9.9499999999999993</v>
      </c>
    </row>
    <row r="4596" spans="1:11" x14ac:dyDescent="0.3">
      <c r="A4596" s="1">
        <v>42488</v>
      </c>
      <c r="B4596" s="3">
        <f>YEAR(salesdata[[#This Row],[Order Date]])</f>
        <v>2016</v>
      </c>
      <c r="C4596" s="3">
        <f>MONTH(salesdata[[#This Row],[Order Date]])</f>
        <v>4</v>
      </c>
      <c r="D4596" s="2" t="s">
        <v>2423</v>
      </c>
      <c r="E4596" s="2" t="s">
        <v>27</v>
      </c>
      <c r="F4596" s="2" t="s">
        <v>34</v>
      </c>
      <c r="G4596" s="2" t="s">
        <v>35</v>
      </c>
      <c r="H4596" s="2" t="s">
        <v>416</v>
      </c>
      <c r="I4596">
        <v>41.57</v>
      </c>
      <c r="J4596">
        <v>2</v>
      </c>
      <c r="K4596">
        <v>2.6</v>
      </c>
    </row>
    <row r="4597" spans="1:11" x14ac:dyDescent="0.3">
      <c r="A4597" s="1">
        <v>42488</v>
      </c>
      <c r="B4597" s="3">
        <f>YEAR(salesdata[[#This Row],[Order Date]])</f>
        <v>2016</v>
      </c>
      <c r="C4597" s="3">
        <f>MONTH(salesdata[[#This Row],[Order Date]])</f>
        <v>4</v>
      </c>
      <c r="D4597" s="2" t="s">
        <v>2503</v>
      </c>
      <c r="E4597" s="2" t="s">
        <v>15</v>
      </c>
      <c r="F4597" s="2" t="s">
        <v>34</v>
      </c>
      <c r="G4597" s="2" t="s">
        <v>47</v>
      </c>
      <c r="H4597" s="2" t="s">
        <v>1085</v>
      </c>
      <c r="I4597">
        <v>30.34</v>
      </c>
      <c r="J4597">
        <v>2</v>
      </c>
      <c r="K4597">
        <v>-31.86</v>
      </c>
    </row>
    <row r="4598" spans="1:11" x14ac:dyDescent="0.3">
      <c r="A4598" s="1">
        <v>42490</v>
      </c>
      <c r="B4598" s="3">
        <f>YEAR(salesdata[[#This Row],[Order Date]])</f>
        <v>2016</v>
      </c>
      <c r="C4598" s="3">
        <f>MONTH(salesdata[[#This Row],[Order Date]])</f>
        <v>4</v>
      </c>
      <c r="D4598" s="2" t="s">
        <v>537</v>
      </c>
      <c r="E4598" s="2" t="s">
        <v>149</v>
      </c>
      <c r="F4598" s="2" t="s">
        <v>11</v>
      </c>
      <c r="G4598" s="2" t="s">
        <v>20</v>
      </c>
      <c r="H4598" s="2" t="s">
        <v>941</v>
      </c>
      <c r="I4598">
        <v>7.71</v>
      </c>
      <c r="J4598">
        <v>2</v>
      </c>
      <c r="K4598">
        <v>2.8</v>
      </c>
    </row>
    <row r="4599" spans="1:11" x14ac:dyDescent="0.3">
      <c r="A4599" s="1">
        <v>42490</v>
      </c>
      <c r="B4599" s="3">
        <f>YEAR(salesdata[[#This Row],[Order Date]])</f>
        <v>2016</v>
      </c>
      <c r="C4599" s="3">
        <f>MONTH(salesdata[[#This Row],[Order Date]])</f>
        <v>4</v>
      </c>
      <c r="D4599" s="2" t="s">
        <v>530</v>
      </c>
      <c r="E4599" s="2" t="s">
        <v>10</v>
      </c>
      <c r="F4599" s="2" t="s">
        <v>34</v>
      </c>
      <c r="G4599" s="2" t="s">
        <v>47</v>
      </c>
      <c r="H4599" s="2" t="s">
        <v>2015</v>
      </c>
      <c r="I4599">
        <v>22.61</v>
      </c>
      <c r="J4599">
        <v>3</v>
      </c>
      <c r="K4599">
        <v>-10.17</v>
      </c>
    </row>
    <row r="4600" spans="1:11" x14ac:dyDescent="0.3">
      <c r="A4600" s="1">
        <v>42490</v>
      </c>
      <c r="B4600" s="3">
        <f>YEAR(salesdata[[#This Row],[Order Date]])</f>
        <v>2016</v>
      </c>
      <c r="C4600" s="3">
        <f>MONTH(salesdata[[#This Row],[Order Date]])</f>
        <v>4</v>
      </c>
      <c r="D4600" s="2" t="s">
        <v>2242</v>
      </c>
      <c r="E4600" s="2" t="s">
        <v>95</v>
      </c>
      <c r="F4600" s="2" t="s">
        <v>34</v>
      </c>
      <c r="G4600" s="2" t="s">
        <v>47</v>
      </c>
      <c r="H4600" s="2" t="s">
        <v>1735</v>
      </c>
      <c r="I4600">
        <v>111.89</v>
      </c>
      <c r="J4600">
        <v>7</v>
      </c>
      <c r="K4600">
        <v>22.38</v>
      </c>
    </row>
    <row r="4601" spans="1:11" x14ac:dyDescent="0.3">
      <c r="A4601" s="1">
        <v>42491</v>
      </c>
      <c r="B4601" s="3">
        <f>YEAR(salesdata[[#This Row],[Order Date]])</f>
        <v>2016</v>
      </c>
      <c r="C4601" s="3">
        <f>MONTH(salesdata[[#This Row],[Order Date]])</f>
        <v>5</v>
      </c>
      <c r="D4601" s="2" t="s">
        <v>722</v>
      </c>
      <c r="E4601" s="2" t="s">
        <v>120</v>
      </c>
      <c r="F4601" s="2" t="s">
        <v>11</v>
      </c>
      <c r="G4601" s="2" t="s">
        <v>16</v>
      </c>
      <c r="H4601" s="2" t="s">
        <v>1336</v>
      </c>
      <c r="I4601">
        <v>3.98</v>
      </c>
      <c r="J4601">
        <v>1</v>
      </c>
      <c r="K4601">
        <v>1.29</v>
      </c>
    </row>
    <row r="4602" spans="1:11" x14ac:dyDescent="0.3">
      <c r="A4602" s="1">
        <v>42491</v>
      </c>
      <c r="B4602" s="3">
        <f>YEAR(salesdata[[#This Row],[Order Date]])</f>
        <v>2016</v>
      </c>
      <c r="C4602" s="3">
        <f>MONTH(salesdata[[#This Row],[Order Date]])</f>
        <v>5</v>
      </c>
      <c r="D4602" s="2" t="s">
        <v>722</v>
      </c>
      <c r="E4602" s="2" t="s">
        <v>120</v>
      </c>
      <c r="F4602" s="2" t="s">
        <v>34</v>
      </c>
      <c r="G4602" s="2" t="s">
        <v>145</v>
      </c>
      <c r="H4602" s="2" t="s">
        <v>810</v>
      </c>
      <c r="I4602">
        <v>370.62</v>
      </c>
      <c r="J4602">
        <v>3</v>
      </c>
      <c r="K4602">
        <v>-142.07</v>
      </c>
    </row>
    <row r="4603" spans="1:11" x14ac:dyDescent="0.3">
      <c r="A4603" s="1">
        <v>42491</v>
      </c>
      <c r="B4603" s="3">
        <f>YEAR(salesdata[[#This Row],[Order Date]])</f>
        <v>2016</v>
      </c>
      <c r="C4603" s="3">
        <f>MONTH(salesdata[[#This Row],[Order Date]])</f>
        <v>5</v>
      </c>
      <c r="D4603" s="2" t="s">
        <v>722</v>
      </c>
      <c r="E4603" s="2" t="s">
        <v>120</v>
      </c>
      <c r="F4603" s="2" t="s">
        <v>11</v>
      </c>
      <c r="G4603" s="2" t="s">
        <v>20</v>
      </c>
      <c r="H4603" s="2" t="s">
        <v>937</v>
      </c>
      <c r="I4603">
        <v>2.74</v>
      </c>
      <c r="J4603">
        <v>2</v>
      </c>
      <c r="K4603">
        <v>-2.0099999999999998</v>
      </c>
    </row>
    <row r="4604" spans="1:11" x14ac:dyDescent="0.3">
      <c r="A4604" s="1">
        <v>42491</v>
      </c>
      <c r="B4604" s="3">
        <f>YEAR(salesdata[[#This Row],[Order Date]])</f>
        <v>2016</v>
      </c>
      <c r="C4604" s="3">
        <f>MONTH(salesdata[[#This Row],[Order Date]])</f>
        <v>5</v>
      </c>
      <c r="D4604" s="2" t="s">
        <v>2504</v>
      </c>
      <c r="E4604" s="2" t="s">
        <v>101</v>
      </c>
      <c r="F4604" s="2" t="s">
        <v>11</v>
      </c>
      <c r="G4604" s="2" t="s">
        <v>12</v>
      </c>
      <c r="H4604" s="2" t="s">
        <v>2301</v>
      </c>
      <c r="I4604">
        <v>109.92</v>
      </c>
      <c r="J4604">
        <v>2</v>
      </c>
      <c r="K4604">
        <v>53.86</v>
      </c>
    </row>
    <row r="4605" spans="1:11" x14ac:dyDescent="0.3">
      <c r="A4605" s="1">
        <v>42491</v>
      </c>
      <c r="B4605" s="3">
        <f>YEAR(salesdata[[#This Row],[Order Date]])</f>
        <v>2016</v>
      </c>
      <c r="C4605" s="3">
        <f>MONTH(salesdata[[#This Row],[Order Date]])</f>
        <v>5</v>
      </c>
      <c r="D4605" s="2" t="s">
        <v>2504</v>
      </c>
      <c r="E4605" s="2" t="s">
        <v>101</v>
      </c>
      <c r="F4605" s="2" t="s">
        <v>11</v>
      </c>
      <c r="G4605" s="2" t="s">
        <v>12</v>
      </c>
      <c r="H4605" s="2" t="s">
        <v>1149</v>
      </c>
      <c r="I4605">
        <v>19.440000000000001</v>
      </c>
      <c r="J4605">
        <v>3</v>
      </c>
      <c r="K4605">
        <v>9.33</v>
      </c>
    </row>
    <row r="4606" spans="1:11" x14ac:dyDescent="0.3">
      <c r="A4606" s="1">
        <v>42491</v>
      </c>
      <c r="B4606" s="3">
        <f>YEAR(salesdata[[#This Row],[Order Date]])</f>
        <v>2016</v>
      </c>
      <c r="C4606" s="3">
        <f>MONTH(salesdata[[#This Row],[Order Date]])</f>
        <v>5</v>
      </c>
      <c r="D4606" s="2" t="s">
        <v>2504</v>
      </c>
      <c r="E4606" s="2" t="s">
        <v>101</v>
      </c>
      <c r="F4606" s="2" t="s">
        <v>11</v>
      </c>
      <c r="G4606" s="2" t="s">
        <v>24</v>
      </c>
      <c r="H4606" s="2" t="s">
        <v>645</v>
      </c>
      <c r="I4606">
        <v>11.16</v>
      </c>
      <c r="J4606">
        <v>2</v>
      </c>
      <c r="K4606">
        <v>4.3499999999999996</v>
      </c>
    </row>
    <row r="4607" spans="1:11" x14ac:dyDescent="0.3">
      <c r="A4607" s="1">
        <v>42492</v>
      </c>
      <c r="B4607" s="3">
        <f>YEAR(salesdata[[#This Row],[Order Date]])</f>
        <v>2016</v>
      </c>
      <c r="C4607" s="3">
        <f>MONTH(salesdata[[#This Row],[Order Date]])</f>
        <v>5</v>
      </c>
      <c r="D4607" s="2" t="s">
        <v>2456</v>
      </c>
      <c r="E4607" s="2" t="s">
        <v>10</v>
      </c>
      <c r="F4607" s="2" t="s">
        <v>11</v>
      </c>
      <c r="G4607" s="2" t="s">
        <v>24</v>
      </c>
      <c r="H4607" s="2" t="s">
        <v>2055</v>
      </c>
      <c r="I4607">
        <v>86.35</v>
      </c>
      <c r="J4607">
        <v>3</v>
      </c>
      <c r="K4607">
        <v>5.4</v>
      </c>
    </row>
    <row r="4608" spans="1:11" x14ac:dyDescent="0.3">
      <c r="A4608" s="1">
        <v>42492</v>
      </c>
      <c r="B4608" s="3">
        <f>YEAR(salesdata[[#This Row],[Order Date]])</f>
        <v>2016</v>
      </c>
      <c r="C4608" s="3">
        <f>MONTH(salesdata[[#This Row],[Order Date]])</f>
        <v>5</v>
      </c>
      <c r="D4608" s="2" t="s">
        <v>672</v>
      </c>
      <c r="E4608" s="2" t="s">
        <v>149</v>
      </c>
      <c r="F4608" s="2" t="s">
        <v>11</v>
      </c>
      <c r="G4608" s="2" t="s">
        <v>18</v>
      </c>
      <c r="H4608" s="2" t="s">
        <v>2505</v>
      </c>
      <c r="I4608">
        <v>44.94</v>
      </c>
      <c r="J4608">
        <v>3</v>
      </c>
      <c r="K4608">
        <v>12.58</v>
      </c>
    </row>
    <row r="4609" spans="1:11" x14ac:dyDescent="0.3">
      <c r="A4609" s="1">
        <v>42492</v>
      </c>
      <c r="B4609" s="3">
        <f>YEAR(salesdata[[#This Row],[Order Date]])</f>
        <v>2016</v>
      </c>
      <c r="C4609" s="3">
        <f>MONTH(salesdata[[#This Row],[Order Date]])</f>
        <v>5</v>
      </c>
      <c r="D4609" s="2" t="s">
        <v>672</v>
      </c>
      <c r="E4609" s="2" t="s">
        <v>149</v>
      </c>
      <c r="F4609" s="2" t="s">
        <v>11</v>
      </c>
      <c r="G4609" s="2" t="s">
        <v>20</v>
      </c>
      <c r="H4609" s="2" t="s">
        <v>1770</v>
      </c>
      <c r="I4609">
        <v>45.58</v>
      </c>
      <c r="J4609">
        <v>3</v>
      </c>
      <c r="K4609">
        <v>15.95</v>
      </c>
    </row>
    <row r="4610" spans="1:11" x14ac:dyDescent="0.3">
      <c r="A4610" s="1">
        <v>42492</v>
      </c>
      <c r="B4610" s="3">
        <f>YEAR(salesdata[[#This Row],[Order Date]])</f>
        <v>2016</v>
      </c>
      <c r="C4610" s="3">
        <f>MONTH(salesdata[[#This Row],[Order Date]])</f>
        <v>5</v>
      </c>
      <c r="D4610" s="2" t="s">
        <v>884</v>
      </c>
      <c r="E4610" s="2" t="s">
        <v>245</v>
      </c>
      <c r="F4610" s="2" t="s">
        <v>34</v>
      </c>
      <c r="G4610" s="2" t="s">
        <v>35</v>
      </c>
      <c r="H4610" s="2" t="s">
        <v>416</v>
      </c>
      <c r="I4610">
        <v>187.06</v>
      </c>
      <c r="J4610">
        <v>9</v>
      </c>
      <c r="K4610">
        <v>11.69</v>
      </c>
    </row>
    <row r="4611" spans="1:11" x14ac:dyDescent="0.3">
      <c r="A4611" s="1">
        <v>42492</v>
      </c>
      <c r="B4611" s="3">
        <f>YEAR(salesdata[[#This Row],[Order Date]])</f>
        <v>2016</v>
      </c>
      <c r="C4611" s="3">
        <f>MONTH(salesdata[[#This Row],[Order Date]])</f>
        <v>5</v>
      </c>
      <c r="D4611" s="2" t="s">
        <v>1361</v>
      </c>
      <c r="E4611" s="2" t="s">
        <v>10</v>
      </c>
      <c r="F4611" s="2" t="s">
        <v>11</v>
      </c>
      <c r="G4611" s="2" t="s">
        <v>18</v>
      </c>
      <c r="H4611" s="2" t="s">
        <v>211</v>
      </c>
      <c r="I4611">
        <v>18.940000000000001</v>
      </c>
      <c r="J4611">
        <v>3</v>
      </c>
      <c r="K4611">
        <v>-3.79</v>
      </c>
    </row>
    <row r="4612" spans="1:11" x14ac:dyDescent="0.3">
      <c r="A4612" s="1">
        <v>42492</v>
      </c>
      <c r="B4612" s="3">
        <f>YEAR(salesdata[[#This Row],[Order Date]])</f>
        <v>2016</v>
      </c>
      <c r="C4612" s="3">
        <f>MONTH(salesdata[[#This Row],[Order Date]])</f>
        <v>5</v>
      </c>
      <c r="D4612" s="2" t="s">
        <v>1361</v>
      </c>
      <c r="E4612" s="2" t="s">
        <v>10</v>
      </c>
      <c r="F4612" s="2" t="s">
        <v>11</v>
      </c>
      <c r="G4612" s="2" t="s">
        <v>18</v>
      </c>
      <c r="H4612" s="2" t="s">
        <v>408</v>
      </c>
      <c r="I4612">
        <v>12.67</v>
      </c>
      <c r="J4612">
        <v>3</v>
      </c>
      <c r="K4612">
        <v>-3.17</v>
      </c>
    </row>
    <row r="4613" spans="1:11" x14ac:dyDescent="0.3">
      <c r="A4613" s="1">
        <v>42492</v>
      </c>
      <c r="B4613" s="3">
        <f>YEAR(salesdata[[#This Row],[Order Date]])</f>
        <v>2016</v>
      </c>
      <c r="C4613" s="3">
        <f>MONTH(salesdata[[#This Row],[Order Date]])</f>
        <v>5</v>
      </c>
      <c r="D4613" s="2" t="s">
        <v>1361</v>
      </c>
      <c r="E4613" s="2" t="s">
        <v>10</v>
      </c>
      <c r="F4613" s="2" t="s">
        <v>11</v>
      </c>
      <c r="G4613" s="2" t="s">
        <v>16</v>
      </c>
      <c r="H4613" s="2" t="s">
        <v>2506</v>
      </c>
      <c r="I4613">
        <v>5.04</v>
      </c>
      <c r="J4613">
        <v>2</v>
      </c>
      <c r="K4613">
        <v>1.76</v>
      </c>
    </row>
    <row r="4614" spans="1:11" x14ac:dyDescent="0.3">
      <c r="A4614" s="1">
        <v>42492</v>
      </c>
      <c r="B4614" s="3">
        <f>YEAR(salesdata[[#This Row],[Order Date]])</f>
        <v>2016</v>
      </c>
      <c r="C4614" s="3">
        <f>MONTH(salesdata[[#This Row],[Order Date]])</f>
        <v>5</v>
      </c>
      <c r="D4614" s="2" t="s">
        <v>789</v>
      </c>
      <c r="E4614" s="2" t="s">
        <v>10</v>
      </c>
      <c r="F4614" s="2" t="s">
        <v>34</v>
      </c>
      <c r="G4614" s="2" t="s">
        <v>35</v>
      </c>
      <c r="H4614" s="2" t="s">
        <v>1435</v>
      </c>
      <c r="I4614">
        <v>366.74</v>
      </c>
      <c r="J4614">
        <v>4</v>
      </c>
      <c r="K4614">
        <v>-110.02</v>
      </c>
    </row>
    <row r="4615" spans="1:11" x14ac:dyDescent="0.3">
      <c r="A4615" s="1">
        <v>42492</v>
      </c>
      <c r="B4615" s="3">
        <f>YEAR(salesdata[[#This Row],[Order Date]])</f>
        <v>2016</v>
      </c>
      <c r="C4615" s="3">
        <f>MONTH(salesdata[[#This Row],[Order Date]])</f>
        <v>5</v>
      </c>
      <c r="D4615" s="2" t="s">
        <v>525</v>
      </c>
      <c r="E4615" s="2" t="s">
        <v>149</v>
      </c>
      <c r="F4615" s="2" t="s">
        <v>34</v>
      </c>
      <c r="G4615" s="2" t="s">
        <v>47</v>
      </c>
      <c r="H4615" s="2" t="s">
        <v>2121</v>
      </c>
      <c r="I4615">
        <v>12.56</v>
      </c>
      <c r="J4615">
        <v>2</v>
      </c>
      <c r="K4615">
        <v>4.0199999999999996</v>
      </c>
    </row>
    <row r="4616" spans="1:11" x14ac:dyDescent="0.3">
      <c r="A4616" s="1">
        <v>42492</v>
      </c>
      <c r="B4616" s="3">
        <f>YEAR(salesdata[[#This Row],[Order Date]])</f>
        <v>2016</v>
      </c>
      <c r="C4616" s="3">
        <f>MONTH(salesdata[[#This Row],[Order Date]])</f>
        <v>5</v>
      </c>
      <c r="D4616" s="2" t="s">
        <v>525</v>
      </c>
      <c r="E4616" s="2" t="s">
        <v>149</v>
      </c>
      <c r="F4616" s="2" t="s">
        <v>11</v>
      </c>
      <c r="G4616" s="2" t="s">
        <v>20</v>
      </c>
      <c r="H4616" s="2" t="s">
        <v>911</v>
      </c>
      <c r="I4616">
        <v>90.48</v>
      </c>
      <c r="J4616">
        <v>3</v>
      </c>
      <c r="K4616">
        <v>33.93</v>
      </c>
    </row>
    <row r="4617" spans="1:11" x14ac:dyDescent="0.3">
      <c r="A4617" s="1">
        <v>42492</v>
      </c>
      <c r="B4617" s="3">
        <f>YEAR(salesdata[[#This Row],[Order Date]])</f>
        <v>2016</v>
      </c>
      <c r="C4617" s="3">
        <f>MONTH(salesdata[[#This Row],[Order Date]])</f>
        <v>5</v>
      </c>
      <c r="D4617" s="2" t="s">
        <v>525</v>
      </c>
      <c r="E4617" s="2" t="s">
        <v>149</v>
      </c>
      <c r="F4617" s="2" t="s">
        <v>11</v>
      </c>
      <c r="G4617" s="2" t="s">
        <v>12</v>
      </c>
      <c r="H4617" s="2" t="s">
        <v>1403</v>
      </c>
      <c r="I4617">
        <v>13.08</v>
      </c>
      <c r="J4617">
        <v>2</v>
      </c>
      <c r="K4617">
        <v>6.02</v>
      </c>
    </row>
    <row r="4618" spans="1:11" x14ac:dyDescent="0.3">
      <c r="A4618" s="1">
        <v>42492</v>
      </c>
      <c r="B4618" s="3">
        <f>YEAR(salesdata[[#This Row],[Order Date]])</f>
        <v>2016</v>
      </c>
      <c r="C4618" s="3">
        <f>MONTH(salesdata[[#This Row],[Order Date]])</f>
        <v>5</v>
      </c>
      <c r="D4618" s="2" t="s">
        <v>525</v>
      </c>
      <c r="E4618" s="2" t="s">
        <v>149</v>
      </c>
      <c r="F4618" s="2" t="s">
        <v>34</v>
      </c>
      <c r="G4618" s="2" t="s">
        <v>47</v>
      </c>
      <c r="H4618" s="2" t="s">
        <v>1545</v>
      </c>
      <c r="I4618">
        <v>214.7</v>
      </c>
      <c r="J4618">
        <v>5</v>
      </c>
      <c r="K4618">
        <v>83.73</v>
      </c>
    </row>
    <row r="4619" spans="1:11" x14ac:dyDescent="0.3">
      <c r="A4619" s="1">
        <v>42493</v>
      </c>
      <c r="B4619" s="3">
        <f>YEAR(salesdata[[#This Row],[Order Date]])</f>
        <v>2016</v>
      </c>
      <c r="C4619" s="3">
        <f>MONTH(salesdata[[#This Row],[Order Date]])</f>
        <v>5</v>
      </c>
      <c r="D4619" s="2" t="s">
        <v>2318</v>
      </c>
      <c r="E4619" s="2" t="s">
        <v>15</v>
      </c>
      <c r="F4619" s="2" t="s">
        <v>11</v>
      </c>
      <c r="G4619" s="2" t="s">
        <v>20</v>
      </c>
      <c r="H4619" s="2" t="s">
        <v>2241</v>
      </c>
      <c r="I4619">
        <v>2.1800000000000002</v>
      </c>
      <c r="J4619">
        <v>1</v>
      </c>
      <c r="K4619">
        <v>-3.6</v>
      </c>
    </row>
    <row r="4620" spans="1:11" x14ac:dyDescent="0.3">
      <c r="A4620" s="1">
        <v>42493</v>
      </c>
      <c r="B4620" s="3">
        <f>YEAR(salesdata[[#This Row],[Order Date]])</f>
        <v>2016</v>
      </c>
      <c r="C4620" s="3">
        <f>MONTH(salesdata[[#This Row],[Order Date]])</f>
        <v>5</v>
      </c>
      <c r="D4620" s="2" t="s">
        <v>2318</v>
      </c>
      <c r="E4620" s="2" t="s">
        <v>15</v>
      </c>
      <c r="F4620" s="2" t="s">
        <v>11</v>
      </c>
      <c r="G4620" s="2" t="s">
        <v>24</v>
      </c>
      <c r="H4620" s="2" t="s">
        <v>1972</v>
      </c>
      <c r="I4620">
        <v>27.38</v>
      </c>
      <c r="J4620">
        <v>7</v>
      </c>
      <c r="K4620">
        <v>2.74</v>
      </c>
    </row>
    <row r="4621" spans="1:11" x14ac:dyDescent="0.3">
      <c r="A4621" s="1">
        <v>42493</v>
      </c>
      <c r="B4621" s="3">
        <f>YEAR(salesdata[[#This Row],[Order Date]])</f>
        <v>2016</v>
      </c>
      <c r="C4621" s="3">
        <f>MONTH(salesdata[[#This Row],[Order Date]])</f>
        <v>5</v>
      </c>
      <c r="D4621" s="2" t="s">
        <v>2318</v>
      </c>
      <c r="E4621" s="2" t="s">
        <v>15</v>
      </c>
      <c r="F4621" s="2" t="s">
        <v>11</v>
      </c>
      <c r="G4621" s="2" t="s">
        <v>92</v>
      </c>
      <c r="H4621" s="2" t="s">
        <v>1118</v>
      </c>
      <c r="I4621">
        <v>26.41</v>
      </c>
      <c r="J4621">
        <v>3</v>
      </c>
      <c r="K4621">
        <v>-71.3</v>
      </c>
    </row>
    <row r="4622" spans="1:11" x14ac:dyDescent="0.3">
      <c r="A4622" s="1">
        <v>42493</v>
      </c>
      <c r="B4622" s="3">
        <f>YEAR(salesdata[[#This Row],[Order Date]])</f>
        <v>2016</v>
      </c>
      <c r="C4622" s="3">
        <f>MONTH(salesdata[[#This Row],[Order Date]])</f>
        <v>5</v>
      </c>
      <c r="D4622" s="2" t="s">
        <v>2507</v>
      </c>
      <c r="E4622" s="2" t="s">
        <v>78</v>
      </c>
      <c r="F4622" s="2" t="s">
        <v>39</v>
      </c>
      <c r="G4622" s="2" t="s">
        <v>52</v>
      </c>
      <c r="H4622" s="2" t="s">
        <v>1615</v>
      </c>
      <c r="I4622">
        <v>132.52000000000001</v>
      </c>
      <c r="J4622">
        <v>5</v>
      </c>
      <c r="K4622">
        <v>34.79</v>
      </c>
    </row>
    <row r="4623" spans="1:11" x14ac:dyDescent="0.3">
      <c r="A4623" s="1">
        <v>42493</v>
      </c>
      <c r="B4623" s="3">
        <f>YEAR(salesdata[[#This Row],[Order Date]])</f>
        <v>2016</v>
      </c>
      <c r="C4623" s="3">
        <f>MONTH(salesdata[[#This Row],[Order Date]])</f>
        <v>5</v>
      </c>
      <c r="D4623" s="2" t="s">
        <v>2507</v>
      </c>
      <c r="E4623" s="2" t="s">
        <v>78</v>
      </c>
      <c r="F4623" s="2" t="s">
        <v>11</v>
      </c>
      <c r="G4623" s="2" t="s">
        <v>18</v>
      </c>
      <c r="H4623" s="2" t="s">
        <v>1870</v>
      </c>
      <c r="I4623">
        <v>195.64</v>
      </c>
      <c r="J4623">
        <v>5</v>
      </c>
      <c r="K4623">
        <v>-44.02</v>
      </c>
    </row>
    <row r="4624" spans="1:11" x14ac:dyDescent="0.3">
      <c r="A4624" s="1">
        <v>42493</v>
      </c>
      <c r="B4624" s="3">
        <f>YEAR(salesdata[[#This Row],[Order Date]])</f>
        <v>2016</v>
      </c>
      <c r="C4624" s="3">
        <f>MONTH(salesdata[[#This Row],[Order Date]])</f>
        <v>5</v>
      </c>
      <c r="D4624" s="2" t="s">
        <v>2507</v>
      </c>
      <c r="E4624" s="2" t="s">
        <v>78</v>
      </c>
      <c r="F4624" s="2" t="s">
        <v>34</v>
      </c>
      <c r="G4624" s="2" t="s">
        <v>47</v>
      </c>
      <c r="H4624" s="2" t="s">
        <v>1362</v>
      </c>
      <c r="I4624">
        <v>51.97</v>
      </c>
      <c r="J4624">
        <v>2</v>
      </c>
      <c r="K4624">
        <v>10.39</v>
      </c>
    </row>
    <row r="4625" spans="1:11" x14ac:dyDescent="0.3">
      <c r="A4625" s="1">
        <v>42493</v>
      </c>
      <c r="B4625" s="3">
        <f>YEAR(salesdata[[#This Row],[Order Date]])</f>
        <v>2016</v>
      </c>
      <c r="C4625" s="3">
        <f>MONTH(salesdata[[#This Row],[Order Date]])</f>
        <v>5</v>
      </c>
      <c r="D4625" s="2" t="s">
        <v>2507</v>
      </c>
      <c r="E4625" s="2" t="s">
        <v>78</v>
      </c>
      <c r="F4625" s="2" t="s">
        <v>39</v>
      </c>
      <c r="G4625" s="2" t="s">
        <v>52</v>
      </c>
      <c r="H4625" s="2" t="s">
        <v>2331</v>
      </c>
      <c r="I4625">
        <v>431.98</v>
      </c>
      <c r="J4625">
        <v>3</v>
      </c>
      <c r="K4625">
        <v>-75.599999999999994</v>
      </c>
    </row>
    <row r="4626" spans="1:11" x14ac:dyDescent="0.3">
      <c r="A4626" s="1">
        <v>42493</v>
      </c>
      <c r="B4626" s="3">
        <f>YEAR(salesdata[[#This Row],[Order Date]])</f>
        <v>2016</v>
      </c>
      <c r="C4626" s="3">
        <f>MONTH(salesdata[[#This Row],[Order Date]])</f>
        <v>5</v>
      </c>
      <c r="D4626" s="2" t="s">
        <v>2507</v>
      </c>
      <c r="E4626" s="2" t="s">
        <v>78</v>
      </c>
      <c r="F4626" s="2" t="s">
        <v>39</v>
      </c>
      <c r="G4626" s="2" t="s">
        <v>302</v>
      </c>
      <c r="H4626" s="2" t="s">
        <v>2508</v>
      </c>
      <c r="I4626">
        <v>224.94</v>
      </c>
      <c r="J4626">
        <v>3</v>
      </c>
      <c r="K4626">
        <v>-164.95</v>
      </c>
    </row>
    <row r="4627" spans="1:11" x14ac:dyDescent="0.3">
      <c r="A4627" s="1">
        <v>42493</v>
      </c>
      <c r="B4627" s="3">
        <f>YEAR(salesdata[[#This Row],[Order Date]])</f>
        <v>2016</v>
      </c>
      <c r="C4627" s="3">
        <f>MONTH(salesdata[[#This Row],[Order Date]])</f>
        <v>5</v>
      </c>
      <c r="D4627" s="2" t="s">
        <v>2507</v>
      </c>
      <c r="E4627" s="2" t="s">
        <v>78</v>
      </c>
      <c r="F4627" s="2" t="s">
        <v>11</v>
      </c>
      <c r="G4627" s="2" t="s">
        <v>16</v>
      </c>
      <c r="H4627" s="2" t="s">
        <v>2509</v>
      </c>
      <c r="I4627">
        <v>6</v>
      </c>
      <c r="J4627">
        <v>2</v>
      </c>
      <c r="K4627">
        <v>2.1</v>
      </c>
    </row>
    <row r="4628" spans="1:11" x14ac:dyDescent="0.3">
      <c r="A4628" s="1">
        <v>42495</v>
      </c>
      <c r="B4628" s="3">
        <f>YEAR(salesdata[[#This Row],[Order Date]])</f>
        <v>2016</v>
      </c>
      <c r="C4628" s="3">
        <f>MONTH(salesdata[[#This Row],[Order Date]])</f>
        <v>5</v>
      </c>
      <c r="D4628" s="2" t="s">
        <v>69</v>
      </c>
      <c r="E4628" s="2" t="s">
        <v>33</v>
      </c>
      <c r="F4628" s="2" t="s">
        <v>11</v>
      </c>
      <c r="G4628" s="2" t="s">
        <v>12</v>
      </c>
      <c r="H4628" s="2" t="s">
        <v>335</v>
      </c>
      <c r="I4628">
        <v>79.14</v>
      </c>
      <c r="J4628">
        <v>3</v>
      </c>
      <c r="K4628">
        <v>36.4</v>
      </c>
    </row>
    <row r="4629" spans="1:11" x14ac:dyDescent="0.3">
      <c r="A4629" s="1">
        <v>42495</v>
      </c>
      <c r="B4629" s="3">
        <f>YEAR(salesdata[[#This Row],[Order Date]])</f>
        <v>2016</v>
      </c>
      <c r="C4629" s="3">
        <f>MONTH(salesdata[[#This Row],[Order Date]])</f>
        <v>5</v>
      </c>
      <c r="D4629" s="2" t="s">
        <v>734</v>
      </c>
      <c r="E4629" s="2" t="s">
        <v>120</v>
      </c>
      <c r="F4629" s="2" t="s">
        <v>11</v>
      </c>
      <c r="G4629" s="2" t="s">
        <v>12</v>
      </c>
      <c r="H4629" s="2" t="s">
        <v>987</v>
      </c>
      <c r="I4629">
        <v>14.35</v>
      </c>
      <c r="J4629">
        <v>3</v>
      </c>
      <c r="K4629">
        <v>5.2</v>
      </c>
    </row>
    <row r="4630" spans="1:11" x14ac:dyDescent="0.3">
      <c r="A4630" s="1">
        <v>42495</v>
      </c>
      <c r="B4630" s="3">
        <f>YEAR(salesdata[[#This Row],[Order Date]])</f>
        <v>2016</v>
      </c>
      <c r="C4630" s="3">
        <f>MONTH(salesdata[[#This Row],[Order Date]])</f>
        <v>5</v>
      </c>
      <c r="D4630" s="2" t="s">
        <v>1378</v>
      </c>
      <c r="E4630" s="2" t="s">
        <v>27</v>
      </c>
      <c r="F4630" s="2" t="s">
        <v>11</v>
      </c>
      <c r="G4630" s="2" t="s">
        <v>18</v>
      </c>
      <c r="H4630" s="2" t="s">
        <v>927</v>
      </c>
      <c r="I4630">
        <v>5.98</v>
      </c>
      <c r="J4630">
        <v>1</v>
      </c>
      <c r="K4630">
        <v>1.02</v>
      </c>
    </row>
    <row r="4631" spans="1:11" x14ac:dyDescent="0.3">
      <c r="A4631" s="1">
        <v>42495</v>
      </c>
      <c r="B4631" s="3">
        <f>YEAR(salesdata[[#This Row],[Order Date]])</f>
        <v>2016</v>
      </c>
      <c r="C4631" s="3">
        <f>MONTH(salesdata[[#This Row],[Order Date]])</f>
        <v>5</v>
      </c>
      <c r="D4631" s="2" t="s">
        <v>1378</v>
      </c>
      <c r="E4631" s="2" t="s">
        <v>27</v>
      </c>
      <c r="F4631" s="2" t="s">
        <v>39</v>
      </c>
      <c r="G4631" s="2" t="s">
        <v>40</v>
      </c>
      <c r="H4631" s="2" t="s">
        <v>2403</v>
      </c>
      <c r="I4631">
        <v>246.17</v>
      </c>
      <c r="J4631">
        <v>3</v>
      </c>
      <c r="K4631">
        <v>21.54</v>
      </c>
    </row>
    <row r="4632" spans="1:11" x14ac:dyDescent="0.3">
      <c r="A4632" s="1">
        <v>42495</v>
      </c>
      <c r="B4632" s="3">
        <f>YEAR(salesdata[[#This Row],[Order Date]])</f>
        <v>2016</v>
      </c>
      <c r="C4632" s="3">
        <f>MONTH(salesdata[[#This Row],[Order Date]])</f>
        <v>5</v>
      </c>
      <c r="D4632" s="2" t="s">
        <v>1303</v>
      </c>
      <c r="E4632" s="2" t="s">
        <v>27</v>
      </c>
      <c r="F4632" s="2" t="s">
        <v>11</v>
      </c>
      <c r="G4632" s="2" t="s">
        <v>20</v>
      </c>
      <c r="H4632" s="2" t="s">
        <v>1486</v>
      </c>
      <c r="I4632">
        <v>6.72</v>
      </c>
      <c r="J4632">
        <v>5</v>
      </c>
      <c r="K4632">
        <v>2.35</v>
      </c>
    </row>
    <row r="4633" spans="1:11" x14ac:dyDescent="0.3">
      <c r="A4633" s="1">
        <v>42495</v>
      </c>
      <c r="B4633" s="3">
        <f>YEAR(salesdata[[#This Row],[Order Date]])</f>
        <v>2016</v>
      </c>
      <c r="C4633" s="3">
        <f>MONTH(salesdata[[#This Row],[Order Date]])</f>
        <v>5</v>
      </c>
      <c r="D4633" s="2" t="s">
        <v>1303</v>
      </c>
      <c r="E4633" s="2" t="s">
        <v>27</v>
      </c>
      <c r="F4633" s="2" t="s">
        <v>34</v>
      </c>
      <c r="G4633" s="2" t="s">
        <v>145</v>
      </c>
      <c r="H4633" s="2" t="s">
        <v>501</v>
      </c>
      <c r="I4633">
        <v>298.77999999999997</v>
      </c>
      <c r="J4633">
        <v>3</v>
      </c>
      <c r="K4633">
        <v>7.47</v>
      </c>
    </row>
    <row r="4634" spans="1:11" x14ac:dyDescent="0.3">
      <c r="A4634" s="1">
        <v>42495</v>
      </c>
      <c r="B4634" s="3">
        <f>YEAR(salesdata[[#This Row],[Order Date]])</f>
        <v>2016</v>
      </c>
      <c r="C4634" s="3">
        <f>MONTH(salesdata[[#This Row],[Order Date]])</f>
        <v>5</v>
      </c>
      <c r="D4634" s="2" t="s">
        <v>1183</v>
      </c>
      <c r="E4634" s="2" t="s">
        <v>120</v>
      </c>
      <c r="F4634" s="2" t="s">
        <v>34</v>
      </c>
      <c r="G4634" s="2" t="s">
        <v>47</v>
      </c>
      <c r="H4634" s="2" t="s">
        <v>1779</v>
      </c>
      <c r="I4634">
        <v>16.72</v>
      </c>
      <c r="J4634">
        <v>5</v>
      </c>
      <c r="K4634">
        <v>3.34</v>
      </c>
    </row>
    <row r="4635" spans="1:11" x14ac:dyDescent="0.3">
      <c r="A4635" s="1">
        <v>42495</v>
      </c>
      <c r="B4635" s="3">
        <f>YEAR(salesdata[[#This Row],[Order Date]])</f>
        <v>2016</v>
      </c>
      <c r="C4635" s="3">
        <f>MONTH(salesdata[[#This Row],[Order Date]])</f>
        <v>5</v>
      </c>
      <c r="D4635" s="2" t="s">
        <v>1885</v>
      </c>
      <c r="E4635" s="2" t="s">
        <v>27</v>
      </c>
      <c r="F4635" s="2" t="s">
        <v>34</v>
      </c>
      <c r="G4635" s="2" t="s">
        <v>145</v>
      </c>
      <c r="H4635" s="2" t="s">
        <v>1830</v>
      </c>
      <c r="I4635">
        <v>71.09</v>
      </c>
      <c r="J4635">
        <v>2</v>
      </c>
      <c r="K4635">
        <v>-1.78</v>
      </c>
    </row>
    <row r="4636" spans="1:11" x14ac:dyDescent="0.3">
      <c r="A4636" s="1">
        <v>42495</v>
      </c>
      <c r="B4636" s="3">
        <f>YEAR(salesdata[[#This Row],[Order Date]])</f>
        <v>2016</v>
      </c>
      <c r="C4636" s="3">
        <f>MONTH(salesdata[[#This Row],[Order Date]])</f>
        <v>5</v>
      </c>
      <c r="D4636" s="2" t="s">
        <v>2510</v>
      </c>
      <c r="E4636" s="2" t="s">
        <v>126</v>
      </c>
      <c r="F4636" s="2" t="s">
        <v>34</v>
      </c>
      <c r="G4636" s="2" t="s">
        <v>145</v>
      </c>
      <c r="H4636" s="2" t="s">
        <v>2511</v>
      </c>
      <c r="I4636">
        <v>1685.88</v>
      </c>
      <c r="J4636">
        <v>6</v>
      </c>
      <c r="K4636">
        <v>320.32</v>
      </c>
    </row>
    <row r="4637" spans="1:11" x14ac:dyDescent="0.3">
      <c r="A4637" s="1">
        <v>42495</v>
      </c>
      <c r="B4637" s="3">
        <f>YEAR(salesdata[[#This Row],[Order Date]])</f>
        <v>2016</v>
      </c>
      <c r="C4637" s="3">
        <f>MONTH(salesdata[[#This Row],[Order Date]])</f>
        <v>5</v>
      </c>
      <c r="D4637" s="2" t="s">
        <v>2510</v>
      </c>
      <c r="E4637" s="2" t="s">
        <v>126</v>
      </c>
      <c r="F4637" s="2" t="s">
        <v>11</v>
      </c>
      <c r="G4637" s="2" t="s">
        <v>20</v>
      </c>
      <c r="H4637" s="2" t="s">
        <v>1302</v>
      </c>
      <c r="I4637">
        <v>5.73</v>
      </c>
      <c r="J4637">
        <v>2</v>
      </c>
      <c r="K4637">
        <v>2</v>
      </c>
    </row>
    <row r="4638" spans="1:11" x14ac:dyDescent="0.3">
      <c r="A4638" s="1">
        <v>42495</v>
      </c>
      <c r="B4638" s="3">
        <f>YEAR(salesdata[[#This Row],[Order Date]])</f>
        <v>2016</v>
      </c>
      <c r="C4638" s="3">
        <f>MONTH(salesdata[[#This Row],[Order Date]])</f>
        <v>5</v>
      </c>
      <c r="D4638" s="2" t="s">
        <v>301</v>
      </c>
      <c r="E4638" s="2" t="s">
        <v>123</v>
      </c>
      <c r="F4638" s="2" t="s">
        <v>11</v>
      </c>
      <c r="G4638" s="2" t="s">
        <v>12</v>
      </c>
      <c r="H4638" s="2" t="s">
        <v>2512</v>
      </c>
      <c r="I4638">
        <v>93.25</v>
      </c>
      <c r="J4638">
        <v>4</v>
      </c>
      <c r="K4638">
        <v>31.47</v>
      </c>
    </row>
    <row r="4639" spans="1:11" x14ac:dyDescent="0.3">
      <c r="A4639" s="1">
        <v>42495</v>
      </c>
      <c r="B4639" s="3">
        <f>YEAR(salesdata[[#This Row],[Order Date]])</f>
        <v>2016</v>
      </c>
      <c r="C4639" s="3">
        <f>MONTH(salesdata[[#This Row],[Order Date]])</f>
        <v>5</v>
      </c>
      <c r="D4639" s="2" t="s">
        <v>301</v>
      </c>
      <c r="E4639" s="2" t="s">
        <v>123</v>
      </c>
      <c r="F4639" s="2" t="s">
        <v>39</v>
      </c>
      <c r="G4639" s="2" t="s">
        <v>40</v>
      </c>
      <c r="H4639" s="2" t="s">
        <v>2371</v>
      </c>
      <c r="I4639">
        <v>177.48</v>
      </c>
      <c r="J4639">
        <v>3</v>
      </c>
      <c r="K4639">
        <v>19.97</v>
      </c>
    </row>
    <row r="4640" spans="1:11" x14ac:dyDescent="0.3">
      <c r="A4640" s="1">
        <v>42496</v>
      </c>
      <c r="B4640" s="3">
        <f>YEAR(salesdata[[#This Row],[Order Date]])</f>
        <v>2016</v>
      </c>
      <c r="C4640" s="3">
        <f>MONTH(salesdata[[#This Row],[Order Date]])</f>
        <v>5</v>
      </c>
      <c r="D4640" s="2" t="s">
        <v>2174</v>
      </c>
      <c r="E4640" s="2" t="s">
        <v>78</v>
      </c>
      <c r="F4640" s="2" t="s">
        <v>11</v>
      </c>
      <c r="G4640" s="2" t="s">
        <v>43</v>
      </c>
      <c r="H4640" s="2" t="s">
        <v>1806</v>
      </c>
      <c r="I4640">
        <v>7.22</v>
      </c>
      <c r="J4640">
        <v>2</v>
      </c>
      <c r="K4640">
        <v>1.71</v>
      </c>
    </row>
    <row r="4641" spans="1:11" x14ac:dyDescent="0.3">
      <c r="A4641" s="1">
        <v>42496</v>
      </c>
      <c r="B4641" s="3">
        <f>YEAR(salesdata[[#This Row],[Order Date]])</f>
        <v>2016</v>
      </c>
      <c r="C4641" s="3">
        <f>MONTH(salesdata[[#This Row],[Order Date]])</f>
        <v>5</v>
      </c>
      <c r="D4641" s="2" t="s">
        <v>2174</v>
      </c>
      <c r="E4641" s="2" t="s">
        <v>78</v>
      </c>
      <c r="F4641" s="2" t="s">
        <v>11</v>
      </c>
      <c r="G4641" s="2" t="s">
        <v>12</v>
      </c>
      <c r="H4641" s="2" t="s">
        <v>370</v>
      </c>
      <c r="I4641">
        <v>49.57</v>
      </c>
      <c r="J4641">
        <v>2</v>
      </c>
      <c r="K4641">
        <v>15.49</v>
      </c>
    </row>
    <row r="4642" spans="1:11" x14ac:dyDescent="0.3">
      <c r="A4642" s="1">
        <v>42496</v>
      </c>
      <c r="B4642" s="3">
        <f>YEAR(salesdata[[#This Row],[Order Date]])</f>
        <v>2016</v>
      </c>
      <c r="C4642" s="3">
        <f>MONTH(salesdata[[#This Row],[Order Date]])</f>
        <v>5</v>
      </c>
      <c r="D4642" s="2" t="s">
        <v>2174</v>
      </c>
      <c r="E4642" s="2" t="s">
        <v>78</v>
      </c>
      <c r="F4642" s="2" t="s">
        <v>34</v>
      </c>
      <c r="G4642" s="2" t="s">
        <v>47</v>
      </c>
      <c r="H4642" s="2" t="s">
        <v>2513</v>
      </c>
      <c r="I4642">
        <v>54.71</v>
      </c>
      <c r="J4642">
        <v>7</v>
      </c>
      <c r="K4642">
        <v>11.63</v>
      </c>
    </row>
    <row r="4643" spans="1:11" x14ac:dyDescent="0.3">
      <c r="A4643" s="1">
        <v>42496</v>
      </c>
      <c r="B4643" s="3">
        <f>YEAR(salesdata[[#This Row],[Order Date]])</f>
        <v>2016</v>
      </c>
      <c r="C4643" s="3">
        <f>MONTH(salesdata[[#This Row],[Order Date]])</f>
        <v>5</v>
      </c>
      <c r="D4643" s="2" t="s">
        <v>2383</v>
      </c>
      <c r="E4643" s="2" t="s">
        <v>15</v>
      </c>
      <c r="F4643" s="2" t="s">
        <v>11</v>
      </c>
      <c r="G4643" s="2" t="s">
        <v>20</v>
      </c>
      <c r="H4643" s="2" t="s">
        <v>310</v>
      </c>
      <c r="I4643">
        <v>3.21</v>
      </c>
      <c r="J4643">
        <v>2</v>
      </c>
      <c r="K4643">
        <v>-5.29</v>
      </c>
    </row>
    <row r="4644" spans="1:11" x14ac:dyDescent="0.3">
      <c r="A4644" s="1">
        <v>42496</v>
      </c>
      <c r="B4644" s="3">
        <f>YEAR(salesdata[[#This Row],[Order Date]])</f>
        <v>2016</v>
      </c>
      <c r="C4644" s="3">
        <f>MONTH(salesdata[[#This Row],[Order Date]])</f>
        <v>5</v>
      </c>
      <c r="D4644" s="2" t="s">
        <v>2383</v>
      </c>
      <c r="E4644" s="2" t="s">
        <v>15</v>
      </c>
      <c r="F4644" s="2" t="s">
        <v>39</v>
      </c>
      <c r="G4644" s="2" t="s">
        <v>52</v>
      </c>
      <c r="H4644" s="2" t="s">
        <v>1068</v>
      </c>
      <c r="I4644">
        <v>26.18</v>
      </c>
      <c r="J4644">
        <v>2</v>
      </c>
      <c r="K4644">
        <v>-3.27</v>
      </c>
    </row>
    <row r="4645" spans="1:11" x14ac:dyDescent="0.3">
      <c r="A4645" s="1">
        <v>42496</v>
      </c>
      <c r="B4645" s="3">
        <f>YEAR(salesdata[[#This Row],[Order Date]])</f>
        <v>2016</v>
      </c>
      <c r="C4645" s="3">
        <f>MONTH(salesdata[[#This Row],[Order Date]])</f>
        <v>5</v>
      </c>
      <c r="D4645" s="2" t="s">
        <v>2174</v>
      </c>
      <c r="E4645" s="2" t="s">
        <v>186</v>
      </c>
      <c r="F4645" s="2" t="s">
        <v>11</v>
      </c>
      <c r="G4645" s="2" t="s">
        <v>92</v>
      </c>
      <c r="H4645" s="2" t="s">
        <v>1888</v>
      </c>
      <c r="I4645">
        <v>54.48</v>
      </c>
      <c r="J4645">
        <v>1</v>
      </c>
      <c r="K4645">
        <v>15.25</v>
      </c>
    </row>
    <row r="4646" spans="1:11" x14ac:dyDescent="0.3">
      <c r="A4646" s="1">
        <v>42496</v>
      </c>
      <c r="B4646" s="3">
        <f>YEAR(salesdata[[#This Row],[Order Date]])</f>
        <v>2016</v>
      </c>
      <c r="C4646" s="3">
        <f>MONTH(salesdata[[#This Row],[Order Date]])</f>
        <v>5</v>
      </c>
      <c r="D4646" s="2" t="s">
        <v>1104</v>
      </c>
      <c r="E4646" s="2" t="s">
        <v>27</v>
      </c>
      <c r="F4646" s="2" t="s">
        <v>34</v>
      </c>
      <c r="G4646" s="2" t="s">
        <v>47</v>
      </c>
      <c r="H4646" s="2" t="s">
        <v>2514</v>
      </c>
      <c r="I4646">
        <v>41.6</v>
      </c>
      <c r="J4646">
        <v>4</v>
      </c>
      <c r="K4646">
        <v>14.14</v>
      </c>
    </row>
    <row r="4647" spans="1:11" x14ac:dyDescent="0.3">
      <c r="A4647" s="1">
        <v>42497</v>
      </c>
      <c r="B4647" s="3">
        <f>YEAR(salesdata[[#This Row],[Order Date]])</f>
        <v>2016</v>
      </c>
      <c r="C4647" s="3">
        <f>MONTH(salesdata[[#This Row],[Order Date]])</f>
        <v>5</v>
      </c>
      <c r="D4647" s="2" t="s">
        <v>2455</v>
      </c>
      <c r="E4647" s="2" t="s">
        <v>149</v>
      </c>
      <c r="F4647" s="2" t="s">
        <v>11</v>
      </c>
      <c r="G4647" s="2" t="s">
        <v>20</v>
      </c>
      <c r="H4647" s="2" t="s">
        <v>330</v>
      </c>
      <c r="I4647">
        <v>85.23</v>
      </c>
      <c r="J4647">
        <v>7</v>
      </c>
      <c r="K4647">
        <v>30.9</v>
      </c>
    </row>
    <row r="4648" spans="1:11" x14ac:dyDescent="0.3">
      <c r="A4648" s="1">
        <v>42497</v>
      </c>
      <c r="B4648" s="3">
        <f>YEAR(salesdata[[#This Row],[Order Date]])</f>
        <v>2016</v>
      </c>
      <c r="C4648" s="3">
        <f>MONTH(salesdata[[#This Row],[Order Date]])</f>
        <v>5</v>
      </c>
      <c r="D4648" s="2" t="s">
        <v>2455</v>
      </c>
      <c r="E4648" s="2" t="s">
        <v>149</v>
      </c>
      <c r="F4648" s="2" t="s">
        <v>11</v>
      </c>
      <c r="G4648" s="2" t="s">
        <v>16</v>
      </c>
      <c r="H4648" s="2" t="s">
        <v>1259</v>
      </c>
      <c r="I4648">
        <v>44.4</v>
      </c>
      <c r="J4648">
        <v>3</v>
      </c>
      <c r="K4648">
        <v>22.2</v>
      </c>
    </row>
    <row r="4649" spans="1:11" x14ac:dyDescent="0.3">
      <c r="A4649" s="1">
        <v>42497</v>
      </c>
      <c r="B4649" s="3">
        <f>YEAR(salesdata[[#This Row],[Order Date]])</f>
        <v>2016</v>
      </c>
      <c r="C4649" s="3">
        <f>MONTH(salesdata[[#This Row],[Order Date]])</f>
        <v>5</v>
      </c>
      <c r="D4649" s="2" t="s">
        <v>2455</v>
      </c>
      <c r="E4649" s="2" t="s">
        <v>149</v>
      </c>
      <c r="F4649" s="2" t="s">
        <v>34</v>
      </c>
      <c r="G4649" s="2" t="s">
        <v>35</v>
      </c>
      <c r="H4649" s="2" t="s">
        <v>1942</v>
      </c>
      <c r="I4649">
        <v>442.76</v>
      </c>
      <c r="J4649">
        <v>4</v>
      </c>
      <c r="K4649">
        <v>59.04</v>
      </c>
    </row>
    <row r="4650" spans="1:11" x14ac:dyDescent="0.3">
      <c r="A4650" s="1">
        <v>42497</v>
      </c>
      <c r="B4650" s="3">
        <f>YEAR(salesdata[[#This Row],[Order Date]])</f>
        <v>2016</v>
      </c>
      <c r="C4650" s="3">
        <f>MONTH(salesdata[[#This Row],[Order Date]])</f>
        <v>5</v>
      </c>
      <c r="D4650" s="2" t="s">
        <v>2455</v>
      </c>
      <c r="E4650" s="2" t="s">
        <v>149</v>
      </c>
      <c r="F4650" s="2" t="s">
        <v>39</v>
      </c>
      <c r="G4650" s="2" t="s">
        <v>302</v>
      </c>
      <c r="H4650" s="2" t="s">
        <v>1904</v>
      </c>
      <c r="I4650">
        <v>3999.95</v>
      </c>
      <c r="J4650">
        <v>5</v>
      </c>
      <c r="K4650">
        <v>1159.99</v>
      </c>
    </row>
    <row r="4651" spans="1:11" x14ac:dyDescent="0.3">
      <c r="A4651" s="1">
        <v>42497</v>
      </c>
      <c r="B4651" s="3">
        <f>YEAR(salesdata[[#This Row],[Order Date]])</f>
        <v>2016</v>
      </c>
      <c r="C4651" s="3">
        <f>MONTH(salesdata[[#This Row],[Order Date]])</f>
        <v>5</v>
      </c>
      <c r="D4651" s="2" t="s">
        <v>2455</v>
      </c>
      <c r="E4651" s="2" t="s">
        <v>149</v>
      </c>
      <c r="F4651" s="2" t="s">
        <v>39</v>
      </c>
      <c r="G4651" s="2" t="s">
        <v>52</v>
      </c>
      <c r="H4651" s="2" t="s">
        <v>1086</v>
      </c>
      <c r="I4651">
        <v>199.95</v>
      </c>
      <c r="J4651">
        <v>5</v>
      </c>
      <c r="K4651">
        <v>21.99</v>
      </c>
    </row>
    <row r="4652" spans="1:11" x14ac:dyDescent="0.3">
      <c r="A4652" s="1">
        <v>42497</v>
      </c>
      <c r="B4652" s="3">
        <f>YEAR(salesdata[[#This Row],[Order Date]])</f>
        <v>2016</v>
      </c>
      <c r="C4652" s="3">
        <f>MONTH(salesdata[[#This Row],[Order Date]])</f>
        <v>5</v>
      </c>
      <c r="D4652" s="2" t="s">
        <v>2455</v>
      </c>
      <c r="E4652" s="2" t="s">
        <v>149</v>
      </c>
      <c r="F4652" s="2" t="s">
        <v>34</v>
      </c>
      <c r="G4652" s="2" t="s">
        <v>47</v>
      </c>
      <c r="H4652" s="2" t="s">
        <v>1015</v>
      </c>
      <c r="I4652">
        <v>63.68</v>
      </c>
      <c r="J4652">
        <v>8</v>
      </c>
      <c r="K4652">
        <v>28.02</v>
      </c>
    </row>
    <row r="4653" spans="1:11" x14ac:dyDescent="0.3">
      <c r="A4653" s="1">
        <v>42498</v>
      </c>
      <c r="B4653" s="3">
        <f>YEAR(salesdata[[#This Row],[Order Date]])</f>
        <v>2016</v>
      </c>
      <c r="C4653" s="3">
        <f>MONTH(salesdata[[#This Row],[Order Date]])</f>
        <v>5</v>
      </c>
      <c r="D4653" s="2" t="s">
        <v>583</v>
      </c>
      <c r="E4653" s="2" t="s">
        <v>59</v>
      </c>
      <c r="F4653" s="2" t="s">
        <v>34</v>
      </c>
      <c r="G4653" s="2" t="s">
        <v>47</v>
      </c>
      <c r="H4653" s="2" t="s">
        <v>2196</v>
      </c>
      <c r="I4653">
        <v>211.96</v>
      </c>
      <c r="J4653">
        <v>2</v>
      </c>
      <c r="K4653">
        <v>42.39</v>
      </c>
    </row>
    <row r="4654" spans="1:11" x14ac:dyDescent="0.3">
      <c r="A4654" s="1">
        <v>42498</v>
      </c>
      <c r="B4654" s="3">
        <f>YEAR(salesdata[[#This Row],[Order Date]])</f>
        <v>2016</v>
      </c>
      <c r="C4654" s="3">
        <f>MONTH(salesdata[[#This Row],[Order Date]])</f>
        <v>5</v>
      </c>
      <c r="D4654" s="2" t="s">
        <v>256</v>
      </c>
      <c r="E4654" s="2" t="s">
        <v>78</v>
      </c>
      <c r="F4654" s="2" t="s">
        <v>11</v>
      </c>
      <c r="G4654" s="2" t="s">
        <v>18</v>
      </c>
      <c r="H4654" s="2" t="s">
        <v>1048</v>
      </c>
      <c r="I4654">
        <v>1006.06</v>
      </c>
      <c r="J4654">
        <v>3</v>
      </c>
      <c r="K4654">
        <v>88.03</v>
      </c>
    </row>
    <row r="4655" spans="1:11" x14ac:dyDescent="0.3">
      <c r="A4655" s="1">
        <v>42498</v>
      </c>
      <c r="B4655" s="3">
        <f>YEAR(salesdata[[#This Row],[Order Date]])</f>
        <v>2016</v>
      </c>
      <c r="C4655" s="3">
        <f>MONTH(salesdata[[#This Row],[Order Date]])</f>
        <v>5</v>
      </c>
      <c r="D4655" s="2" t="s">
        <v>256</v>
      </c>
      <c r="E4655" s="2" t="s">
        <v>78</v>
      </c>
      <c r="F4655" s="2" t="s">
        <v>11</v>
      </c>
      <c r="G4655" s="2" t="s">
        <v>12</v>
      </c>
      <c r="H4655" s="2" t="s">
        <v>441</v>
      </c>
      <c r="I4655">
        <v>10.69</v>
      </c>
      <c r="J4655">
        <v>2</v>
      </c>
      <c r="K4655">
        <v>3.74</v>
      </c>
    </row>
    <row r="4656" spans="1:11" x14ac:dyDescent="0.3">
      <c r="A4656" s="1">
        <v>42498</v>
      </c>
      <c r="B4656" s="3">
        <f>YEAR(salesdata[[#This Row],[Order Date]])</f>
        <v>2016</v>
      </c>
      <c r="C4656" s="3">
        <f>MONTH(salesdata[[#This Row],[Order Date]])</f>
        <v>5</v>
      </c>
      <c r="D4656" s="2" t="s">
        <v>256</v>
      </c>
      <c r="E4656" s="2" t="s">
        <v>78</v>
      </c>
      <c r="F4656" s="2" t="s">
        <v>11</v>
      </c>
      <c r="G4656" s="2" t="s">
        <v>12</v>
      </c>
      <c r="H4656" s="2" t="s">
        <v>2108</v>
      </c>
      <c r="I4656">
        <v>10.37</v>
      </c>
      <c r="J4656">
        <v>2</v>
      </c>
      <c r="K4656">
        <v>3.63</v>
      </c>
    </row>
    <row r="4657" spans="1:11" x14ac:dyDescent="0.3">
      <c r="A4657" s="1">
        <v>42498</v>
      </c>
      <c r="B4657" s="3">
        <f>YEAR(salesdata[[#This Row],[Order Date]])</f>
        <v>2016</v>
      </c>
      <c r="C4657" s="3">
        <f>MONTH(salesdata[[#This Row],[Order Date]])</f>
        <v>5</v>
      </c>
      <c r="D4657" s="2" t="s">
        <v>256</v>
      </c>
      <c r="E4657" s="2" t="s">
        <v>78</v>
      </c>
      <c r="F4657" s="2" t="s">
        <v>11</v>
      </c>
      <c r="G4657" s="2" t="s">
        <v>18</v>
      </c>
      <c r="H4657" s="2" t="s">
        <v>2317</v>
      </c>
      <c r="I4657">
        <v>25.12</v>
      </c>
      <c r="J4657">
        <v>2</v>
      </c>
      <c r="K4657">
        <v>1.57</v>
      </c>
    </row>
    <row r="4658" spans="1:11" x14ac:dyDescent="0.3">
      <c r="A4658" s="1">
        <v>42498</v>
      </c>
      <c r="B4658" s="3">
        <f>YEAR(salesdata[[#This Row],[Order Date]])</f>
        <v>2016</v>
      </c>
      <c r="C4658" s="3">
        <f>MONTH(salesdata[[#This Row],[Order Date]])</f>
        <v>5</v>
      </c>
      <c r="D4658" s="2" t="s">
        <v>256</v>
      </c>
      <c r="E4658" s="2" t="s">
        <v>78</v>
      </c>
      <c r="F4658" s="2" t="s">
        <v>39</v>
      </c>
      <c r="G4658" s="2" t="s">
        <v>52</v>
      </c>
      <c r="H4658" s="2" t="s">
        <v>652</v>
      </c>
      <c r="I4658">
        <v>58.11</v>
      </c>
      <c r="J4658">
        <v>2</v>
      </c>
      <c r="K4658">
        <v>7.26</v>
      </c>
    </row>
    <row r="4659" spans="1:11" x14ac:dyDescent="0.3">
      <c r="A4659" s="1">
        <v>42498</v>
      </c>
      <c r="B4659" s="3">
        <f>YEAR(salesdata[[#This Row],[Order Date]])</f>
        <v>2016</v>
      </c>
      <c r="C4659" s="3">
        <f>MONTH(salesdata[[#This Row],[Order Date]])</f>
        <v>5</v>
      </c>
      <c r="D4659" s="2" t="s">
        <v>1077</v>
      </c>
      <c r="E4659" s="2" t="s">
        <v>27</v>
      </c>
      <c r="F4659" s="2" t="s">
        <v>11</v>
      </c>
      <c r="G4659" s="2" t="s">
        <v>12</v>
      </c>
      <c r="H4659" s="2" t="s">
        <v>1913</v>
      </c>
      <c r="I4659">
        <v>17.940000000000001</v>
      </c>
      <c r="J4659">
        <v>3</v>
      </c>
      <c r="K4659">
        <v>8.07</v>
      </c>
    </row>
    <row r="4660" spans="1:11" x14ac:dyDescent="0.3">
      <c r="A4660" s="1">
        <v>42499</v>
      </c>
      <c r="B4660" s="3">
        <f>YEAR(salesdata[[#This Row],[Order Date]])</f>
        <v>2016</v>
      </c>
      <c r="C4660" s="3">
        <f>MONTH(salesdata[[#This Row],[Order Date]])</f>
        <v>5</v>
      </c>
      <c r="D4660" s="2" t="s">
        <v>1067</v>
      </c>
      <c r="E4660" s="2" t="s">
        <v>164</v>
      </c>
      <c r="F4660" s="2" t="s">
        <v>39</v>
      </c>
      <c r="G4660" s="2" t="s">
        <v>52</v>
      </c>
      <c r="H4660" s="2" t="s">
        <v>2515</v>
      </c>
      <c r="I4660">
        <v>93.98</v>
      </c>
      <c r="J4660">
        <v>2</v>
      </c>
      <c r="K4660">
        <v>13.16</v>
      </c>
    </row>
    <row r="4661" spans="1:11" x14ac:dyDescent="0.3">
      <c r="A4661" s="1">
        <v>42499</v>
      </c>
      <c r="B4661" s="3">
        <f>YEAR(salesdata[[#This Row],[Order Date]])</f>
        <v>2016</v>
      </c>
      <c r="C4661" s="3">
        <f>MONTH(salesdata[[#This Row],[Order Date]])</f>
        <v>5</v>
      </c>
      <c r="D4661" s="2" t="s">
        <v>1966</v>
      </c>
      <c r="E4661" s="2" t="s">
        <v>23</v>
      </c>
      <c r="F4661" s="2" t="s">
        <v>11</v>
      </c>
      <c r="G4661" s="2" t="s">
        <v>63</v>
      </c>
      <c r="H4661" s="2" t="s">
        <v>64</v>
      </c>
      <c r="I4661">
        <v>9.34</v>
      </c>
      <c r="J4661">
        <v>1</v>
      </c>
      <c r="K4661">
        <v>3.5</v>
      </c>
    </row>
    <row r="4662" spans="1:11" x14ac:dyDescent="0.3">
      <c r="A4662" s="1">
        <v>42499</v>
      </c>
      <c r="B4662" s="3">
        <f>YEAR(salesdata[[#This Row],[Order Date]])</f>
        <v>2016</v>
      </c>
      <c r="C4662" s="3">
        <f>MONTH(salesdata[[#This Row],[Order Date]])</f>
        <v>5</v>
      </c>
      <c r="D4662" s="2" t="s">
        <v>1966</v>
      </c>
      <c r="E4662" s="2" t="s">
        <v>23</v>
      </c>
      <c r="F4662" s="2" t="s">
        <v>11</v>
      </c>
      <c r="G4662" s="2" t="s">
        <v>24</v>
      </c>
      <c r="H4662" s="2" t="s">
        <v>449</v>
      </c>
      <c r="I4662">
        <v>79.36</v>
      </c>
      <c r="J4662">
        <v>5</v>
      </c>
      <c r="K4662">
        <v>9.92</v>
      </c>
    </row>
    <row r="4663" spans="1:11" x14ac:dyDescent="0.3">
      <c r="A4663" s="1">
        <v>42499</v>
      </c>
      <c r="B4663" s="3">
        <f>YEAR(salesdata[[#This Row],[Order Date]])</f>
        <v>2016</v>
      </c>
      <c r="C4663" s="3">
        <f>MONTH(salesdata[[#This Row],[Order Date]])</f>
        <v>5</v>
      </c>
      <c r="D4663" s="2" t="s">
        <v>533</v>
      </c>
      <c r="E4663" s="2" t="s">
        <v>149</v>
      </c>
      <c r="F4663" s="2" t="s">
        <v>11</v>
      </c>
      <c r="G4663" s="2" t="s">
        <v>24</v>
      </c>
      <c r="H4663" s="2" t="s">
        <v>2516</v>
      </c>
      <c r="I4663">
        <v>8</v>
      </c>
      <c r="J4663">
        <v>5</v>
      </c>
      <c r="K4663">
        <v>3.44</v>
      </c>
    </row>
    <row r="4664" spans="1:11" x14ac:dyDescent="0.3">
      <c r="A4664" s="1">
        <v>42499</v>
      </c>
      <c r="B4664" s="3">
        <f>YEAR(salesdata[[#This Row],[Order Date]])</f>
        <v>2016</v>
      </c>
      <c r="C4664" s="3">
        <f>MONTH(salesdata[[#This Row],[Order Date]])</f>
        <v>5</v>
      </c>
      <c r="D4664" s="2" t="s">
        <v>1070</v>
      </c>
      <c r="E4664" s="2" t="s">
        <v>27</v>
      </c>
      <c r="F4664" s="2" t="s">
        <v>11</v>
      </c>
      <c r="G4664" s="2" t="s">
        <v>12</v>
      </c>
      <c r="H4664" s="2" t="s">
        <v>2517</v>
      </c>
      <c r="I4664">
        <v>32.04</v>
      </c>
      <c r="J4664">
        <v>4</v>
      </c>
      <c r="K4664">
        <v>14.42</v>
      </c>
    </row>
    <row r="4665" spans="1:11" x14ac:dyDescent="0.3">
      <c r="A4665" s="1">
        <v>42499</v>
      </c>
      <c r="B4665" s="3">
        <f>YEAR(salesdata[[#This Row],[Order Date]])</f>
        <v>2016</v>
      </c>
      <c r="C4665" s="3">
        <f>MONTH(salesdata[[#This Row],[Order Date]])</f>
        <v>5</v>
      </c>
      <c r="D4665" s="2" t="s">
        <v>22</v>
      </c>
      <c r="E4665" s="2" t="s">
        <v>10</v>
      </c>
      <c r="F4665" s="2" t="s">
        <v>39</v>
      </c>
      <c r="G4665" s="2" t="s">
        <v>40</v>
      </c>
      <c r="H4665" s="2" t="s">
        <v>735</v>
      </c>
      <c r="I4665">
        <v>19.14</v>
      </c>
      <c r="J4665">
        <v>2</v>
      </c>
      <c r="K4665">
        <v>1.91</v>
      </c>
    </row>
    <row r="4666" spans="1:11" x14ac:dyDescent="0.3">
      <c r="A4666" s="1">
        <v>42499</v>
      </c>
      <c r="B4666" s="3">
        <f>YEAR(salesdata[[#This Row],[Order Date]])</f>
        <v>2016</v>
      </c>
      <c r="C4666" s="3">
        <f>MONTH(salesdata[[#This Row],[Order Date]])</f>
        <v>5</v>
      </c>
      <c r="D4666" s="2" t="s">
        <v>1392</v>
      </c>
      <c r="E4666" s="2" t="s">
        <v>55</v>
      </c>
      <c r="F4666" s="2" t="s">
        <v>11</v>
      </c>
      <c r="G4666" s="2" t="s">
        <v>24</v>
      </c>
      <c r="H4666" s="2" t="s">
        <v>76</v>
      </c>
      <c r="I4666">
        <v>27.86</v>
      </c>
      <c r="J4666">
        <v>7</v>
      </c>
      <c r="K4666">
        <v>9.19</v>
      </c>
    </row>
    <row r="4667" spans="1:11" x14ac:dyDescent="0.3">
      <c r="A4667" s="1">
        <v>42499</v>
      </c>
      <c r="B4667" s="3">
        <f>YEAR(salesdata[[#This Row],[Order Date]])</f>
        <v>2016</v>
      </c>
      <c r="C4667" s="3">
        <f>MONTH(salesdata[[#This Row],[Order Date]])</f>
        <v>5</v>
      </c>
      <c r="D4667" s="2" t="s">
        <v>2518</v>
      </c>
      <c r="E4667" s="2" t="s">
        <v>10</v>
      </c>
      <c r="F4667" s="2" t="s">
        <v>11</v>
      </c>
      <c r="G4667" s="2" t="s">
        <v>18</v>
      </c>
      <c r="H4667" s="2" t="s">
        <v>308</v>
      </c>
      <c r="I4667">
        <v>856.66</v>
      </c>
      <c r="J4667">
        <v>6</v>
      </c>
      <c r="K4667">
        <v>107.08</v>
      </c>
    </row>
    <row r="4668" spans="1:11" x14ac:dyDescent="0.3">
      <c r="A4668" s="1">
        <v>42499</v>
      </c>
      <c r="B4668" s="3">
        <f>YEAR(salesdata[[#This Row],[Order Date]])</f>
        <v>2016</v>
      </c>
      <c r="C4668" s="3">
        <f>MONTH(salesdata[[#This Row],[Order Date]])</f>
        <v>5</v>
      </c>
      <c r="D4668" s="2" t="s">
        <v>2518</v>
      </c>
      <c r="E4668" s="2" t="s">
        <v>10</v>
      </c>
      <c r="F4668" s="2" t="s">
        <v>11</v>
      </c>
      <c r="G4668" s="2" t="s">
        <v>20</v>
      </c>
      <c r="H4668" s="2" t="s">
        <v>469</v>
      </c>
      <c r="I4668">
        <v>13.18</v>
      </c>
      <c r="J4668">
        <v>4</v>
      </c>
      <c r="K4668">
        <v>-20.440000000000001</v>
      </c>
    </row>
    <row r="4669" spans="1:11" x14ac:dyDescent="0.3">
      <c r="A4669" s="1">
        <v>42499</v>
      </c>
      <c r="B4669" s="3">
        <f>YEAR(salesdata[[#This Row],[Order Date]])</f>
        <v>2016</v>
      </c>
      <c r="C4669" s="3">
        <f>MONTH(salesdata[[#This Row],[Order Date]])</f>
        <v>5</v>
      </c>
      <c r="D4669" s="2" t="s">
        <v>2518</v>
      </c>
      <c r="E4669" s="2" t="s">
        <v>10</v>
      </c>
      <c r="F4669" s="2" t="s">
        <v>11</v>
      </c>
      <c r="G4669" s="2" t="s">
        <v>92</v>
      </c>
      <c r="H4669" s="2" t="s">
        <v>2519</v>
      </c>
      <c r="I4669">
        <v>48.78</v>
      </c>
      <c r="J4669">
        <v>4</v>
      </c>
      <c r="K4669">
        <v>-131.72</v>
      </c>
    </row>
    <row r="4670" spans="1:11" x14ac:dyDescent="0.3">
      <c r="A4670" s="1">
        <v>42499</v>
      </c>
      <c r="B4670" s="3">
        <f>YEAR(salesdata[[#This Row],[Order Date]])</f>
        <v>2016</v>
      </c>
      <c r="C4670" s="3">
        <f>MONTH(salesdata[[#This Row],[Order Date]])</f>
        <v>5</v>
      </c>
      <c r="D4670" s="2" t="s">
        <v>2518</v>
      </c>
      <c r="E4670" s="2" t="s">
        <v>10</v>
      </c>
      <c r="F4670" s="2" t="s">
        <v>11</v>
      </c>
      <c r="G4670" s="2" t="s">
        <v>12</v>
      </c>
      <c r="H4670" s="2" t="s">
        <v>2490</v>
      </c>
      <c r="I4670">
        <v>76.64</v>
      </c>
      <c r="J4670">
        <v>2</v>
      </c>
      <c r="K4670">
        <v>26.82</v>
      </c>
    </row>
    <row r="4671" spans="1:11" x14ac:dyDescent="0.3">
      <c r="A4671" s="1">
        <v>42499</v>
      </c>
      <c r="B4671" s="3">
        <f>YEAR(salesdata[[#This Row],[Order Date]])</f>
        <v>2016</v>
      </c>
      <c r="C4671" s="3">
        <f>MONTH(salesdata[[#This Row],[Order Date]])</f>
        <v>5</v>
      </c>
      <c r="D4671" s="2" t="s">
        <v>2518</v>
      </c>
      <c r="E4671" s="2" t="s">
        <v>10</v>
      </c>
      <c r="F4671" s="2" t="s">
        <v>11</v>
      </c>
      <c r="G4671" s="2" t="s">
        <v>20</v>
      </c>
      <c r="H4671" s="2" t="s">
        <v>1509</v>
      </c>
      <c r="I4671">
        <v>18.53</v>
      </c>
      <c r="J4671">
        <v>6</v>
      </c>
      <c r="K4671">
        <v>-27.79</v>
      </c>
    </row>
    <row r="4672" spans="1:11" x14ac:dyDescent="0.3">
      <c r="A4672" s="1">
        <v>42500</v>
      </c>
      <c r="B4672" s="3">
        <f>YEAR(salesdata[[#This Row],[Order Date]])</f>
        <v>2016</v>
      </c>
      <c r="C4672" s="3">
        <f>MONTH(salesdata[[#This Row],[Order Date]])</f>
        <v>5</v>
      </c>
      <c r="D4672" s="2" t="s">
        <v>983</v>
      </c>
      <c r="E4672" s="2" t="s">
        <v>164</v>
      </c>
      <c r="F4672" s="2" t="s">
        <v>11</v>
      </c>
      <c r="G4672" s="2" t="s">
        <v>12</v>
      </c>
      <c r="H4672" s="2" t="s">
        <v>987</v>
      </c>
      <c r="I4672">
        <v>11.96</v>
      </c>
      <c r="J4672">
        <v>2</v>
      </c>
      <c r="K4672">
        <v>5.86</v>
      </c>
    </row>
    <row r="4673" spans="1:11" x14ac:dyDescent="0.3">
      <c r="A4673" s="1">
        <v>42500</v>
      </c>
      <c r="B4673" s="3">
        <f>YEAR(salesdata[[#This Row],[Order Date]])</f>
        <v>2016</v>
      </c>
      <c r="C4673" s="3">
        <f>MONTH(salesdata[[#This Row],[Order Date]])</f>
        <v>5</v>
      </c>
      <c r="D4673" s="2" t="s">
        <v>1383</v>
      </c>
      <c r="E4673" s="2" t="s">
        <v>23</v>
      </c>
      <c r="F4673" s="2" t="s">
        <v>39</v>
      </c>
      <c r="G4673" s="2" t="s">
        <v>40</v>
      </c>
      <c r="H4673" s="2" t="s">
        <v>1536</v>
      </c>
      <c r="I4673">
        <v>743.99</v>
      </c>
      <c r="J4673">
        <v>2</v>
      </c>
      <c r="K4673">
        <v>-124</v>
      </c>
    </row>
    <row r="4674" spans="1:11" x14ac:dyDescent="0.3">
      <c r="A4674" s="1">
        <v>42500</v>
      </c>
      <c r="B4674" s="3">
        <f>YEAR(salesdata[[#This Row],[Order Date]])</f>
        <v>2016</v>
      </c>
      <c r="C4674" s="3">
        <f>MONTH(salesdata[[#This Row],[Order Date]])</f>
        <v>5</v>
      </c>
      <c r="D4674" s="2" t="s">
        <v>1104</v>
      </c>
      <c r="E4674" s="2" t="s">
        <v>15</v>
      </c>
      <c r="F4674" s="2" t="s">
        <v>11</v>
      </c>
      <c r="G4674" s="2" t="s">
        <v>63</v>
      </c>
      <c r="H4674" s="2" t="s">
        <v>2520</v>
      </c>
      <c r="I4674">
        <v>7.07</v>
      </c>
      <c r="J4674">
        <v>2</v>
      </c>
      <c r="K4674">
        <v>2.39</v>
      </c>
    </row>
    <row r="4675" spans="1:11" x14ac:dyDescent="0.3">
      <c r="A4675" s="1">
        <v>42501</v>
      </c>
      <c r="B4675" s="3">
        <f>YEAR(salesdata[[#This Row],[Order Date]])</f>
        <v>2016</v>
      </c>
      <c r="C4675" s="3">
        <f>MONTH(salesdata[[#This Row],[Order Date]])</f>
        <v>5</v>
      </c>
      <c r="D4675" s="2" t="s">
        <v>677</v>
      </c>
      <c r="E4675" s="2" t="s">
        <v>27</v>
      </c>
      <c r="F4675" s="2" t="s">
        <v>11</v>
      </c>
      <c r="G4675" s="2" t="s">
        <v>12</v>
      </c>
      <c r="H4675" s="2" t="s">
        <v>1913</v>
      </c>
      <c r="I4675">
        <v>5.98</v>
      </c>
      <c r="J4675">
        <v>1</v>
      </c>
      <c r="K4675">
        <v>2.69</v>
      </c>
    </row>
    <row r="4676" spans="1:11" x14ac:dyDescent="0.3">
      <c r="A4676" s="1">
        <v>42502</v>
      </c>
      <c r="B4676" s="3">
        <f>YEAR(salesdata[[#This Row],[Order Date]])</f>
        <v>2016</v>
      </c>
      <c r="C4676" s="3">
        <f>MONTH(salesdata[[#This Row],[Order Date]])</f>
        <v>5</v>
      </c>
      <c r="D4676" s="2" t="s">
        <v>1359</v>
      </c>
      <c r="E4676" s="2" t="s">
        <v>55</v>
      </c>
      <c r="F4676" s="2" t="s">
        <v>11</v>
      </c>
      <c r="G4676" s="2" t="s">
        <v>24</v>
      </c>
      <c r="H4676" s="2" t="s">
        <v>38</v>
      </c>
      <c r="I4676">
        <v>10.96</v>
      </c>
      <c r="J4676">
        <v>4</v>
      </c>
      <c r="K4676">
        <v>2.96</v>
      </c>
    </row>
    <row r="4677" spans="1:11" x14ac:dyDescent="0.3">
      <c r="A4677" s="1">
        <v>42502</v>
      </c>
      <c r="B4677" s="3">
        <f>YEAR(salesdata[[#This Row],[Order Date]])</f>
        <v>2016</v>
      </c>
      <c r="C4677" s="3">
        <f>MONTH(salesdata[[#This Row],[Order Date]])</f>
        <v>5</v>
      </c>
      <c r="D4677" s="2" t="s">
        <v>285</v>
      </c>
      <c r="E4677" s="2" t="s">
        <v>23</v>
      </c>
      <c r="F4677" s="2" t="s">
        <v>11</v>
      </c>
      <c r="G4677" s="2" t="s">
        <v>18</v>
      </c>
      <c r="H4677" s="2" t="s">
        <v>1017</v>
      </c>
      <c r="I4677">
        <v>82.37</v>
      </c>
      <c r="J4677">
        <v>2</v>
      </c>
      <c r="K4677">
        <v>-19.559999999999999</v>
      </c>
    </row>
    <row r="4678" spans="1:11" x14ac:dyDescent="0.3">
      <c r="A4678" s="1">
        <v>42502</v>
      </c>
      <c r="B4678" s="3">
        <f>YEAR(salesdata[[#This Row],[Order Date]])</f>
        <v>2016</v>
      </c>
      <c r="C4678" s="3">
        <f>MONTH(salesdata[[#This Row],[Order Date]])</f>
        <v>5</v>
      </c>
      <c r="D4678" s="2" t="s">
        <v>2486</v>
      </c>
      <c r="E4678" s="2" t="s">
        <v>164</v>
      </c>
      <c r="F4678" s="2" t="s">
        <v>11</v>
      </c>
      <c r="G4678" s="2" t="s">
        <v>63</v>
      </c>
      <c r="H4678" s="2" t="s">
        <v>2521</v>
      </c>
      <c r="I4678">
        <v>54.9</v>
      </c>
      <c r="J4678">
        <v>5</v>
      </c>
      <c r="K4678">
        <v>26.9</v>
      </c>
    </row>
    <row r="4679" spans="1:11" x14ac:dyDescent="0.3">
      <c r="A4679" s="1">
        <v>42502</v>
      </c>
      <c r="B4679" s="3">
        <f>YEAR(salesdata[[#This Row],[Order Date]])</f>
        <v>2016</v>
      </c>
      <c r="C4679" s="3">
        <f>MONTH(salesdata[[#This Row],[Order Date]])</f>
        <v>5</v>
      </c>
      <c r="D4679" s="2" t="s">
        <v>992</v>
      </c>
      <c r="E4679" s="2" t="s">
        <v>149</v>
      </c>
      <c r="F4679" s="2" t="s">
        <v>34</v>
      </c>
      <c r="G4679" s="2" t="s">
        <v>47</v>
      </c>
      <c r="H4679" s="2" t="s">
        <v>1570</v>
      </c>
      <c r="I4679">
        <v>10.02</v>
      </c>
      <c r="J4679">
        <v>3</v>
      </c>
      <c r="K4679">
        <v>4.41</v>
      </c>
    </row>
    <row r="4680" spans="1:11" x14ac:dyDescent="0.3">
      <c r="A4680" s="1">
        <v>42502</v>
      </c>
      <c r="B4680" s="3">
        <f>YEAR(salesdata[[#This Row],[Order Date]])</f>
        <v>2016</v>
      </c>
      <c r="C4680" s="3">
        <f>MONTH(salesdata[[#This Row],[Order Date]])</f>
        <v>5</v>
      </c>
      <c r="D4680" s="2" t="s">
        <v>992</v>
      </c>
      <c r="E4680" s="2" t="s">
        <v>149</v>
      </c>
      <c r="F4680" s="2" t="s">
        <v>39</v>
      </c>
      <c r="G4680" s="2" t="s">
        <v>40</v>
      </c>
      <c r="H4680" s="2" t="s">
        <v>513</v>
      </c>
      <c r="I4680">
        <v>631.96</v>
      </c>
      <c r="J4680">
        <v>4</v>
      </c>
      <c r="K4680">
        <v>303.33999999999997</v>
      </c>
    </row>
    <row r="4681" spans="1:11" x14ac:dyDescent="0.3">
      <c r="A4681" s="1">
        <v>42502</v>
      </c>
      <c r="B4681" s="3">
        <f>YEAR(salesdata[[#This Row],[Order Date]])</f>
        <v>2016</v>
      </c>
      <c r="C4681" s="3">
        <f>MONTH(salesdata[[#This Row],[Order Date]])</f>
        <v>5</v>
      </c>
      <c r="D4681" s="2" t="s">
        <v>372</v>
      </c>
      <c r="E4681" s="2" t="s">
        <v>27</v>
      </c>
      <c r="F4681" s="2" t="s">
        <v>39</v>
      </c>
      <c r="G4681" s="2" t="s">
        <v>52</v>
      </c>
      <c r="H4681" s="2" t="s">
        <v>2522</v>
      </c>
      <c r="I4681">
        <v>120</v>
      </c>
      <c r="J4681">
        <v>6</v>
      </c>
      <c r="K4681">
        <v>46.8</v>
      </c>
    </row>
    <row r="4682" spans="1:11" x14ac:dyDescent="0.3">
      <c r="A4682" s="1">
        <v>42502</v>
      </c>
      <c r="B4682" s="3">
        <f>YEAR(salesdata[[#This Row],[Order Date]])</f>
        <v>2016</v>
      </c>
      <c r="C4682" s="3">
        <f>MONTH(salesdata[[#This Row],[Order Date]])</f>
        <v>5</v>
      </c>
      <c r="D4682" s="2" t="s">
        <v>372</v>
      </c>
      <c r="E4682" s="2" t="s">
        <v>27</v>
      </c>
      <c r="F4682" s="2" t="s">
        <v>11</v>
      </c>
      <c r="G4682" s="2" t="s">
        <v>92</v>
      </c>
      <c r="H4682" s="2" t="s">
        <v>658</v>
      </c>
      <c r="I4682">
        <v>8.67</v>
      </c>
      <c r="J4682">
        <v>1</v>
      </c>
      <c r="K4682">
        <v>2.34</v>
      </c>
    </row>
    <row r="4683" spans="1:11" x14ac:dyDescent="0.3">
      <c r="A4683" s="1">
        <v>42504</v>
      </c>
      <c r="B4683" s="3">
        <f>YEAR(salesdata[[#This Row],[Order Date]])</f>
        <v>2016</v>
      </c>
      <c r="C4683" s="3">
        <f>MONTH(salesdata[[#This Row],[Order Date]])</f>
        <v>5</v>
      </c>
      <c r="D4683" s="2" t="s">
        <v>1778</v>
      </c>
      <c r="E4683" s="2" t="s">
        <v>78</v>
      </c>
      <c r="F4683" s="2" t="s">
        <v>34</v>
      </c>
      <c r="G4683" s="2" t="s">
        <v>47</v>
      </c>
      <c r="H4683" s="2" t="s">
        <v>2036</v>
      </c>
      <c r="I4683">
        <v>79.38</v>
      </c>
      <c r="J4683">
        <v>1</v>
      </c>
      <c r="K4683">
        <v>29.77</v>
      </c>
    </row>
    <row r="4684" spans="1:11" x14ac:dyDescent="0.3">
      <c r="A4684" s="1">
        <v>42504</v>
      </c>
      <c r="B4684" s="3">
        <f>YEAR(salesdata[[#This Row],[Order Date]])</f>
        <v>2016</v>
      </c>
      <c r="C4684" s="3">
        <f>MONTH(salesdata[[#This Row],[Order Date]])</f>
        <v>5</v>
      </c>
      <c r="D4684" s="2" t="s">
        <v>1657</v>
      </c>
      <c r="E4684" s="2" t="s">
        <v>123</v>
      </c>
      <c r="F4684" s="2" t="s">
        <v>11</v>
      </c>
      <c r="G4684" s="2" t="s">
        <v>20</v>
      </c>
      <c r="H4684" s="2" t="s">
        <v>1136</v>
      </c>
      <c r="I4684">
        <v>57.58</v>
      </c>
      <c r="J4684">
        <v>3</v>
      </c>
      <c r="K4684">
        <v>-44.15</v>
      </c>
    </row>
    <row r="4685" spans="1:11" x14ac:dyDescent="0.3">
      <c r="A4685" s="1">
        <v>42504</v>
      </c>
      <c r="B4685" s="3">
        <f>YEAR(salesdata[[#This Row],[Order Date]])</f>
        <v>2016</v>
      </c>
      <c r="C4685" s="3">
        <f>MONTH(salesdata[[#This Row],[Order Date]])</f>
        <v>5</v>
      </c>
      <c r="D4685" s="2" t="s">
        <v>1657</v>
      </c>
      <c r="E4685" s="2" t="s">
        <v>123</v>
      </c>
      <c r="F4685" s="2" t="s">
        <v>11</v>
      </c>
      <c r="G4685" s="2" t="s">
        <v>12</v>
      </c>
      <c r="H4685" s="2" t="s">
        <v>1170</v>
      </c>
      <c r="I4685">
        <v>31.1</v>
      </c>
      <c r="J4685">
        <v>6</v>
      </c>
      <c r="K4685">
        <v>10.89</v>
      </c>
    </row>
    <row r="4686" spans="1:11" x14ac:dyDescent="0.3">
      <c r="A4686" s="1">
        <v>42504</v>
      </c>
      <c r="B4686" s="3">
        <f>YEAR(salesdata[[#This Row],[Order Date]])</f>
        <v>2016</v>
      </c>
      <c r="C4686" s="3">
        <f>MONTH(salesdata[[#This Row],[Order Date]])</f>
        <v>5</v>
      </c>
      <c r="D4686" s="2" t="s">
        <v>1657</v>
      </c>
      <c r="E4686" s="2" t="s">
        <v>123</v>
      </c>
      <c r="F4686" s="2" t="s">
        <v>34</v>
      </c>
      <c r="G4686" s="2" t="s">
        <v>47</v>
      </c>
      <c r="H4686" s="2" t="s">
        <v>209</v>
      </c>
      <c r="I4686">
        <v>30.19</v>
      </c>
      <c r="J4686">
        <v>3</v>
      </c>
      <c r="K4686">
        <v>8.3000000000000007</v>
      </c>
    </row>
    <row r="4687" spans="1:11" x14ac:dyDescent="0.3">
      <c r="A4687" s="1">
        <v>42504</v>
      </c>
      <c r="B4687" s="3">
        <f>YEAR(salesdata[[#This Row],[Order Date]])</f>
        <v>2016</v>
      </c>
      <c r="C4687" s="3">
        <f>MONTH(salesdata[[#This Row],[Order Date]])</f>
        <v>5</v>
      </c>
      <c r="D4687" s="2" t="s">
        <v>1657</v>
      </c>
      <c r="E4687" s="2" t="s">
        <v>123</v>
      </c>
      <c r="F4687" s="2" t="s">
        <v>39</v>
      </c>
      <c r="G4687" s="2" t="s">
        <v>40</v>
      </c>
      <c r="H4687" s="2" t="s">
        <v>642</v>
      </c>
      <c r="I4687">
        <v>43.6</v>
      </c>
      <c r="J4687">
        <v>5</v>
      </c>
      <c r="K4687">
        <v>4.3600000000000003</v>
      </c>
    </row>
    <row r="4688" spans="1:11" x14ac:dyDescent="0.3">
      <c r="A4688" s="1">
        <v>42504</v>
      </c>
      <c r="B4688" s="3">
        <f>YEAR(salesdata[[#This Row],[Order Date]])</f>
        <v>2016</v>
      </c>
      <c r="C4688" s="3">
        <f>MONTH(salesdata[[#This Row],[Order Date]])</f>
        <v>5</v>
      </c>
      <c r="D4688" s="2" t="s">
        <v>1657</v>
      </c>
      <c r="E4688" s="2" t="s">
        <v>123</v>
      </c>
      <c r="F4688" s="2" t="s">
        <v>11</v>
      </c>
      <c r="G4688" s="2" t="s">
        <v>24</v>
      </c>
      <c r="H4688" s="2" t="s">
        <v>2001</v>
      </c>
      <c r="I4688">
        <v>4.7699999999999996</v>
      </c>
      <c r="J4688">
        <v>2</v>
      </c>
      <c r="K4688">
        <v>0.42</v>
      </c>
    </row>
    <row r="4689" spans="1:11" x14ac:dyDescent="0.3">
      <c r="A4689" s="1">
        <v>42504</v>
      </c>
      <c r="B4689" s="3">
        <f>YEAR(salesdata[[#This Row],[Order Date]])</f>
        <v>2016</v>
      </c>
      <c r="C4689" s="3">
        <f>MONTH(salesdata[[#This Row],[Order Date]])</f>
        <v>5</v>
      </c>
      <c r="D4689" s="2" t="s">
        <v>1657</v>
      </c>
      <c r="E4689" s="2" t="s">
        <v>123</v>
      </c>
      <c r="F4689" s="2" t="s">
        <v>11</v>
      </c>
      <c r="G4689" s="2" t="s">
        <v>20</v>
      </c>
      <c r="H4689" s="2" t="s">
        <v>2119</v>
      </c>
      <c r="I4689">
        <v>10.38</v>
      </c>
      <c r="J4689">
        <v>2</v>
      </c>
      <c r="K4689">
        <v>-7.61</v>
      </c>
    </row>
    <row r="4690" spans="1:11" x14ac:dyDescent="0.3">
      <c r="A4690" s="1">
        <v>42504</v>
      </c>
      <c r="B4690" s="3">
        <f>YEAR(salesdata[[#This Row],[Order Date]])</f>
        <v>2016</v>
      </c>
      <c r="C4690" s="3">
        <f>MONTH(salesdata[[#This Row],[Order Date]])</f>
        <v>5</v>
      </c>
      <c r="D4690" s="2" t="s">
        <v>1657</v>
      </c>
      <c r="E4690" s="2" t="s">
        <v>123</v>
      </c>
      <c r="F4690" s="2" t="s">
        <v>11</v>
      </c>
      <c r="G4690" s="2" t="s">
        <v>20</v>
      </c>
      <c r="H4690" s="2" t="s">
        <v>1127</v>
      </c>
      <c r="I4690">
        <v>13.39</v>
      </c>
      <c r="J4690">
        <v>8</v>
      </c>
      <c r="K4690">
        <v>-9.82</v>
      </c>
    </row>
    <row r="4691" spans="1:11" x14ac:dyDescent="0.3">
      <c r="A4691" s="1">
        <v>42504</v>
      </c>
      <c r="B4691" s="3">
        <f>YEAR(salesdata[[#This Row],[Order Date]])</f>
        <v>2016</v>
      </c>
      <c r="C4691" s="3">
        <f>MONTH(salesdata[[#This Row],[Order Date]])</f>
        <v>5</v>
      </c>
      <c r="D4691" s="2" t="s">
        <v>1568</v>
      </c>
      <c r="E4691" s="2" t="s">
        <v>95</v>
      </c>
      <c r="F4691" s="2" t="s">
        <v>39</v>
      </c>
      <c r="G4691" s="2" t="s">
        <v>52</v>
      </c>
      <c r="H4691" s="2" t="s">
        <v>1615</v>
      </c>
      <c r="I4691">
        <v>185.53</v>
      </c>
      <c r="J4691">
        <v>7</v>
      </c>
      <c r="K4691">
        <v>48.7</v>
      </c>
    </row>
    <row r="4692" spans="1:11" x14ac:dyDescent="0.3">
      <c r="A4692" s="1">
        <v>42505</v>
      </c>
      <c r="B4692" s="3">
        <f>YEAR(salesdata[[#This Row],[Order Date]])</f>
        <v>2016</v>
      </c>
      <c r="C4692" s="3">
        <f>MONTH(salesdata[[#This Row],[Order Date]])</f>
        <v>5</v>
      </c>
      <c r="D4692" s="2" t="s">
        <v>628</v>
      </c>
      <c r="E4692" s="2" t="s">
        <v>329</v>
      </c>
      <c r="F4692" s="2" t="s">
        <v>11</v>
      </c>
      <c r="G4692" s="2" t="s">
        <v>20</v>
      </c>
      <c r="H4692" s="2" t="s">
        <v>1136</v>
      </c>
      <c r="I4692">
        <v>511.84</v>
      </c>
      <c r="J4692">
        <v>8</v>
      </c>
      <c r="K4692">
        <v>240.56</v>
      </c>
    </row>
    <row r="4693" spans="1:11" x14ac:dyDescent="0.3">
      <c r="A4693" s="1">
        <v>42505</v>
      </c>
      <c r="B4693" s="3">
        <f>YEAR(salesdata[[#This Row],[Order Date]])</f>
        <v>2016</v>
      </c>
      <c r="C4693" s="3">
        <f>MONTH(salesdata[[#This Row],[Order Date]])</f>
        <v>5</v>
      </c>
      <c r="D4693" s="2" t="s">
        <v>628</v>
      </c>
      <c r="E4693" s="2" t="s">
        <v>329</v>
      </c>
      <c r="F4693" s="2" t="s">
        <v>11</v>
      </c>
      <c r="G4693" s="2" t="s">
        <v>24</v>
      </c>
      <c r="H4693" s="2" t="s">
        <v>1069</v>
      </c>
      <c r="I4693">
        <v>91.96</v>
      </c>
      <c r="J4693">
        <v>4</v>
      </c>
      <c r="K4693">
        <v>25.75</v>
      </c>
    </row>
    <row r="4694" spans="1:11" x14ac:dyDescent="0.3">
      <c r="A4694" s="1">
        <v>42505</v>
      </c>
      <c r="B4694" s="3">
        <f>YEAR(salesdata[[#This Row],[Order Date]])</f>
        <v>2016</v>
      </c>
      <c r="C4694" s="3">
        <f>MONTH(salesdata[[#This Row],[Order Date]])</f>
        <v>5</v>
      </c>
      <c r="D4694" s="2" t="s">
        <v>628</v>
      </c>
      <c r="E4694" s="2" t="s">
        <v>329</v>
      </c>
      <c r="F4694" s="2" t="s">
        <v>11</v>
      </c>
      <c r="G4694" s="2" t="s">
        <v>24</v>
      </c>
      <c r="H4694" s="2" t="s">
        <v>1949</v>
      </c>
      <c r="I4694">
        <v>8.34</v>
      </c>
      <c r="J4694">
        <v>3</v>
      </c>
      <c r="K4694">
        <v>2.17</v>
      </c>
    </row>
    <row r="4695" spans="1:11" x14ac:dyDescent="0.3">
      <c r="A4695" s="1">
        <v>42505</v>
      </c>
      <c r="B4695" s="3">
        <f>YEAR(salesdata[[#This Row],[Order Date]])</f>
        <v>2016</v>
      </c>
      <c r="C4695" s="3">
        <f>MONTH(salesdata[[#This Row],[Order Date]])</f>
        <v>5</v>
      </c>
      <c r="D4695" s="2" t="s">
        <v>1371</v>
      </c>
      <c r="E4695" s="2" t="s">
        <v>149</v>
      </c>
      <c r="F4695" s="2" t="s">
        <v>11</v>
      </c>
      <c r="G4695" s="2" t="s">
        <v>20</v>
      </c>
      <c r="H4695" s="2" t="s">
        <v>2329</v>
      </c>
      <c r="I4695">
        <v>13.78</v>
      </c>
      <c r="J4695">
        <v>3</v>
      </c>
      <c r="K4695">
        <v>4.4800000000000004</v>
      </c>
    </row>
    <row r="4696" spans="1:11" x14ac:dyDescent="0.3">
      <c r="A4696" s="1">
        <v>42505</v>
      </c>
      <c r="B4696" s="3">
        <f>YEAR(salesdata[[#This Row],[Order Date]])</f>
        <v>2016</v>
      </c>
      <c r="C4696" s="3">
        <f>MONTH(salesdata[[#This Row],[Order Date]])</f>
        <v>5</v>
      </c>
      <c r="D4696" s="2" t="s">
        <v>9</v>
      </c>
      <c r="E4696" s="2" t="s">
        <v>123</v>
      </c>
      <c r="F4696" s="2" t="s">
        <v>11</v>
      </c>
      <c r="G4696" s="2" t="s">
        <v>20</v>
      </c>
      <c r="H4696" s="2" t="s">
        <v>1367</v>
      </c>
      <c r="I4696">
        <v>7.76</v>
      </c>
      <c r="J4696">
        <v>4</v>
      </c>
      <c r="K4696">
        <v>-5.18</v>
      </c>
    </row>
    <row r="4697" spans="1:11" x14ac:dyDescent="0.3">
      <c r="A4697" s="1">
        <v>42505</v>
      </c>
      <c r="B4697" s="3">
        <f>YEAR(salesdata[[#This Row],[Order Date]])</f>
        <v>2016</v>
      </c>
      <c r="C4697" s="3">
        <f>MONTH(salesdata[[#This Row],[Order Date]])</f>
        <v>5</v>
      </c>
      <c r="D4697" s="2" t="s">
        <v>204</v>
      </c>
      <c r="E4697" s="2" t="s">
        <v>78</v>
      </c>
      <c r="F4697" s="2" t="s">
        <v>11</v>
      </c>
      <c r="G4697" s="2" t="s">
        <v>12</v>
      </c>
      <c r="H4697" s="2" t="s">
        <v>2523</v>
      </c>
      <c r="I4697">
        <v>15.23</v>
      </c>
      <c r="J4697">
        <v>4</v>
      </c>
      <c r="K4697">
        <v>5.52</v>
      </c>
    </row>
    <row r="4698" spans="1:11" x14ac:dyDescent="0.3">
      <c r="A4698" s="1">
        <v>42506</v>
      </c>
      <c r="B4698" s="3">
        <f>YEAR(salesdata[[#This Row],[Order Date]])</f>
        <v>2016</v>
      </c>
      <c r="C4698" s="3">
        <f>MONTH(salesdata[[#This Row],[Order Date]])</f>
        <v>5</v>
      </c>
      <c r="D4698" s="2" t="s">
        <v>2411</v>
      </c>
      <c r="E4698" s="2" t="s">
        <v>613</v>
      </c>
      <c r="F4698" s="2" t="s">
        <v>11</v>
      </c>
      <c r="G4698" s="2" t="s">
        <v>18</v>
      </c>
      <c r="H4698" s="2" t="s">
        <v>557</v>
      </c>
      <c r="I4698">
        <v>552.55999999999995</v>
      </c>
      <c r="J4698">
        <v>4</v>
      </c>
      <c r="K4698">
        <v>0</v>
      </c>
    </row>
    <row r="4699" spans="1:11" x14ac:dyDescent="0.3">
      <c r="A4699" s="1">
        <v>42506</v>
      </c>
      <c r="B4699" s="3">
        <f>YEAR(salesdata[[#This Row],[Order Date]])</f>
        <v>2016</v>
      </c>
      <c r="C4699" s="3">
        <f>MONTH(salesdata[[#This Row],[Order Date]])</f>
        <v>5</v>
      </c>
      <c r="D4699" s="2" t="s">
        <v>1426</v>
      </c>
      <c r="E4699" s="2" t="s">
        <v>27</v>
      </c>
      <c r="F4699" s="2" t="s">
        <v>11</v>
      </c>
      <c r="G4699" s="2" t="s">
        <v>12</v>
      </c>
      <c r="H4699" s="2" t="s">
        <v>2295</v>
      </c>
      <c r="I4699">
        <v>17.34</v>
      </c>
      <c r="J4699">
        <v>3</v>
      </c>
      <c r="K4699">
        <v>8.5</v>
      </c>
    </row>
    <row r="4700" spans="1:11" x14ac:dyDescent="0.3">
      <c r="A4700" s="1">
        <v>42506</v>
      </c>
      <c r="B4700" s="3">
        <f>YEAR(salesdata[[#This Row],[Order Date]])</f>
        <v>2016</v>
      </c>
      <c r="C4700" s="3">
        <f>MONTH(salesdata[[#This Row],[Order Date]])</f>
        <v>5</v>
      </c>
      <c r="D4700" s="2" t="s">
        <v>193</v>
      </c>
      <c r="E4700" s="2" t="s">
        <v>27</v>
      </c>
      <c r="F4700" s="2" t="s">
        <v>34</v>
      </c>
      <c r="G4700" s="2" t="s">
        <v>47</v>
      </c>
      <c r="H4700" s="2" t="s">
        <v>1205</v>
      </c>
      <c r="I4700">
        <v>282.83999999999997</v>
      </c>
      <c r="J4700">
        <v>4</v>
      </c>
      <c r="K4700">
        <v>19.8</v>
      </c>
    </row>
    <row r="4701" spans="1:11" x14ac:dyDescent="0.3">
      <c r="A4701" s="1">
        <v>42506</v>
      </c>
      <c r="B4701" s="3">
        <f>YEAR(salesdata[[#This Row],[Order Date]])</f>
        <v>2016</v>
      </c>
      <c r="C4701" s="3">
        <f>MONTH(salesdata[[#This Row],[Order Date]])</f>
        <v>5</v>
      </c>
      <c r="D4701" s="2" t="s">
        <v>193</v>
      </c>
      <c r="E4701" s="2" t="s">
        <v>27</v>
      </c>
      <c r="F4701" s="2" t="s">
        <v>11</v>
      </c>
      <c r="G4701" s="2" t="s">
        <v>16</v>
      </c>
      <c r="H4701" s="2" t="s">
        <v>606</v>
      </c>
      <c r="I4701">
        <v>27.72</v>
      </c>
      <c r="J4701">
        <v>9</v>
      </c>
      <c r="K4701">
        <v>13.31</v>
      </c>
    </row>
    <row r="4702" spans="1:11" x14ac:dyDescent="0.3">
      <c r="A4702" s="1">
        <v>42507</v>
      </c>
      <c r="B4702" s="3">
        <f>YEAR(salesdata[[#This Row],[Order Date]])</f>
        <v>2016</v>
      </c>
      <c r="C4702" s="3">
        <f>MONTH(salesdata[[#This Row],[Order Date]])</f>
        <v>5</v>
      </c>
      <c r="D4702" s="2" t="s">
        <v>468</v>
      </c>
      <c r="E4702" s="2" t="s">
        <v>123</v>
      </c>
      <c r="F4702" s="2" t="s">
        <v>11</v>
      </c>
      <c r="G4702" s="2" t="s">
        <v>20</v>
      </c>
      <c r="H4702" s="2" t="s">
        <v>1650</v>
      </c>
      <c r="I4702">
        <v>2.95</v>
      </c>
      <c r="J4702">
        <v>2</v>
      </c>
      <c r="K4702">
        <v>-2.16</v>
      </c>
    </row>
    <row r="4703" spans="1:11" x14ac:dyDescent="0.3">
      <c r="A4703" s="1">
        <v>42507</v>
      </c>
      <c r="B4703" s="3">
        <f>YEAR(salesdata[[#This Row],[Order Date]])</f>
        <v>2016</v>
      </c>
      <c r="C4703" s="3">
        <f>MONTH(salesdata[[#This Row],[Order Date]])</f>
        <v>5</v>
      </c>
      <c r="D4703" s="2" t="s">
        <v>468</v>
      </c>
      <c r="E4703" s="2" t="s">
        <v>123</v>
      </c>
      <c r="F4703" s="2" t="s">
        <v>11</v>
      </c>
      <c r="G4703" s="2" t="s">
        <v>20</v>
      </c>
      <c r="H4703" s="2" t="s">
        <v>852</v>
      </c>
      <c r="I4703">
        <v>27.02</v>
      </c>
      <c r="J4703">
        <v>6</v>
      </c>
      <c r="K4703">
        <v>-21.61</v>
      </c>
    </row>
    <row r="4704" spans="1:11" x14ac:dyDescent="0.3">
      <c r="A4704" s="1">
        <v>42507</v>
      </c>
      <c r="B4704" s="3">
        <f>YEAR(salesdata[[#This Row],[Order Date]])</f>
        <v>2016</v>
      </c>
      <c r="C4704" s="3">
        <f>MONTH(salesdata[[#This Row],[Order Date]])</f>
        <v>5</v>
      </c>
      <c r="D4704" s="2" t="s">
        <v>1005</v>
      </c>
      <c r="E4704" s="2" t="s">
        <v>613</v>
      </c>
      <c r="F4704" s="2" t="s">
        <v>11</v>
      </c>
      <c r="G4704" s="2" t="s">
        <v>200</v>
      </c>
      <c r="H4704" s="2" t="s">
        <v>262</v>
      </c>
      <c r="I4704">
        <v>65.17</v>
      </c>
      <c r="J4704">
        <v>7</v>
      </c>
      <c r="K4704">
        <v>18.899999999999999</v>
      </c>
    </row>
    <row r="4705" spans="1:11" x14ac:dyDescent="0.3">
      <c r="A4705" s="1">
        <v>42507</v>
      </c>
      <c r="B4705" s="3">
        <f>YEAR(salesdata[[#This Row],[Order Date]])</f>
        <v>2016</v>
      </c>
      <c r="C4705" s="3">
        <f>MONTH(salesdata[[#This Row],[Order Date]])</f>
        <v>5</v>
      </c>
      <c r="D4705" s="2" t="s">
        <v>1005</v>
      </c>
      <c r="E4705" s="2" t="s">
        <v>613</v>
      </c>
      <c r="F4705" s="2" t="s">
        <v>11</v>
      </c>
      <c r="G4705" s="2" t="s">
        <v>16</v>
      </c>
      <c r="H4705" s="2" t="s">
        <v>1434</v>
      </c>
      <c r="I4705">
        <v>14.62</v>
      </c>
      <c r="J4705">
        <v>2</v>
      </c>
      <c r="K4705">
        <v>6.87</v>
      </c>
    </row>
    <row r="4706" spans="1:11" x14ac:dyDescent="0.3">
      <c r="A4706" s="1">
        <v>42507</v>
      </c>
      <c r="B4706" s="3">
        <f>YEAR(salesdata[[#This Row],[Order Date]])</f>
        <v>2016</v>
      </c>
      <c r="C4706" s="3">
        <f>MONTH(salesdata[[#This Row],[Order Date]])</f>
        <v>5</v>
      </c>
      <c r="D4706" s="2" t="s">
        <v>1005</v>
      </c>
      <c r="E4706" s="2" t="s">
        <v>613</v>
      </c>
      <c r="F4706" s="2" t="s">
        <v>34</v>
      </c>
      <c r="G4706" s="2" t="s">
        <v>47</v>
      </c>
      <c r="H4706" s="2" t="s">
        <v>1775</v>
      </c>
      <c r="I4706">
        <v>173.24</v>
      </c>
      <c r="J4706">
        <v>4</v>
      </c>
      <c r="K4706">
        <v>17.32</v>
      </c>
    </row>
    <row r="4707" spans="1:11" x14ac:dyDescent="0.3">
      <c r="A4707" s="1">
        <v>42507</v>
      </c>
      <c r="B4707" s="3">
        <f>YEAR(salesdata[[#This Row],[Order Date]])</f>
        <v>2016</v>
      </c>
      <c r="C4707" s="3">
        <f>MONTH(salesdata[[#This Row],[Order Date]])</f>
        <v>5</v>
      </c>
      <c r="D4707" s="2" t="s">
        <v>1286</v>
      </c>
      <c r="E4707" s="2" t="s">
        <v>15</v>
      </c>
      <c r="F4707" s="2" t="s">
        <v>11</v>
      </c>
      <c r="G4707" s="2" t="s">
        <v>20</v>
      </c>
      <c r="H4707" s="2" t="s">
        <v>2524</v>
      </c>
      <c r="I4707">
        <v>2.89</v>
      </c>
      <c r="J4707">
        <v>1</v>
      </c>
      <c r="K4707">
        <v>-4.7699999999999996</v>
      </c>
    </row>
    <row r="4708" spans="1:11" x14ac:dyDescent="0.3">
      <c r="A4708" s="1">
        <v>42507</v>
      </c>
      <c r="B4708" s="3">
        <f>YEAR(salesdata[[#This Row],[Order Date]])</f>
        <v>2016</v>
      </c>
      <c r="C4708" s="3">
        <f>MONTH(salesdata[[#This Row],[Order Date]])</f>
        <v>5</v>
      </c>
      <c r="D4708" s="2" t="s">
        <v>1286</v>
      </c>
      <c r="E4708" s="2" t="s">
        <v>15</v>
      </c>
      <c r="F4708" s="2" t="s">
        <v>11</v>
      </c>
      <c r="G4708" s="2" t="s">
        <v>43</v>
      </c>
      <c r="H4708" s="2" t="s">
        <v>1233</v>
      </c>
      <c r="I4708">
        <v>7.9</v>
      </c>
      <c r="J4708">
        <v>3</v>
      </c>
      <c r="K4708">
        <v>2.4700000000000002</v>
      </c>
    </row>
    <row r="4709" spans="1:11" x14ac:dyDescent="0.3">
      <c r="A4709" s="1">
        <v>42507</v>
      </c>
      <c r="B4709" s="3">
        <f>YEAR(salesdata[[#This Row],[Order Date]])</f>
        <v>2016</v>
      </c>
      <c r="C4709" s="3">
        <f>MONTH(salesdata[[#This Row],[Order Date]])</f>
        <v>5</v>
      </c>
      <c r="D4709" s="2" t="s">
        <v>1286</v>
      </c>
      <c r="E4709" s="2" t="s">
        <v>15</v>
      </c>
      <c r="F4709" s="2" t="s">
        <v>34</v>
      </c>
      <c r="G4709" s="2" t="s">
        <v>47</v>
      </c>
      <c r="H4709" s="2" t="s">
        <v>2015</v>
      </c>
      <c r="I4709">
        <v>22.61</v>
      </c>
      <c r="J4709">
        <v>3</v>
      </c>
      <c r="K4709">
        <v>-10.17</v>
      </c>
    </row>
    <row r="4710" spans="1:11" x14ac:dyDescent="0.3">
      <c r="A4710" s="1">
        <v>42507</v>
      </c>
      <c r="B4710" s="3">
        <f>YEAR(salesdata[[#This Row],[Order Date]])</f>
        <v>2016</v>
      </c>
      <c r="C4710" s="3">
        <f>MONTH(salesdata[[#This Row],[Order Date]])</f>
        <v>5</v>
      </c>
      <c r="D4710" s="2" t="s">
        <v>1286</v>
      </c>
      <c r="E4710" s="2" t="s">
        <v>15</v>
      </c>
      <c r="F4710" s="2" t="s">
        <v>11</v>
      </c>
      <c r="G4710" s="2" t="s">
        <v>12</v>
      </c>
      <c r="H4710" s="2" t="s">
        <v>1914</v>
      </c>
      <c r="I4710">
        <v>30.53</v>
      </c>
      <c r="J4710">
        <v>8</v>
      </c>
      <c r="K4710">
        <v>9.5399999999999991</v>
      </c>
    </row>
    <row r="4711" spans="1:11" x14ac:dyDescent="0.3">
      <c r="A4711" s="1">
        <v>42508</v>
      </c>
      <c r="B4711" s="3">
        <f>YEAR(salesdata[[#This Row],[Order Date]])</f>
        <v>2016</v>
      </c>
      <c r="C4711" s="3">
        <f>MONTH(salesdata[[#This Row],[Order Date]])</f>
        <v>5</v>
      </c>
      <c r="D4711" s="2" t="s">
        <v>161</v>
      </c>
      <c r="E4711" s="2" t="s">
        <v>27</v>
      </c>
      <c r="F4711" s="2" t="s">
        <v>11</v>
      </c>
      <c r="G4711" s="2" t="s">
        <v>18</v>
      </c>
      <c r="H4711" s="2" t="s">
        <v>2338</v>
      </c>
      <c r="I4711">
        <v>104.28</v>
      </c>
      <c r="J4711">
        <v>3</v>
      </c>
      <c r="K4711">
        <v>26.07</v>
      </c>
    </row>
    <row r="4712" spans="1:11" x14ac:dyDescent="0.3">
      <c r="A4712" s="1">
        <v>42508</v>
      </c>
      <c r="B4712" s="3">
        <f>YEAR(salesdata[[#This Row],[Order Date]])</f>
        <v>2016</v>
      </c>
      <c r="C4712" s="3">
        <f>MONTH(salesdata[[#This Row],[Order Date]])</f>
        <v>5</v>
      </c>
      <c r="D4712" s="2" t="s">
        <v>161</v>
      </c>
      <c r="E4712" s="2" t="s">
        <v>27</v>
      </c>
      <c r="F4712" s="2" t="s">
        <v>11</v>
      </c>
      <c r="G4712" s="2" t="s">
        <v>12</v>
      </c>
      <c r="H4712" s="2" t="s">
        <v>2133</v>
      </c>
      <c r="I4712">
        <v>17.940000000000001</v>
      </c>
      <c r="J4712">
        <v>3</v>
      </c>
      <c r="K4712">
        <v>8.7899999999999991</v>
      </c>
    </row>
    <row r="4713" spans="1:11" x14ac:dyDescent="0.3">
      <c r="A4713" s="1">
        <v>42509</v>
      </c>
      <c r="B4713" s="3">
        <f>YEAR(salesdata[[#This Row],[Order Date]])</f>
        <v>2016</v>
      </c>
      <c r="C4713" s="3">
        <f>MONTH(salesdata[[#This Row],[Order Date]])</f>
        <v>5</v>
      </c>
      <c r="D4713" s="2" t="s">
        <v>732</v>
      </c>
      <c r="E4713" s="2" t="s">
        <v>55</v>
      </c>
      <c r="F4713" s="2" t="s">
        <v>34</v>
      </c>
      <c r="G4713" s="2" t="s">
        <v>35</v>
      </c>
      <c r="H4713" s="2" t="s">
        <v>1731</v>
      </c>
      <c r="I4713">
        <v>641.96</v>
      </c>
      <c r="J4713">
        <v>2</v>
      </c>
      <c r="K4713">
        <v>179.75</v>
      </c>
    </row>
    <row r="4714" spans="1:11" x14ac:dyDescent="0.3">
      <c r="A4714" s="1">
        <v>42509</v>
      </c>
      <c r="B4714" s="3">
        <f>YEAR(salesdata[[#This Row],[Order Date]])</f>
        <v>2016</v>
      </c>
      <c r="C4714" s="3">
        <f>MONTH(salesdata[[#This Row],[Order Date]])</f>
        <v>5</v>
      </c>
      <c r="D4714" s="2" t="s">
        <v>314</v>
      </c>
      <c r="E4714" s="2" t="s">
        <v>149</v>
      </c>
      <c r="F4714" s="2" t="s">
        <v>11</v>
      </c>
      <c r="G4714" s="2" t="s">
        <v>92</v>
      </c>
      <c r="H4714" s="2" t="s">
        <v>1820</v>
      </c>
      <c r="I4714">
        <v>242.9</v>
      </c>
      <c r="J4714">
        <v>5</v>
      </c>
      <c r="K4714">
        <v>70.44</v>
      </c>
    </row>
    <row r="4715" spans="1:11" x14ac:dyDescent="0.3">
      <c r="A4715" s="1">
        <v>42509</v>
      </c>
      <c r="B4715" s="3">
        <f>YEAR(salesdata[[#This Row],[Order Date]])</f>
        <v>2016</v>
      </c>
      <c r="C4715" s="3">
        <f>MONTH(salesdata[[#This Row],[Order Date]])</f>
        <v>5</v>
      </c>
      <c r="D4715" s="2" t="s">
        <v>314</v>
      </c>
      <c r="E4715" s="2" t="s">
        <v>149</v>
      </c>
      <c r="F4715" s="2" t="s">
        <v>11</v>
      </c>
      <c r="G4715" s="2" t="s">
        <v>18</v>
      </c>
      <c r="H4715" s="2" t="s">
        <v>838</v>
      </c>
      <c r="I4715">
        <v>454.9</v>
      </c>
      <c r="J4715">
        <v>5</v>
      </c>
      <c r="K4715">
        <v>0</v>
      </c>
    </row>
    <row r="4716" spans="1:11" x14ac:dyDescent="0.3">
      <c r="A4716" s="1">
        <v>42509</v>
      </c>
      <c r="B4716" s="3">
        <f>YEAR(salesdata[[#This Row],[Order Date]])</f>
        <v>2016</v>
      </c>
      <c r="C4716" s="3">
        <f>MONTH(salesdata[[#This Row],[Order Date]])</f>
        <v>5</v>
      </c>
      <c r="D4716" s="2" t="s">
        <v>314</v>
      </c>
      <c r="E4716" s="2" t="s">
        <v>149</v>
      </c>
      <c r="F4716" s="2" t="s">
        <v>34</v>
      </c>
      <c r="G4716" s="2" t="s">
        <v>47</v>
      </c>
      <c r="H4716" s="2" t="s">
        <v>1092</v>
      </c>
      <c r="I4716">
        <v>35.92</v>
      </c>
      <c r="J4716">
        <v>4</v>
      </c>
      <c r="K4716">
        <v>15.09</v>
      </c>
    </row>
    <row r="4717" spans="1:11" x14ac:dyDescent="0.3">
      <c r="A4717" s="1">
        <v>42509</v>
      </c>
      <c r="B4717" s="3">
        <f>YEAR(salesdata[[#This Row],[Order Date]])</f>
        <v>2016</v>
      </c>
      <c r="C4717" s="3">
        <f>MONTH(salesdata[[#This Row],[Order Date]])</f>
        <v>5</v>
      </c>
      <c r="D4717" s="2" t="s">
        <v>314</v>
      </c>
      <c r="E4717" s="2" t="s">
        <v>149</v>
      </c>
      <c r="F4717" s="2" t="s">
        <v>34</v>
      </c>
      <c r="G4717" s="2" t="s">
        <v>47</v>
      </c>
      <c r="H4717" s="2" t="s">
        <v>60</v>
      </c>
      <c r="I4717">
        <v>39.76</v>
      </c>
      <c r="J4717">
        <v>8</v>
      </c>
      <c r="K4717">
        <v>12.33</v>
      </c>
    </row>
    <row r="4718" spans="1:11" x14ac:dyDescent="0.3">
      <c r="A4718" s="1">
        <v>42509</v>
      </c>
      <c r="B4718" s="3">
        <f>YEAR(salesdata[[#This Row],[Order Date]])</f>
        <v>2016</v>
      </c>
      <c r="C4718" s="3">
        <f>MONTH(salesdata[[#This Row],[Order Date]])</f>
        <v>5</v>
      </c>
      <c r="D4718" s="2" t="s">
        <v>314</v>
      </c>
      <c r="E4718" s="2" t="s">
        <v>149</v>
      </c>
      <c r="F4718" s="2" t="s">
        <v>11</v>
      </c>
      <c r="G4718" s="2" t="s">
        <v>20</v>
      </c>
      <c r="H4718" s="2" t="s">
        <v>1825</v>
      </c>
      <c r="I4718">
        <v>47.74</v>
      </c>
      <c r="J4718">
        <v>4</v>
      </c>
      <c r="K4718">
        <v>14.92</v>
      </c>
    </row>
    <row r="4719" spans="1:11" x14ac:dyDescent="0.3">
      <c r="A4719" s="1">
        <v>42509</v>
      </c>
      <c r="B4719" s="3">
        <f>YEAR(salesdata[[#This Row],[Order Date]])</f>
        <v>2016</v>
      </c>
      <c r="C4719" s="3">
        <f>MONTH(salesdata[[#This Row],[Order Date]])</f>
        <v>5</v>
      </c>
      <c r="D4719" s="2" t="s">
        <v>1517</v>
      </c>
      <c r="E4719" s="2" t="s">
        <v>27</v>
      </c>
      <c r="F4719" s="2" t="s">
        <v>11</v>
      </c>
      <c r="G4719" s="2" t="s">
        <v>20</v>
      </c>
      <c r="H4719" s="2" t="s">
        <v>511</v>
      </c>
      <c r="I4719">
        <v>9.58</v>
      </c>
      <c r="J4719">
        <v>1</v>
      </c>
      <c r="K4719">
        <v>3.35</v>
      </c>
    </row>
    <row r="4720" spans="1:11" x14ac:dyDescent="0.3">
      <c r="A4720" s="1">
        <v>42509</v>
      </c>
      <c r="B4720" s="3">
        <f>YEAR(salesdata[[#This Row],[Order Date]])</f>
        <v>2016</v>
      </c>
      <c r="C4720" s="3">
        <f>MONTH(salesdata[[#This Row],[Order Date]])</f>
        <v>5</v>
      </c>
      <c r="D4720" s="2" t="s">
        <v>468</v>
      </c>
      <c r="E4720" s="2" t="s">
        <v>129</v>
      </c>
      <c r="F4720" s="2" t="s">
        <v>11</v>
      </c>
      <c r="G4720" s="2" t="s">
        <v>24</v>
      </c>
      <c r="H4720" s="2" t="s">
        <v>845</v>
      </c>
      <c r="I4720">
        <v>21.4</v>
      </c>
      <c r="J4720">
        <v>5</v>
      </c>
      <c r="K4720">
        <v>6.21</v>
      </c>
    </row>
    <row r="4721" spans="1:11" x14ac:dyDescent="0.3">
      <c r="A4721" s="1">
        <v>42509</v>
      </c>
      <c r="B4721" s="3">
        <f>YEAR(salesdata[[#This Row],[Order Date]])</f>
        <v>2016</v>
      </c>
      <c r="C4721" s="3">
        <f>MONTH(salesdata[[#This Row],[Order Date]])</f>
        <v>5</v>
      </c>
      <c r="D4721" s="2" t="s">
        <v>443</v>
      </c>
      <c r="E4721" s="2" t="s">
        <v>27</v>
      </c>
      <c r="F4721" s="2" t="s">
        <v>11</v>
      </c>
      <c r="G4721" s="2" t="s">
        <v>92</v>
      </c>
      <c r="H4721" s="2" t="s">
        <v>658</v>
      </c>
      <c r="I4721">
        <v>87.84</v>
      </c>
      <c r="J4721">
        <v>8</v>
      </c>
      <c r="K4721">
        <v>23.72</v>
      </c>
    </row>
    <row r="4722" spans="1:11" x14ac:dyDescent="0.3">
      <c r="A4722" s="1">
        <v>42510</v>
      </c>
      <c r="B4722" s="3">
        <f>YEAR(salesdata[[#This Row],[Order Date]])</f>
        <v>2016</v>
      </c>
      <c r="C4722" s="3">
        <f>MONTH(salesdata[[#This Row],[Order Date]])</f>
        <v>5</v>
      </c>
      <c r="D4722" s="2" t="s">
        <v>301</v>
      </c>
      <c r="E4722" s="2" t="s">
        <v>27</v>
      </c>
      <c r="F4722" s="2" t="s">
        <v>34</v>
      </c>
      <c r="G4722" s="2" t="s">
        <v>47</v>
      </c>
      <c r="H4722" s="2" t="s">
        <v>2372</v>
      </c>
      <c r="I4722">
        <v>1049.2</v>
      </c>
      <c r="J4722">
        <v>5</v>
      </c>
      <c r="K4722">
        <v>272.79000000000002</v>
      </c>
    </row>
    <row r="4723" spans="1:11" x14ac:dyDescent="0.3">
      <c r="A4723" s="1">
        <v>42510</v>
      </c>
      <c r="B4723" s="3">
        <f>YEAR(salesdata[[#This Row],[Order Date]])</f>
        <v>2016</v>
      </c>
      <c r="C4723" s="3">
        <f>MONTH(salesdata[[#This Row],[Order Date]])</f>
        <v>5</v>
      </c>
      <c r="D4723" s="2" t="s">
        <v>301</v>
      </c>
      <c r="E4723" s="2" t="s">
        <v>27</v>
      </c>
      <c r="F4723" s="2" t="s">
        <v>11</v>
      </c>
      <c r="G4723" s="2" t="s">
        <v>20</v>
      </c>
      <c r="H4723" s="2" t="s">
        <v>189</v>
      </c>
      <c r="I4723">
        <v>15.42</v>
      </c>
      <c r="J4723">
        <v>4</v>
      </c>
      <c r="K4723">
        <v>5.01</v>
      </c>
    </row>
    <row r="4724" spans="1:11" x14ac:dyDescent="0.3">
      <c r="A4724" s="1">
        <v>42510</v>
      </c>
      <c r="B4724" s="3">
        <f>YEAR(salesdata[[#This Row],[Order Date]])</f>
        <v>2016</v>
      </c>
      <c r="C4724" s="3">
        <f>MONTH(salesdata[[#This Row],[Order Date]])</f>
        <v>5</v>
      </c>
      <c r="D4724" s="2" t="s">
        <v>1652</v>
      </c>
      <c r="E4724" s="2" t="s">
        <v>245</v>
      </c>
      <c r="F4724" s="2" t="s">
        <v>39</v>
      </c>
      <c r="G4724" s="2" t="s">
        <v>40</v>
      </c>
      <c r="H4724" s="2" t="s">
        <v>1100</v>
      </c>
      <c r="I4724">
        <v>1363.96</v>
      </c>
      <c r="J4724">
        <v>5</v>
      </c>
      <c r="K4724">
        <v>85.25</v>
      </c>
    </row>
    <row r="4725" spans="1:11" x14ac:dyDescent="0.3">
      <c r="A4725" s="1">
        <v>42510</v>
      </c>
      <c r="B4725" s="3">
        <f>YEAR(salesdata[[#This Row],[Order Date]])</f>
        <v>2016</v>
      </c>
      <c r="C4725" s="3">
        <f>MONTH(salesdata[[#This Row],[Order Date]])</f>
        <v>5</v>
      </c>
      <c r="D4725" s="2" t="s">
        <v>1968</v>
      </c>
      <c r="E4725" s="2" t="s">
        <v>123</v>
      </c>
      <c r="F4725" s="2" t="s">
        <v>11</v>
      </c>
      <c r="G4725" s="2" t="s">
        <v>20</v>
      </c>
      <c r="H4725" s="2" t="s">
        <v>451</v>
      </c>
      <c r="I4725">
        <v>2.69</v>
      </c>
      <c r="J4725">
        <v>2</v>
      </c>
      <c r="K4725">
        <v>-2.25</v>
      </c>
    </row>
    <row r="4726" spans="1:11" x14ac:dyDescent="0.3">
      <c r="A4726" s="1">
        <v>42510</v>
      </c>
      <c r="B4726" s="3">
        <f>YEAR(salesdata[[#This Row],[Order Date]])</f>
        <v>2016</v>
      </c>
      <c r="C4726" s="3">
        <f>MONTH(salesdata[[#This Row],[Order Date]])</f>
        <v>5</v>
      </c>
      <c r="D4726" s="2" t="s">
        <v>1494</v>
      </c>
      <c r="E4726" s="2" t="s">
        <v>278</v>
      </c>
      <c r="F4726" s="2" t="s">
        <v>11</v>
      </c>
      <c r="G4726" s="2" t="s">
        <v>20</v>
      </c>
      <c r="H4726" s="2" t="s">
        <v>548</v>
      </c>
      <c r="I4726">
        <v>40.64</v>
      </c>
      <c r="J4726">
        <v>7</v>
      </c>
      <c r="K4726">
        <v>-32.51</v>
      </c>
    </row>
    <row r="4727" spans="1:11" x14ac:dyDescent="0.3">
      <c r="A4727" s="1">
        <v>42511</v>
      </c>
      <c r="B4727" s="3">
        <f>YEAR(salesdata[[#This Row],[Order Date]])</f>
        <v>2016</v>
      </c>
      <c r="C4727" s="3">
        <f>MONTH(salesdata[[#This Row],[Order Date]])</f>
        <v>5</v>
      </c>
      <c r="D4727" s="2" t="s">
        <v>1778</v>
      </c>
      <c r="E4727" s="2" t="s">
        <v>27</v>
      </c>
      <c r="F4727" s="2" t="s">
        <v>39</v>
      </c>
      <c r="G4727" s="2" t="s">
        <v>40</v>
      </c>
      <c r="H4727" s="2" t="s">
        <v>2275</v>
      </c>
      <c r="I4727">
        <v>55.18</v>
      </c>
      <c r="J4727">
        <v>3</v>
      </c>
      <c r="K4727">
        <v>-12.41</v>
      </c>
    </row>
    <row r="4728" spans="1:11" x14ac:dyDescent="0.3">
      <c r="A4728" s="1">
        <v>42511</v>
      </c>
      <c r="B4728" s="3">
        <f>YEAR(salesdata[[#This Row],[Order Date]])</f>
        <v>2016</v>
      </c>
      <c r="C4728" s="3">
        <f>MONTH(salesdata[[#This Row],[Order Date]])</f>
        <v>5</v>
      </c>
      <c r="D4728" s="2" t="s">
        <v>1778</v>
      </c>
      <c r="E4728" s="2" t="s">
        <v>27</v>
      </c>
      <c r="F4728" s="2" t="s">
        <v>39</v>
      </c>
      <c r="G4728" s="2" t="s">
        <v>52</v>
      </c>
      <c r="H4728" s="2" t="s">
        <v>1615</v>
      </c>
      <c r="I4728">
        <v>66.260000000000005</v>
      </c>
      <c r="J4728">
        <v>2</v>
      </c>
      <c r="K4728">
        <v>27.17</v>
      </c>
    </row>
    <row r="4729" spans="1:11" x14ac:dyDescent="0.3">
      <c r="A4729" s="1">
        <v>42511</v>
      </c>
      <c r="B4729" s="3">
        <f>YEAR(salesdata[[#This Row],[Order Date]])</f>
        <v>2016</v>
      </c>
      <c r="C4729" s="3">
        <f>MONTH(salesdata[[#This Row],[Order Date]])</f>
        <v>5</v>
      </c>
      <c r="D4729" s="2" t="s">
        <v>212</v>
      </c>
      <c r="E4729" s="2" t="s">
        <v>126</v>
      </c>
      <c r="F4729" s="2" t="s">
        <v>39</v>
      </c>
      <c r="G4729" s="2" t="s">
        <v>302</v>
      </c>
      <c r="H4729" s="2" t="s">
        <v>2525</v>
      </c>
      <c r="I4729">
        <v>2396.4</v>
      </c>
      <c r="J4729">
        <v>10</v>
      </c>
      <c r="K4729">
        <v>179.73</v>
      </c>
    </row>
    <row r="4730" spans="1:11" x14ac:dyDescent="0.3">
      <c r="A4730" s="1">
        <v>42511</v>
      </c>
      <c r="B4730" s="3">
        <f>YEAR(salesdata[[#This Row],[Order Date]])</f>
        <v>2016</v>
      </c>
      <c r="C4730" s="3">
        <f>MONTH(salesdata[[#This Row],[Order Date]])</f>
        <v>5</v>
      </c>
      <c r="D4730" s="2" t="s">
        <v>319</v>
      </c>
      <c r="E4730" s="2" t="s">
        <v>1529</v>
      </c>
      <c r="F4730" s="2" t="s">
        <v>11</v>
      </c>
      <c r="G4730" s="2" t="s">
        <v>12</v>
      </c>
      <c r="H4730" s="2" t="s">
        <v>625</v>
      </c>
      <c r="I4730">
        <v>111.96</v>
      </c>
      <c r="J4730">
        <v>2</v>
      </c>
      <c r="K4730">
        <v>54.86</v>
      </c>
    </row>
    <row r="4731" spans="1:11" x14ac:dyDescent="0.3">
      <c r="A4731" s="1">
        <v>42511</v>
      </c>
      <c r="B4731" s="3">
        <f>YEAR(salesdata[[#This Row],[Order Date]])</f>
        <v>2016</v>
      </c>
      <c r="C4731" s="3">
        <f>MONTH(salesdata[[#This Row],[Order Date]])</f>
        <v>5</v>
      </c>
      <c r="D4731" s="2" t="s">
        <v>2526</v>
      </c>
      <c r="E4731" s="2" t="s">
        <v>10</v>
      </c>
      <c r="F4731" s="2" t="s">
        <v>11</v>
      </c>
      <c r="G4731" s="2" t="s">
        <v>20</v>
      </c>
      <c r="H4731" s="2" t="s">
        <v>150</v>
      </c>
      <c r="I4731">
        <v>1.96</v>
      </c>
      <c r="J4731">
        <v>2</v>
      </c>
      <c r="K4731">
        <v>-3.24</v>
      </c>
    </row>
    <row r="4732" spans="1:11" x14ac:dyDescent="0.3">
      <c r="A4732" s="1">
        <v>42511</v>
      </c>
      <c r="B4732" s="3">
        <f>YEAR(salesdata[[#This Row],[Order Date]])</f>
        <v>2016</v>
      </c>
      <c r="C4732" s="3">
        <f>MONTH(salesdata[[#This Row],[Order Date]])</f>
        <v>5</v>
      </c>
      <c r="D4732" s="2" t="s">
        <v>2526</v>
      </c>
      <c r="E4732" s="2" t="s">
        <v>10</v>
      </c>
      <c r="F4732" s="2" t="s">
        <v>11</v>
      </c>
      <c r="G4732" s="2" t="s">
        <v>12</v>
      </c>
      <c r="H4732" s="2" t="s">
        <v>1642</v>
      </c>
      <c r="I4732">
        <v>82.66</v>
      </c>
      <c r="J4732">
        <v>9</v>
      </c>
      <c r="K4732">
        <v>31</v>
      </c>
    </row>
    <row r="4733" spans="1:11" x14ac:dyDescent="0.3">
      <c r="A4733" s="1">
        <v>42511</v>
      </c>
      <c r="B4733" s="3">
        <f>YEAR(salesdata[[#This Row],[Order Date]])</f>
        <v>2016</v>
      </c>
      <c r="C4733" s="3">
        <f>MONTH(salesdata[[#This Row],[Order Date]])</f>
        <v>5</v>
      </c>
      <c r="D4733" s="2" t="s">
        <v>1771</v>
      </c>
      <c r="E4733" s="2" t="s">
        <v>15</v>
      </c>
      <c r="F4733" s="2" t="s">
        <v>11</v>
      </c>
      <c r="G4733" s="2" t="s">
        <v>20</v>
      </c>
      <c r="H4733" s="2" t="s">
        <v>248</v>
      </c>
      <c r="I4733">
        <v>3.8</v>
      </c>
      <c r="J4733">
        <v>3</v>
      </c>
      <c r="K4733">
        <v>-5.89</v>
      </c>
    </row>
    <row r="4734" spans="1:11" x14ac:dyDescent="0.3">
      <c r="A4734" s="1">
        <v>42512</v>
      </c>
      <c r="B4734" s="3">
        <f>YEAR(salesdata[[#This Row],[Order Date]])</f>
        <v>2016</v>
      </c>
      <c r="C4734" s="3">
        <f>MONTH(salesdata[[#This Row],[Order Date]])</f>
        <v>5</v>
      </c>
      <c r="D4734" s="2" t="s">
        <v>2383</v>
      </c>
      <c r="E4734" s="2" t="s">
        <v>177</v>
      </c>
      <c r="F4734" s="2" t="s">
        <v>39</v>
      </c>
      <c r="G4734" s="2" t="s">
        <v>40</v>
      </c>
      <c r="H4734" s="2" t="s">
        <v>87</v>
      </c>
      <c r="I4734">
        <v>345</v>
      </c>
      <c r="J4734">
        <v>5</v>
      </c>
      <c r="K4734">
        <v>86.25</v>
      </c>
    </row>
    <row r="4735" spans="1:11" x14ac:dyDescent="0.3">
      <c r="A4735" s="1">
        <v>42512</v>
      </c>
      <c r="B4735" s="3">
        <f>YEAR(salesdata[[#This Row],[Order Date]])</f>
        <v>2016</v>
      </c>
      <c r="C4735" s="3">
        <f>MONTH(salesdata[[#This Row],[Order Date]])</f>
        <v>5</v>
      </c>
      <c r="D4735" s="2" t="s">
        <v>2383</v>
      </c>
      <c r="E4735" s="2" t="s">
        <v>177</v>
      </c>
      <c r="F4735" s="2" t="s">
        <v>34</v>
      </c>
      <c r="G4735" s="2" t="s">
        <v>145</v>
      </c>
      <c r="H4735" s="2" t="s">
        <v>501</v>
      </c>
      <c r="I4735">
        <v>174.29</v>
      </c>
      <c r="J4735">
        <v>2</v>
      </c>
      <c r="K4735">
        <v>-19.920000000000002</v>
      </c>
    </row>
    <row r="4736" spans="1:11" x14ac:dyDescent="0.3">
      <c r="A4736" s="1">
        <v>42512</v>
      </c>
      <c r="B4736" s="3">
        <f>YEAR(salesdata[[#This Row],[Order Date]])</f>
        <v>2016</v>
      </c>
      <c r="C4736" s="3">
        <f>MONTH(salesdata[[#This Row],[Order Date]])</f>
        <v>5</v>
      </c>
      <c r="D4736" s="2" t="s">
        <v>2383</v>
      </c>
      <c r="E4736" s="2" t="s">
        <v>177</v>
      </c>
      <c r="F4736" s="2" t="s">
        <v>11</v>
      </c>
      <c r="G4736" s="2" t="s">
        <v>92</v>
      </c>
      <c r="H4736" s="2" t="s">
        <v>1415</v>
      </c>
      <c r="I4736">
        <v>662.84</v>
      </c>
      <c r="J4736">
        <v>4</v>
      </c>
      <c r="K4736">
        <v>172.34</v>
      </c>
    </row>
    <row r="4737" spans="1:11" x14ac:dyDescent="0.3">
      <c r="A4737" s="1">
        <v>42512</v>
      </c>
      <c r="B4737" s="3">
        <f>YEAR(salesdata[[#This Row],[Order Date]])</f>
        <v>2016</v>
      </c>
      <c r="C4737" s="3">
        <f>MONTH(salesdata[[#This Row],[Order Date]])</f>
        <v>5</v>
      </c>
      <c r="D4737" s="2" t="s">
        <v>2383</v>
      </c>
      <c r="E4737" s="2" t="s">
        <v>177</v>
      </c>
      <c r="F4737" s="2" t="s">
        <v>39</v>
      </c>
      <c r="G4737" s="2" t="s">
        <v>52</v>
      </c>
      <c r="H4737" s="2" t="s">
        <v>1169</v>
      </c>
      <c r="I4737">
        <v>95.1</v>
      </c>
      <c r="J4737">
        <v>5</v>
      </c>
      <c r="K4737">
        <v>30.43</v>
      </c>
    </row>
    <row r="4738" spans="1:11" x14ac:dyDescent="0.3">
      <c r="A4738" s="1">
        <v>42512</v>
      </c>
      <c r="B4738" s="3">
        <f>YEAR(salesdata[[#This Row],[Order Date]])</f>
        <v>2016</v>
      </c>
      <c r="C4738" s="3">
        <f>MONTH(salesdata[[#This Row],[Order Date]])</f>
        <v>5</v>
      </c>
      <c r="D4738" s="2" t="s">
        <v>2383</v>
      </c>
      <c r="E4738" s="2" t="s">
        <v>177</v>
      </c>
      <c r="F4738" s="2" t="s">
        <v>11</v>
      </c>
      <c r="G4738" s="2" t="s">
        <v>63</v>
      </c>
      <c r="H4738" s="2" t="s">
        <v>2481</v>
      </c>
      <c r="I4738">
        <v>26.88</v>
      </c>
      <c r="J4738">
        <v>6</v>
      </c>
      <c r="K4738">
        <v>12.9</v>
      </c>
    </row>
    <row r="4739" spans="1:11" x14ac:dyDescent="0.3">
      <c r="A4739" s="1">
        <v>42512</v>
      </c>
      <c r="B4739" s="3">
        <f>YEAR(salesdata[[#This Row],[Order Date]])</f>
        <v>2016</v>
      </c>
      <c r="C4739" s="3">
        <f>MONTH(salesdata[[#This Row],[Order Date]])</f>
        <v>5</v>
      </c>
      <c r="D4739" s="2" t="s">
        <v>2383</v>
      </c>
      <c r="E4739" s="2" t="s">
        <v>177</v>
      </c>
      <c r="F4739" s="2" t="s">
        <v>39</v>
      </c>
      <c r="G4739" s="2" t="s">
        <v>40</v>
      </c>
      <c r="H4739" s="2" t="s">
        <v>1518</v>
      </c>
      <c r="I4739">
        <v>257.98</v>
      </c>
      <c r="J4739">
        <v>2</v>
      </c>
      <c r="K4739">
        <v>74.81</v>
      </c>
    </row>
    <row r="4740" spans="1:11" x14ac:dyDescent="0.3">
      <c r="A4740" s="1">
        <v>42512</v>
      </c>
      <c r="B4740" s="3">
        <f>YEAR(salesdata[[#This Row],[Order Date]])</f>
        <v>2016</v>
      </c>
      <c r="C4740" s="3">
        <f>MONTH(salesdata[[#This Row],[Order Date]])</f>
        <v>5</v>
      </c>
      <c r="D4740" s="2" t="s">
        <v>1487</v>
      </c>
      <c r="E4740" s="2" t="s">
        <v>30</v>
      </c>
      <c r="F4740" s="2" t="s">
        <v>11</v>
      </c>
      <c r="G4740" s="2" t="s">
        <v>16</v>
      </c>
      <c r="H4740" s="2" t="s">
        <v>2502</v>
      </c>
      <c r="I4740">
        <v>14.73</v>
      </c>
      <c r="J4740">
        <v>3</v>
      </c>
      <c r="K4740">
        <v>7.22</v>
      </c>
    </row>
    <row r="4741" spans="1:11" x14ac:dyDescent="0.3">
      <c r="A4741" s="1">
        <v>42512</v>
      </c>
      <c r="B4741" s="3">
        <f>YEAR(salesdata[[#This Row],[Order Date]])</f>
        <v>2016</v>
      </c>
      <c r="C4741" s="3">
        <f>MONTH(salesdata[[#This Row],[Order Date]])</f>
        <v>5</v>
      </c>
      <c r="D4741" s="2" t="s">
        <v>1466</v>
      </c>
      <c r="E4741" s="2" t="s">
        <v>27</v>
      </c>
      <c r="F4741" s="2" t="s">
        <v>39</v>
      </c>
      <c r="G4741" s="2" t="s">
        <v>40</v>
      </c>
      <c r="H4741" s="2" t="s">
        <v>2527</v>
      </c>
      <c r="I4741">
        <v>222.38</v>
      </c>
      <c r="J4741">
        <v>2</v>
      </c>
      <c r="K4741">
        <v>22.24</v>
      </c>
    </row>
    <row r="4742" spans="1:11" x14ac:dyDescent="0.3">
      <c r="A4742" s="1">
        <v>42513</v>
      </c>
      <c r="B4742" s="3">
        <f>YEAR(salesdata[[#This Row],[Order Date]])</f>
        <v>2016</v>
      </c>
      <c r="C4742" s="3">
        <f>MONTH(salesdata[[#This Row],[Order Date]])</f>
        <v>5</v>
      </c>
      <c r="D4742" s="2" t="s">
        <v>1405</v>
      </c>
      <c r="E4742" s="2" t="s">
        <v>27</v>
      </c>
      <c r="F4742" s="2" t="s">
        <v>34</v>
      </c>
      <c r="G4742" s="2" t="s">
        <v>47</v>
      </c>
      <c r="H4742" s="2" t="s">
        <v>1107</v>
      </c>
      <c r="I4742">
        <v>37.049999999999997</v>
      </c>
      <c r="J4742">
        <v>3</v>
      </c>
      <c r="K4742">
        <v>16.3</v>
      </c>
    </row>
    <row r="4743" spans="1:11" x14ac:dyDescent="0.3">
      <c r="A4743" s="1">
        <v>42513</v>
      </c>
      <c r="B4743" s="3">
        <f>YEAR(salesdata[[#This Row],[Order Date]])</f>
        <v>2016</v>
      </c>
      <c r="C4743" s="3">
        <f>MONTH(salesdata[[#This Row],[Order Date]])</f>
        <v>5</v>
      </c>
      <c r="D4743" s="2" t="s">
        <v>1012</v>
      </c>
      <c r="E4743" s="2" t="s">
        <v>15</v>
      </c>
      <c r="F4743" s="2" t="s">
        <v>39</v>
      </c>
      <c r="G4743" s="2" t="s">
        <v>40</v>
      </c>
      <c r="H4743" s="2" t="s">
        <v>2143</v>
      </c>
      <c r="I4743">
        <v>1979.93</v>
      </c>
      <c r="J4743">
        <v>9</v>
      </c>
      <c r="K4743">
        <v>148.49</v>
      </c>
    </row>
    <row r="4744" spans="1:11" x14ac:dyDescent="0.3">
      <c r="A4744" s="1">
        <v>42513</v>
      </c>
      <c r="B4744" s="3">
        <f>YEAR(salesdata[[#This Row],[Order Date]])</f>
        <v>2016</v>
      </c>
      <c r="C4744" s="3">
        <f>MONTH(salesdata[[#This Row],[Order Date]])</f>
        <v>5</v>
      </c>
      <c r="D4744" s="2" t="s">
        <v>246</v>
      </c>
      <c r="E4744" s="2" t="s">
        <v>488</v>
      </c>
      <c r="F4744" s="2" t="s">
        <v>11</v>
      </c>
      <c r="G4744" s="2" t="s">
        <v>12</v>
      </c>
      <c r="H4744" s="2" t="s">
        <v>679</v>
      </c>
      <c r="I4744">
        <v>4.9800000000000004</v>
      </c>
      <c r="J4744">
        <v>1</v>
      </c>
      <c r="K4744">
        <v>2.44</v>
      </c>
    </row>
    <row r="4745" spans="1:11" x14ac:dyDescent="0.3">
      <c r="A4745" s="1">
        <v>42513</v>
      </c>
      <c r="B4745" s="3">
        <f>YEAR(salesdata[[#This Row],[Order Date]])</f>
        <v>2016</v>
      </c>
      <c r="C4745" s="3">
        <f>MONTH(salesdata[[#This Row],[Order Date]])</f>
        <v>5</v>
      </c>
      <c r="D4745" s="2" t="s">
        <v>2528</v>
      </c>
      <c r="E4745" s="2" t="s">
        <v>23</v>
      </c>
      <c r="F4745" s="2" t="s">
        <v>39</v>
      </c>
      <c r="G4745" s="2" t="s">
        <v>603</v>
      </c>
      <c r="H4745" s="2" t="s">
        <v>2529</v>
      </c>
      <c r="I4745">
        <v>8399.98</v>
      </c>
      <c r="J4745">
        <v>4</v>
      </c>
      <c r="K4745">
        <v>1120</v>
      </c>
    </row>
    <row r="4746" spans="1:11" x14ac:dyDescent="0.3">
      <c r="A4746" s="1">
        <v>42513</v>
      </c>
      <c r="B4746" s="3">
        <f>YEAR(salesdata[[#This Row],[Order Date]])</f>
        <v>2016</v>
      </c>
      <c r="C4746" s="3">
        <f>MONTH(salesdata[[#This Row],[Order Date]])</f>
        <v>5</v>
      </c>
      <c r="D4746" s="2" t="s">
        <v>2528</v>
      </c>
      <c r="E4746" s="2" t="s">
        <v>23</v>
      </c>
      <c r="F4746" s="2" t="s">
        <v>11</v>
      </c>
      <c r="G4746" s="2" t="s">
        <v>20</v>
      </c>
      <c r="H4746" s="2" t="s">
        <v>1232</v>
      </c>
      <c r="I4746">
        <v>6.29</v>
      </c>
      <c r="J4746">
        <v>1</v>
      </c>
      <c r="K4746">
        <v>-4.2</v>
      </c>
    </row>
    <row r="4747" spans="1:11" x14ac:dyDescent="0.3">
      <c r="A4747" s="1">
        <v>42513</v>
      </c>
      <c r="B4747" s="3">
        <f>YEAR(salesdata[[#This Row],[Order Date]])</f>
        <v>2016</v>
      </c>
      <c r="C4747" s="3">
        <f>MONTH(salesdata[[#This Row],[Order Date]])</f>
        <v>5</v>
      </c>
      <c r="D4747" s="2" t="s">
        <v>2528</v>
      </c>
      <c r="E4747" s="2" t="s">
        <v>23</v>
      </c>
      <c r="F4747" s="2" t="s">
        <v>11</v>
      </c>
      <c r="G4747" s="2" t="s">
        <v>12</v>
      </c>
      <c r="H4747" s="2" t="s">
        <v>507</v>
      </c>
      <c r="I4747">
        <v>10.37</v>
      </c>
      <c r="J4747">
        <v>2</v>
      </c>
      <c r="K4747">
        <v>3.63</v>
      </c>
    </row>
    <row r="4748" spans="1:11" x14ac:dyDescent="0.3">
      <c r="A4748" s="1">
        <v>42513</v>
      </c>
      <c r="B4748" s="3">
        <f>YEAR(salesdata[[#This Row],[Order Date]])</f>
        <v>2016</v>
      </c>
      <c r="C4748" s="3">
        <f>MONTH(salesdata[[#This Row],[Order Date]])</f>
        <v>5</v>
      </c>
      <c r="D4748" s="2" t="s">
        <v>2528</v>
      </c>
      <c r="E4748" s="2" t="s">
        <v>23</v>
      </c>
      <c r="F4748" s="2" t="s">
        <v>39</v>
      </c>
      <c r="G4748" s="2" t="s">
        <v>40</v>
      </c>
      <c r="H4748" s="2" t="s">
        <v>2427</v>
      </c>
      <c r="I4748">
        <v>122.38</v>
      </c>
      <c r="J4748">
        <v>3</v>
      </c>
      <c r="K4748">
        <v>-24.48</v>
      </c>
    </row>
    <row r="4749" spans="1:11" x14ac:dyDescent="0.3">
      <c r="A4749" s="1">
        <v>42514</v>
      </c>
      <c r="B4749" s="3">
        <f>YEAR(salesdata[[#This Row],[Order Date]])</f>
        <v>2016</v>
      </c>
      <c r="C4749" s="3">
        <f>MONTH(salesdata[[#This Row],[Order Date]])</f>
        <v>5</v>
      </c>
      <c r="D4749" s="2" t="s">
        <v>1494</v>
      </c>
      <c r="E4749" s="2" t="s">
        <v>55</v>
      </c>
      <c r="F4749" s="2" t="s">
        <v>11</v>
      </c>
      <c r="G4749" s="2" t="s">
        <v>200</v>
      </c>
      <c r="H4749" s="2" t="s">
        <v>1458</v>
      </c>
      <c r="I4749">
        <v>69.5</v>
      </c>
      <c r="J4749">
        <v>5</v>
      </c>
      <c r="K4749">
        <v>20.16</v>
      </c>
    </row>
    <row r="4750" spans="1:11" x14ac:dyDescent="0.3">
      <c r="A4750" s="1">
        <v>42514</v>
      </c>
      <c r="B4750" s="3">
        <f>YEAR(salesdata[[#This Row],[Order Date]])</f>
        <v>2016</v>
      </c>
      <c r="C4750" s="3">
        <f>MONTH(salesdata[[#This Row],[Order Date]])</f>
        <v>5</v>
      </c>
      <c r="D4750" s="2" t="s">
        <v>1494</v>
      </c>
      <c r="E4750" s="2" t="s">
        <v>55</v>
      </c>
      <c r="F4750" s="2" t="s">
        <v>11</v>
      </c>
      <c r="G4750" s="2" t="s">
        <v>12</v>
      </c>
      <c r="H4750" s="2" t="s">
        <v>2490</v>
      </c>
      <c r="I4750">
        <v>191.6</v>
      </c>
      <c r="J4750">
        <v>4</v>
      </c>
      <c r="K4750">
        <v>91.97</v>
      </c>
    </row>
    <row r="4751" spans="1:11" x14ac:dyDescent="0.3">
      <c r="A4751" s="1">
        <v>42514</v>
      </c>
      <c r="B4751" s="3">
        <f>YEAR(salesdata[[#This Row],[Order Date]])</f>
        <v>2016</v>
      </c>
      <c r="C4751" s="3">
        <f>MONTH(salesdata[[#This Row],[Order Date]])</f>
        <v>5</v>
      </c>
      <c r="D4751" s="2" t="s">
        <v>910</v>
      </c>
      <c r="E4751" s="2" t="s">
        <v>23</v>
      </c>
      <c r="F4751" s="2" t="s">
        <v>11</v>
      </c>
      <c r="G4751" s="2" t="s">
        <v>24</v>
      </c>
      <c r="H4751" s="2" t="s">
        <v>2530</v>
      </c>
      <c r="I4751">
        <v>16.66</v>
      </c>
      <c r="J4751">
        <v>3</v>
      </c>
      <c r="K4751">
        <v>3.33</v>
      </c>
    </row>
    <row r="4752" spans="1:11" x14ac:dyDescent="0.3">
      <c r="A4752" s="1">
        <v>42515</v>
      </c>
      <c r="B4752" s="3">
        <f>YEAR(salesdata[[#This Row],[Order Date]])</f>
        <v>2016</v>
      </c>
      <c r="C4752" s="3">
        <f>MONTH(salesdata[[#This Row],[Order Date]])</f>
        <v>5</v>
      </c>
      <c r="D4752" s="2" t="s">
        <v>2057</v>
      </c>
      <c r="E4752" s="2" t="s">
        <v>30</v>
      </c>
      <c r="F4752" s="2" t="s">
        <v>34</v>
      </c>
      <c r="G4752" s="2" t="s">
        <v>47</v>
      </c>
      <c r="H4752" s="2" t="s">
        <v>2531</v>
      </c>
      <c r="I4752">
        <v>24.96</v>
      </c>
      <c r="J4752">
        <v>4</v>
      </c>
      <c r="K4752">
        <v>6.24</v>
      </c>
    </row>
    <row r="4753" spans="1:11" x14ac:dyDescent="0.3">
      <c r="A4753" s="1">
        <v>42515</v>
      </c>
      <c r="B4753" s="3">
        <f>YEAR(salesdata[[#This Row],[Order Date]])</f>
        <v>2016</v>
      </c>
      <c r="C4753" s="3">
        <f>MONTH(salesdata[[#This Row],[Order Date]])</f>
        <v>5</v>
      </c>
      <c r="D4753" s="2" t="s">
        <v>2057</v>
      </c>
      <c r="E4753" s="2" t="s">
        <v>30</v>
      </c>
      <c r="F4753" s="2" t="s">
        <v>11</v>
      </c>
      <c r="G4753" s="2" t="s">
        <v>12</v>
      </c>
      <c r="H4753" s="2" t="s">
        <v>108</v>
      </c>
      <c r="I4753">
        <v>19.36</v>
      </c>
      <c r="J4753">
        <v>2</v>
      </c>
      <c r="K4753">
        <v>9.2899999999999991</v>
      </c>
    </row>
    <row r="4754" spans="1:11" x14ac:dyDescent="0.3">
      <c r="A4754" s="1">
        <v>42515</v>
      </c>
      <c r="B4754" s="3">
        <f>YEAR(salesdata[[#This Row],[Order Date]])</f>
        <v>2016</v>
      </c>
      <c r="C4754" s="3">
        <f>MONTH(salesdata[[#This Row],[Order Date]])</f>
        <v>5</v>
      </c>
      <c r="D4754" s="2" t="s">
        <v>2057</v>
      </c>
      <c r="E4754" s="2" t="s">
        <v>30</v>
      </c>
      <c r="F4754" s="2" t="s">
        <v>11</v>
      </c>
      <c r="G4754" s="2" t="s">
        <v>18</v>
      </c>
      <c r="H4754" s="2" t="s">
        <v>1854</v>
      </c>
      <c r="I4754">
        <v>1267.6500000000001</v>
      </c>
      <c r="J4754">
        <v>9</v>
      </c>
      <c r="K4754">
        <v>152.12</v>
      </c>
    </row>
    <row r="4755" spans="1:11" x14ac:dyDescent="0.3">
      <c r="A4755" s="1">
        <v>42516</v>
      </c>
      <c r="B4755" s="3">
        <f>YEAR(salesdata[[#This Row],[Order Date]])</f>
        <v>2016</v>
      </c>
      <c r="C4755" s="3">
        <f>MONTH(salesdata[[#This Row],[Order Date]])</f>
        <v>5</v>
      </c>
      <c r="D4755" s="2" t="s">
        <v>380</v>
      </c>
      <c r="E4755" s="2" t="s">
        <v>10</v>
      </c>
      <c r="F4755" s="2" t="s">
        <v>11</v>
      </c>
      <c r="G4755" s="2" t="s">
        <v>12</v>
      </c>
      <c r="H4755" s="2" t="s">
        <v>2172</v>
      </c>
      <c r="I4755">
        <v>10.37</v>
      </c>
      <c r="J4755">
        <v>2</v>
      </c>
      <c r="K4755">
        <v>3.63</v>
      </c>
    </row>
    <row r="4756" spans="1:11" x14ac:dyDescent="0.3">
      <c r="A4756" s="1">
        <v>42516</v>
      </c>
      <c r="B4756" s="3">
        <f>YEAR(salesdata[[#This Row],[Order Date]])</f>
        <v>2016</v>
      </c>
      <c r="C4756" s="3">
        <f>MONTH(salesdata[[#This Row],[Order Date]])</f>
        <v>5</v>
      </c>
      <c r="D4756" s="2" t="s">
        <v>380</v>
      </c>
      <c r="E4756" s="2" t="s">
        <v>10</v>
      </c>
      <c r="F4756" s="2" t="s">
        <v>34</v>
      </c>
      <c r="G4756" s="2" t="s">
        <v>35</v>
      </c>
      <c r="H4756" s="2" t="s">
        <v>1685</v>
      </c>
      <c r="I4756">
        <v>388.43</v>
      </c>
      <c r="J4756">
        <v>5</v>
      </c>
      <c r="K4756">
        <v>-88.78</v>
      </c>
    </row>
    <row r="4757" spans="1:11" x14ac:dyDescent="0.3">
      <c r="A4757" s="1">
        <v>42516</v>
      </c>
      <c r="B4757" s="3">
        <f>YEAR(salesdata[[#This Row],[Order Date]])</f>
        <v>2016</v>
      </c>
      <c r="C4757" s="3">
        <f>MONTH(salesdata[[#This Row],[Order Date]])</f>
        <v>5</v>
      </c>
      <c r="D4757" s="2" t="s">
        <v>380</v>
      </c>
      <c r="E4757" s="2" t="s">
        <v>10</v>
      </c>
      <c r="F4757" s="2" t="s">
        <v>11</v>
      </c>
      <c r="G4757" s="2" t="s">
        <v>12</v>
      </c>
      <c r="H4757" s="2" t="s">
        <v>2133</v>
      </c>
      <c r="I4757">
        <v>14.35</v>
      </c>
      <c r="J4757">
        <v>3</v>
      </c>
      <c r="K4757">
        <v>5.2</v>
      </c>
    </row>
    <row r="4758" spans="1:11" x14ac:dyDescent="0.3">
      <c r="A4758" s="1">
        <v>42516</v>
      </c>
      <c r="B4758" s="3">
        <f>YEAR(salesdata[[#This Row],[Order Date]])</f>
        <v>2016</v>
      </c>
      <c r="C4758" s="3">
        <f>MONTH(salesdata[[#This Row],[Order Date]])</f>
        <v>5</v>
      </c>
      <c r="D4758" s="2" t="s">
        <v>380</v>
      </c>
      <c r="E4758" s="2" t="s">
        <v>10</v>
      </c>
      <c r="F4758" s="2" t="s">
        <v>39</v>
      </c>
      <c r="G4758" s="2" t="s">
        <v>52</v>
      </c>
      <c r="H4758" s="2" t="s">
        <v>2532</v>
      </c>
      <c r="I4758">
        <v>63.99</v>
      </c>
      <c r="J4758">
        <v>1</v>
      </c>
      <c r="K4758">
        <v>-7.2</v>
      </c>
    </row>
    <row r="4759" spans="1:11" x14ac:dyDescent="0.3">
      <c r="A4759" s="1">
        <v>42516</v>
      </c>
      <c r="B4759" s="3">
        <f>YEAR(salesdata[[#This Row],[Order Date]])</f>
        <v>2016</v>
      </c>
      <c r="C4759" s="3">
        <f>MONTH(salesdata[[#This Row],[Order Date]])</f>
        <v>5</v>
      </c>
      <c r="D4759" s="2" t="s">
        <v>853</v>
      </c>
      <c r="E4759" s="2" t="s">
        <v>2044</v>
      </c>
      <c r="F4759" s="2" t="s">
        <v>11</v>
      </c>
      <c r="G4759" s="2" t="s">
        <v>12</v>
      </c>
      <c r="H4759" s="2" t="s">
        <v>640</v>
      </c>
      <c r="I4759">
        <v>19.440000000000001</v>
      </c>
      <c r="J4759">
        <v>3</v>
      </c>
      <c r="K4759">
        <v>9.33</v>
      </c>
    </row>
    <row r="4760" spans="1:11" x14ac:dyDescent="0.3">
      <c r="A4760" s="1">
        <v>42516</v>
      </c>
      <c r="B4760" s="3">
        <f>YEAR(salesdata[[#This Row],[Order Date]])</f>
        <v>2016</v>
      </c>
      <c r="C4760" s="3">
        <f>MONTH(salesdata[[#This Row],[Order Date]])</f>
        <v>5</v>
      </c>
      <c r="D4760" s="2" t="s">
        <v>853</v>
      </c>
      <c r="E4760" s="2" t="s">
        <v>2044</v>
      </c>
      <c r="F4760" s="2" t="s">
        <v>11</v>
      </c>
      <c r="G4760" s="2" t="s">
        <v>20</v>
      </c>
      <c r="H4760" s="2" t="s">
        <v>189</v>
      </c>
      <c r="I4760">
        <v>9.64</v>
      </c>
      <c r="J4760">
        <v>2</v>
      </c>
      <c r="K4760">
        <v>4.43</v>
      </c>
    </row>
    <row r="4761" spans="1:11" x14ac:dyDescent="0.3">
      <c r="A4761" s="1">
        <v>42516</v>
      </c>
      <c r="B4761" s="3">
        <f>YEAR(salesdata[[#This Row],[Order Date]])</f>
        <v>2016</v>
      </c>
      <c r="C4761" s="3">
        <f>MONTH(salesdata[[#This Row],[Order Date]])</f>
        <v>5</v>
      </c>
      <c r="D4761" s="2" t="s">
        <v>853</v>
      </c>
      <c r="E4761" s="2" t="s">
        <v>2044</v>
      </c>
      <c r="F4761" s="2" t="s">
        <v>11</v>
      </c>
      <c r="G4761" s="2" t="s">
        <v>12</v>
      </c>
      <c r="H4761" s="2" t="s">
        <v>2533</v>
      </c>
      <c r="I4761">
        <v>12.7</v>
      </c>
      <c r="J4761">
        <v>2</v>
      </c>
      <c r="K4761">
        <v>5.84</v>
      </c>
    </row>
    <row r="4762" spans="1:11" x14ac:dyDescent="0.3">
      <c r="A4762" s="1">
        <v>42516</v>
      </c>
      <c r="B4762" s="3">
        <f>YEAR(salesdata[[#This Row],[Order Date]])</f>
        <v>2016</v>
      </c>
      <c r="C4762" s="3">
        <f>MONTH(salesdata[[#This Row],[Order Date]])</f>
        <v>5</v>
      </c>
      <c r="D4762" s="2" t="s">
        <v>853</v>
      </c>
      <c r="E4762" s="2" t="s">
        <v>2044</v>
      </c>
      <c r="F4762" s="2" t="s">
        <v>34</v>
      </c>
      <c r="G4762" s="2" t="s">
        <v>47</v>
      </c>
      <c r="H4762" s="2" t="s">
        <v>931</v>
      </c>
      <c r="I4762">
        <v>41.37</v>
      </c>
      <c r="J4762">
        <v>3</v>
      </c>
      <c r="K4762">
        <v>17.38</v>
      </c>
    </row>
    <row r="4763" spans="1:11" x14ac:dyDescent="0.3">
      <c r="A4763" s="1">
        <v>42516</v>
      </c>
      <c r="B4763" s="3">
        <f>YEAR(salesdata[[#This Row],[Order Date]])</f>
        <v>2016</v>
      </c>
      <c r="C4763" s="3">
        <f>MONTH(salesdata[[#This Row],[Order Date]])</f>
        <v>5</v>
      </c>
      <c r="D4763" s="2" t="s">
        <v>1568</v>
      </c>
      <c r="E4763" s="2" t="s">
        <v>23</v>
      </c>
      <c r="F4763" s="2" t="s">
        <v>11</v>
      </c>
      <c r="G4763" s="2" t="s">
        <v>24</v>
      </c>
      <c r="H4763" s="2" t="s">
        <v>844</v>
      </c>
      <c r="I4763">
        <v>1.5</v>
      </c>
      <c r="J4763">
        <v>1</v>
      </c>
      <c r="K4763">
        <v>0.17</v>
      </c>
    </row>
    <row r="4764" spans="1:11" x14ac:dyDescent="0.3">
      <c r="A4764" s="1">
        <v>42516</v>
      </c>
      <c r="B4764" s="3">
        <f>YEAR(salesdata[[#This Row],[Order Date]])</f>
        <v>2016</v>
      </c>
      <c r="C4764" s="3">
        <f>MONTH(salesdata[[#This Row],[Order Date]])</f>
        <v>5</v>
      </c>
      <c r="D4764" s="2" t="s">
        <v>1568</v>
      </c>
      <c r="E4764" s="2" t="s">
        <v>23</v>
      </c>
      <c r="F4764" s="2" t="s">
        <v>11</v>
      </c>
      <c r="G4764" s="2" t="s">
        <v>92</v>
      </c>
      <c r="H4764" s="2" t="s">
        <v>2273</v>
      </c>
      <c r="I4764">
        <v>34.85</v>
      </c>
      <c r="J4764">
        <v>2</v>
      </c>
      <c r="K4764">
        <v>6.53</v>
      </c>
    </row>
    <row r="4765" spans="1:11" x14ac:dyDescent="0.3">
      <c r="A4765" s="1">
        <v>42516</v>
      </c>
      <c r="B4765" s="3">
        <f>YEAR(salesdata[[#This Row],[Order Date]])</f>
        <v>2016</v>
      </c>
      <c r="C4765" s="3">
        <f>MONTH(salesdata[[#This Row],[Order Date]])</f>
        <v>5</v>
      </c>
      <c r="D4765" s="2" t="s">
        <v>523</v>
      </c>
      <c r="E4765" s="2" t="s">
        <v>27</v>
      </c>
      <c r="F4765" s="2" t="s">
        <v>11</v>
      </c>
      <c r="G4765" s="2" t="s">
        <v>43</v>
      </c>
      <c r="H4765" s="2" t="s">
        <v>130</v>
      </c>
      <c r="I4765">
        <v>5.94</v>
      </c>
      <c r="J4765">
        <v>3</v>
      </c>
      <c r="K4765">
        <v>0</v>
      </c>
    </row>
    <row r="4766" spans="1:11" x14ac:dyDescent="0.3">
      <c r="A4766" s="1">
        <v>42516</v>
      </c>
      <c r="B4766" s="3">
        <f>YEAR(salesdata[[#This Row],[Order Date]])</f>
        <v>2016</v>
      </c>
      <c r="C4766" s="3">
        <f>MONTH(salesdata[[#This Row],[Order Date]])</f>
        <v>5</v>
      </c>
      <c r="D4766" s="2" t="s">
        <v>523</v>
      </c>
      <c r="E4766" s="2" t="s">
        <v>27</v>
      </c>
      <c r="F4766" s="2" t="s">
        <v>11</v>
      </c>
      <c r="G4766" s="2" t="s">
        <v>12</v>
      </c>
      <c r="H4766" s="2" t="s">
        <v>2279</v>
      </c>
      <c r="I4766">
        <v>45.36</v>
      </c>
      <c r="J4766">
        <v>7</v>
      </c>
      <c r="K4766">
        <v>21.77</v>
      </c>
    </row>
    <row r="4767" spans="1:11" x14ac:dyDescent="0.3">
      <c r="A4767" s="1">
        <v>42516</v>
      </c>
      <c r="B4767" s="3">
        <f>YEAR(salesdata[[#This Row],[Order Date]])</f>
        <v>2016</v>
      </c>
      <c r="C4767" s="3">
        <f>MONTH(salesdata[[#This Row],[Order Date]])</f>
        <v>5</v>
      </c>
      <c r="D4767" s="2" t="s">
        <v>523</v>
      </c>
      <c r="E4767" s="2" t="s">
        <v>27</v>
      </c>
      <c r="F4767" s="2" t="s">
        <v>39</v>
      </c>
      <c r="G4767" s="2" t="s">
        <v>40</v>
      </c>
      <c r="H4767" s="2" t="s">
        <v>930</v>
      </c>
      <c r="I4767">
        <v>211.17</v>
      </c>
      <c r="J4767">
        <v>4</v>
      </c>
      <c r="K4767">
        <v>23.76</v>
      </c>
    </row>
    <row r="4768" spans="1:11" x14ac:dyDescent="0.3">
      <c r="A4768" s="1">
        <v>42516</v>
      </c>
      <c r="B4768" s="3">
        <f>YEAR(salesdata[[#This Row],[Order Date]])</f>
        <v>2016</v>
      </c>
      <c r="C4768" s="3">
        <f>MONTH(salesdata[[#This Row],[Order Date]])</f>
        <v>5</v>
      </c>
      <c r="D4768" s="2" t="s">
        <v>523</v>
      </c>
      <c r="E4768" s="2" t="s">
        <v>27</v>
      </c>
      <c r="F4768" s="2" t="s">
        <v>34</v>
      </c>
      <c r="G4768" s="2" t="s">
        <v>35</v>
      </c>
      <c r="H4768" s="2" t="s">
        <v>1819</v>
      </c>
      <c r="I4768">
        <v>484.7</v>
      </c>
      <c r="J4768">
        <v>6</v>
      </c>
      <c r="K4768">
        <v>-84.82</v>
      </c>
    </row>
    <row r="4769" spans="1:11" x14ac:dyDescent="0.3">
      <c r="A4769" s="1">
        <v>42516</v>
      </c>
      <c r="B4769" s="3">
        <f>YEAR(salesdata[[#This Row],[Order Date]])</f>
        <v>2016</v>
      </c>
      <c r="C4769" s="3">
        <f>MONTH(salesdata[[#This Row],[Order Date]])</f>
        <v>5</v>
      </c>
      <c r="D4769" s="2" t="s">
        <v>523</v>
      </c>
      <c r="E4769" s="2" t="s">
        <v>27</v>
      </c>
      <c r="F4769" s="2" t="s">
        <v>39</v>
      </c>
      <c r="G4769" s="2" t="s">
        <v>302</v>
      </c>
      <c r="H4769" s="2" t="s">
        <v>2150</v>
      </c>
      <c r="I4769">
        <v>371.98</v>
      </c>
      <c r="J4769">
        <v>3</v>
      </c>
      <c r="K4769">
        <v>116.24</v>
      </c>
    </row>
    <row r="4770" spans="1:11" x14ac:dyDescent="0.3">
      <c r="A4770" s="1">
        <v>42516</v>
      </c>
      <c r="B4770" s="3">
        <f>YEAR(salesdata[[#This Row],[Order Date]])</f>
        <v>2016</v>
      </c>
      <c r="C4770" s="3">
        <f>MONTH(salesdata[[#This Row],[Order Date]])</f>
        <v>5</v>
      </c>
      <c r="D4770" s="2" t="s">
        <v>1744</v>
      </c>
      <c r="E4770" s="2" t="s">
        <v>123</v>
      </c>
      <c r="F4770" s="2" t="s">
        <v>11</v>
      </c>
      <c r="G4770" s="2" t="s">
        <v>18</v>
      </c>
      <c r="H4770" s="2" t="s">
        <v>1087</v>
      </c>
      <c r="I4770">
        <v>184.7</v>
      </c>
      <c r="J4770">
        <v>6</v>
      </c>
      <c r="K4770">
        <v>13.85</v>
      </c>
    </row>
    <row r="4771" spans="1:11" x14ac:dyDescent="0.3">
      <c r="A4771" s="1">
        <v>42516</v>
      </c>
      <c r="B4771" s="3">
        <f>YEAR(salesdata[[#This Row],[Order Date]])</f>
        <v>2016</v>
      </c>
      <c r="C4771" s="3">
        <f>MONTH(salesdata[[#This Row],[Order Date]])</f>
        <v>5</v>
      </c>
      <c r="D4771" s="2" t="s">
        <v>1744</v>
      </c>
      <c r="E4771" s="2" t="s">
        <v>123</v>
      </c>
      <c r="F4771" s="2" t="s">
        <v>39</v>
      </c>
      <c r="G4771" s="2" t="s">
        <v>52</v>
      </c>
      <c r="H4771" s="2" t="s">
        <v>1737</v>
      </c>
      <c r="I4771">
        <v>47.92</v>
      </c>
      <c r="J4771">
        <v>2</v>
      </c>
      <c r="K4771">
        <v>11.98</v>
      </c>
    </row>
    <row r="4772" spans="1:11" x14ac:dyDescent="0.3">
      <c r="A4772" s="1">
        <v>42516</v>
      </c>
      <c r="B4772" s="3">
        <f>YEAR(salesdata[[#This Row],[Order Date]])</f>
        <v>2016</v>
      </c>
      <c r="C4772" s="3">
        <f>MONTH(salesdata[[#This Row],[Order Date]])</f>
        <v>5</v>
      </c>
      <c r="D4772" s="2" t="s">
        <v>2504</v>
      </c>
      <c r="E4772" s="2" t="s">
        <v>157</v>
      </c>
      <c r="F4772" s="2" t="s">
        <v>34</v>
      </c>
      <c r="G4772" s="2" t="s">
        <v>47</v>
      </c>
      <c r="H4772" s="2" t="s">
        <v>1092</v>
      </c>
      <c r="I4772">
        <v>26.94</v>
      </c>
      <c r="J4772">
        <v>3</v>
      </c>
      <c r="K4772">
        <v>11.31</v>
      </c>
    </row>
    <row r="4773" spans="1:11" x14ac:dyDescent="0.3">
      <c r="A4773" s="1">
        <v>42517</v>
      </c>
      <c r="B4773" s="3">
        <f>YEAR(salesdata[[#This Row],[Order Date]])</f>
        <v>2016</v>
      </c>
      <c r="C4773" s="3">
        <f>MONTH(salesdata[[#This Row],[Order Date]])</f>
        <v>5</v>
      </c>
      <c r="D4773" s="2" t="s">
        <v>593</v>
      </c>
      <c r="E4773" s="2" t="s">
        <v>110</v>
      </c>
      <c r="F4773" s="2" t="s">
        <v>34</v>
      </c>
      <c r="G4773" s="2" t="s">
        <v>35</v>
      </c>
      <c r="H4773" s="2" t="s">
        <v>976</v>
      </c>
      <c r="I4773">
        <v>3504.9</v>
      </c>
      <c r="J4773">
        <v>5</v>
      </c>
      <c r="K4773">
        <v>700.98</v>
      </c>
    </row>
    <row r="4774" spans="1:11" x14ac:dyDescent="0.3">
      <c r="A4774" s="1">
        <v>42517</v>
      </c>
      <c r="B4774" s="3">
        <f>YEAR(salesdata[[#This Row],[Order Date]])</f>
        <v>2016</v>
      </c>
      <c r="C4774" s="3">
        <f>MONTH(salesdata[[#This Row],[Order Date]])</f>
        <v>5</v>
      </c>
      <c r="D4774" s="2" t="s">
        <v>593</v>
      </c>
      <c r="E4774" s="2" t="s">
        <v>110</v>
      </c>
      <c r="F4774" s="2" t="s">
        <v>11</v>
      </c>
      <c r="G4774" s="2" t="s">
        <v>12</v>
      </c>
      <c r="H4774" s="2" t="s">
        <v>2333</v>
      </c>
      <c r="I4774">
        <v>144.12</v>
      </c>
      <c r="J4774">
        <v>3</v>
      </c>
      <c r="K4774">
        <v>69.180000000000007</v>
      </c>
    </row>
    <row r="4775" spans="1:11" x14ac:dyDescent="0.3">
      <c r="A4775" s="1">
        <v>42517</v>
      </c>
      <c r="B4775" s="3">
        <f>YEAR(salesdata[[#This Row],[Order Date]])</f>
        <v>2016</v>
      </c>
      <c r="C4775" s="3">
        <f>MONTH(salesdata[[#This Row],[Order Date]])</f>
        <v>5</v>
      </c>
      <c r="D4775" s="2" t="s">
        <v>593</v>
      </c>
      <c r="E4775" s="2" t="s">
        <v>110</v>
      </c>
      <c r="F4775" s="2" t="s">
        <v>11</v>
      </c>
      <c r="G4775" s="2" t="s">
        <v>12</v>
      </c>
      <c r="H4775" s="2" t="s">
        <v>2243</v>
      </c>
      <c r="I4775">
        <v>314.55</v>
      </c>
      <c r="J4775">
        <v>3</v>
      </c>
      <c r="K4775">
        <v>150.97999999999999</v>
      </c>
    </row>
    <row r="4776" spans="1:11" x14ac:dyDescent="0.3">
      <c r="A4776" s="1">
        <v>42517</v>
      </c>
      <c r="B4776" s="3">
        <f>YEAR(salesdata[[#This Row],[Order Date]])</f>
        <v>2016</v>
      </c>
      <c r="C4776" s="3">
        <f>MONTH(salesdata[[#This Row],[Order Date]])</f>
        <v>5</v>
      </c>
      <c r="D4776" s="2" t="s">
        <v>866</v>
      </c>
      <c r="E4776" s="2" t="s">
        <v>15</v>
      </c>
      <c r="F4776" s="2" t="s">
        <v>34</v>
      </c>
      <c r="G4776" s="2" t="s">
        <v>47</v>
      </c>
      <c r="H4776" s="2" t="s">
        <v>1936</v>
      </c>
      <c r="I4776">
        <v>25.18</v>
      </c>
      <c r="J4776">
        <v>3</v>
      </c>
      <c r="K4776">
        <v>-33.36</v>
      </c>
    </row>
    <row r="4777" spans="1:11" x14ac:dyDescent="0.3">
      <c r="A4777" s="1">
        <v>42517</v>
      </c>
      <c r="B4777" s="3">
        <f>YEAR(salesdata[[#This Row],[Order Date]])</f>
        <v>2016</v>
      </c>
      <c r="C4777" s="3">
        <f>MONTH(salesdata[[#This Row],[Order Date]])</f>
        <v>5</v>
      </c>
      <c r="D4777" s="2" t="s">
        <v>866</v>
      </c>
      <c r="E4777" s="2" t="s">
        <v>15</v>
      </c>
      <c r="F4777" s="2" t="s">
        <v>34</v>
      </c>
      <c r="G4777" s="2" t="s">
        <v>47</v>
      </c>
      <c r="H4777" s="2" t="s">
        <v>563</v>
      </c>
      <c r="I4777">
        <v>5.58</v>
      </c>
      <c r="J4777">
        <v>2</v>
      </c>
      <c r="K4777">
        <v>-1.68</v>
      </c>
    </row>
    <row r="4778" spans="1:11" x14ac:dyDescent="0.3">
      <c r="A4778" s="1">
        <v>42517</v>
      </c>
      <c r="B4778" s="3">
        <f>YEAR(salesdata[[#This Row],[Order Date]])</f>
        <v>2016</v>
      </c>
      <c r="C4778" s="3">
        <f>MONTH(salesdata[[#This Row],[Order Date]])</f>
        <v>5</v>
      </c>
      <c r="D4778" s="2" t="s">
        <v>866</v>
      </c>
      <c r="E4778" s="2" t="s">
        <v>15</v>
      </c>
      <c r="F4778" s="2" t="s">
        <v>11</v>
      </c>
      <c r="G4778" s="2" t="s">
        <v>18</v>
      </c>
      <c r="H4778" s="2" t="s">
        <v>1757</v>
      </c>
      <c r="I4778">
        <v>1297.3699999999999</v>
      </c>
      <c r="J4778">
        <v>9</v>
      </c>
      <c r="K4778">
        <v>97.3</v>
      </c>
    </row>
    <row r="4779" spans="1:11" x14ac:dyDescent="0.3">
      <c r="A4779" s="1">
        <v>42517</v>
      </c>
      <c r="B4779" s="3">
        <f>YEAR(salesdata[[#This Row],[Order Date]])</f>
        <v>2016</v>
      </c>
      <c r="C4779" s="3">
        <f>MONTH(salesdata[[#This Row],[Order Date]])</f>
        <v>5</v>
      </c>
      <c r="D4779" s="2" t="s">
        <v>1475</v>
      </c>
      <c r="E4779" s="2" t="s">
        <v>27</v>
      </c>
      <c r="F4779" s="2" t="s">
        <v>11</v>
      </c>
      <c r="G4779" s="2" t="s">
        <v>12</v>
      </c>
      <c r="H4779" s="2" t="s">
        <v>1701</v>
      </c>
      <c r="I4779">
        <v>13.38</v>
      </c>
      <c r="J4779">
        <v>2</v>
      </c>
      <c r="K4779">
        <v>6.15</v>
      </c>
    </row>
    <row r="4780" spans="1:11" x14ac:dyDescent="0.3">
      <c r="A4780" s="1">
        <v>42518</v>
      </c>
      <c r="B4780" s="3">
        <f>YEAR(salesdata[[#This Row],[Order Date]])</f>
        <v>2016</v>
      </c>
      <c r="C4780" s="3">
        <f>MONTH(salesdata[[#This Row],[Order Date]])</f>
        <v>5</v>
      </c>
      <c r="D4780" s="2" t="s">
        <v>1055</v>
      </c>
      <c r="E4780" s="2" t="s">
        <v>329</v>
      </c>
      <c r="F4780" s="2" t="s">
        <v>11</v>
      </c>
      <c r="G4780" s="2" t="s">
        <v>24</v>
      </c>
      <c r="H4780" s="2" t="s">
        <v>1852</v>
      </c>
      <c r="I4780">
        <v>185.88</v>
      </c>
      <c r="J4780">
        <v>6</v>
      </c>
      <c r="K4780">
        <v>50.19</v>
      </c>
    </row>
    <row r="4781" spans="1:11" x14ac:dyDescent="0.3">
      <c r="A4781" s="1">
        <v>42518</v>
      </c>
      <c r="B4781" s="3">
        <f>YEAR(salesdata[[#This Row],[Order Date]])</f>
        <v>2016</v>
      </c>
      <c r="C4781" s="3">
        <f>MONTH(salesdata[[#This Row],[Order Date]])</f>
        <v>5</v>
      </c>
      <c r="D4781" s="2" t="s">
        <v>1783</v>
      </c>
      <c r="E4781" s="2" t="s">
        <v>123</v>
      </c>
      <c r="F4781" s="2" t="s">
        <v>34</v>
      </c>
      <c r="G4781" s="2" t="s">
        <v>35</v>
      </c>
      <c r="H4781" s="2" t="s">
        <v>1128</v>
      </c>
      <c r="I4781">
        <v>390.27</v>
      </c>
      <c r="J4781">
        <v>8</v>
      </c>
      <c r="K4781">
        <v>-24.39</v>
      </c>
    </row>
    <row r="4782" spans="1:11" x14ac:dyDescent="0.3">
      <c r="A4782" s="1">
        <v>42518</v>
      </c>
      <c r="B4782" s="3">
        <f>YEAR(salesdata[[#This Row],[Order Date]])</f>
        <v>2016</v>
      </c>
      <c r="C4782" s="3">
        <f>MONTH(salesdata[[#This Row],[Order Date]])</f>
        <v>5</v>
      </c>
      <c r="D4782" s="2" t="s">
        <v>1783</v>
      </c>
      <c r="E4782" s="2" t="s">
        <v>123</v>
      </c>
      <c r="F4782" s="2" t="s">
        <v>11</v>
      </c>
      <c r="G4782" s="2" t="s">
        <v>12</v>
      </c>
      <c r="H4782" s="2" t="s">
        <v>1105</v>
      </c>
      <c r="I4782">
        <v>62.19</v>
      </c>
      <c r="J4782">
        <v>13</v>
      </c>
      <c r="K4782">
        <v>19.440000000000001</v>
      </c>
    </row>
    <row r="4783" spans="1:11" x14ac:dyDescent="0.3">
      <c r="A4783" s="1">
        <v>42518</v>
      </c>
      <c r="B4783" s="3">
        <f>YEAR(salesdata[[#This Row],[Order Date]])</f>
        <v>2016</v>
      </c>
      <c r="C4783" s="3">
        <f>MONTH(salesdata[[#This Row],[Order Date]])</f>
        <v>5</v>
      </c>
      <c r="D4783" s="2" t="s">
        <v>256</v>
      </c>
      <c r="E4783" s="2" t="s">
        <v>27</v>
      </c>
      <c r="F4783" s="2" t="s">
        <v>11</v>
      </c>
      <c r="G4783" s="2" t="s">
        <v>92</v>
      </c>
      <c r="H4783" s="2" t="s">
        <v>1296</v>
      </c>
      <c r="I4783">
        <v>262.24</v>
      </c>
      <c r="J4783">
        <v>2</v>
      </c>
      <c r="K4783">
        <v>78.67</v>
      </c>
    </row>
    <row r="4784" spans="1:11" x14ac:dyDescent="0.3">
      <c r="A4784" s="1">
        <v>42518</v>
      </c>
      <c r="B4784" s="3">
        <f>YEAR(salesdata[[#This Row],[Order Date]])</f>
        <v>2016</v>
      </c>
      <c r="C4784" s="3">
        <f>MONTH(salesdata[[#This Row],[Order Date]])</f>
        <v>5</v>
      </c>
      <c r="D4784" s="2" t="s">
        <v>256</v>
      </c>
      <c r="E4784" s="2" t="s">
        <v>27</v>
      </c>
      <c r="F4784" s="2" t="s">
        <v>11</v>
      </c>
      <c r="G4784" s="2" t="s">
        <v>12</v>
      </c>
      <c r="H4784" s="2" t="s">
        <v>1901</v>
      </c>
      <c r="I4784">
        <v>182.72</v>
      </c>
      <c r="J4784">
        <v>8</v>
      </c>
      <c r="K4784">
        <v>84.05</v>
      </c>
    </row>
    <row r="4785" spans="1:11" x14ac:dyDescent="0.3">
      <c r="A4785" s="1">
        <v>42518</v>
      </c>
      <c r="B4785" s="3">
        <f>YEAR(salesdata[[#This Row],[Order Date]])</f>
        <v>2016</v>
      </c>
      <c r="C4785" s="3">
        <f>MONTH(salesdata[[#This Row],[Order Date]])</f>
        <v>5</v>
      </c>
      <c r="D4785" s="2" t="s">
        <v>256</v>
      </c>
      <c r="E4785" s="2" t="s">
        <v>27</v>
      </c>
      <c r="F4785" s="2" t="s">
        <v>39</v>
      </c>
      <c r="G4785" s="2" t="s">
        <v>52</v>
      </c>
      <c r="H4785" s="2" t="s">
        <v>673</v>
      </c>
      <c r="I4785">
        <v>131.6</v>
      </c>
      <c r="J4785">
        <v>7</v>
      </c>
      <c r="K4785">
        <v>7.9</v>
      </c>
    </row>
    <row r="4786" spans="1:11" x14ac:dyDescent="0.3">
      <c r="A4786" s="1">
        <v>42518</v>
      </c>
      <c r="B4786" s="3">
        <f>YEAR(salesdata[[#This Row],[Order Date]])</f>
        <v>2016</v>
      </c>
      <c r="C4786" s="3">
        <f>MONTH(salesdata[[#This Row],[Order Date]])</f>
        <v>5</v>
      </c>
      <c r="D4786" s="2" t="s">
        <v>256</v>
      </c>
      <c r="E4786" s="2" t="s">
        <v>27</v>
      </c>
      <c r="F4786" s="2" t="s">
        <v>11</v>
      </c>
      <c r="G4786" s="2" t="s">
        <v>20</v>
      </c>
      <c r="H4786" s="2" t="s">
        <v>1185</v>
      </c>
      <c r="I4786">
        <v>22.72</v>
      </c>
      <c r="J4786">
        <v>4</v>
      </c>
      <c r="K4786">
        <v>7.38</v>
      </c>
    </row>
    <row r="4787" spans="1:11" x14ac:dyDescent="0.3">
      <c r="A4787" s="1">
        <v>42518</v>
      </c>
      <c r="B4787" s="3">
        <f>YEAR(salesdata[[#This Row],[Order Date]])</f>
        <v>2016</v>
      </c>
      <c r="C4787" s="3">
        <f>MONTH(salesdata[[#This Row],[Order Date]])</f>
        <v>5</v>
      </c>
      <c r="D4787" s="2" t="s">
        <v>256</v>
      </c>
      <c r="E4787" s="2" t="s">
        <v>27</v>
      </c>
      <c r="F4787" s="2" t="s">
        <v>39</v>
      </c>
      <c r="G4787" s="2" t="s">
        <v>302</v>
      </c>
      <c r="H4787" s="2" t="s">
        <v>837</v>
      </c>
      <c r="I4787">
        <v>558.4</v>
      </c>
      <c r="J4787">
        <v>2</v>
      </c>
      <c r="K4787">
        <v>41.88</v>
      </c>
    </row>
    <row r="4788" spans="1:11" x14ac:dyDescent="0.3">
      <c r="A4788" s="1">
        <v>42518</v>
      </c>
      <c r="B4788" s="3">
        <f>YEAR(salesdata[[#This Row],[Order Date]])</f>
        <v>2016</v>
      </c>
      <c r="C4788" s="3">
        <f>MONTH(salesdata[[#This Row],[Order Date]])</f>
        <v>5</v>
      </c>
      <c r="D4788" s="2" t="s">
        <v>525</v>
      </c>
      <c r="E4788" s="2" t="s">
        <v>149</v>
      </c>
      <c r="F4788" s="2" t="s">
        <v>11</v>
      </c>
      <c r="G4788" s="2" t="s">
        <v>200</v>
      </c>
      <c r="H4788" s="2" t="s">
        <v>2215</v>
      </c>
      <c r="I4788">
        <v>54.9</v>
      </c>
      <c r="J4788">
        <v>5</v>
      </c>
      <c r="K4788">
        <v>15.37</v>
      </c>
    </row>
    <row r="4789" spans="1:11" x14ac:dyDescent="0.3">
      <c r="A4789" s="1">
        <v>42518</v>
      </c>
      <c r="B4789" s="3">
        <f>YEAR(salesdata[[#This Row],[Order Date]])</f>
        <v>2016</v>
      </c>
      <c r="C4789" s="3">
        <f>MONTH(salesdata[[#This Row],[Order Date]])</f>
        <v>5</v>
      </c>
      <c r="D4789" s="2" t="s">
        <v>1443</v>
      </c>
      <c r="E4789" s="2" t="s">
        <v>15</v>
      </c>
      <c r="F4789" s="2" t="s">
        <v>39</v>
      </c>
      <c r="G4789" s="2" t="s">
        <v>40</v>
      </c>
      <c r="H4789" s="2" t="s">
        <v>648</v>
      </c>
      <c r="I4789">
        <v>286.39999999999998</v>
      </c>
      <c r="J4789">
        <v>1</v>
      </c>
      <c r="K4789">
        <v>25.06</v>
      </c>
    </row>
    <row r="4790" spans="1:11" x14ac:dyDescent="0.3">
      <c r="A4790" s="1">
        <v>42519</v>
      </c>
      <c r="B4790" s="3">
        <f>YEAR(salesdata[[#This Row],[Order Date]])</f>
        <v>2016</v>
      </c>
      <c r="C4790" s="3">
        <f>MONTH(salesdata[[#This Row],[Order Date]])</f>
        <v>5</v>
      </c>
      <c r="D4790" s="2" t="s">
        <v>1751</v>
      </c>
      <c r="E4790" s="2" t="s">
        <v>488</v>
      </c>
      <c r="F4790" s="2" t="s">
        <v>39</v>
      </c>
      <c r="G4790" s="2" t="s">
        <v>40</v>
      </c>
      <c r="H4790" s="2" t="s">
        <v>287</v>
      </c>
      <c r="I4790">
        <v>979.95</v>
      </c>
      <c r="J4790">
        <v>5</v>
      </c>
      <c r="K4790">
        <v>274.39</v>
      </c>
    </row>
    <row r="4791" spans="1:11" x14ac:dyDescent="0.3">
      <c r="A4791" s="1">
        <v>42519</v>
      </c>
      <c r="B4791" s="3">
        <f>YEAR(salesdata[[#This Row],[Order Date]])</f>
        <v>2016</v>
      </c>
      <c r="C4791" s="3">
        <f>MONTH(salesdata[[#This Row],[Order Date]])</f>
        <v>5</v>
      </c>
      <c r="D4791" s="2" t="s">
        <v>1751</v>
      </c>
      <c r="E4791" s="2" t="s">
        <v>488</v>
      </c>
      <c r="F4791" s="2" t="s">
        <v>11</v>
      </c>
      <c r="G4791" s="2" t="s">
        <v>20</v>
      </c>
      <c r="H4791" s="2" t="s">
        <v>787</v>
      </c>
      <c r="I4791">
        <v>22.75</v>
      </c>
      <c r="J4791">
        <v>5</v>
      </c>
      <c r="K4791">
        <v>11.38</v>
      </c>
    </row>
    <row r="4792" spans="1:11" x14ac:dyDescent="0.3">
      <c r="A4792" s="1">
        <v>42519</v>
      </c>
      <c r="B4792" s="3">
        <f>YEAR(salesdata[[#This Row],[Order Date]])</f>
        <v>2016</v>
      </c>
      <c r="C4792" s="3">
        <f>MONTH(salesdata[[#This Row],[Order Date]])</f>
        <v>5</v>
      </c>
      <c r="D4792" s="2" t="s">
        <v>2474</v>
      </c>
      <c r="E4792" s="2" t="s">
        <v>120</v>
      </c>
      <c r="F4792" s="2" t="s">
        <v>11</v>
      </c>
      <c r="G4792" s="2" t="s">
        <v>20</v>
      </c>
      <c r="H4792" s="2" t="s">
        <v>2487</v>
      </c>
      <c r="I4792">
        <v>11.28</v>
      </c>
      <c r="J4792">
        <v>3</v>
      </c>
      <c r="K4792">
        <v>-8.65</v>
      </c>
    </row>
    <row r="4793" spans="1:11" x14ac:dyDescent="0.3">
      <c r="A4793" s="1">
        <v>42519</v>
      </c>
      <c r="B4793" s="3">
        <f>YEAR(salesdata[[#This Row],[Order Date]])</f>
        <v>2016</v>
      </c>
      <c r="C4793" s="3">
        <f>MONTH(salesdata[[#This Row],[Order Date]])</f>
        <v>5</v>
      </c>
      <c r="D4793" s="2" t="s">
        <v>2474</v>
      </c>
      <c r="E4793" s="2" t="s">
        <v>120</v>
      </c>
      <c r="F4793" s="2" t="s">
        <v>11</v>
      </c>
      <c r="G4793" s="2" t="s">
        <v>24</v>
      </c>
      <c r="H4793" s="2" t="s">
        <v>326</v>
      </c>
      <c r="I4793">
        <v>4.45</v>
      </c>
      <c r="J4793">
        <v>2</v>
      </c>
      <c r="K4793">
        <v>0.33</v>
      </c>
    </row>
    <row r="4794" spans="1:11" x14ac:dyDescent="0.3">
      <c r="A4794" s="1">
        <v>42519</v>
      </c>
      <c r="B4794" s="3">
        <f>YEAR(salesdata[[#This Row],[Order Date]])</f>
        <v>2016</v>
      </c>
      <c r="C4794" s="3">
        <f>MONTH(salesdata[[#This Row],[Order Date]])</f>
        <v>5</v>
      </c>
      <c r="D4794" s="2" t="s">
        <v>2474</v>
      </c>
      <c r="E4794" s="2" t="s">
        <v>120</v>
      </c>
      <c r="F4794" s="2" t="s">
        <v>34</v>
      </c>
      <c r="G4794" s="2" t="s">
        <v>47</v>
      </c>
      <c r="H4794" s="2" t="s">
        <v>1990</v>
      </c>
      <c r="I4794">
        <v>44.76</v>
      </c>
      <c r="J4794">
        <v>3</v>
      </c>
      <c r="K4794">
        <v>14.55</v>
      </c>
    </row>
    <row r="4795" spans="1:11" x14ac:dyDescent="0.3">
      <c r="A4795" s="1">
        <v>42520</v>
      </c>
      <c r="B4795" s="3">
        <f>YEAR(salesdata[[#This Row],[Order Date]])</f>
        <v>2016</v>
      </c>
      <c r="C4795" s="3">
        <f>MONTH(salesdata[[#This Row],[Order Date]])</f>
        <v>5</v>
      </c>
      <c r="D4795" s="2" t="s">
        <v>2298</v>
      </c>
      <c r="E4795" s="2" t="s">
        <v>278</v>
      </c>
      <c r="F4795" s="2" t="s">
        <v>11</v>
      </c>
      <c r="G4795" s="2" t="s">
        <v>20</v>
      </c>
      <c r="H4795" s="2" t="s">
        <v>911</v>
      </c>
      <c r="I4795">
        <v>22.62</v>
      </c>
      <c r="J4795">
        <v>2</v>
      </c>
      <c r="K4795">
        <v>-15.08</v>
      </c>
    </row>
    <row r="4796" spans="1:11" x14ac:dyDescent="0.3">
      <c r="A4796" s="1">
        <v>42520</v>
      </c>
      <c r="B4796" s="3">
        <f>YEAR(salesdata[[#This Row],[Order Date]])</f>
        <v>2016</v>
      </c>
      <c r="C4796" s="3">
        <f>MONTH(salesdata[[#This Row],[Order Date]])</f>
        <v>5</v>
      </c>
      <c r="D4796" s="2" t="s">
        <v>2298</v>
      </c>
      <c r="E4796" s="2" t="s">
        <v>278</v>
      </c>
      <c r="F4796" s="2" t="s">
        <v>11</v>
      </c>
      <c r="G4796" s="2" t="s">
        <v>20</v>
      </c>
      <c r="H4796" s="2" t="s">
        <v>765</v>
      </c>
      <c r="I4796">
        <v>14.95</v>
      </c>
      <c r="J4796">
        <v>2</v>
      </c>
      <c r="K4796">
        <v>-11.96</v>
      </c>
    </row>
    <row r="4797" spans="1:11" x14ac:dyDescent="0.3">
      <c r="A4797" s="1">
        <v>42520</v>
      </c>
      <c r="B4797" s="3">
        <f>YEAR(salesdata[[#This Row],[Order Date]])</f>
        <v>2016</v>
      </c>
      <c r="C4797" s="3">
        <f>MONTH(salesdata[[#This Row],[Order Date]])</f>
        <v>5</v>
      </c>
      <c r="D4797" s="2" t="s">
        <v>2298</v>
      </c>
      <c r="E4797" s="2" t="s">
        <v>278</v>
      </c>
      <c r="F4797" s="2" t="s">
        <v>34</v>
      </c>
      <c r="G4797" s="2" t="s">
        <v>35</v>
      </c>
      <c r="H4797" s="2" t="s">
        <v>991</v>
      </c>
      <c r="I4797">
        <v>801.57</v>
      </c>
      <c r="J4797">
        <v>2</v>
      </c>
      <c r="K4797">
        <v>50.1</v>
      </c>
    </row>
    <row r="4798" spans="1:11" x14ac:dyDescent="0.3">
      <c r="A4798" s="1">
        <v>42520</v>
      </c>
      <c r="B4798" s="3">
        <f>YEAR(salesdata[[#This Row],[Order Date]])</f>
        <v>2016</v>
      </c>
      <c r="C4798" s="3">
        <f>MONTH(salesdata[[#This Row],[Order Date]])</f>
        <v>5</v>
      </c>
      <c r="D4798" s="2" t="s">
        <v>2298</v>
      </c>
      <c r="E4798" s="2" t="s">
        <v>278</v>
      </c>
      <c r="F4798" s="2" t="s">
        <v>11</v>
      </c>
      <c r="G4798" s="2" t="s">
        <v>20</v>
      </c>
      <c r="H4798" s="2" t="s">
        <v>2483</v>
      </c>
      <c r="I4798">
        <v>2.38</v>
      </c>
      <c r="J4798">
        <v>3</v>
      </c>
      <c r="K4798">
        <v>-1.9</v>
      </c>
    </row>
    <row r="4799" spans="1:11" x14ac:dyDescent="0.3">
      <c r="A4799" s="1">
        <v>42520</v>
      </c>
      <c r="B4799" s="3">
        <f>YEAR(salesdata[[#This Row],[Order Date]])</f>
        <v>2016</v>
      </c>
      <c r="C4799" s="3">
        <f>MONTH(salesdata[[#This Row],[Order Date]])</f>
        <v>5</v>
      </c>
      <c r="D4799" s="2" t="s">
        <v>2298</v>
      </c>
      <c r="E4799" s="2" t="s">
        <v>278</v>
      </c>
      <c r="F4799" s="2" t="s">
        <v>11</v>
      </c>
      <c r="G4799" s="2" t="s">
        <v>12</v>
      </c>
      <c r="H4799" s="2" t="s">
        <v>1989</v>
      </c>
      <c r="I4799">
        <v>32.79</v>
      </c>
      <c r="J4799">
        <v>1</v>
      </c>
      <c r="K4799">
        <v>11.89</v>
      </c>
    </row>
    <row r="4800" spans="1:11" x14ac:dyDescent="0.3">
      <c r="A4800" s="1">
        <v>42520</v>
      </c>
      <c r="B4800" s="3">
        <f>YEAR(salesdata[[#This Row],[Order Date]])</f>
        <v>2016</v>
      </c>
      <c r="C4800" s="3">
        <f>MONTH(salesdata[[#This Row],[Order Date]])</f>
        <v>5</v>
      </c>
      <c r="D4800" s="2" t="s">
        <v>2534</v>
      </c>
      <c r="E4800" s="2" t="s">
        <v>245</v>
      </c>
      <c r="F4800" s="2" t="s">
        <v>11</v>
      </c>
      <c r="G4800" s="2" t="s">
        <v>20</v>
      </c>
      <c r="H4800" s="2" t="s">
        <v>705</v>
      </c>
      <c r="I4800">
        <v>3.28</v>
      </c>
      <c r="J4800">
        <v>2</v>
      </c>
      <c r="K4800">
        <v>-2.63</v>
      </c>
    </row>
    <row r="4801" spans="1:11" x14ac:dyDescent="0.3">
      <c r="A4801" s="1">
        <v>42520</v>
      </c>
      <c r="B4801" s="3">
        <f>YEAR(salesdata[[#This Row],[Order Date]])</f>
        <v>2016</v>
      </c>
      <c r="C4801" s="3">
        <f>MONTH(salesdata[[#This Row],[Order Date]])</f>
        <v>5</v>
      </c>
      <c r="D4801" s="2" t="s">
        <v>657</v>
      </c>
      <c r="E4801" s="2" t="s">
        <v>78</v>
      </c>
      <c r="F4801" s="2" t="s">
        <v>39</v>
      </c>
      <c r="G4801" s="2" t="s">
        <v>603</v>
      </c>
      <c r="H4801" s="2" t="s">
        <v>916</v>
      </c>
      <c r="I4801">
        <v>839.99</v>
      </c>
      <c r="J4801">
        <v>2</v>
      </c>
      <c r="K4801">
        <v>70</v>
      </c>
    </row>
    <row r="4802" spans="1:11" x14ac:dyDescent="0.3">
      <c r="A4802" s="1">
        <v>42520</v>
      </c>
      <c r="B4802" s="3">
        <f>YEAR(salesdata[[#This Row],[Order Date]])</f>
        <v>2016</v>
      </c>
      <c r="C4802" s="3">
        <f>MONTH(salesdata[[#This Row],[Order Date]])</f>
        <v>5</v>
      </c>
      <c r="D4802" s="2" t="s">
        <v>443</v>
      </c>
      <c r="E4802" s="2" t="s">
        <v>55</v>
      </c>
      <c r="F4802" s="2" t="s">
        <v>34</v>
      </c>
      <c r="G4802" s="2" t="s">
        <v>145</v>
      </c>
      <c r="H4802" s="2" t="s">
        <v>1786</v>
      </c>
      <c r="I4802">
        <v>2275.5</v>
      </c>
      <c r="J4802">
        <v>10</v>
      </c>
      <c r="K4802">
        <v>386.84</v>
      </c>
    </row>
    <row r="4803" spans="1:11" x14ac:dyDescent="0.3">
      <c r="A4803" s="1">
        <v>42520</v>
      </c>
      <c r="B4803" s="3">
        <f>YEAR(salesdata[[#This Row],[Order Date]])</f>
        <v>2016</v>
      </c>
      <c r="C4803" s="3">
        <f>MONTH(salesdata[[#This Row],[Order Date]])</f>
        <v>5</v>
      </c>
      <c r="D4803" s="2" t="s">
        <v>443</v>
      </c>
      <c r="E4803" s="2" t="s">
        <v>55</v>
      </c>
      <c r="F4803" s="2" t="s">
        <v>39</v>
      </c>
      <c r="G4803" s="2" t="s">
        <v>52</v>
      </c>
      <c r="H4803" s="2" t="s">
        <v>1787</v>
      </c>
      <c r="I4803">
        <v>1979.7</v>
      </c>
      <c r="J4803">
        <v>6</v>
      </c>
      <c r="K4803">
        <v>653.29999999999995</v>
      </c>
    </row>
    <row r="4804" spans="1:11" x14ac:dyDescent="0.3">
      <c r="A4804" s="1">
        <v>42520</v>
      </c>
      <c r="B4804" s="3">
        <f>YEAR(salesdata[[#This Row],[Order Date]])</f>
        <v>2016</v>
      </c>
      <c r="C4804" s="3">
        <f>MONTH(salesdata[[#This Row],[Order Date]])</f>
        <v>5</v>
      </c>
      <c r="D4804" s="2" t="s">
        <v>443</v>
      </c>
      <c r="E4804" s="2" t="s">
        <v>55</v>
      </c>
      <c r="F4804" s="2" t="s">
        <v>11</v>
      </c>
      <c r="G4804" s="2" t="s">
        <v>16</v>
      </c>
      <c r="H4804" s="2" t="s">
        <v>2476</v>
      </c>
      <c r="I4804">
        <v>62.1</v>
      </c>
      <c r="J4804">
        <v>6</v>
      </c>
      <c r="K4804">
        <v>29.81</v>
      </c>
    </row>
    <row r="4805" spans="1:11" x14ac:dyDescent="0.3">
      <c r="A4805" s="1">
        <v>42520</v>
      </c>
      <c r="B4805" s="3">
        <f>YEAR(salesdata[[#This Row],[Order Date]])</f>
        <v>2016</v>
      </c>
      <c r="C4805" s="3">
        <f>MONTH(salesdata[[#This Row],[Order Date]])</f>
        <v>5</v>
      </c>
      <c r="D4805" s="2" t="s">
        <v>599</v>
      </c>
      <c r="E4805" s="2" t="s">
        <v>78</v>
      </c>
      <c r="F4805" s="2" t="s">
        <v>11</v>
      </c>
      <c r="G4805" s="2" t="s">
        <v>92</v>
      </c>
      <c r="H4805" s="2" t="s">
        <v>440</v>
      </c>
      <c r="I4805">
        <v>123.92</v>
      </c>
      <c r="J4805">
        <v>5</v>
      </c>
      <c r="K4805">
        <v>9.2899999999999991</v>
      </c>
    </row>
    <row r="4806" spans="1:11" x14ac:dyDescent="0.3">
      <c r="A4806" s="1">
        <v>42520</v>
      </c>
      <c r="B4806" s="3">
        <f>YEAR(salesdata[[#This Row],[Order Date]])</f>
        <v>2016</v>
      </c>
      <c r="C4806" s="3">
        <f>MONTH(salesdata[[#This Row],[Order Date]])</f>
        <v>5</v>
      </c>
      <c r="D4806" s="2" t="s">
        <v>1535</v>
      </c>
      <c r="E4806" s="2" t="s">
        <v>27</v>
      </c>
      <c r="F4806" s="2" t="s">
        <v>11</v>
      </c>
      <c r="G4806" s="2" t="s">
        <v>12</v>
      </c>
      <c r="H4806" s="2" t="s">
        <v>2169</v>
      </c>
      <c r="I4806">
        <v>38.880000000000003</v>
      </c>
      <c r="J4806">
        <v>6</v>
      </c>
      <c r="K4806">
        <v>18.66</v>
      </c>
    </row>
    <row r="4807" spans="1:11" x14ac:dyDescent="0.3">
      <c r="A4807" s="1">
        <v>42520</v>
      </c>
      <c r="B4807" s="3">
        <f>YEAR(salesdata[[#This Row],[Order Date]])</f>
        <v>2016</v>
      </c>
      <c r="C4807" s="3">
        <f>MONTH(salesdata[[#This Row],[Order Date]])</f>
        <v>5</v>
      </c>
      <c r="D4807" s="2" t="s">
        <v>971</v>
      </c>
      <c r="E4807" s="2" t="s">
        <v>157</v>
      </c>
      <c r="F4807" s="2" t="s">
        <v>11</v>
      </c>
      <c r="G4807" s="2" t="s">
        <v>92</v>
      </c>
      <c r="H4807" s="2" t="s">
        <v>2152</v>
      </c>
      <c r="I4807">
        <v>364.74</v>
      </c>
      <c r="J4807">
        <v>3</v>
      </c>
      <c r="K4807">
        <v>109.42</v>
      </c>
    </row>
    <row r="4808" spans="1:11" x14ac:dyDescent="0.3">
      <c r="A4808" s="1">
        <v>42520</v>
      </c>
      <c r="B4808" s="3">
        <f>YEAR(salesdata[[#This Row],[Order Date]])</f>
        <v>2016</v>
      </c>
      <c r="C4808" s="3">
        <f>MONTH(salesdata[[#This Row],[Order Date]])</f>
        <v>5</v>
      </c>
      <c r="D4808" s="2" t="s">
        <v>971</v>
      </c>
      <c r="E4808" s="2" t="s">
        <v>157</v>
      </c>
      <c r="F4808" s="2" t="s">
        <v>34</v>
      </c>
      <c r="G4808" s="2" t="s">
        <v>47</v>
      </c>
      <c r="H4808" s="2" t="s">
        <v>2000</v>
      </c>
      <c r="I4808">
        <v>47.4</v>
      </c>
      <c r="J4808">
        <v>5</v>
      </c>
      <c r="K4808">
        <v>21.33</v>
      </c>
    </row>
    <row r="4809" spans="1:11" x14ac:dyDescent="0.3">
      <c r="A4809" s="1">
        <v>42520</v>
      </c>
      <c r="B4809" s="3">
        <f>YEAR(salesdata[[#This Row],[Order Date]])</f>
        <v>2016</v>
      </c>
      <c r="C4809" s="3">
        <f>MONTH(salesdata[[#This Row],[Order Date]])</f>
        <v>5</v>
      </c>
      <c r="D4809" s="2" t="s">
        <v>971</v>
      </c>
      <c r="E4809" s="2" t="s">
        <v>157</v>
      </c>
      <c r="F4809" s="2" t="s">
        <v>11</v>
      </c>
      <c r="G4809" s="2" t="s">
        <v>18</v>
      </c>
      <c r="H4809" s="2" t="s">
        <v>516</v>
      </c>
      <c r="I4809">
        <v>49.76</v>
      </c>
      <c r="J4809">
        <v>4</v>
      </c>
      <c r="K4809">
        <v>13.93</v>
      </c>
    </row>
    <row r="4810" spans="1:11" x14ac:dyDescent="0.3">
      <c r="A4810" s="1">
        <v>42520</v>
      </c>
      <c r="B4810" s="3">
        <f>YEAR(salesdata[[#This Row],[Order Date]])</f>
        <v>2016</v>
      </c>
      <c r="C4810" s="3">
        <f>MONTH(salesdata[[#This Row],[Order Date]])</f>
        <v>5</v>
      </c>
      <c r="D4810" s="2" t="s">
        <v>971</v>
      </c>
      <c r="E4810" s="2" t="s">
        <v>157</v>
      </c>
      <c r="F4810" s="2" t="s">
        <v>11</v>
      </c>
      <c r="G4810" s="2" t="s">
        <v>24</v>
      </c>
      <c r="H4810" s="2" t="s">
        <v>326</v>
      </c>
      <c r="I4810">
        <v>5.56</v>
      </c>
      <c r="J4810">
        <v>2</v>
      </c>
      <c r="K4810">
        <v>1.45</v>
      </c>
    </row>
    <row r="4811" spans="1:11" x14ac:dyDescent="0.3">
      <c r="A4811" s="1">
        <v>42520</v>
      </c>
      <c r="B4811" s="3">
        <f>YEAR(salesdata[[#This Row],[Order Date]])</f>
        <v>2016</v>
      </c>
      <c r="C4811" s="3">
        <f>MONTH(salesdata[[#This Row],[Order Date]])</f>
        <v>5</v>
      </c>
      <c r="D4811" s="2" t="s">
        <v>971</v>
      </c>
      <c r="E4811" s="2" t="s">
        <v>157</v>
      </c>
      <c r="F4811" s="2" t="s">
        <v>11</v>
      </c>
      <c r="G4811" s="2" t="s">
        <v>12</v>
      </c>
      <c r="H4811" s="2" t="s">
        <v>2243</v>
      </c>
      <c r="I4811">
        <v>629.1</v>
      </c>
      <c r="J4811">
        <v>6</v>
      </c>
      <c r="K4811">
        <v>301.97000000000003</v>
      </c>
    </row>
    <row r="4812" spans="1:11" x14ac:dyDescent="0.3">
      <c r="A4812" s="1">
        <v>42520</v>
      </c>
      <c r="B4812" s="3">
        <f>YEAR(salesdata[[#This Row],[Order Date]])</f>
        <v>2016</v>
      </c>
      <c r="C4812" s="3">
        <f>MONTH(salesdata[[#This Row],[Order Date]])</f>
        <v>5</v>
      </c>
      <c r="D4812" s="2" t="s">
        <v>971</v>
      </c>
      <c r="E4812" s="2" t="s">
        <v>157</v>
      </c>
      <c r="F4812" s="2" t="s">
        <v>11</v>
      </c>
      <c r="G4812" s="2" t="s">
        <v>24</v>
      </c>
      <c r="H4812" s="2" t="s">
        <v>1569</v>
      </c>
      <c r="I4812">
        <v>14.7</v>
      </c>
      <c r="J4812">
        <v>5</v>
      </c>
      <c r="K4812">
        <v>3.97</v>
      </c>
    </row>
    <row r="4813" spans="1:11" x14ac:dyDescent="0.3">
      <c r="A4813" s="1">
        <v>42520</v>
      </c>
      <c r="B4813" s="3">
        <f>YEAR(salesdata[[#This Row],[Order Date]])</f>
        <v>2016</v>
      </c>
      <c r="C4813" s="3">
        <f>MONTH(salesdata[[#This Row],[Order Date]])</f>
        <v>5</v>
      </c>
      <c r="D4813" s="2" t="s">
        <v>971</v>
      </c>
      <c r="E4813" s="2" t="s">
        <v>157</v>
      </c>
      <c r="F4813" s="2" t="s">
        <v>11</v>
      </c>
      <c r="G4813" s="2" t="s">
        <v>12</v>
      </c>
      <c r="H4813" s="2" t="s">
        <v>1365</v>
      </c>
      <c r="I4813">
        <v>45.36</v>
      </c>
      <c r="J4813">
        <v>7</v>
      </c>
      <c r="K4813">
        <v>21.77</v>
      </c>
    </row>
    <row r="4814" spans="1:11" x14ac:dyDescent="0.3">
      <c r="A4814" s="1">
        <v>42520</v>
      </c>
      <c r="B4814" s="3">
        <f>YEAR(salesdata[[#This Row],[Order Date]])</f>
        <v>2016</v>
      </c>
      <c r="C4814" s="3">
        <f>MONTH(salesdata[[#This Row],[Order Date]])</f>
        <v>5</v>
      </c>
      <c r="D4814" s="2" t="s">
        <v>971</v>
      </c>
      <c r="E4814" s="2" t="s">
        <v>157</v>
      </c>
      <c r="F4814" s="2" t="s">
        <v>39</v>
      </c>
      <c r="G4814" s="2" t="s">
        <v>40</v>
      </c>
      <c r="H4814" s="2" t="s">
        <v>720</v>
      </c>
      <c r="I4814">
        <v>125.99</v>
      </c>
      <c r="J4814">
        <v>1</v>
      </c>
      <c r="K4814">
        <v>35.28</v>
      </c>
    </row>
    <row r="4815" spans="1:11" x14ac:dyDescent="0.3">
      <c r="A4815" s="1">
        <v>42520</v>
      </c>
      <c r="B4815" s="3">
        <f>YEAR(salesdata[[#This Row],[Order Date]])</f>
        <v>2016</v>
      </c>
      <c r="C4815" s="3">
        <f>MONTH(salesdata[[#This Row],[Order Date]])</f>
        <v>5</v>
      </c>
      <c r="D4815" s="2" t="s">
        <v>2450</v>
      </c>
      <c r="E4815" s="2" t="s">
        <v>27</v>
      </c>
      <c r="F4815" s="2" t="s">
        <v>34</v>
      </c>
      <c r="G4815" s="2" t="s">
        <v>47</v>
      </c>
      <c r="H4815" s="2" t="s">
        <v>1936</v>
      </c>
      <c r="I4815">
        <v>167.84</v>
      </c>
      <c r="J4815">
        <v>8</v>
      </c>
      <c r="K4815">
        <v>11.75</v>
      </c>
    </row>
    <row r="4816" spans="1:11" x14ac:dyDescent="0.3">
      <c r="A4816" s="1">
        <v>42520</v>
      </c>
      <c r="B4816" s="3">
        <f>YEAR(salesdata[[#This Row],[Order Date]])</f>
        <v>2016</v>
      </c>
      <c r="C4816" s="3">
        <f>MONTH(salesdata[[#This Row],[Order Date]])</f>
        <v>5</v>
      </c>
      <c r="D4816" s="2" t="s">
        <v>1946</v>
      </c>
      <c r="E4816" s="2" t="s">
        <v>55</v>
      </c>
      <c r="F4816" s="2" t="s">
        <v>11</v>
      </c>
      <c r="G4816" s="2" t="s">
        <v>63</v>
      </c>
      <c r="H4816" s="2" t="s">
        <v>1165</v>
      </c>
      <c r="I4816">
        <v>26.55</v>
      </c>
      <c r="J4816">
        <v>9</v>
      </c>
      <c r="K4816">
        <v>12.74</v>
      </c>
    </row>
    <row r="4817" spans="1:11" x14ac:dyDescent="0.3">
      <c r="A4817" s="1">
        <v>42520</v>
      </c>
      <c r="B4817" s="3">
        <f>YEAR(salesdata[[#This Row],[Order Date]])</f>
        <v>2016</v>
      </c>
      <c r="C4817" s="3">
        <f>MONTH(salesdata[[#This Row],[Order Date]])</f>
        <v>5</v>
      </c>
      <c r="D4817" s="2" t="s">
        <v>1946</v>
      </c>
      <c r="E4817" s="2" t="s">
        <v>55</v>
      </c>
      <c r="F4817" s="2" t="s">
        <v>39</v>
      </c>
      <c r="G4817" s="2" t="s">
        <v>52</v>
      </c>
      <c r="H4817" s="2" t="s">
        <v>636</v>
      </c>
      <c r="I4817">
        <v>111.98</v>
      </c>
      <c r="J4817">
        <v>2</v>
      </c>
      <c r="K4817">
        <v>26.88</v>
      </c>
    </row>
    <row r="4818" spans="1:11" x14ac:dyDescent="0.3">
      <c r="A4818" s="1">
        <v>42520</v>
      </c>
      <c r="B4818" s="3">
        <f>YEAR(salesdata[[#This Row],[Order Date]])</f>
        <v>2016</v>
      </c>
      <c r="C4818" s="3">
        <f>MONTH(salesdata[[#This Row],[Order Date]])</f>
        <v>5</v>
      </c>
      <c r="D4818" s="2" t="s">
        <v>1196</v>
      </c>
      <c r="E4818" s="2" t="s">
        <v>10</v>
      </c>
      <c r="F4818" s="2" t="s">
        <v>39</v>
      </c>
      <c r="G4818" s="2" t="s">
        <v>40</v>
      </c>
      <c r="H4818" s="2" t="s">
        <v>2408</v>
      </c>
      <c r="I4818">
        <v>79.959999999999994</v>
      </c>
      <c r="J4818">
        <v>5</v>
      </c>
      <c r="K4818">
        <v>8</v>
      </c>
    </row>
    <row r="4819" spans="1:11" x14ac:dyDescent="0.3">
      <c r="A4819" s="1">
        <v>42520</v>
      </c>
      <c r="B4819" s="3">
        <f>YEAR(salesdata[[#This Row],[Order Date]])</f>
        <v>2016</v>
      </c>
      <c r="C4819" s="3">
        <f>MONTH(salesdata[[#This Row],[Order Date]])</f>
        <v>5</v>
      </c>
      <c r="D4819" s="2" t="s">
        <v>1196</v>
      </c>
      <c r="E4819" s="2" t="s">
        <v>10</v>
      </c>
      <c r="F4819" s="2" t="s">
        <v>39</v>
      </c>
      <c r="G4819" s="2" t="s">
        <v>52</v>
      </c>
      <c r="H4819" s="2" t="s">
        <v>636</v>
      </c>
      <c r="I4819">
        <v>223.96</v>
      </c>
      <c r="J4819">
        <v>5</v>
      </c>
      <c r="K4819">
        <v>11.2</v>
      </c>
    </row>
    <row r="4820" spans="1:11" x14ac:dyDescent="0.3">
      <c r="A4820" s="1">
        <v>42521</v>
      </c>
      <c r="B4820" s="3">
        <f>YEAR(salesdata[[#This Row],[Order Date]])</f>
        <v>2016</v>
      </c>
      <c r="C4820" s="3">
        <f>MONTH(salesdata[[#This Row],[Order Date]])</f>
        <v>5</v>
      </c>
      <c r="D4820" s="2" t="s">
        <v>1423</v>
      </c>
      <c r="E4820" s="2" t="s">
        <v>15</v>
      </c>
      <c r="F4820" s="2" t="s">
        <v>34</v>
      </c>
      <c r="G4820" s="2" t="s">
        <v>47</v>
      </c>
      <c r="H4820" s="2" t="s">
        <v>2535</v>
      </c>
      <c r="I4820">
        <v>32.06</v>
      </c>
      <c r="J4820">
        <v>3</v>
      </c>
      <c r="K4820">
        <v>-12.83</v>
      </c>
    </row>
    <row r="4821" spans="1:11" x14ac:dyDescent="0.3">
      <c r="A4821" s="1">
        <v>42521</v>
      </c>
      <c r="B4821" s="3">
        <f>YEAR(salesdata[[#This Row],[Order Date]])</f>
        <v>2016</v>
      </c>
      <c r="C4821" s="3">
        <f>MONTH(salesdata[[#This Row],[Order Date]])</f>
        <v>5</v>
      </c>
      <c r="D4821" s="2" t="s">
        <v>1423</v>
      </c>
      <c r="E4821" s="2" t="s">
        <v>15</v>
      </c>
      <c r="F4821" s="2" t="s">
        <v>11</v>
      </c>
      <c r="G4821" s="2" t="s">
        <v>12</v>
      </c>
      <c r="H4821" s="2" t="s">
        <v>1147</v>
      </c>
      <c r="I4821">
        <v>18.5</v>
      </c>
      <c r="J4821">
        <v>4</v>
      </c>
      <c r="K4821">
        <v>6.7</v>
      </c>
    </row>
    <row r="4822" spans="1:11" x14ac:dyDescent="0.3">
      <c r="A4822" s="1">
        <v>42521</v>
      </c>
      <c r="B4822" s="3">
        <f>YEAR(salesdata[[#This Row],[Order Date]])</f>
        <v>2016</v>
      </c>
      <c r="C4822" s="3">
        <f>MONTH(salesdata[[#This Row],[Order Date]])</f>
        <v>5</v>
      </c>
      <c r="D4822" s="2" t="s">
        <v>1423</v>
      </c>
      <c r="E4822" s="2" t="s">
        <v>15</v>
      </c>
      <c r="F4822" s="2" t="s">
        <v>34</v>
      </c>
      <c r="G4822" s="2" t="s">
        <v>35</v>
      </c>
      <c r="H4822" s="2" t="s">
        <v>71</v>
      </c>
      <c r="I4822">
        <v>191.08</v>
      </c>
      <c r="J4822">
        <v>3</v>
      </c>
      <c r="K4822">
        <v>-38.22</v>
      </c>
    </row>
    <row r="4823" spans="1:11" x14ac:dyDescent="0.3">
      <c r="A4823" s="1">
        <v>42521</v>
      </c>
      <c r="B4823" s="3">
        <f>YEAR(salesdata[[#This Row],[Order Date]])</f>
        <v>2016</v>
      </c>
      <c r="C4823" s="3">
        <f>MONTH(salesdata[[#This Row],[Order Date]])</f>
        <v>5</v>
      </c>
      <c r="D4823" s="2" t="s">
        <v>1423</v>
      </c>
      <c r="E4823" s="2" t="s">
        <v>15</v>
      </c>
      <c r="F4823" s="2" t="s">
        <v>11</v>
      </c>
      <c r="G4823" s="2" t="s">
        <v>12</v>
      </c>
      <c r="H4823" s="2" t="s">
        <v>2172</v>
      </c>
      <c r="I4823">
        <v>10.37</v>
      </c>
      <c r="J4823">
        <v>2</v>
      </c>
      <c r="K4823">
        <v>3.63</v>
      </c>
    </row>
    <row r="4824" spans="1:11" x14ac:dyDescent="0.3">
      <c r="A4824" s="1">
        <v>42521</v>
      </c>
      <c r="B4824" s="3">
        <f>YEAR(salesdata[[#This Row],[Order Date]])</f>
        <v>2016</v>
      </c>
      <c r="C4824" s="3">
        <f>MONTH(salesdata[[#This Row],[Order Date]])</f>
        <v>5</v>
      </c>
      <c r="D4824" s="2" t="s">
        <v>2230</v>
      </c>
      <c r="E4824" s="2" t="s">
        <v>149</v>
      </c>
      <c r="F4824" s="2" t="s">
        <v>11</v>
      </c>
      <c r="G4824" s="2" t="s">
        <v>20</v>
      </c>
      <c r="H4824" s="2" t="s">
        <v>929</v>
      </c>
      <c r="I4824">
        <v>7.15</v>
      </c>
      <c r="J4824">
        <v>3</v>
      </c>
      <c r="K4824">
        <v>2.3199999999999998</v>
      </c>
    </row>
    <row r="4825" spans="1:11" x14ac:dyDescent="0.3">
      <c r="A4825" s="1">
        <v>42521</v>
      </c>
      <c r="B4825" s="3">
        <f>YEAR(salesdata[[#This Row],[Order Date]])</f>
        <v>2016</v>
      </c>
      <c r="C4825" s="3">
        <f>MONTH(salesdata[[#This Row],[Order Date]])</f>
        <v>5</v>
      </c>
      <c r="D4825" s="2" t="s">
        <v>2230</v>
      </c>
      <c r="E4825" s="2" t="s">
        <v>149</v>
      </c>
      <c r="F4825" s="2" t="s">
        <v>39</v>
      </c>
      <c r="G4825" s="2" t="s">
        <v>40</v>
      </c>
      <c r="H4825" s="2" t="s">
        <v>1932</v>
      </c>
      <c r="I4825">
        <v>179.7</v>
      </c>
      <c r="J4825">
        <v>6</v>
      </c>
      <c r="K4825">
        <v>88.05</v>
      </c>
    </row>
    <row r="4826" spans="1:11" x14ac:dyDescent="0.3">
      <c r="A4826" s="1">
        <v>42523</v>
      </c>
      <c r="B4826" s="3">
        <f>YEAR(salesdata[[#This Row],[Order Date]])</f>
        <v>2016</v>
      </c>
      <c r="C4826" s="3">
        <f>MONTH(salesdata[[#This Row],[Order Date]])</f>
        <v>6</v>
      </c>
      <c r="D4826" s="2" t="s">
        <v>1242</v>
      </c>
      <c r="E4826" s="2" t="s">
        <v>23</v>
      </c>
      <c r="F4826" s="2" t="s">
        <v>11</v>
      </c>
      <c r="G4826" s="2" t="s">
        <v>18</v>
      </c>
      <c r="H4826" s="2" t="s">
        <v>297</v>
      </c>
      <c r="I4826">
        <v>64.78</v>
      </c>
      <c r="J4826">
        <v>1</v>
      </c>
      <c r="K4826">
        <v>-12.96</v>
      </c>
    </row>
    <row r="4827" spans="1:11" x14ac:dyDescent="0.3">
      <c r="A4827" s="1">
        <v>42523</v>
      </c>
      <c r="B4827" s="3">
        <f>YEAR(salesdata[[#This Row],[Order Date]])</f>
        <v>2016</v>
      </c>
      <c r="C4827" s="3">
        <f>MONTH(salesdata[[#This Row],[Order Date]])</f>
        <v>6</v>
      </c>
      <c r="D4827" s="2" t="s">
        <v>525</v>
      </c>
      <c r="E4827" s="2" t="s">
        <v>164</v>
      </c>
      <c r="F4827" s="2" t="s">
        <v>11</v>
      </c>
      <c r="G4827" s="2" t="s">
        <v>12</v>
      </c>
      <c r="H4827" s="2" t="s">
        <v>1141</v>
      </c>
      <c r="I4827">
        <v>30.18</v>
      </c>
      <c r="J4827">
        <v>3</v>
      </c>
      <c r="K4827">
        <v>13.88</v>
      </c>
    </row>
    <row r="4828" spans="1:11" x14ac:dyDescent="0.3">
      <c r="A4828" s="1">
        <v>42523</v>
      </c>
      <c r="B4828" s="3">
        <f>YEAR(salesdata[[#This Row],[Order Date]])</f>
        <v>2016</v>
      </c>
      <c r="C4828" s="3">
        <f>MONTH(salesdata[[#This Row],[Order Date]])</f>
        <v>6</v>
      </c>
      <c r="D4828" s="2" t="s">
        <v>525</v>
      </c>
      <c r="E4828" s="2" t="s">
        <v>164</v>
      </c>
      <c r="F4828" s="2" t="s">
        <v>11</v>
      </c>
      <c r="G4828" s="2" t="s">
        <v>20</v>
      </c>
      <c r="H4828" s="2" t="s">
        <v>631</v>
      </c>
      <c r="I4828">
        <v>51.65</v>
      </c>
      <c r="J4828">
        <v>12</v>
      </c>
      <c r="K4828">
        <v>18.72</v>
      </c>
    </row>
    <row r="4829" spans="1:11" x14ac:dyDescent="0.3">
      <c r="A4829" s="1">
        <v>42523</v>
      </c>
      <c r="B4829" s="3">
        <f>YEAR(salesdata[[#This Row],[Order Date]])</f>
        <v>2016</v>
      </c>
      <c r="C4829" s="3">
        <f>MONTH(salesdata[[#This Row],[Order Date]])</f>
        <v>6</v>
      </c>
      <c r="D4829" s="2" t="s">
        <v>525</v>
      </c>
      <c r="E4829" s="2" t="s">
        <v>164</v>
      </c>
      <c r="F4829" s="2" t="s">
        <v>11</v>
      </c>
      <c r="G4829" s="2" t="s">
        <v>20</v>
      </c>
      <c r="H4829" s="2" t="s">
        <v>1120</v>
      </c>
      <c r="I4829">
        <v>11.23</v>
      </c>
      <c r="J4829">
        <v>3</v>
      </c>
      <c r="K4829">
        <v>3.93</v>
      </c>
    </row>
    <row r="4830" spans="1:11" x14ac:dyDescent="0.3">
      <c r="A4830" s="1">
        <v>42524</v>
      </c>
      <c r="B4830" s="3">
        <f>YEAR(salesdata[[#This Row],[Order Date]])</f>
        <v>2016</v>
      </c>
      <c r="C4830" s="3">
        <f>MONTH(salesdata[[#This Row],[Order Date]])</f>
        <v>6</v>
      </c>
      <c r="D4830" s="2" t="s">
        <v>319</v>
      </c>
      <c r="E4830" s="2" t="s">
        <v>27</v>
      </c>
      <c r="F4830" s="2" t="s">
        <v>34</v>
      </c>
      <c r="G4830" s="2" t="s">
        <v>145</v>
      </c>
      <c r="H4830" s="2" t="s">
        <v>1830</v>
      </c>
      <c r="I4830">
        <v>71.09</v>
      </c>
      <c r="J4830">
        <v>2</v>
      </c>
      <c r="K4830">
        <v>-1.78</v>
      </c>
    </row>
    <row r="4831" spans="1:11" x14ac:dyDescent="0.3">
      <c r="A4831" s="1">
        <v>42525</v>
      </c>
      <c r="B4831" s="3">
        <f>YEAR(salesdata[[#This Row],[Order Date]])</f>
        <v>2016</v>
      </c>
      <c r="C4831" s="3">
        <f>MONTH(salesdata[[#This Row],[Order Date]])</f>
        <v>6</v>
      </c>
      <c r="D4831" s="2" t="s">
        <v>1598</v>
      </c>
      <c r="E4831" s="2" t="s">
        <v>55</v>
      </c>
      <c r="F4831" s="2" t="s">
        <v>11</v>
      </c>
      <c r="G4831" s="2" t="s">
        <v>12</v>
      </c>
      <c r="H4831" s="2" t="s">
        <v>1255</v>
      </c>
      <c r="I4831">
        <v>75.88</v>
      </c>
      <c r="J4831">
        <v>2</v>
      </c>
      <c r="K4831">
        <v>35.659999999999997</v>
      </c>
    </row>
    <row r="4832" spans="1:11" x14ac:dyDescent="0.3">
      <c r="A4832" s="1">
        <v>42525</v>
      </c>
      <c r="B4832" s="3">
        <f>YEAR(salesdata[[#This Row],[Order Date]])</f>
        <v>2016</v>
      </c>
      <c r="C4832" s="3">
        <f>MONTH(salesdata[[#This Row],[Order Date]])</f>
        <v>6</v>
      </c>
      <c r="D4832" s="2" t="s">
        <v>1012</v>
      </c>
      <c r="E4832" s="2" t="s">
        <v>15</v>
      </c>
      <c r="F4832" s="2" t="s">
        <v>11</v>
      </c>
      <c r="G4832" s="2" t="s">
        <v>12</v>
      </c>
      <c r="H4832" s="2" t="s">
        <v>331</v>
      </c>
      <c r="I4832">
        <v>25.92</v>
      </c>
      <c r="J4832">
        <v>5</v>
      </c>
      <c r="K4832">
        <v>9.4</v>
      </c>
    </row>
    <row r="4833" spans="1:11" x14ac:dyDescent="0.3">
      <c r="A4833" s="1">
        <v>42525</v>
      </c>
      <c r="B4833" s="3">
        <f>YEAR(salesdata[[#This Row],[Order Date]])</f>
        <v>2016</v>
      </c>
      <c r="C4833" s="3">
        <f>MONTH(salesdata[[#This Row],[Order Date]])</f>
        <v>6</v>
      </c>
      <c r="D4833" s="2" t="s">
        <v>1012</v>
      </c>
      <c r="E4833" s="2" t="s">
        <v>15</v>
      </c>
      <c r="F4833" s="2" t="s">
        <v>34</v>
      </c>
      <c r="G4833" s="2" t="s">
        <v>47</v>
      </c>
      <c r="H4833" s="2" t="s">
        <v>2372</v>
      </c>
      <c r="I4833">
        <v>419.68</v>
      </c>
      <c r="J4833">
        <v>5</v>
      </c>
      <c r="K4833">
        <v>-356.73</v>
      </c>
    </row>
    <row r="4834" spans="1:11" x14ac:dyDescent="0.3">
      <c r="A4834" s="1">
        <v>42525</v>
      </c>
      <c r="B4834" s="3">
        <f>YEAR(salesdata[[#This Row],[Order Date]])</f>
        <v>2016</v>
      </c>
      <c r="C4834" s="3">
        <f>MONTH(salesdata[[#This Row],[Order Date]])</f>
        <v>6</v>
      </c>
      <c r="D4834" s="2" t="s">
        <v>1012</v>
      </c>
      <c r="E4834" s="2" t="s">
        <v>15</v>
      </c>
      <c r="F4834" s="2" t="s">
        <v>34</v>
      </c>
      <c r="G4834" s="2" t="s">
        <v>47</v>
      </c>
      <c r="H4834" s="2" t="s">
        <v>1015</v>
      </c>
      <c r="I4834">
        <v>11.69</v>
      </c>
      <c r="J4834">
        <v>3</v>
      </c>
      <c r="K4834">
        <v>-4.68</v>
      </c>
    </row>
    <row r="4835" spans="1:11" x14ac:dyDescent="0.3">
      <c r="A4835" s="1">
        <v>42525</v>
      </c>
      <c r="B4835" s="3">
        <f>YEAR(salesdata[[#This Row],[Order Date]])</f>
        <v>2016</v>
      </c>
      <c r="C4835" s="3">
        <f>MONTH(salesdata[[#This Row],[Order Date]])</f>
        <v>6</v>
      </c>
      <c r="D4835" s="2" t="s">
        <v>1012</v>
      </c>
      <c r="E4835" s="2" t="s">
        <v>15</v>
      </c>
      <c r="F4835" s="2" t="s">
        <v>39</v>
      </c>
      <c r="G4835" s="2" t="s">
        <v>40</v>
      </c>
      <c r="H4835" s="2" t="s">
        <v>1988</v>
      </c>
      <c r="I4835">
        <v>31.98</v>
      </c>
      <c r="J4835">
        <v>2</v>
      </c>
      <c r="K4835">
        <v>11.19</v>
      </c>
    </row>
    <row r="4836" spans="1:11" x14ac:dyDescent="0.3">
      <c r="A4836" s="1">
        <v>42525</v>
      </c>
      <c r="B4836" s="3">
        <f>YEAR(salesdata[[#This Row],[Order Date]])</f>
        <v>2016</v>
      </c>
      <c r="C4836" s="3">
        <f>MONTH(salesdata[[#This Row],[Order Date]])</f>
        <v>6</v>
      </c>
      <c r="D4836" s="2" t="s">
        <v>1012</v>
      </c>
      <c r="E4836" s="2" t="s">
        <v>15</v>
      </c>
      <c r="F4836" s="2" t="s">
        <v>34</v>
      </c>
      <c r="G4836" s="2" t="s">
        <v>145</v>
      </c>
      <c r="H4836" s="2" t="s">
        <v>728</v>
      </c>
      <c r="I4836">
        <v>177.23</v>
      </c>
      <c r="J4836">
        <v>5</v>
      </c>
      <c r="K4836">
        <v>-120.51</v>
      </c>
    </row>
    <row r="4837" spans="1:11" x14ac:dyDescent="0.3">
      <c r="A4837" s="1">
        <v>42525</v>
      </c>
      <c r="B4837" s="3">
        <f>YEAR(salesdata[[#This Row],[Order Date]])</f>
        <v>2016</v>
      </c>
      <c r="C4837" s="3">
        <f>MONTH(salesdata[[#This Row],[Order Date]])</f>
        <v>6</v>
      </c>
      <c r="D4837" s="2" t="s">
        <v>1012</v>
      </c>
      <c r="E4837" s="2" t="s">
        <v>15</v>
      </c>
      <c r="F4837" s="2" t="s">
        <v>34</v>
      </c>
      <c r="G4837" s="2" t="s">
        <v>47</v>
      </c>
      <c r="H4837" s="2" t="s">
        <v>1627</v>
      </c>
      <c r="I4837">
        <v>4.04</v>
      </c>
      <c r="J4837">
        <v>3</v>
      </c>
      <c r="K4837">
        <v>-2.83</v>
      </c>
    </row>
    <row r="4838" spans="1:11" x14ac:dyDescent="0.3">
      <c r="A4838" s="1">
        <v>42525</v>
      </c>
      <c r="B4838" s="3">
        <f>YEAR(salesdata[[#This Row],[Order Date]])</f>
        <v>2016</v>
      </c>
      <c r="C4838" s="3">
        <f>MONTH(salesdata[[#This Row],[Order Date]])</f>
        <v>6</v>
      </c>
      <c r="D4838" s="2" t="s">
        <v>1012</v>
      </c>
      <c r="E4838" s="2" t="s">
        <v>15</v>
      </c>
      <c r="F4838" s="2" t="s">
        <v>11</v>
      </c>
      <c r="G4838" s="2" t="s">
        <v>24</v>
      </c>
      <c r="H4838" s="2" t="s">
        <v>353</v>
      </c>
      <c r="I4838">
        <v>7.41</v>
      </c>
      <c r="J4838">
        <v>2</v>
      </c>
      <c r="K4838">
        <v>1.2</v>
      </c>
    </row>
    <row r="4839" spans="1:11" x14ac:dyDescent="0.3">
      <c r="A4839" s="1">
        <v>42525</v>
      </c>
      <c r="B4839" s="3">
        <f>YEAR(salesdata[[#This Row],[Order Date]])</f>
        <v>2016</v>
      </c>
      <c r="C4839" s="3">
        <f>MONTH(salesdata[[#This Row],[Order Date]])</f>
        <v>6</v>
      </c>
      <c r="D4839" s="2" t="s">
        <v>2088</v>
      </c>
      <c r="E4839" s="2" t="s">
        <v>149</v>
      </c>
      <c r="F4839" s="2" t="s">
        <v>11</v>
      </c>
      <c r="G4839" s="2" t="s">
        <v>12</v>
      </c>
      <c r="H4839" s="2" t="s">
        <v>625</v>
      </c>
      <c r="I4839">
        <v>14.94</v>
      </c>
      <c r="J4839">
        <v>3</v>
      </c>
      <c r="K4839">
        <v>7.02</v>
      </c>
    </row>
    <row r="4840" spans="1:11" x14ac:dyDescent="0.3">
      <c r="A4840" s="1">
        <v>42525</v>
      </c>
      <c r="B4840" s="3">
        <f>YEAR(salesdata[[#This Row],[Order Date]])</f>
        <v>2016</v>
      </c>
      <c r="C4840" s="3">
        <f>MONTH(salesdata[[#This Row],[Order Date]])</f>
        <v>6</v>
      </c>
      <c r="D4840" s="2" t="s">
        <v>2088</v>
      </c>
      <c r="E4840" s="2" t="s">
        <v>149</v>
      </c>
      <c r="F4840" s="2" t="s">
        <v>39</v>
      </c>
      <c r="G4840" s="2" t="s">
        <v>302</v>
      </c>
      <c r="H4840" s="2" t="s">
        <v>2536</v>
      </c>
      <c r="I4840">
        <v>1349.85</v>
      </c>
      <c r="J4840">
        <v>3</v>
      </c>
      <c r="K4840">
        <v>364.46</v>
      </c>
    </row>
    <row r="4841" spans="1:11" x14ac:dyDescent="0.3">
      <c r="A4841" s="1">
        <v>42525</v>
      </c>
      <c r="B4841" s="3">
        <f>YEAR(salesdata[[#This Row],[Order Date]])</f>
        <v>2016</v>
      </c>
      <c r="C4841" s="3">
        <f>MONTH(salesdata[[#This Row],[Order Date]])</f>
        <v>6</v>
      </c>
      <c r="D4841" s="2" t="s">
        <v>2088</v>
      </c>
      <c r="E4841" s="2" t="s">
        <v>149</v>
      </c>
      <c r="F4841" s="2" t="s">
        <v>34</v>
      </c>
      <c r="G4841" s="2" t="s">
        <v>74</v>
      </c>
      <c r="H4841" s="2" t="s">
        <v>719</v>
      </c>
      <c r="I4841">
        <v>136.78</v>
      </c>
      <c r="J4841">
        <v>1</v>
      </c>
      <c r="K4841">
        <v>5.13</v>
      </c>
    </row>
    <row r="4842" spans="1:11" x14ac:dyDescent="0.3">
      <c r="A4842" s="1">
        <v>42525</v>
      </c>
      <c r="B4842" s="3">
        <f>YEAR(salesdata[[#This Row],[Order Date]])</f>
        <v>2016</v>
      </c>
      <c r="C4842" s="3">
        <f>MONTH(salesdata[[#This Row],[Order Date]])</f>
        <v>6</v>
      </c>
      <c r="D4842" s="2" t="s">
        <v>2088</v>
      </c>
      <c r="E4842" s="2" t="s">
        <v>149</v>
      </c>
      <c r="F4842" s="2" t="s">
        <v>34</v>
      </c>
      <c r="G4842" s="2" t="s">
        <v>47</v>
      </c>
      <c r="H4842" s="2" t="s">
        <v>1732</v>
      </c>
      <c r="I4842">
        <v>61.12</v>
      </c>
      <c r="J4842">
        <v>4</v>
      </c>
      <c r="K4842">
        <v>20.78</v>
      </c>
    </row>
    <row r="4843" spans="1:11" x14ac:dyDescent="0.3">
      <c r="A4843" s="1">
        <v>42526</v>
      </c>
      <c r="B4843" s="3">
        <f>YEAR(salesdata[[#This Row],[Order Date]])</f>
        <v>2016</v>
      </c>
      <c r="C4843" s="3">
        <f>MONTH(salesdata[[#This Row],[Order Date]])</f>
        <v>6</v>
      </c>
      <c r="D4843" s="2" t="s">
        <v>605</v>
      </c>
      <c r="E4843" s="2" t="s">
        <v>23</v>
      </c>
      <c r="F4843" s="2" t="s">
        <v>11</v>
      </c>
      <c r="G4843" s="2" t="s">
        <v>18</v>
      </c>
      <c r="H4843" s="2" t="s">
        <v>1482</v>
      </c>
      <c r="I4843">
        <v>124.61</v>
      </c>
      <c r="J4843">
        <v>4</v>
      </c>
      <c r="K4843">
        <v>-23.36</v>
      </c>
    </row>
    <row r="4844" spans="1:11" x14ac:dyDescent="0.3">
      <c r="A4844" s="1">
        <v>42526</v>
      </c>
      <c r="B4844" s="3">
        <f>YEAR(salesdata[[#This Row],[Order Date]])</f>
        <v>2016</v>
      </c>
      <c r="C4844" s="3">
        <f>MONTH(salesdata[[#This Row],[Order Date]])</f>
        <v>6</v>
      </c>
      <c r="D4844" s="2" t="s">
        <v>605</v>
      </c>
      <c r="E4844" s="2" t="s">
        <v>23</v>
      </c>
      <c r="F4844" s="2" t="s">
        <v>11</v>
      </c>
      <c r="G4844" s="2" t="s">
        <v>16</v>
      </c>
      <c r="H4844" s="2" t="s">
        <v>2506</v>
      </c>
      <c r="I4844">
        <v>7.56</v>
      </c>
      <c r="J4844">
        <v>3</v>
      </c>
      <c r="K4844">
        <v>2.65</v>
      </c>
    </row>
    <row r="4845" spans="1:11" x14ac:dyDescent="0.3">
      <c r="A4845" s="1">
        <v>42526</v>
      </c>
      <c r="B4845" s="3">
        <f>YEAR(salesdata[[#This Row],[Order Date]])</f>
        <v>2016</v>
      </c>
      <c r="C4845" s="3">
        <f>MONTH(salesdata[[#This Row],[Order Date]])</f>
        <v>6</v>
      </c>
      <c r="D4845" s="2" t="s">
        <v>714</v>
      </c>
      <c r="E4845" s="2" t="s">
        <v>59</v>
      </c>
      <c r="F4845" s="2" t="s">
        <v>11</v>
      </c>
      <c r="G4845" s="2" t="s">
        <v>18</v>
      </c>
      <c r="H4845" s="2" t="s">
        <v>1757</v>
      </c>
      <c r="I4845">
        <v>360.38</v>
      </c>
      <c r="J4845">
        <v>2</v>
      </c>
      <c r="K4845">
        <v>93.7</v>
      </c>
    </row>
    <row r="4846" spans="1:11" x14ac:dyDescent="0.3">
      <c r="A4846" s="1">
        <v>42526</v>
      </c>
      <c r="B4846" s="3">
        <f>YEAR(salesdata[[#This Row],[Order Date]])</f>
        <v>2016</v>
      </c>
      <c r="C4846" s="3">
        <f>MONTH(salesdata[[#This Row],[Order Date]])</f>
        <v>6</v>
      </c>
      <c r="D4846" s="2" t="s">
        <v>714</v>
      </c>
      <c r="E4846" s="2" t="s">
        <v>59</v>
      </c>
      <c r="F4846" s="2" t="s">
        <v>11</v>
      </c>
      <c r="G4846" s="2" t="s">
        <v>24</v>
      </c>
      <c r="H4846" s="2" t="s">
        <v>527</v>
      </c>
      <c r="I4846">
        <v>11.16</v>
      </c>
      <c r="J4846">
        <v>2</v>
      </c>
      <c r="K4846">
        <v>2.79</v>
      </c>
    </row>
    <row r="4847" spans="1:11" x14ac:dyDescent="0.3">
      <c r="A4847" s="1">
        <v>42526</v>
      </c>
      <c r="B4847" s="3">
        <f>YEAR(salesdata[[#This Row],[Order Date]])</f>
        <v>2016</v>
      </c>
      <c r="C4847" s="3">
        <f>MONTH(salesdata[[#This Row],[Order Date]])</f>
        <v>6</v>
      </c>
      <c r="D4847" s="2" t="s">
        <v>714</v>
      </c>
      <c r="E4847" s="2" t="s">
        <v>59</v>
      </c>
      <c r="F4847" s="2" t="s">
        <v>11</v>
      </c>
      <c r="G4847" s="2" t="s">
        <v>16</v>
      </c>
      <c r="H4847" s="2" t="s">
        <v>1588</v>
      </c>
      <c r="I4847">
        <v>14.94</v>
      </c>
      <c r="J4847">
        <v>3</v>
      </c>
      <c r="K4847">
        <v>6.87</v>
      </c>
    </row>
    <row r="4848" spans="1:11" x14ac:dyDescent="0.3">
      <c r="A4848" s="1">
        <v>42526</v>
      </c>
      <c r="B4848" s="3">
        <f>YEAR(salesdata[[#This Row],[Order Date]])</f>
        <v>2016</v>
      </c>
      <c r="C4848" s="3">
        <f>MONTH(salesdata[[#This Row],[Order Date]])</f>
        <v>6</v>
      </c>
      <c r="D4848" s="2" t="s">
        <v>280</v>
      </c>
      <c r="E4848" s="2" t="s">
        <v>27</v>
      </c>
      <c r="F4848" s="2" t="s">
        <v>11</v>
      </c>
      <c r="G4848" s="2" t="s">
        <v>20</v>
      </c>
      <c r="H4848" s="2" t="s">
        <v>451</v>
      </c>
      <c r="I4848">
        <v>21.55</v>
      </c>
      <c r="J4848">
        <v>6</v>
      </c>
      <c r="K4848">
        <v>7</v>
      </c>
    </row>
    <row r="4849" spans="1:11" x14ac:dyDescent="0.3">
      <c r="A4849" s="1">
        <v>42526</v>
      </c>
      <c r="B4849" s="3">
        <f>YEAR(salesdata[[#This Row],[Order Date]])</f>
        <v>2016</v>
      </c>
      <c r="C4849" s="3">
        <f>MONTH(salesdata[[#This Row],[Order Date]])</f>
        <v>6</v>
      </c>
      <c r="D4849" s="2" t="s">
        <v>280</v>
      </c>
      <c r="E4849" s="2" t="s">
        <v>27</v>
      </c>
      <c r="F4849" s="2" t="s">
        <v>11</v>
      </c>
      <c r="G4849" s="2" t="s">
        <v>92</v>
      </c>
      <c r="H4849" s="2" t="s">
        <v>764</v>
      </c>
      <c r="I4849">
        <v>58.24</v>
      </c>
      <c r="J4849">
        <v>4</v>
      </c>
      <c r="K4849">
        <v>15.72</v>
      </c>
    </row>
    <row r="4850" spans="1:11" x14ac:dyDescent="0.3">
      <c r="A4850" s="1">
        <v>42526</v>
      </c>
      <c r="B4850" s="3">
        <f>YEAR(salesdata[[#This Row],[Order Date]])</f>
        <v>2016</v>
      </c>
      <c r="C4850" s="3">
        <f>MONTH(salesdata[[#This Row],[Order Date]])</f>
        <v>6</v>
      </c>
      <c r="D4850" s="2" t="s">
        <v>1866</v>
      </c>
      <c r="E4850" s="2" t="s">
        <v>164</v>
      </c>
      <c r="F4850" s="2" t="s">
        <v>11</v>
      </c>
      <c r="G4850" s="2" t="s">
        <v>200</v>
      </c>
      <c r="H4850" s="2" t="s">
        <v>1053</v>
      </c>
      <c r="I4850">
        <v>61.38</v>
      </c>
      <c r="J4850">
        <v>6</v>
      </c>
      <c r="K4850">
        <v>15.96</v>
      </c>
    </row>
    <row r="4851" spans="1:11" x14ac:dyDescent="0.3">
      <c r="A4851" s="1">
        <v>42527</v>
      </c>
      <c r="B4851" s="3">
        <f>YEAR(salesdata[[#This Row],[Order Date]])</f>
        <v>2016</v>
      </c>
      <c r="C4851" s="3">
        <f>MONTH(salesdata[[#This Row],[Order Date]])</f>
        <v>6</v>
      </c>
      <c r="D4851" s="2" t="s">
        <v>1747</v>
      </c>
      <c r="E4851" s="2" t="s">
        <v>15</v>
      </c>
      <c r="F4851" s="2" t="s">
        <v>39</v>
      </c>
      <c r="G4851" s="2" t="s">
        <v>40</v>
      </c>
      <c r="H4851" s="2" t="s">
        <v>2403</v>
      </c>
      <c r="I4851">
        <v>328.22</v>
      </c>
      <c r="J4851">
        <v>4</v>
      </c>
      <c r="K4851">
        <v>28.72</v>
      </c>
    </row>
    <row r="4852" spans="1:11" x14ac:dyDescent="0.3">
      <c r="A4852" s="1">
        <v>42527</v>
      </c>
      <c r="B4852" s="3">
        <f>YEAR(salesdata[[#This Row],[Order Date]])</f>
        <v>2016</v>
      </c>
      <c r="C4852" s="3">
        <f>MONTH(salesdata[[#This Row],[Order Date]])</f>
        <v>6</v>
      </c>
      <c r="D4852" s="2" t="s">
        <v>227</v>
      </c>
      <c r="E4852" s="2" t="s">
        <v>434</v>
      </c>
      <c r="F4852" s="2" t="s">
        <v>11</v>
      </c>
      <c r="G4852" s="2" t="s">
        <v>18</v>
      </c>
      <c r="H4852" s="2" t="s">
        <v>974</v>
      </c>
      <c r="I4852">
        <v>714.3</v>
      </c>
      <c r="J4852">
        <v>5</v>
      </c>
      <c r="K4852">
        <v>207.15</v>
      </c>
    </row>
    <row r="4853" spans="1:11" x14ac:dyDescent="0.3">
      <c r="A4853" s="1">
        <v>42527</v>
      </c>
      <c r="B4853" s="3">
        <f>YEAR(salesdata[[#This Row],[Order Date]])</f>
        <v>2016</v>
      </c>
      <c r="C4853" s="3">
        <f>MONTH(salesdata[[#This Row],[Order Date]])</f>
        <v>6</v>
      </c>
      <c r="D4853" s="2" t="s">
        <v>2537</v>
      </c>
      <c r="E4853" s="2" t="s">
        <v>434</v>
      </c>
      <c r="F4853" s="2" t="s">
        <v>11</v>
      </c>
      <c r="G4853" s="2" t="s">
        <v>12</v>
      </c>
      <c r="H4853" s="2" t="s">
        <v>2377</v>
      </c>
      <c r="I4853">
        <v>105.52</v>
      </c>
      <c r="J4853">
        <v>4</v>
      </c>
      <c r="K4853">
        <v>48.54</v>
      </c>
    </row>
    <row r="4854" spans="1:11" x14ac:dyDescent="0.3">
      <c r="A4854" s="1">
        <v>42527</v>
      </c>
      <c r="B4854" s="3">
        <f>YEAR(salesdata[[#This Row],[Order Date]])</f>
        <v>2016</v>
      </c>
      <c r="C4854" s="3">
        <f>MONTH(salesdata[[#This Row],[Order Date]])</f>
        <v>6</v>
      </c>
      <c r="D4854" s="2" t="s">
        <v>1840</v>
      </c>
      <c r="E4854" s="2" t="s">
        <v>101</v>
      </c>
      <c r="F4854" s="2" t="s">
        <v>39</v>
      </c>
      <c r="G4854" s="2" t="s">
        <v>52</v>
      </c>
      <c r="H4854" s="2" t="s">
        <v>1314</v>
      </c>
      <c r="I4854">
        <v>179.94</v>
      </c>
      <c r="J4854">
        <v>6</v>
      </c>
      <c r="K4854">
        <v>75.569999999999993</v>
      </c>
    </row>
    <row r="4855" spans="1:11" x14ac:dyDescent="0.3">
      <c r="A4855" s="1">
        <v>42527</v>
      </c>
      <c r="B4855" s="3">
        <f>YEAR(salesdata[[#This Row],[Order Date]])</f>
        <v>2016</v>
      </c>
      <c r="C4855" s="3">
        <f>MONTH(salesdata[[#This Row],[Order Date]])</f>
        <v>6</v>
      </c>
      <c r="D4855" s="2" t="s">
        <v>1840</v>
      </c>
      <c r="E4855" s="2" t="s">
        <v>101</v>
      </c>
      <c r="F4855" s="2" t="s">
        <v>39</v>
      </c>
      <c r="G4855" s="2" t="s">
        <v>52</v>
      </c>
      <c r="H4855" s="2" t="s">
        <v>1422</v>
      </c>
      <c r="I4855">
        <v>26.85</v>
      </c>
      <c r="J4855">
        <v>3</v>
      </c>
      <c r="K4855">
        <v>5.0999999999999996</v>
      </c>
    </row>
    <row r="4856" spans="1:11" x14ac:dyDescent="0.3">
      <c r="A4856" s="1">
        <v>42527</v>
      </c>
      <c r="B4856" s="3">
        <f>YEAR(salesdata[[#This Row],[Order Date]])</f>
        <v>2016</v>
      </c>
      <c r="C4856" s="3">
        <f>MONTH(salesdata[[#This Row],[Order Date]])</f>
        <v>6</v>
      </c>
      <c r="D4856" s="2" t="s">
        <v>1840</v>
      </c>
      <c r="E4856" s="2" t="s">
        <v>101</v>
      </c>
      <c r="F4856" s="2" t="s">
        <v>39</v>
      </c>
      <c r="G4856" s="2" t="s">
        <v>52</v>
      </c>
      <c r="H4856" s="2" t="s">
        <v>66</v>
      </c>
      <c r="I4856">
        <v>323.37</v>
      </c>
      <c r="J4856">
        <v>3</v>
      </c>
      <c r="K4856">
        <v>129.35</v>
      </c>
    </row>
    <row r="4857" spans="1:11" x14ac:dyDescent="0.3">
      <c r="A4857" s="1">
        <v>42527</v>
      </c>
      <c r="B4857" s="3">
        <f>YEAR(salesdata[[#This Row],[Order Date]])</f>
        <v>2016</v>
      </c>
      <c r="C4857" s="3">
        <f>MONTH(salesdata[[#This Row],[Order Date]])</f>
        <v>6</v>
      </c>
      <c r="D4857" s="2" t="s">
        <v>1840</v>
      </c>
      <c r="E4857" s="2" t="s">
        <v>101</v>
      </c>
      <c r="F4857" s="2" t="s">
        <v>11</v>
      </c>
      <c r="G4857" s="2" t="s">
        <v>12</v>
      </c>
      <c r="H4857" s="2" t="s">
        <v>2202</v>
      </c>
      <c r="I4857">
        <v>59.94</v>
      </c>
      <c r="J4857">
        <v>3</v>
      </c>
      <c r="K4857">
        <v>28.17</v>
      </c>
    </row>
    <row r="4858" spans="1:11" x14ac:dyDescent="0.3">
      <c r="A4858" s="1">
        <v>42527</v>
      </c>
      <c r="B4858" s="3">
        <f>YEAR(salesdata[[#This Row],[Order Date]])</f>
        <v>2016</v>
      </c>
      <c r="C4858" s="3">
        <f>MONTH(salesdata[[#This Row],[Order Date]])</f>
        <v>6</v>
      </c>
      <c r="D4858" s="2" t="s">
        <v>1840</v>
      </c>
      <c r="E4858" s="2" t="s">
        <v>101</v>
      </c>
      <c r="F4858" s="2" t="s">
        <v>11</v>
      </c>
      <c r="G4858" s="2" t="s">
        <v>20</v>
      </c>
      <c r="H4858" s="2" t="s">
        <v>1309</v>
      </c>
      <c r="I4858">
        <v>64.14</v>
      </c>
      <c r="J4858">
        <v>3</v>
      </c>
      <c r="K4858">
        <v>30.79</v>
      </c>
    </row>
    <row r="4859" spans="1:11" x14ac:dyDescent="0.3">
      <c r="A4859" s="1">
        <v>42527</v>
      </c>
      <c r="B4859" s="3">
        <f>YEAR(salesdata[[#This Row],[Order Date]])</f>
        <v>2016</v>
      </c>
      <c r="C4859" s="3">
        <f>MONTH(salesdata[[#This Row],[Order Date]])</f>
        <v>6</v>
      </c>
      <c r="D4859" s="2" t="s">
        <v>1840</v>
      </c>
      <c r="E4859" s="2" t="s">
        <v>101</v>
      </c>
      <c r="F4859" s="2" t="s">
        <v>11</v>
      </c>
      <c r="G4859" s="2" t="s">
        <v>20</v>
      </c>
      <c r="H4859" s="2" t="s">
        <v>1792</v>
      </c>
      <c r="I4859">
        <v>11.67</v>
      </c>
      <c r="J4859">
        <v>3</v>
      </c>
      <c r="K4859">
        <v>5.6</v>
      </c>
    </row>
    <row r="4860" spans="1:11" x14ac:dyDescent="0.3">
      <c r="A4860" s="1">
        <v>42527</v>
      </c>
      <c r="B4860" s="3">
        <f>YEAR(salesdata[[#This Row],[Order Date]])</f>
        <v>2016</v>
      </c>
      <c r="C4860" s="3">
        <f>MONTH(salesdata[[#This Row],[Order Date]])</f>
        <v>6</v>
      </c>
      <c r="D4860" s="2" t="s">
        <v>1840</v>
      </c>
      <c r="E4860" s="2" t="s">
        <v>101</v>
      </c>
      <c r="F4860" s="2" t="s">
        <v>11</v>
      </c>
      <c r="G4860" s="2" t="s">
        <v>12</v>
      </c>
      <c r="H4860" s="2" t="s">
        <v>2538</v>
      </c>
      <c r="I4860">
        <v>12.96</v>
      </c>
      <c r="J4860">
        <v>2</v>
      </c>
      <c r="K4860">
        <v>6.22</v>
      </c>
    </row>
    <row r="4861" spans="1:11" x14ac:dyDescent="0.3">
      <c r="A4861" s="1">
        <v>42527</v>
      </c>
      <c r="B4861" s="3">
        <f>YEAR(salesdata[[#This Row],[Order Date]])</f>
        <v>2016</v>
      </c>
      <c r="C4861" s="3">
        <f>MONTH(salesdata[[#This Row],[Order Date]])</f>
        <v>6</v>
      </c>
      <c r="D4861" s="2" t="s">
        <v>769</v>
      </c>
      <c r="E4861" s="2" t="s">
        <v>27</v>
      </c>
      <c r="F4861" s="2" t="s">
        <v>11</v>
      </c>
      <c r="G4861" s="2" t="s">
        <v>16</v>
      </c>
      <c r="H4861" s="2" t="s">
        <v>582</v>
      </c>
      <c r="I4861">
        <v>22.05</v>
      </c>
      <c r="J4861">
        <v>7</v>
      </c>
      <c r="K4861">
        <v>10.58</v>
      </c>
    </row>
    <row r="4862" spans="1:11" x14ac:dyDescent="0.3">
      <c r="A4862" s="1">
        <v>42527</v>
      </c>
      <c r="B4862" s="3">
        <f>YEAR(salesdata[[#This Row],[Order Date]])</f>
        <v>2016</v>
      </c>
      <c r="C4862" s="3">
        <f>MONTH(salesdata[[#This Row],[Order Date]])</f>
        <v>6</v>
      </c>
      <c r="D4862" s="2" t="s">
        <v>769</v>
      </c>
      <c r="E4862" s="2" t="s">
        <v>27</v>
      </c>
      <c r="F4862" s="2" t="s">
        <v>11</v>
      </c>
      <c r="G4862" s="2" t="s">
        <v>12</v>
      </c>
      <c r="H4862" s="2" t="s">
        <v>2539</v>
      </c>
      <c r="I4862">
        <v>99.9</v>
      </c>
      <c r="J4862">
        <v>5</v>
      </c>
      <c r="K4862">
        <v>46.95</v>
      </c>
    </row>
    <row r="4863" spans="1:11" x14ac:dyDescent="0.3">
      <c r="A4863" s="1">
        <v>42527</v>
      </c>
      <c r="B4863" s="3">
        <f>YEAR(salesdata[[#This Row],[Order Date]])</f>
        <v>2016</v>
      </c>
      <c r="C4863" s="3">
        <f>MONTH(salesdata[[#This Row],[Order Date]])</f>
        <v>6</v>
      </c>
      <c r="D4863" s="2" t="s">
        <v>32</v>
      </c>
      <c r="E4863" s="2" t="s">
        <v>27</v>
      </c>
      <c r="F4863" s="2" t="s">
        <v>39</v>
      </c>
      <c r="G4863" s="2" t="s">
        <v>40</v>
      </c>
      <c r="H4863" s="2" t="s">
        <v>588</v>
      </c>
      <c r="I4863">
        <v>3023.93</v>
      </c>
      <c r="J4863">
        <v>9</v>
      </c>
      <c r="K4863">
        <v>226.79</v>
      </c>
    </row>
    <row r="4864" spans="1:11" x14ac:dyDescent="0.3">
      <c r="A4864" s="1">
        <v>42527</v>
      </c>
      <c r="B4864" s="3">
        <f>YEAR(salesdata[[#This Row],[Order Date]])</f>
        <v>2016</v>
      </c>
      <c r="C4864" s="3">
        <f>MONTH(salesdata[[#This Row],[Order Date]])</f>
        <v>6</v>
      </c>
      <c r="D4864" s="2" t="s">
        <v>32</v>
      </c>
      <c r="E4864" s="2" t="s">
        <v>27</v>
      </c>
      <c r="F4864" s="2" t="s">
        <v>39</v>
      </c>
      <c r="G4864" s="2" t="s">
        <v>52</v>
      </c>
      <c r="H4864" s="2" t="s">
        <v>1265</v>
      </c>
      <c r="I4864">
        <v>26.96</v>
      </c>
      <c r="J4864">
        <v>2</v>
      </c>
      <c r="K4864">
        <v>3.77</v>
      </c>
    </row>
    <row r="4865" spans="1:11" x14ac:dyDescent="0.3">
      <c r="A4865" s="1">
        <v>42527</v>
      </c>
      <c r="B4865" s="3">
        <f>YEAR(salesdata[[#This Row],[Order Date]])</f>
        <v>2016</v>
      </c>
      <c r="C4865" s="3">
        <f>MONTH(salesdata[[#This Row],[Order Date]])</f>
        <v>6</v>
      </c>
      <c r="D4865" s="2" t="s">
        <v>32</v>
      </c>
      <c r="E4865" s="2" t="s">
        <v>27</v>
      </c>
      <c r="F4865" s="2" t="s">
        <v>39</v>
      </c>
      <c r="G4865" s="2" t="s">
        <v>40</v>
      </c>
      <c r="H4865" s="2" t="s">
        <v>1419</v>
      </c>
      <c r="I4865">
        <v>477.6</v>
      </c>
      <c r="J4865">
        <v>3</v>
      </c>
      <c r="K4865">
        <v>161.19</v>
      </c>
    </row>
    <row r="4866" spans="1:11" x14ac:dyDescent="0.3">
      <c r="A4866" s="1">
        <v>42527</v>
      </c>
      <c r="B4866" s="3">
        <f>YEAR(salesdata[[#This Row],[Order Date]])</f>
        <v>2016</v>
      </c>
      <c r="C4866" s="3">
        <f>MONTH(salesdata[[#This Row],[Order Date]])</f>
        <v>6</v>
      </c>
      <c r="D4866" s="2" t="s">
        <v>2540</v>
      </c>
      <c r="E4866" s="2" t="s">
        <v>78</v>
      </c>
      <c r="F4866" s="2" t="s">
        <v>34</v>
      </c>
      <c r="G4866" s="2" t="s">
        <v>47</v>
      </c>
      <c r="H4866" s="2" t="s">
        <v>670</v>
      </c>
      <c r="I4866">
        <v>466.32</v>
      </c>
      <c r="J4866">
        <v>3</v>
      </c>
      <c r="K4866">
        <v>34.97</v>
      </c>
    </row>
    <row r="4867" spans="1:11" x14ac:dyDescent="0.3">
      <c r="A4867" s="1">
        <v>42527</v>
      </c>
      <c r="B4867" s="3">
        <f>YEAR(salesdata[[#This Row],[Order Date]])</f>
        <v>2016</v>
      </c>
      <c r="C4867" s="3">
        <f>MONTH(salesdata[[#This Row],[Order Date]])</f>
        <v>6</v>
      </c>
      <c r="D4867" s="2" t="s">
        <v>2540</v>
      </c>
      <c r="E4867" s="2" t="s">
        <v>78</v>
      </c>
      <c r="F4867" s="2" t="s">
        <v>34</v>
      </c>
      <c r="G4867" s="2" t="s">
        <v>47</v>
      </c>
      <c r="H4867" s="2" t="s">
        <v>1897</v>
      </c>
      <c r="I4867">
        <v>82.64</v>
      </c>
      <c r="J4867">
        <v>2</v>
      </c>
      <c r="K4867">
        <v>0</v>
      </c>
    </row>
    <row r="4868" spans="1:11" x14ac:dyDescent="0.3">
      <c r="A4868" s="1">
        <v>42528</v>
      </c>
      <c r="B4868" s="3">
        <f>YEAR(salesdata[[#This Row],[Order Date]])</f>
        <v>2016</v>
      </c>
      <c r="C4868" s="3">
        <f>MONTH(salesdata[[#This Row],[Order Date]])</f>
        <v>6</v>
      </c>
      <c r="D4868" s="2" t="s">
        <v>1513</v>
      </c>
      <c r="E4868" s="2" t="s">
        <v>149</v>
      </c>
      <c r="F4868" s="2" t="s">
        <v>11</v>
      </c>
      <c r="G4868" s="2" t="s">
        <v>12</v>
      </c>
      <c r="H4868" s="2" t="s">
        <v>493</v>
      </c>
      <c r="I4868">
        <v>32.4</v>
      </c>
      <c r="J4868">
        <v>5</v>
      </c>
      <c r="K4868">
        <v>15.55</v>
      </c>
    </row>
    <row r="4869" spans="1:11" x14ac:dyDescent="0.3">
      <c r="A4869" s="1">
        <v>42528</v>
      </c>
      <c r="B4869" s="3">
        <f>YEAR(salesdata[[#This Row],[Order Date]])</f>
        <v>2016</v>
      </c>
      <c r="C4869" s="3">
        <f>MONTH(salesdata[[#This Row],[Order Date]])</f>
        <v>6</v>
      </c>
      <c r="D4869" s="2" t="s">
        <v>1177</v>
      </c>
      <c r="E4869" s="2" t="s">
        <v>27</v>
      </c>
      <c r="F4869" s="2" t="s">
        <v>11</v>
      </c>
      <c r="G4869" s="2" t="s">
        <v>20</v>
      </c>
      <c r="H4869" s="2" t="s">
        <v>1859</v>
      </c>
      <c r="I4869">
        <v>4.78</v>
      </c>
      <c r="J4869">
        <v>1</v>
      </c>
      <c r="K4869">
        <v>1.55</v>
      </c>
    </row>
    <row r="4870" spans="1:11" x14ac:dyDescent="0.3">
      <c r="A4870" s="1">
        <v>42528</v>
      </c>
      <c r="B4870" s="3">
        <f>YEAR(salesdata[[#This Row],[Order Date]])</f>
        <v>2016</v>
      </c>
      <c r="C4870" s="3">
        <f>MONTH(salesdata[[#This Row],[Order Date]])</f>
        <v>6</v>
      </c>
      <c r="D4870" s="2" t="s">
        <v>1177</v>
      </c>
      <c r="E4870" s="2" t="s">
        <v>27</v>
      </c>
      <c r="F4870" s="2" t="s">
        <v>11</v>
      </c>
      <c r="G4870" s="2" t="s">
        <v>12</v>
      </c>
      <c r="H4870" s="2" t="s">
        <v>1354</v>
      </c>
      <c r="I4870">
        <v>4.7300000000000004</v>
      </c>
      <c r="J4870">
        <v>1</v>
      </c>
      <c r="K4870">
        <v>2.3199999999999998</v>
      </c>
    </row>
    <row r="4871" spans="1:11" x14ac:dyDescent="0.3">
      <c r="A4871" s="1">
        <v>42528</v>
      </c>
      <c r="B4871" s="3">
        <f>YEAR(salesdata[[#This Row],[Order Date]])</f>
        <v>2016</v>
      </c>
      <c r="C4871" s="3">
        <f>MONTH(salesdata[[#This Row],[Order Date]])</f>
        <v>6</v>
      </c>
      <c r="D4871" s="2" t="s">
        <v>2541</v>
      </c>
      <c r="E4871" s="2" t="s">
        <v>23</v>
      </c>
      <c r="F4871" s="2" t="s">
        <v>11</v>
      </c>
      <c r="G4871" s="2" t="s">
        <v>43</v>
      </c>
      <c r="H4871" s="2" t="s">
        <v>1246</v>
      </c>
      <c r="I4871">
        <v>9.65</v>
      </c>
      <c r="J4871">
        <v>6</v>
      </c>
      <c r="K4871">
        <v>3.5</v>
      </c>
    </row>
    <row r="4872" spans="1:11" x14ac:dyDescent="0.3">
      <c r="A4872" s="1">
        <v>42530</v>
      </c>
      <c r="B4872" s="3">
        <f>YEAR(salesdata[[#This Row],[Order Date]])</f>
        <v>2016</v>
      </c>
      <c r="C4872" s="3">
        <f>MONTH(salesdata[[#This Row],[Order Date]])</f>
        <v>6</v>
      </c>
      <c r="D4872" s="2" t="s">
        <v>646</v>
      </c>
      <c r="E4872" s="2" t="s">
        <v>27</v>
      </c>
      <c r="F4872" s="2" t="s">
        <v>39</v>
      </c>
      <c r="G4872" s="2" t="s">
        <v>40</v>
      </c>
      <c r="H4872" s="2" t="s">
        <v>2371</v>
      </c>
      <c r="I4872">
        <v>177.48</v>
      </c>
      <c r="J4872">
        <v>3</v>
      </c>
      <c r="K4872">
        <v>19.97</v>
      </c>
    </row>
    <row r="4873" spans="1:11" x14ac:dyDescent="0.3">
      <c r="A4873" s="1">
        <v>42530</v>
      </c>
      <c r="B4873" s="3">
        <f>YEAR(salesdata[[#This Row],[Order Date]])</f>
        <v>2016</v>
      </c>
      <c r="C4873" s="3">
        <f>MONTH(salesdata[[#This Row],[Order Date]])</f>
        <v>6</v>
      </c>
      <c r="D4873" s="2" t="s">
        <v>1471</v>
      </c>
      <c r="E4873" s="2" t="s">
        <v>123</v>
      </c>
      <c r="F4873" s="2" t="s">
        <v>39</v>
      </c>
      <c r="G4873" s="2" t="s">
        <v>302</v>
      </c>
      <c r="H4873" s="2" t="s">
        <v>2542</v>
      </c>
      <c r="I4873">
        <v>695.7</v>
      </c>
      <c r="J4873">
        <v>2</v>
      </c>
      <c r="K4873">
        <v>-27.83</v>
      </c>
    </row>
    <row r="4874" spans="1:11" x14ac:dyDescent="0.3">
      <c r="A4874" s="1">
        <v>42530</v>
      </c>
      <c r="B4874" s="3">
        <f>YEAR(salesdata[[#This Row],[Order Date]])</f>
        <v>2016</v>
      </c>
      <c r="C4874" s="3">
        <f>MONTH(salesdata[[#This Row],[Order Date]])</f>
        <v>6</v>
      </c>
      <c r="D4874" s="2" t="s">
        <v>1968</v>
      </c>
      <c r="E4874" s="2" t="s">
        <v>27</v>
      </c>
      <c r="F4874" s="2" t="s">
        <v>34</v>
      </c>
      <c r="G4874" s="2" t="s">
        <v>35</v>
      </c>
      <c r="H4874" s="2" t="s">
        <v>1425</v>
      </c>
      <c r="I4874">
        <v>122.35</v>
      </c>
      <c r="J4874">
        <v>3</v>
      </c>
      <c r="K4874">
        <v>13.76</v>
      </c>
    </row>
    <row r="4875" spans="1:11" x14ac:dyDescent="0.3">
      <c r="A4875" s="1">
        <v>42530</v>
      </c>
      <c r="B4875" s="3">
        <f>YEAR(salesdata[[#This Row],[Order Date]])</f>
        <v>2016</v>
      </c>
      <c r="C4875" s="3">
        <f>MONTH(salesdata[[#This Row],[Order Date]])</f>
        <v>6</v>
      </c>
      <c r="D4875" s="2" t="s">
        <v>1584</v>
      </c>
      <c r="E4875" s="2" t="s">
        <v>315</v>
      </c>
      <c r="F4875" s="2" t="s">
        <v>34</v>
      </c>
      <c r="G4875" s="2" t="s">
        <v>145</v>
      </c>
      <c r="H4875" s="2" t="s">
        <v>2543</v>
      </c>
      <c r="I4875">
        <v>692.94</v>
      </c>
      <c r="J4875">
        <v>3</v>
      </c>
      <c r="K4875">
        <v>173.24</v>
      </c>
    </row>
    <row r="4876" spans="1:11" x14ac:dyDescent="0.3">
      <c r="A4876" s="1">
        <v>42531</v>
      </c>
      <c r="B4876" s="3">
        <f>YEAR(salesdata[[#This Row],[Order Date]])</f>
        <v>2016</v>
      </c>
      <c r="C4876" s="3">
        <f>MONTH(salesdata[[#This Row],[Order Date]])</f>
        <v>6</v>
      </c>
      <c r="D4876" s="2" t="s">
        <v>2037</v>
      </c>
      <c r="E4876" s="2" t="s">
        <v>27</v>
      </c>
      <c r="F4876" s="2" t="s">
        <v>11</v>
      </c>
      <c r="G4876" s="2" t="s">
        <v>16</v>
      </c>
      <c r="H4876" s="2" t="s">
        <v>2476</v>
      </c>
      <c r="I4876">
        <v>20.7</v>
      </c>
      <c r="J4876">
        <v>2</v>
      </c>
      <c r="K4876">
        <v>9.94</v>
      </c>
    </row>
    <row r="4877" spans="1:11" x14ac:dyDescent="0.3">
      <c r="A4877" s="1">
        <v>42531</v>
      </c>
      <c r="B4877" s="3">
        <f>YEAR(salesdata[[#This Row],[Order Date]])</f>
        <v>2016</v>
      </c>
      <c r="C4877" s="3">
        <f>MONTH(salesdata[[#This Row],[Order Date]])</f>
        <v>6</v>
      </c>
      <c r="D4877" s="2" t="s">
        <v>2037</v>
      </c>
      <c r="E4877" s="2" t="s">
        <v>27</v>
      </c>
      <c r="F4877" s="2" t="s">
        <v>34</v>
      </c>
      <c r="G4877" s="2" t="s">
        <v>145</v>
      </c>
      <c r="H4877" s="2" t="s">
        <v>2441</v>
      </c>
      <c r="I4877">
        <v>1335.68</v>
      </c>
      <c r="J4877">
        <v>4</v>
      </c>
      <c r="K4877">
        <v>-217.05</v>
      </c>
    </row>
    <row r="4878" spans="1:11" x14ac:dyDescent="0.3">
      <c r="A4878" s="1">
        <v>42531</v>
      </c>
      <c r="B4878" s="3">
        <f>YEAR(salesdata[[#This Row],[Order Date]])</f>
        <v>2016</v>
      </c>
      <c r="C4878" s="3">
        <f>MONTH(salesdata[[#This Row],[Order Date]])</f>
        <v>6</v>
      </c>
      <c r="D4878" s="2" t="s">
        <v>2037</v>
      </c>
      <c r="E4878" s="2" t="s">
        <v>27</v>
      </c>
      <c r="F4878" s="2" t="s">
        <v>11</v>
      </c>
      <c r="G4878" s="2" t="s">
        <v>12</v>
      </c>
      <c r="H4878" s="2" t="s">
        <v>493</v>
      </c>
      <c r="I4878">
        <v>32.4</v>
      </c>
      <c r="J4878">
        <v>5</v>
      </c>
      <c r="K4878">
        <v>15.55</v>
      </c>
    </row>
    <row r="4879" spans="1:11" x14ac:dyDescent="0.3">
      <c r="A4879" s="1">
        <v>42531</v>
      </c>
      <c r="B4879" s="3">
        <f>YEAR(salesdata[[#This Row],[Order Date]])</f>
        <v>2016</v>
      </c>
      <c r="C4879" s="3">
        <f>MONTH(salesdata[[#This Row],[Order Date]])</f>
        <v>6</v>
      </c>
      <c r="D4879" s="2" t="s">
        <v>2429</v>
      </c>
      <c r="E4879" s="2" t="s">
        <v>23</v>
      </c>
      <c r="F4879" s="2" t="s">
        <v>11</v>
      </c>
      <c r="G4879" s="2" t="s">
        <v>16</v>
      </c>
      <c r="H4879" s="2" t="s">
        <v>1818</v>
      </c>
      <c r="I4879">
        <v>23.62</v>
      </c>
      <c r="J4879">
        <v>8</v>
      </c>
      <c r="K4879">
        <v>7.97</v>
      </c>
    </row>
    <row r="4880" spans="1:11" x14ac:dyDescent="0.3">
      <c r="A4880" s="1">
        <v>42532</v>
      </c>
      <c r="B4880" s="3">
        <f>YEAR(salesdata[[#This Row],[Order Date]])</f>
        <v>2016</v>
      </c>
      <c r="C4880" s="3">
        <f>MONTH(salesdata[[#This Row],[Order Date]])</f>
        <v>6</v>
      </c>
      <c r="D4880" s="2" t="s">
        <v>450</v>
      </c>
      <c r="E4880" s="2" t="s">
        <v>10</v>
      </c>
      <c r="F4880" s="2" t="s">
        <v>11</v>
      </c>
      <c r="G4880" s="2" t="s">
        <v>20</v>
      </c>
      <c r="H4880" s="2" t="s">
        <v>1486</v>
      </c>
      <c r="I4880">
        <v>1.34</v>
      </c>
      <c r="J4880">
        <v>4</v>
      </c>
      <c r="K4880">
        <v>-2.15</v>
      </c>
    </row>
    <row r="4881" spans="1:11" x14ac:dyDescent="0.3">
      <c r="A4881" s="1">
        <v>42532</v>
      </c>
      <c r="B4881" s="3">
        <f>YEAR(salesdata[[#This Row],[Order Date]])</f>
        <v>2016</v>
      </c>
      <c r="C4881" s="3">
        <f>MONTH(salesdata[[#This Row],[Order Date]])</f>
        <v>6</v>
      </c>
      <c r="D4881" s="2" t="s">
        <v>450</v>
      </c>
      <c r="E4881" s="2" t="s">
        <v>10</v>
      </c>
      <c r="F4881" s="2" t="s">
        <v>11</v>
      </c>
      <c r="G4881" s="2" t="s">
        <v>20</v>
      </c>
      <c r="H4881" s="2" t="s">
        <v>263</v>
      </c>
      <c r="I4881">
        <v>8.27</v>
      </c>
      <c r="J4881">
        <v>4</v>
      </c>
      <c r="K4881">
        <v>-13.65</v>
      </c>
    </row>
    <row r="4882" spans="1:11" x14ac:dyDescent="0.3">
      <c r="A4882" s="1">
        <v>42532</v>
      </c>
      <c r="B4882" s="3">
        <f>YEAR(salesdata[[#This Row],[Order Date]])</f>
        <v>2016</v>
      </c>
      <c r="C4882" s="3">
        <f>MONTH(salesdata[[#This Row],[Order Date]])</f>
        <v>6</v>
      </c>
      <c r="D4882" s="2" t="s">
        <v>450</v>
      </c>
      <c r="E4882" s="2" t="s">
        <v>10</v>
      </c>
      <c r="F4882" s="2" t="s">
        <v>34</v>
      </c>
      <c r="G4882" s="2" t="s">
        <v>47</v>
      </c>
      <c r="H4882" s="2" t="s">
        <v>489</v>
      </c>
      <c r="I4882">
        <v>12.54</v>
      </c>
      <c r="J4882">
        <v>7</v>
      </c>
      <c r="K4882">
        <v>-9.09</v>
      </c>
    </row>
    <row r="4883" spans="1:11" x14ac:dyDescent="0.3">
      <c r="A4883" s="1">
        <v>42532</v>
      </c>
      <c r="B4883" s="3">
        <f>YEAR(salesdata[[#This Row],[Order Date]])</f>
        <v>2016</v>
      </c>
      <c r="C4883" s="3">
        <f>MONTH(salesdata[[#This Row],[Order Date]])</f>
        <v>6</v>
      </c>
      <c r="D4883" s="2" t="s">
        <v>1335</v>
      </c>
      <c r="E4883" s="2" t="s">
        <v>149</v>
      </c>
      <c r="F4883" s="2" t="s">
        <v>39</v>
      </c>
      <c r="G4883" s="2" t="s">
        <v>52</v>
      </c>
      <c r="H4883" s="2" t="s">
        <v>2002</v>
      </c>
      <c r="I4883">
        <v>239.97</v>
      </c>
      <c r="J4883">
        <v>3</v>
      </c>
      <c r="K4883">
        <v>71.989999999999995</v>
      </c>
    </row>
    <row r="4884" spans="1:11" x14ac:dyDescent="0.3">
      <c r="A4884" s="1">
        <v>42532</v>
      </c>
      <c r="B4884" s="3">
        <f>YEAR(salesdata[[#This Row],[Order Date]])</f>
        <v>2016</v>
      </c>
      <c r="C4884" s="3">
        <f>MONTH(salesdata[[#This Row],[Order Date]])</f>
        <v>6</v>
      </c>
      <c r="D4884" s="2" t="s">
        <v>509</v>
      </c>
      <c r="E4884" s="2" t="s">
        <v>164</v>
      </c>
      <c r="F4884" s="2" t="s">
        <v>11</v>
      </c>
      <c r="G4884" s="2" t="s">
        <v>16</v>
      </c>
      <c r="H4884" s="2" t="s">
        <v>2030</v>
      </c>
      <c r="I4884">
        <v>14.62</v>
      </c>
      <c r="J4884">
        <v>2</v>
      </c>
      <c r="K4884">
        <v>6.87</v>
      </c>
    </row>
    <row r="4885" spans="1:11" x14ac:dyDescent="0.3">
      <c r="A4885" s="1">
        <v>42532</v>
      </c>
      <c r="B4885" s="3">
        <f>YEAR(salesdata[[#This Row],[Order Date]])</f>
        <v>2016</v>
      </c>
      <c r="C4885" s="3">
        <f>MONTH(salesdata[[#This Row],[Order Date]])</f>
        <v>6</v>
      </c>
      <c r="D4885" s="2" t="s">
        <v>509</v>
      </c>
      <c r="E4885" s="2" t="s">
        <v>164</v>
      </c>
      <c r="F4885" s="2" t="s">
        <v>11</v>
      </c>
      <c r="G4885" s="2" t="s">
        <v>20</v>
      </c>
      <c r="H4885" s="2" t="s">
        <v>189</v>
      </c>
      <c r="I4885">
        <v>53.98</v>
      </c>
      <c r="J4885">
        <v>14</v>
      </c>
      <c r="K4885">
        <v>17.54</v>
      </c>
    </row>
    <row r="4886" spans="1:11" x14ac:dyDescent="0.3">
      <c r="A4886" s="1">
        <v>42532</v>
      </c>
      <c r="B4886" s="3">
        <f>YEAR(salesdata[[#This Row],[Order Date]])</f>
        <v>2016</v>
      </c>
      <c r="C4886" s="3">
        <f>MONTH(salesdata[[#This Row],[Order Date]])</f>
        <v>6</v>
      </c>
      <c r="D4886" s="2" t="s">
        <v>509</v>
      </c>
      <c r="E4886" s="2" t="s">
        <v>164</v>
      </c>
      <c r="F4886" s="2" t="s">
        <v>39</v>
      </c>
      <c r="G4886" s="2" t="s">
        <v>52</v>
      </c>
      <c r="H4886" s="2" t="s">
        <v>2081</v>
      </c>
      <c r="I4886">
        <v>389.97</v>
      </c>
      <c r="J4886">
        <v>3</v>
      </c>
      <c r="K4886">
        <v>132.59</v>
      </c>
    </row>
    <row r="4887" spans="1:11" x14ac:dyDescent="0.3">
      <c r="A4887" s="1">
        <v>42532</v>
      </c>
      <c r="B4887" s="3">
        <f>YEAR(salesdata[[#This Row],[Order Date]])</f>
        <v>2016</v>
      </c>
      <c r="C4887" s="3">
        <f>MONTH(salesdata[[#This Row],[Order Date]])</f>
        <v>6</v>
      </c>
      <c r="D4887" s="2" t="s">
        <v>58</v>
      </c>
      <c r="E4887" s="2" t="s">
        <v>27</v>
      </c>
      <c r="F4887" s="2" t="s">
        <v>34</v>
      </c>
      <c r="G4887" s="2" t="s">
        <v>145</v>
      </c>
      <c r="H4887" s="2" t="s">
        <v>320</v>
      </c>
      <c r="I4887">
        <v>902.71</v>
      </c>
      <c r="J4887">
        <v>3</v>
      </c>
      <c r="K4887">
        <v>33.85</v>
      </c>
    </row>
    <row r="4888" spans="1:11" x14ac:dyDescent="0.3">
      <c r="A4888" s="1">
        <v>42533</v>
      </c>
      <c r="B4888" s="3">
        <f>YEAR(salesdata[[#This Row],[Order Date]])</f>
        <v>2016</v>
      </c>
      <c r="C4888" s="3">
        <f>MONTH(salesdata[[#This Row],[Order Date]])</f>
        <v>6</v>
      </c>
      <c r="D4888" s="2" t="s">
        <v>2544</v>
      </c>
      <c r="E4888" s="2" t="s">
        <v>27</v>
      </c>
      <c r="F4888" s="2" t="s">
        <v>11</v>
      </c>
      <c r="G4888" s="2" t="s">
        <v>16</v>
      </c>
      <c r="H4888" s="2" t="s">
        <v>1040</v>
      </c>
      <c r="I4888">
        <v>14.62</v>
      </c>
      <c r="J4888">
        <v>2</v>
      </c>
      <c r="K4888">
        <v>6.87</v>
      </c>
    </row>
    <row r="4889" spans="1:11" x14ac:dyDescent="0.3">
      <c r="A4889" s="1">
        <v>42533</v>
      </c>
      <c r="B4889" s="3">
        <f>YEAR(salesdata[[#This Row],[Order Date]])</f>
        <v>2016</v>
      </c>
      <c r="C4889" s="3">
        <f>MONTH(salesdata[[#This Row],[Order Date]])</f>
        <v>6</v>
      </c>
      <c r="D4889" s="2" t="s">
        <v>2124</v>
      </c>
      <c r="E4889" s="2" t="s">
        <v>488</v>
      </c>
      <c r="F4889" s="2" t="s">
        <v>11</v>
      </c>
      <c r="G4889" s="2" t="s">
        <v>92</v>
      </c>
      <c r="H4889" s="2" t="s">
        <v>711</v>
      </c>
      <c r="I4889">
        <v>208.16</v>
      </c>
      <c r="J4889">
        <v>1</v>
      </c>
      <c r="K4889">
        <v>56.2</v>
      </c>
    </row>
    <row r="4890" spans="1:11" x14ac:dyDescent="0.3">
      <c r="A4890" s="1">
        <v>42533</v>
      </c>
      <c r="B4890" s="3">
        <f>YEAR(salesdata[[#This Row],[Order Date]])</f>
        <v>2016</v>
      </c>
      <c r="C4890" s="3">
        <f>MONTH(salesdata[[#This Row],[Order Date]])</f>
        <v>6</v>
      </c>
      <c r="D4890" s="2" t="s">
        <v>2124</v>
      </c>
      <c r="E4890" s="2" t="s">
        <v>488</v>
      </c>
      <c r="F4890" s="2" t="s">
        <v>11</v>
      </c>
      <c r="G4890" s="2" t="s">
        <v>20</v>
      </c>
      <c r="H4890" s="2" t="s">
        <v>1127</v>
      </c>
      <c r="I4890">
        <v>16.739999999999998</v>
      </c>
      <c r="J4890">
        <v>3</v>
      </c>
      <c r="K4890">
        <v>8.0399999999999991</v>
      </c>
    </row>
    <row r="4891" spans="1:11" x14ac:dyDescent="0.3">
      <c r="A4891" s="1">
        <v>42533</v>
      </c>
      <c r="B4891" s="3">
        <f>YEAR(salesdata[[#This Row],[Order Date]])</f>
        <v>2016</v>
      </c>
      <c r="C4891" s="3">
        <f>MONTH(salesdata[[#This Row],[Order Date]])</f>
        <v>6</v>
      </c>
      <c r="D4891" s="2" t="s">
        <v>768</v>
      </c>
      <c r="E4891" s="2" t="s">
        <v>59</v>
      </c>
      <c r="F4891" s="2" t="s">
        <v>34</v>
      </c>
      <c r="G4891" s="2" t="s">
        <v>47</v>
      </c>
      <c r="H4891" s="2" t="s">
        <v>2185</v>
      </c>
      <c r="I4891">
        <v>47.04</v>
      </c>
      <c r="J4891">
        <v>3</v>
      </c>
      <c r="K4891">
        <v>18.350000000000001</v>
      </c>
    </row>
    <row r="4892" spans="1:11" x14ac:dyDescent="0.3">
      <c r="A4892" s="1">
        <v>42533</v>
      </c>
      <c r="B4892" s="3">
        <f>YEAR(salesdata[[#This Row],[Order Date]])</f>
        <v>2016</v>
      </c>
      <c r="C4892" s="3">
        <f>MONTH(salesdata[[#This Row],[Order Date]])</f>
        <v>6</v>
      </c>
      <c r="D4892" s="2" t="s">
        <v>768</v>
      </c>
      <c r="E4892" s="2" t="s">
        <v>59</v>
      </c>
      <c r="F4892" s="2" t="s">
        <v>11</v>
      </c>
      <c r="G4892" s="2" t="s">
        <v>20</v>
      </c>
      <c r="H4892" s="2" t="s">
        <v>800</v>
      </c>
      <c r="I4892">
        <v>30.84</v>
      </c>
      <c r="J4892">
        <v>4</v>
      </c>
      <c r="K4892">
        <v>13.88</v>
      </c>
    </row>
    <row r="4893" spans="1:11" x14ac:dyDescent="0.3">
      <c r="A4893" s="1">
        <v>42533</v>
      </c>
      <c r="B4893" s="3">
        <f>YEAR(salesdata[[#This Row],[Order Date]])</f>
        <v>2016</v>
      </c>
      <c r="C4893" s="3">
        <f>MONTH(salesdata[[#This Row],[Order Date]])</f>
        <v>6</v>
      </c>
      <c r="D4893" s="2" t="s">
        <v>768</v>
      </c>
      <c r="E4893" s="2" t="s">
        <v>59</v>
      </c>
      <c r="F4893" s="2" t="s">
        <v>11</v>
      </c>
      <c r="G4893" s="2" t="s">
        <v>18</v>
      </c>
      <c r="H4893" s="2" t="s">
        <v>1761</v>
      </c>
      <c r="I4893">
        <v>226.56</v>
      </c>
      <c r="J4893">
        <v>6</v>
      </c>
      <c r="K4893">
        <v>63.44</v>
      </c>
    </row>
    <row r="4894" spans="1:11" x14ac:dyDescent="0.3">
      <c r="A4894" s="1">
        <v>42533</v>
      </c>
      <c r="B4894" s="3">
        <f>YEAR(salesdata[[#This Row],[Order Date]])</f>
        <v>2016</v>
      </c>
      <c r="C4894" s="3">
        <f>MONTH(salesdata[[#This Row],[Order Date]])</f>
        <v>6</v>
      </c>
      <c r="D4894" s="2" t="s">
        <v>768</v>
      </c>
      <c r="E4894" s="2" t="s">
        <v>59</v>
      </c>
      <c r="F4894" s="2" t="s">
        <v>11</v>
      </c>
      <c r="G4894" s="2" t="s">
        <v>63</v>
      </c>
      <c r="H4894" s="2" t="s">
        <v>1091</v>
      </c>
      <c r="I4894">
        <v>115.02</v>
      </c>
      <c r="J4894">
        <v>9</v>
      </c>
      <c r="K4894">
        <v>51.76</v>
      </c>
    </row>
    <row r="4895" spans="1:11" x14ac:dyDescent="0.3">
      <c r="A4895" s="1">
        <v>42533</v>
      </c>
      <c r="B4895" s="3">
        <f>YEAR(salesdata[[#This Row],[Order Date]])</f>
        <v>2016</v>
      </c>
      <c r="C4895" s="3">
        <f>MONTH(salesdata[[#This Row],[Order Date]])</f>
        <v>6</v>
      </c>
      <c r="D4895" s="2" t="s">
        <v>768</v>
      </c>
      <c r="E4895" s="2" t="s">
        <v>59</v>
      </c>
      <c r="F4895" s="2" t="s">
        <v>39</v>
      </c>
      <c r="G4895" s="2" t="s">
        <v>40</v>
      </c>
      <c r="H4895" s="2" t="s">
        <v>2283</v>
      </c>
      <c r="I4895">
        <v>68.040000000000006</v>
      </c>
      <c r="J4895">
        <v>7</v>
      </c>
      <c r="K4895">
        <v>19.73</v>
      </c>
    </row>
    <row r="4896" spans="1:11" x14ac:dyDescent="0.3">
      <c r="A4896" s="1">
        <v>42533</v>
      </c>
      <c r="B4896" s="3">
        <f>YEAR(salesdata[[#This Row],[Order Date]])</f>
        <v>2016</v>
      </c>
      <c r="C4896" s="3">
        <f>MONTH(salesdata[[#This Row],[Order Date]])</f>
        <v>6</v>
      </c>
      <c r="D4896" s="2" t="s">
        <v>2188</v>
      </c>
      <c r="E4896" s="2" t="s">
        <v>15</v>
      </c>
      <c r="F4896" s="2" t="s">
        <v>39</v>
      </c>
      <c r="G4896" s="2" t="s">
        <v>302</v>
      </c>
      <c r="H4896" s="2" t="s">
        <v>2545</v>
      </c>
      <c r="I4896">
        <v>1007.98</v>
      </c>
      <c r="J4896">
        <v>3</v>
      </c>
      <c r="K4896">
        <v>43.2</v>
      </c>
    </row>
    <row r="4897" spans="1:11" x14ac:dyDescent="0.3">
      <c r="A4897" s="1">
        <v>42533</v>
      </c>
      <c r="B4897" s="3">
        <f>YEAR(salesdata[[#This Row],[Order Date]])</f>
        <v>2016</v>
      </c>
      <c r="C4897" s="3">
        <f>MONTH(salesdata[[#This Row],[Order Date]])</f>
        <v>6</v>
      </c>
      <c r="D4897" s="2" t="s">
        <v>2188</v>
      </c>
      <c r="E4897" s="2" t="s">
        <v>15</v>
      </c>
      <c r="F4897" s="2" t="s">
        <v>11</v>
      </c>
      <c r="G4897" s="2" t="s">
        <v>12</v>
      </c>
      <c r="H4897" s="2" t="s">
        <v>2220</v>
      </c>
      <c r="I4897">
        <v>313.49</v>
      </c>
      <c r="J4897">
        <v>7</v>
      </c>
      <c r="K4897">
        <v>113.64</v>
      </c>
    </row>
    <row r="4898" spans="1:11" x14ac:dyDescent="0.3">
      <c r="A4898" s="1">
        <v>42533</v>
      </c>
      <c r="B4898" s="3">
        <f>YEAR(salesdata[[#This Row],[Order Date]])</f>
        <v>2016</v>
      </c>
      <c r="C4898" s="3">
        <f>MONTH(salesdata[[#This Row],[Order Date]])</f>
        <v>6</v>
      </c>
      <c r="D4898" s="2" t="s">
        <v>1140</v>
      </c>
      <c r="E4898" s="2" t="s">
        <v>15</v>
      </c>
      <c r="F4898" s="2" t="s">
        <v>11</v>
      </c>
      <c r="G4898" s="2" t="s">
        <v>12</v>
      </c>
      <c r="H4898" s="2" t="s">
        <v>1179</v>
      </c>
      <c r="I4898">
        <v>23.12</v>
      </c>
      <c r="J4898">
        <v>5</v>
      </c>
      <c r="K4898">
        <v>8.3800000000000008</v>
      </c>
    </row>
    <row r="4899" spans="1:11" x14ac:dyDescent="0.3">
      <c r="A4899" s="1">
        <v>42533</v>
      </c>
      <c r="B4899" s="3">
        <f>YEAR(salesdata[[#This Row],[Order Date]])</f>
        <v>2016</v>
      </c>
      <c r="C4899" s="3">
        <f>MONTH(salesdata[[#This Row],[Order Date]])</f>
        <v>6</v>
      </c>
      <c r="D4899" s="2" t="s">
        <v>2318</v>
      </c>
      <c r="E4899" s="2" t="s">
        <v>149</v>
      </c>
      <c r="F4899" s="2" t="s">
        <v>11</v>
      </c>
      <c r="G4899" s="2" t="s">
        <v>12</v>
      </c>
      <c r="H4899" s="2" t="s">
        <v>2546</v>
      </c>
      <c r="I4899">
        <v>92.94</v>
      </c>
      <c r="J4899">
        <v>3</v>
      </c>
      <c r="K4899">
        <v>41.82</v>
      </c>
    </row>
    <row r="4900" spans="1:11" x14ac:dyDescent="0.3">
      <c r="A4900" s="1">
        <v>42533</v>
      </c>
      <c r="B4900" s="3">
        <f>YEAR(salesdata[[#This Row],[Order Date]])</f>
        <v>2016</v>
      </c>
      <c r="C4900" s="3">
        <f>MONTH(salesdata[[#This Row],[Order Date]])</f>
        <v>6</v>
      </c>
      <c r="D4900" s="2" t="s">
        <v>2318</v>
      </c>
      <c r="E4900" s="2" t="s">
        <v>149</v>
      </c>
      <c r="F4900" s="2" t="s">
        <v>11</v>
      </c>
      <c r="G4900" s="2" t="s">
        <v>92</v>
      </c>
      <c r="H4900" s="2" t="s">
        <v>1754</v>
      </c>
      <c r="I4900">
        <v>52.56</v>
      </c>
      <c r="J4900">
        <v>3</v>
      </c>
      <c r="K4900">
        <v>18.399999999999999</v>
      </c>
    </row>
    <row r="4901" spans="1:11" x14ac:dyDescent="0.3">
      <c r="A4901" s="1">
        <v>42533</v>
      </c>
      <c r="B4901" s="3">
        <f>YEAR(salesdata[[#This Row],[Order Date]])</f>
        <v>2016</v>
      </c>
      <c r="C4901" s="3">
        <f>MONTH(salesdata[[#This Row],[Order Date]])</f>
        <v>6</v>
      </c>
      <c r="D4901" s="2" t="s">
        <v>1287</v>
      </c>
      <c r="E4901" s="2" t="s">
        <v>27</v>
      </c>
      <c r="F4901" s="2" t="s">
        <v>11</v>
      </c>
      <c r="G4901" s="2" t="s">
        <v>12</v>
      </c>
      <c r="H4901" s="2" t="s">
        <v>2546</v>
      </c>
      <c r="I4901">
        <v>185.88</v>
      </c>
      <c r="J4901">
        <v>6</v>
      </c>
      <c r="K4901">
        <v>83.65</v>
      </c>
    </row>
    <row r="4902" spans="1:11" x14ac:dyDescent="0.3">
      <c r="A4902" s="1">
        <v>42533</v>
      </c>
      <c r="B4902" s="3">
        <f>YEAR(salesdata[[#This Row],[Order Date]])</f>
        <v>2016</v>
      </c>
      <c r="C4902" s="3">
        <f>MONTH(salesdata[[#This Row],[Order Date]])</f>
        <v>6</v>
      </c>
      <c r="D4902" s="2" t="s">
        <v>1287</v>
      </c>
      <c r="E4902" s="2" t="s">
        <v>27</v>
      </c>
      <c r="F4902" s="2" t="s">
        <v>11</v>
      </c>
      <c r="G4902" s="2" t="s">
        <v>12</v>
      </c>
      <c r="H4902" s="2" t="s">
        <v>2169</v>
      </c>
      <c r="I4902">
        <v>12.96</v>
      </c>
      <c r="J4902">
        <v>2</v>
      </c>
      <c r="K4902">
        <v>6.22</v>
      </c>
    </row>
    <row r="4903" spans="1:11" x14ac:dyDescent="0.3">
      <c r="A4903" s="1">
        <v>42533</v>
      </c>
      <c r="B4903" s="3">
        <f>YEAR(salesdata[[#This Row],[Order Date]])</f>
        <v>2016</v>
      </c>
      <c r="C4903" s="3">
        <f>MONTH(salesdata[[#This Row],[Order Date]])</f>
        <v>6</v>
      </c>
      <c r="D4903" s="2" t="s">
        <v>951</v>
      </c>
      <c r="E4903" s="2" t="s">
        <v>10</v>
      </c>
      <c r="F4903" s="2" t="s">
        <v>11</v>
      </c>
      <c r="G4903" s="2" t="s">
        <v>92</v>
      </c>
      <c r="H4903" s="2" t="s">
        <v>1640</v>
      </c>
      <c r="I4903">
        <v>64.38</v>
      </c>
      <c r="J4903">
        <v>4</v>
      </c>
      <c r="K4903">
        <v>-160.96</v>
      </c>
    </row>
    <row r="4904" spans="1:11" x14ac:dyDescent="0.3">
      <c r="A4904" s="1">
        <v>42533</v>
      </c>
      <c r="B4904" s="3">
        <f>YEAR(salesdata[[#This Row],[Order Date]])</f>
        <v>2016</v>
      </c>
      <c r="C4904" s="3">
        <f>MONTH(salesdata[[#This Row],[Order Date]])</f>
        <v>6</v>
      </c>
      <c r="D4904" s="2" t="s">
        <v>951</v>
      </c>
      <c r="E4904" s="2" t="s">
        <v>10</v>
      </c>
      <c r="F4904" s="2" t="s">
        <v>34</v>
      </c>
      <c r="G4904" s="2" t="s">
        <v>47</v>
      </c>
      <c r="H4904" s="2" t="s">
        <v>591</v>
      </c>
      <c r="I4904">
        <v>6.98</v>
      </c>
      <c r="J4904">
        <v>2</v>
      </c>
      <c r="K4904">
        <v>-4.54</v>
      </c>
    </row>
    <row r="4905" spans="1:11" x14ac:dyDescent="0.3">
      <c r="A4905" s="1">
        <v>42533</v>
      </c>
      <c r="B4905" s="3">
        <f>YEAR(salesdata[[#This Row],[Order Date]])</f>
        <v>2016</v>
      </c>
      <c r="C4905" s="3">
        <f>MONTH(salesdata[[#This Row],[Order Date]])</f>
        <v>6</v>
      </c>
      <c r="D4905" s="2" t="s">
        <v>951</v>
      </c>
      <c r="E4905" s="2" t="s">
        <v>10</v>
      </c>
      <c r="F4905" s="2" t="s">
        <v>11</v>
      </c>
      <c r="G4905" s="2" t="s">
        <v>24</v>
      </c>
      <c r="H4905" s="2" t="s">
        <v>841</v>
      </c>
      <c r="I4905">
        <v>11.26</v>
      </c>
      <c r="J4905">
        <v>8</v>
      </c>
      <c r="K4905">
        <v>3.94</v>
      </c>
    </row>
    <row r="4906" spans="1:11" x14ac:dyDescent="0.3">
      <c r="A4906" s="1">
        <v>42533</v>
      </c>
      <c r="B4906" s="3">
        <f>YEAR(salesdata[[#This Row],[Order Date]])</f>
        <v>2016</v>
      </c>
      <c r="C4906" s="3">
        <f>MONTH(salesdata[[#This Row],[Order Date]])</f>
        <v>6</v>
      </c>
      <c r="D4906" s="2" t="s">
        <v>951</v>
      </c>
      <c r="E4906" s="2" t="s">
        <v>10</v>
      </c>
      <c r="F4906" s="2" t="s">
        <v>11</v>
      </c>
      <c r="G4906" s="2" t="s">
        <v>12</v>
      </c>
      <c r="H4906" s="2" t="s">
        <v>2547</v>
      </c>
      <c r="I4906">
        <v>15.55</v>
      </c>
      <c r="J4906">
        <v>3</v>
      </c>
      <c r="K4906">
        <v>5.64</v>
      </c>
    </row>
    <row r="4907" spans="1:11" x14ac:dyDescent="0.3">
      <c r="A4907" s="1">
        <v>42533</v>
      </c>
      <c r="B4907" s="3">
        <f>YEAR(salesdata[[#This Row],[Order Date]])</f>
        <v>2016</v>
      </c>
      <c r="C4907" s="3">
        <f>MONTH(salesdata[[#This Row],[Order Date]])</f>
        <v>6</v>
      </c>
      <c r="D4907" s="2" t="s">
        <v>951</v>
      </c>
      <c r="E4907" s="2" t="s">
        <v>10</v>
      </c>
      <c r="F4907" s="2" t="s">
        <v>34</v>
      </c>
      <c r="G4907" s="2" t="s">
        <v>35</v>
      </c>
      <c r="H4907" s="2" t="s">
        <v>1454</v>
      </c>
      <c r="I4907">
        <v>379.37</v>
      </c>
      <c r="J4907">
        <v>2</v>
      </c>
      <c r="K4907">
        <v>-119.23</v>
      </c>
    </row>
    <row r="4908" spans="1:11" x14ac:dyDescent="0.3">
      <c r="A4908" s="1">
        <v>42533</v>
      </c>
      <c r="B4908" s="3">
        <f>YEAR(salesdata[[#This Row],[Order Date]])</f>
        <v>2016</v>
      </c>
      <c r="C4908" s="3">
        <f>MONTH(salesdata[[#This Row],[Order Date]])</f>
        <v>6</v>
      </c>
      <c r="D4908" s="2" t="s">
        <v>951</v>
      </c>
      <c r="E4908" s="2" t="s">
        <v>10</v>
      </c>
      <c r="F4908" s="2" t="s">
        <v>11</v>
      </c>
      <c r="G4908" s="2" t="s">
        <v>18</v>
      </c>
      <c r="H4908" s="2" t="s">
        <v>299</v>
      </c>
      <c r="I4908">
        <v>67.540000000000006</v>
      </c>
      <c r="J4908">
        <v>9</v>
      </c>
      <c r="K4908">
        <v>6.75</v>
      </c>
    </row>
    <row r="4909" spans="1:11" x14ac:dyDescent="0.3">
      <c r="A4909" s="1">
        <v>42533</v>
      </c>
      <c r="B4909" s="3">
        <f>YEAR(salesdata[[#This Row],[Order Date]])</f>
        <v>2016</v>
      </c>
      <c r="C4909" s="3">
        <f>MONTH(salesdata[[#This Row],[Order Date]])</f>
        <v>6</v>
      </c>
      <c r="D4909" s="2" t="s">
        <v>951</v>
      </c>
      <c r="E4909" s="2" t="s">
        <v>10</v>
      </c>
      <c r="F4909" s="2" t="s">
        <v>11</v>
      </c>
      <c r="G4909" s="2" t="s">
        <v>20</v>
      </c>
      <c r="H4909" s="2" t="s">
        <v>575</v>
      </c>
      <c r="I4909">
        <v>1.52</v>
      </c>
      <c r="J4909">
        <v>2</v>
      </c>
      <c r="K4909">
        <v>-2.67</v>
      </c>
    </row>
    <row r="4910" spans="1:11" x14ac:dyDescent="0.3">
      <c r="A4910" s="1">
        <v>42534</v>
      </c>
      <c r="B4910" s="3">
        <f>YEAR(salesdata[[#This Row],[Order Date]])</f>
        <v>2016</v>
      </c>
      <c r="C4910" s="3">
        <f>MONTH(salesdata[[#This Row],[Order Date]])</f>
        <v>6</v>
      </c>
      <c r="D4910" s="2" t="s">
        <v>343</v>
      </c>
      <c r="E4910" s="2" t="s">
        <v>110</v>
      </c>
      <c r="F4910" s="2" t="s">
        <v>39</v>
      </c>
      <c r="G4910" s="2" t="s">
        <v>40</v>
      </c>
      <c r="H4910" s="2" t="s">
        <v>375</v>
      </c>
      <c r="I4910">
        <v>377.97</v>
      </c>
      <c r="J4910">
        <v>3</v>
      </c>
      <c r="K4910">
        <v>94.49</v>
      </c>
    </row>
    <row r="4911" spans="1:11" x14ac:dyDescent="0.3">
      <c r="A4911" s="1">
        <v>42534</v>
      </c>
      <c r="B4911" s="3">
        <f>YEAR(salesdata[[#This Row],[Order Date]])</f>
        <v>2016</v>
      </c>
      <c r="C4911" s="3">
        <f>MONTH(salesdata[[#This Row],[Order Date]])</f>
        <v>6</v>
      </c>
      <c r="D4911" s="2" t="s">
        <v>1067</v>
      </c>
      <c r="E4911" s="2" t="s">
        <v>1283</v>
      </c>
      <c r="F4911" s="2" t="s">
        <v>11</v>
      </c>
      <c r="G4911" s="2" t="s">
        <v>16</v>
      </c>
      <c r="H4911" s="2" t="s">
        <v>1297</v>
      </c>
      <c r="I4911">
        <v>18.899999999999999</v>
      </c>
      <c r="J4911">
        <v>3</v>
      </c>
      <c r="K4911">
        <v>8.69</v>
      </c>
    </row>
    <row r="4912" spans="1:11" x14ac:dyDescent="0.3">
      <c r="A4912" s="1">
        <v>42534</v>
      </c>
      <c r="B4912" s="3">
        <f>YEAR(salesdata[[#This Row],[Order Date]])</f>
        <v>2016</v>
      </c>
      <c r="C4912" s="3">
        <f>MONTH(salesdata[[#This Row],[Order Date]])</f>
        <v>6</v>
      </c>
      <c r="D4912" s="2" t="s">
        <v>709</v>
      </c>
      <c r="E4912" s="2" t="s">
        <v>149</v>
      </c>
      <c r="F4912" s="2" t="s">
        <v>11</v>
      </c>
      <c r="G4912" s="2" t="s">
        <v>20</v>
      </c>
      <c r="H4912" s="2" t="s">
        <v>1123</v>
      </c>
      <c r="I4912">
        <v>33.57</v>
      </c>
      <c r="J4912">
        <v>2</v>
      </c>
      <c r="K4912">
        <v>11.75</v>
      </c>
    </row>
    <row r="4913" spans="1:11" x14ac:dyDescent="0.3">
      <c r="A4913" s="1">
        <v>42535</v>
      </c>
      <c r="B4913" s="3">
        <f>YEAR(salesdata[[#This Row],[Order Date]])</f>
        <v>2016</v>
      </c>
      <c r="C4913" s="3">
        <f>MONTH(salesdata[[#This Row],[Order Date]])</f>
        <v>6</v>
      </c>
      <c r="D4913" s="2" t="s">
        <v>947</v>
      </c>
      <c r="E4913" s="2" t="s">
        <v>27</v>
      </c>
      <c r="F4913" s="2" t="s">
        <v>11</v>
      </c>
      <c r="G4913" s="2" t="s">
        <v>24</v>
      </c>
      <c r="H4913" s="2" t="s">
        <v>2390</v>
      </c>
      <c r="I4913">
        <v>7.04</v>
      </c>
      <c r="J4913">
        <v>4</v>
      </c>
      <c r="K4913">
        <v>2.04</v>
      </c>
    </row>
    <row r="4914" spans="1:11" x14ac:dyDescent="0.3">
      <c r="A4914" s="1">
        <v>42535</v>
      </c>
      <c r="B4914" s="3">
        <f>YEAR(salesdata[[#This Row],[Order Date]])</f>
        <v>2016</v>
      </c>
      <c r="C4914" s="3">
        <f>MONTH(salesdata[[#This Row],[Order Date]])</f>
        <v>6</v>
      </c>
      <c r="D4914" s="2" t="s">
        <v>947</v>
      </c>
      <c r="E4914" s="2" t="s">
        <v>27</v>
      </c>
      <c r="F4914" s="2" t="s">
        <v>34</v>
      </c>
      <c r="G4914" s="2" t="s">
        <v>47</v>
      </c>
      <c r="H4914" s="2" t="s">
        <v>2493</v>
      </c>
      <c r="I4914">
        <v>8.73</v>
      </c>
      <c r="J4914">
        <v>3</v>
      </c>
      <c r="K4914">
        <v>4.0999999999999996</v>
      </c>
    </row>
    <row r="4915" spans="1:11" x14ac:dyDescent="0.3">
      <c r="A4915" s="1">
        <v>42535</v>
      </c>
      <c r="B4915" s="3">
        <f>YEAR(salesdata[[#This Row],[Order Date]])</f>
        <v>2016</v>
      </c>
      <c r="C4915" s="3">
        <f>MONTH(salesdata[[#This Row],[Order Date]])</f>
        <v>6</v>
      </c>
      <c r="D4915" s="2" t="s">
        <v>947</v>
      </c>
      <c r="E4915" s="2" t="s">
        <v>27</v>
      </c>
      <c r="F4915" s="2" t="s">
        <v>39</v>
      </c>
      <c r="G4915" s="2" t="s">
        <v>52</v>
      </c>
      <c r="H4915" s="2" t="s">
        <v>656</v>
      </c>
      <c r="I4915">
        <v>29.29</v>
      </c>
      <c r="J4915">
        <v>1</v>
      </c>
      <c r="K4915">
        <v>9.67</v>
      </c>
    </row>
    <row r="4916" spans="1:11" x14ac:dyDescent="0.3">
      <c r="A4916" s="1">
        <v>42535</v>
      </c>
      <c r="B4916" s="3">
        <f>YEAR(salesdata[[#This Row],[Order Date]])</f>
        <v>2016</v>
      </c>
      <c r="C4916" s="3">
        <f>MONTH(salesdata[[#This Row],[Order Date]])</f>
        <v>6</v>
      </c>
      <c r="D4916" s="2" t="s">
        <v>947</v>
      </c>
      <c r="E4916" s="2" t="s">
        <v>27</v>
      </c>
      <c r="F4916" s="2" t="s">
        <v>11</v>
      </c>
      <c r="G4916" s="2" t="s">
        <v>24</v>
      </c>
      <c r="H4916" s="2" t="s">
        <v>2192</v>
      </c>
      <c r="I4916">
        <v>8.64</v>
      </c>
      <c r="J4916">
        <v>3</v>
      </c>
      <c r="K4916">
        <v>2.5099999999999998</v>
      </c>
    </row>
    <row r="4917" spans="1:11" x14ac:dyDescent="0.3">
      <c r="A4917" s="1">
        <v>42535</v>
      </c>
      <c r="B4917" s="3">
        <f>YEAR(salesdata[[#This Row],[Order Date]])</f>
        <v>2016</v>
      </c>
      <c r="C4917" s="3">
        <f>MONTH(salesdata[[#This Row],[Order Date]])</f>
        <v>6</v>
      </c>
      <c r="D4917" s="2" t="s">
        <v>576</v>
      </c>
      <c r="E4917" s="2" t="s">
        <v>27</v>
      </c>
      <c r="F4917" s="2" t="s">
        <v>34</v>
      </c>
      <c r="G4917" s="2" t="s">
        <v>74</v>
      </c>
      <c r="H4917" s="2" t="s">
        <v>342</v>
      </c>
      <c r="I4917">
        <v>599.16999999999996</v>
      </c>
      <c r="J4917">
        <v>5</v>
      </c>
      <c r="K4917">
        <v>35.25</v>
      </c>
    </row>
    <row r="4918" spans="1:11" x14ac:dyDescent="0.3">
      <c r="A4918" s="1">
        <v>42535</v>
      </c>
      <c r="B4918" s="3">
        <f>YEAR(salesdata[[#This Row],[Order Date]])</f>
        <v>2016</v>
      </c>
      <c r="C4918" s="3">
        <f>MONTH(salesdata[[#This Row],[Order Date]])</f>
        <v>6</v>
      </c>
      <c r="D4918" s="2" t="s">
        <v>922</v>
      </c>
      <c r="E4918" s="2" t="s">
        <v>27</v>
      </c>
      <c r="F4918" s="2" t="s">
        <v>34</v>
      </c>
      <c r="G4918" s="2" t="s">
        <v>145</v>
      </c>
      <c r="H4918" s="2" t="s">
        <v>2543</v>
      </c>
      <c r="I4918">
        <v>1293.49</v>
      </c>
      <c r="J4918">
        <v>7</v>
      </c>
      <c r="K4918">
        <v>80.84</v>
      </c>
    </row>
    <row r="4919" spans="1:11" x14ac:dyDescent="0.3">
      <c r="A4919" s="1">
        <v>42535</v>
      </c>
      <c r="B4919" s="3">
        <f>YEAR(salesdata[[#This Row],[Order Date]])</f>
        <v>2016</v>
      </c>
      <c r="C4919" s="3">
        <f>MONTH(salesdata[[#This Row],[Order Date]])</f>
        <v>6</v>
      </c>
      <c r="D4919" s="2" t="s">
        <v>2548</v>
      </c>
      <c r="E4919" s="2" t="s">
        <v>23</v>
      </c>
      <c r="F4919" s="2" t="s">
        <v>34</v>
      </c>
      <c r="G4919" s="2" t="s">
        <v>145</v>
      </c>
      <c r="H4919" s="2" t="s">
        <v>2511</v>
      </c>
      <c r="I4919">
        <v>337.18</v>
      </c>
      <c r="J4919">
        <v>2</v>
      </c>
      <c r="K4919">
        <v>-118.01</v>
      </c>
    </row>
    <row r="4920" spans="1:11" x14ac:dyDescent="0.3">
      <c r="A4920" s="1">
        <v>42535</v>
      </c>
      <c r="B4920" s="3">
        <f>YEAR(salesdata[[#This Row],[Order Date]])</f>
        <v>2016</v>
      </c>
      <c r="C4920" s="3">
        <f>MONTH(salesdata[[#This Row],[Order Date]])</f>
        <v>6</v>
      </c>
      <c r="D4920" s="2" t="s">
        <v>372</v>
      </c>
      <c r="E4920" s="2" t="s">
        <v>123</v>
      </c>
      <c r="F4920" s="2" t="s">
        <v>11</v>
      </c>
      <c r="G4920" s="2" t="s">
        <v>20</v>
      </c>
      <c r="H4920" s="2" t="s">
        <v>2075</v>
      </c>
      <c r="I4920">
        <v>39.94</v>
      </c>
      <c r="J4920">
        <v>4</v>
      </c>
      <c r="K4920">
        <v>-26.62</v>
      </c>
    </row>
    <row r="4921" spans="1:11" x14ac:dyDescent="0.3">
      <c r="A4921" s="1">
        <v>42535</v>
      </c>
      <c r="B4921" s="3">
        <f>YEAR(salesdata[[#This Row],[Order Date]])</f>
        <v>2016</v>
      </c>
      <c r="C4921" s="3">
        <f>MONTH(salesdata[[#This Row],[Order Date]])</f>
        <v>6</v>
      </c>
      <c r="D4921" s="2" t="s">
        <v>372</v>
      </c>
      <c r="E4921" s="2" t="s">
        <v>123</v>
      </c>
      <c r="F4921" s="2" t="s">
        <v>39</v>
      </c>
      <c r="G4921" s="2" t="s">
        <v>52</v>
      </c>
      <c r="H4921" s="2" t="s">
        <v>2288</v>
      </c>
      <c r="I4921">
        <v>18.46</v>
      </c>
      <c r="J4921">
        <v>2</v>
      </c>
      <c r="K4921">
        <v>2.31</v>
      </c>
    </row>
    <row r="4922" spans="1:11" x14ac:dyDescent="0.3">
      <c r="A4922" s="1">
        <v>42535</v>
      </c>
      <c r="B4922" s="3">
        <f>YEAR(salesdata[[#This Row],[Order Date]])</f>
        <v>2016</v>
      </c>
      <c r="C4922" s="3">
        <f>MONTH(salesdata[[#This Row],[Order Date]])</f>
        <v>6</v>
      </c>
      <c r="D4922" s="2" t="s">
        <v>891</v>
      </c>
      <c r="E4922" s="2" t="s">
        <v>164</v>
      </c>
      <c r="F4922" s="2" t="s">
        <v>34</v>
      </c>
      <c r="G4922" s="2" t="s">
        <v>145</v>
      </c>
      <c r="H4922" s="2" t="s">
        <v>1774</v>
      </c>
      <c r="I4922">
        <v>1115.17</v>
      </c>
      <c r="J4922">
        <v>7</v>
      </c>
      <c r="K4922">
        <v>334.55</v>
      </c>
    </row>
    <row r="4923" spans="1:11" x14ac:dyDescent="0.3">
      <c r="A4923" s="1">
        <v>42536</v>
      </c>
      <c r="B4923" s="3">
        <f>YEAR(salesdata[[#This Row],[Order Date]])</f>
        <v>2016</v>
      </c>
      <c r="C4923" s="3">
        <f>MONTH(salesdata[[#This Row],[Order Date]])</f>
        <v>6</v>
      </c>
      <c r="D4923" s="2" t="s">
        <v>1475</v>
      </c>
      <c r="E4923" s="2" t="s">
        <v>10</v>
      </c>
      <c r="F4923" s="2" t="s">
        <v>11</v>
      </c>
      <c r="G4923" s="2" t="s">
        <v>12</v>
      </c>
      <c r="H4923" s="2" t="s">
        <v>2032</v>
      </c>
      <c r="I4923">
        <v>173.49</v>
      </c>
      <c r="J4923">
        <v>7</v>
      </c>
      <c r="K4923">
        <v>54.22</v>
      </c>
    </row>
    <row r="4924" spans="1:11" x14ac:dyDescent="0.3">
      <c r="A4924" s="1">
        <v>42537</v>
      </c>
      <c r="B4924" s="3">
        <f>YEAR(salesdata[[#This Row],[Order Date]])</f>
        <v>2016</v>
      </c>
      <c r="C4924" s="3">
        <f>MONTH(salesdata[[#This Row],[Order Date]])</f>
        <v>6</v>
      </c>
      <c r="D4924" s="2" t="s">
        <v>2094</v>
      </c>
      <c r="E4924" s="2" t="s">
        <v>27</v>
      </c>
      <c r="F4924" s="2" t="s">
        <v>11</v>
      </c>
      <c r="G4924" s="2" t="s">
        <v>12</v>
      </c>
      <c r="H4924" s="2" t="s">
        <v>1608</v>
      </c>
      <c r="I4924">
        <v>46.35</v>
      </c>
      <c r="J4924">
        <v>5</v>
      </c>
      <c r="K4924">
        <v>21.78</v>
      </c>
    </row>
    <row r="4925" spans="1:11" x14ac:dyDescent="0.3">
      <c r="A4925" s="1">
        <v>42537</v>
      </c>
      <c r="B4925" s="3">
        <f>YEAR(salesdata[[#This Row],[Order Date]])</f>
        <v>2016</v>
      </c>
      <c r="C4925" s="3">
        <f>MONTH(salesdata[[#This Row],[Order Date]])</f>
        <v>6</v>
      </c>
      <c r="D4925" s="2" t="s">
        <v>1877</v>
      </c>
      <c r="E4925" s="2" t="s">
        <v>120</v>
      </c>
      <c r="F4925" s="2" t="s">
        <v>39</v>
      </c>
      <c r="G4925" s="2" t="s">
        <v>302</v>
      </c>
      <c r="H4925" s="2" t="s">
        <v>2549</v>
      </c>
      <c r="I4925">
        <v>91.48</v>
      </c>
      <c r="J4925">
        <v>1</v>
      </c>
      <c r="K4925">
        <v>-1.83</v>
      </c>
    </row>
    <row r="4926" spans="1:11" x14ac:dyDescent="0.3">
      <c r="A4926" s="1">
        <v>42537</v>
      </c>
      <c r="B4926" s="3">
        <f>YEAR(salesdata[[#This Row],[Order Date]])</f>
        <v>2016</v>
      </c>
      <c r="C4926" s="3">
        <f>MONTH(salesdata[[#This Row],[Order Date]])</f>
        <v>6</v>
      </c>
      <c r="D4926" s="2" t="s">
        <v>1937</v>
      </c>
      <c r="E4926" s="2" t="s">
        <v>59</v>
      </c>
      <c r="F4926" s="2" t="s">
        <v>11</v>
      </c>
      <c r="G4926" s="2" t="s">
        <v>16</v>
      </c>
      <c r="H4926" s="2" t="s">
        <v>447</v>
      </c>
      <c r="I4926">
        <v>9.4499999999999993</v>
      </c>
      <c r="J4926">
        <v>3</v>
      </c>
      <c r="K4926">
        <v>4.54</v>
      </c>
    </row>
    <row r="4927" spans="1:11" x14ac:dyDescent="0.3">
      <c r="A4927" s="1">
        <v>42538</v>
      </c>
      <c r="B4927" s="3">
        <f>YEAR(salesdata[[#This Row],[Order Date]])</f>
        <v>2016</v>
      </c>
      <c r="C4927" s="3">
        <f>MONTH(salesdata[[#This Row],[Order Date]])</f>
        <v>6</v>
      </c>
      <c r="D4927" s="2" t="s">
        <v>2550</v>
      </c>
      <c r="E4927" s="2" t="s">
        <v>149</v>
      </c>
      <c r="F4927" s="2" t="s">
        <v>11</v>
      </c>
      <c r="G4927" s="2" t="s">
        <v>18</v>
      </c>
      <c r="H4927" s="2" t="s">
        <v>2338</v>
      </c>
      <c r="I4927">
        <v>208.56</v>
      </c>
      <c r="J4927">
        <v>6</v>
      </c>
      <c r="K4927">
        <v>52.14</v>
      </c>
    </row>
    <row r="4928" spans="1:11" x14ac:dyDescent="0.3">
      <c r="A4928" s="1">
        <v>42538</v>
      </c>
      <c r="B4928" s="3">
        <f>YEAR(salesdata[[#This Row],[Order Date]])</f>
        <v>2016</v>
      </c>
      <c r="C4928" s="3">
        <f>MONTH(salesdata[[#This Row],[Order Date]])</f>
        <v>6</v>
      </c>
      <c r="D4928" s="2" t="s">
        <v>2550</v>
      </c>
      <c r="E4928" s="2" t="s">
        <v>149</v>
      </c>
      <c r="F4928" s="2" t="s">
        <v>11</v>
      </c>
      <c r="G4928" s="2" t="s">
        <v>12</v>
      </c>
      <c r="H4928" s="2" t="s">
        <v>549</v>
      </c>
      <c r="I4928">
        <v>32.4</v>
      </c>
      <c r="J4928">
        <v>5</v>
      </c>
      <c r="K4928">
        <v>15.55</v>
      </c>
    </row>
    <row r="4929" spans="1:11" x14ac:dyDescent="0.3">
      <c r="A4929" s="1">
        <v>42538</v>
      </c>
      <c r="B4929" s="3">
        <f>YEAR(salesdata[[#This Row],[Order Date]])</f>
        <v>2016</v>
      </c>
      <c r="C4929" s="3">
        <f>MONTH(salesdata[[#This Row],[Order Date]])</f>
        <v>6</v>
      </c>
      <c r="D4929" s="2" t="s">
        <v>2550</v>
      </c>
      <c r="E4929" s="2" t="s">
        <v>149</v>
      </c>
      <c r="F4929" s="2" t="s">
        <v>34</v>
      </c>
      <c r="G4929" s="2" t="s">
        <v>35</v>
      </c>
      <c r="H4929" s="2" t="s">
        <v>2025</v>
      </c>
      <c r="I4929">
        <v>319.41000000000003</v>
      </c>
      <c r="J4929">
        <v>5</v>
      </c>
      <c r="K4929">
        <v>7.1</v>
      </c>
    </row>
    <row r="4930" spans="1:11" x14ac:dyDescent="0.3">
      <c r="A4930" s="1">
        <v>42538</v>
      </c>
      <c r="B4930" s="3">
        <f>YEAR(salesdata[[#This Row],[Order Date]])</f>
        <v>2016</v>
      </c>
      <c r="C4930" s="3">
        <f>MONTH(salesdata[[#This Row],[Order Date]])</f>
        <v>6</v>
      </c>
      <c r="D4930" s="2" t="s">
        <v>2550</v>
      </c>
      <c r="E4930" s="2" t="s">
        <v>149</v>
      </c>
      <c r="F4930" s="2" t="s">
        <v>11</v>
      </c>
      <c r="G4930" s="2" t="s">
        <v>12</v>
      </c>
      <c r="H4930" s="2" t="s">
        <v>240</v>
      </c>
      <c r="I4930">
        <v>14.56</v>
      </c>
      <c r="J4930">
        <v>2</v>
      </c>
      <c r="K4930">
        <v>6.99</v>
      </c>
    </row>
    <row r="4931" spans="1:11" x14ac:dyDescent="0.3">
      <c r="A4931" s="1">
        <v>42538</v>
      </c>
      <c r="B4931" s="3">
        <f>YEAR(salesdata[[#This Row],[Order Date]])</f>
        <v>2016</v>
      </c>
      <c r="C4931" s="3">
        <f>MONTH(salesdata[[#This Row],[Order Date]])</f>
        <v>6</v>
      </c>
      <c r="D4931" s="2" t="s">
        <v>2550</v>
      </c>
      <c r="E4931" s="2" t="s">
        <v>149</v>
      </c>
      <c r="F4931" s="2" t="s">
        <v>39</v>
      </c>
      <c r="G4931" s="2" t="s">
        <v>52</v>
      </c>
      <c r="H4931" s="2" t="s">
        <v>1011</v>
      </c>
      <c r="I4931">
        <v>30</v>
      </c>
      <c r="J4931">
        <v>2</v>
      </c>
      <c r="K4931">
        <v>3.3</v>
      </c>
    </row>
    <row r="4932" spans="1:11" x14ac:dyDescent="0.3">
      <c r="A4932" s="1">
        <v>42538</v>
      </c>
      <c r="B4932" s="3">
        <f>YEAR(salesdata[[#This Row],[Order Date]])</f>
        <v>2016</v>
      </c>
      <c r="C4932" s="3">
        <f>MONTH(salesdata[[#This Row],[Order Date]])</f>
        <v>6</v>
      </c>
      <c r="D4932" s="2" t="s">
        <v>2550</v>
      </c>
      <c r="E4932" s="2" t="s">
        <v>149</v>
      </c>
      <c r="F4932" s="2" t="s">
        <v>11</v>
      </c>
      <c r="G4932" s="2" t="s">
        <v>20</v>
      </c>
      <c r="H4932" s="2" t="s">
        <v>1503</v>
      </c>
      <c r="I4932">
        <v>48.48</v>
      </c>
      <c r="J4932">
        <v>4</v>
      </c>
      <c r="K4932">
        <v>16.36</v>
      </c>
    </row>
    <row r="4933" spans="1:11" x14ac:dyDescent="0.3">
      <c r="A4933" s="1">
        <v>42538</v>
      </c>
      <c r="B4933" s="3">
        <f>YEAR(salesdata[[#This Row],[Order Date]])</f>
        <v>2016</v>
      </c>
      <c r="C4933" s="3">
        <f>MONTH(salesdata[[#This Row],[Order Date]])</f>
        <v>6</v>
      </c>
      <c r="D4933" s="2" t="s">
        <v>2550</v>
      </c>
      <c r="E4933" s="2" t="s">
        <v>149</v>
      </c>
      <c r="F4933" s="2" t="s">
        <v>11</v>
      </c>
      <c r="G4933" s="2" t="s">
        <v>24</v>
      </c>
      <c r="H4933" s="2" t="s">
        <v>541</v>
      </c>
      <c r="I4933">
        <v>1.68</v>
      </c>
      <c r="J4933">
        <v>1</v>
      </c>
      <c r="K4933">
        <v>0.84</v>
      </c>
    </row>
    <row r="4934" spans="1:11" x14ac:dyDescent="0.3">
      <c r="A4934" s="1">
        <v>42538</v>
      </c>
      <c r="B4934" s="3">
        <f>YEAR(salesdata[[#This Row],[Order Date]])</f>
        <v>2016</v>
      </c>
      <c r="C4934" s="3">
        <f>MONTH(salesdata[[#This Row],[Order Date]])</f>
        <v>6</v>
      </c>
      <c r="D4934" s="2" t="s">
        <v>1485</v>
      </c>
      <c r="E4934" s="2" t="s">
        <v>27</v>
      </c>
      <c r="F4934" s="2" t="s">
        <v>11</v>
      </c>
      <c r="G4934" s="2" t="s">
        <v>12</v>
      </c>
      <c r="H4934" s="2" t="s">
        <v>1057</v>
      </c>
      <c r="I4934">
        <v>111.96</v>
      </c>
      <c r="J4934">
        <v>2</v>
      </c>
      <c r="K4934">
        <v>54.86</v>
      </c>
    </row>
    <row r="4935" spans="1:11" x14ac:dyDescent="0.3">
      <c r="A4935" s="1">
        <v>42538</v>
      </c>
      <c r="B4935" s="3">
        <f>YEAR(salesdata[[#This Row],[Order Date]])</f>
        <v>2016</v>
      </c>
      <c r="C4935" s="3">
        <f>MONTH(salesdata[[#This Row],[Order Date]])</f>
        <v>6</v>
      </c>
      <c r="D4935" s="2" t="s">
        <v>2156</v>
      </c>
      <c r="E4935" s="2" t="s">
        <v>149</v>
      </c>
      <c r="F4935" s="2" t="s">
        <v>11</v>
      </c>
      <c r="G4935" s="2" t="s">
        <v>18</v>
      </c>
      <c r="H4935" s="2" t="s">
        <v>1810</v>
      </c>
      <c r="I4935">
        <v>40.74</v>
      </c>
      <c r="J4935">
        <v>3</v>
      </c>
      <c r="K4935">
        <v>0.41</v>
      </c>
    </row>
    <row r="4936" spans="1:11" x14ac:dyDescent="0.3">
      <c r="A4936" s="1">
        <v>42538</v>
      </c>
      <c r="B4936" s="3">
        <f>YEAR(salesdata[[#This Row],[Order Date]])</f>
        <v>2016</v>
      </c>
      <c r="C4936" s="3">
        <f>MONTH(salesdata[[#This Row],[Order Date]])</f>
        <v>6</v>
      </c>
      <c r="D4936" s="2" t="s">
        <v>151</v>
      </c>
      <c r="E4936" s="2" t="s">
        <v>27</v>
      </c>
      <c r="F4936" s="2" t="s">
        <v>34</v>
      </c>
      <c r="G4936" s="2" t="s">
        <v>74</v>
      </c>
      <c r="H4936" s="2" t="s">
        <v>342</v>
      </c>
      <c r="I4936">
        <v>239.67</v>
      </c>
      <c r="J4936">
        <v>2</v>
      </c>
      <c r="K4936">
        <v>14.1</v>
      </c>
    </row>
    <row r="4937" spans="1:11" x14ac:dyDescent="0.3">
      <c r="A4937" s="1">
        <v>42538</v>
      </c>
      <c r="B4937" s="3">
        <f>YEAR(salesdata[[#This Row],[Order Date]])</f>
        <v>2016</v>
      </c>
      <c r="C4937" s="3">
        <f>MONTH(salesdata[[#This Row],[Order Date]])</f>
        <v>6</v>
      </c>
      <c r="D4937" s="2" t="s">
        <v>151</v>
      </c>
      <c r="E4937" s="2" t="s">
        <v>27</v>
      </c>
      <c r="F4937" s="2" t="s">
        <v>11</v>
      </c>
      <c r="G4937" s="2" t="s">
        <v>16</v>
      </c>
      <c r="H4937" s="2" t="s">
        <v>2509</v>
      </c>
      <c r="I4937">
        <v>22.5</v>
      </c>
      <c r="J4937">
        <v>6</v>
      </c>
      <c r="K4937">
        <v>10.8</v>
      </c>
    </row>
    <row r="4938" spans="1:11" x14ac:dyDescent="0.3">
      <c r="A4938" s="1">
        <v>42538</v>
      </c>
      <c r="B4938" s="3">
        <f>YEAR(salesdata[[#This Row],[Order Date]])</f>
        <v>2016</v>
      </c>
      <c r="C4938" s="3">
        <f>MONTH(salesdata[[#This Row],[Order Date]])</f>
        <v>6</v>
      </c>
      <c r="D4938" s="2" t="s">
        <v>151</v>
      </c>
      <c r="E4938" s="2" t="s">
        <v>27</v>
      </c>
      <c r="F4938" s="2" t="s">
        <v>11</v>
      </c>
      <c r="G4938" s="2" t="s">
        <v>12</v>
      </c>
      <c r="H4938" s="2" t="s">
        <v>2301</v>
      </c>
      <c r="I4938">
        <v>219.84</v>
      </c>
      <c r="J4938">
        <v>4</v>
      </c>
      <c r="K4938">
        <v>107.72</v>
      </c>
    </row>
    <row r="4939" spans="1:11" x14ac:dyDescent="0.3">
      <c r="A4939" s="1">
        <v>42538</v>
      </c>
      <c r="B4939" s="3">
        <f>YEAR(salesdata[[#This Row],[Order Date]])</f>
        <v>2016</v>
      </c>
      <c r="C4939" s="3">
        <f>MONTH(salesdata[[#This Row],[Order Date]])</f>
        <v>6</v>
      </c>
      <c r="D4939" s="2" t="s">
        <v>567</v>
      </c>
      <c r="E4939" s="2" t="s">
        <v>278</v>
      </c>
      <c r="F4939" s="2" t="s">
        <v>34</v>
      </c>
      <c r="G4939" s="2" t="s">
        <v>47</v>
      </c>
      <c r="H4939" s="2" t="s">
        <v>190</v>
      </c>
      <c r="I4939">
        <v>266.35000000000002</v>
      </c>
      <c r="J4939">
        <v>3</v>
      </c>
      <c r="K4939">
        <v>-13.32</v>
      </c>
    </row>
    <row r="4940" spans="1:11" x14ac:dyDescent="0.3">
      <c r="A4940" s="1">
        <v>42538</v>
      </c>
      <c r="B4940" s="3">
        <f>YEAR(salesdata[[#This Row],[Order Date]])</f>
        <v>2016</v>
      </c>
      <c r="C4940" s="3">
        <f>MONTH(salesdata[[#This Row],[Order Date]])</f>
        <v>6</v>
      </c>
      <c r="D4940" s="2" t="s">
        <v>567</v>
      </c>
      <c r="E4940" s="2" t="s">
        <v>278</v>
      </c>
      <c r="F4940" s="2" t="s">
        <v>34</v>
      </c>
      <c r="G4940" s="2" t="s">
        <v>35</v>
      </c>
      <c r="H4940" s="2" t="s">
        <v>2159</v>
      </c>
      <c r="I4940">
        <v>483.14</v>
      </c>
      <c r="J4940">
        <v>4</v>
      </c>
      <c r="K4940">
        <v>54.35</v>
      </c>
    </row>
    <row r="4941" spans="1:11" x14ac:dyDescent="0.3">
      <c r="A4941" s="1">
        <v>42538</v>
      </c>
      <c r="B4941" s="3">
        <f>YEAR(salesdata[[#This Row],[Order Date]])</f>
        <v>2016</v>
      </c>
      <c r="C4941" s="3">
        <f>MONTH(salesdata[[#This Row],[Order Date]])</f>
        <v>6</v>
      </c>
      <c r="D4941" s="2" t="s">
        <v>319</v>
      </c>
      <c r="E4941" s="2" t="s">
        <v>613</v>
      </c>
      <c r="F4941" s="2" t="s">
        <v>11</v>
      </c>
      <c r="G4941" s="2" t="s">
        <v>20</v>
      </c>
      <c r="H4941" s="2" t="s">
        <v>2173</v>
      </c>
      <c r="I4941">
        <v>7.96</v>
      </c>
      <c r="J4941">
        <v>2</v>
      </c>
      <c r="K4941">
        <v>3.74</v>
      </c>
    </row>
    <row r="4942" spans="1:11" x14ac:dyDescent="0.3">
      <c r="A4942" s="1">
        <v>42538</v>
      </c>
      <c r="B4942" s="3">
        <f>YEAR(salesdata[[#This Row],[Order Date]])</f>
        <v>2016</v>
      </c>
      <c r="C4942" s="3">
        <f>MONTH(salesdata[[#This Row],[Order Date]])</f>
        <v>6</v>
      </c>
      <c r="D4942" s="2" t="s">
        <v>319</v>
      </c>
      <c r="E4942" s="2" t="s">
        <v>613</v>
      </c>
      <c r="F4942" s="2" t="s">
        <v>39</v>
      </c>
      <c r="G4942" s="2" t="s">
        <v>40</v>
      </c>
      <c r="H4942" s="2" t="s">
        <v>42</v>
      </c>
      <c r="I4942">
        <v>566.97</v>
      </c>
      <c r="J4942">
        <v>3</v>
      </c>
      <c r="K4942">
        <v>153.08000000000001</v>
      </c>
    </row>
    <row r="4943" spans="1:11" x14ac:dyDescent="0.3">
      <c r="A4943" s="1">
        <v>42538</v>
      </c>
      <c r="B4943" s="3">
        <f>YEAR(salesdata[[#This Row],[Order Date]])</f>
        <v>2016</v>
      </c>
      <c r="C4943" s="3">
        <f>MONTH(salesdata[[#This Row],[Order Date]])</f>
        <v>6</v>
      </c>
      <c r="D4943" s="2" t="s">
        <v>319</v>
      </c>
      <c r="E4943" s="2" t="s">
        <v>613</v>
      </c>
      <c r="F4943" s="2" t="s">
        <v>11</v>
      </c>
      <c r="G4943" s="2" t="s">
        <v>24</v>
      </c>
      <c r="H4943" s="2" t="s">
        <v>317</v>
      </c>
      <c r="I4943">
        <v>9.84</v>
      </c>
      <c r="J4943">
        <v>3</v>
      </c>
      <c r="K4943">
        <v>2.85</v>
      </c>
    </row>
    <row r="4944" spans="1:11" x14ac:dyDescent="0.3">
      <c r="A4944" s="1">
        <v>42538</v>
      </c>
      <c r="B4944" s="3">
        <f>YEAR(salesdata[[#This Row],[Order Date]])</f>
        <v>2016</v>
      </c>
      <c r="C4944" s="3">
        <f>MONTH(salesdata[[#This Row],[Order Date]])</f>
        <v>6</v>
      </c>
      <c r="D4944" s="2" t="s">
        <v>1555</v>
      </c>
      <c r="E4944" s="2" t="s">
        <v>149</v>
      </c>
      <c r="F4944" s="2" t="s">
        <v>34</v>
      </c>
      <c r="G4944" s="2" t="s">
        <v>145</v>
      </c>
      <c r="H4944" s="2" t="s">
        <v>183</v>
      </c>
      <c r="I4944">
        <v>376.87</v>
      </c>
      <c r="J4944">
        <v>3</v>
      </c>
      <c r="K4944">
        <v>-213.56</v>
      </c>
    </row>
    <row r="4945" spans="1:11" x14ac:dyDescent="0.3">
      <c r="A4945" s="1">
        <v>42539</v>
      </c>
      <c r="B4945" s="3">
        <f>YEAR(salesdata[[#This Row],[Order Date]])</f>
        <v>2016</v>
      </c>
      <c r="C4945" s="3">
        <f>MONTH(salesdata[[#This Row],[Order Date]])</f>
        <v>6</v>
      </c>
      <c r="D4945" s="2" t="s">
        <v>774</v>
      </c>
      <c r="E4945" s="2" t="s">
        <v>15</v>
      </c>
      <c r="F4945" s="2" t="s">
        <v>11</v>
      </c>
      <c r="G4945" s="2" t="s">
        <v>12</v>
      </c>
      <c r="H4945" s="2" t="s">
        <v>2082</v>
      </c>
      <c r="I4945">
        <v>76.86</v>
      </c>
      <c r="J4945">
        <v>2</v>
      </c>
      <c r="K4945">
        <v>26.9</v>
      </c>
    </row>
    <row r="4946" spans="1:11" x14ac:dyDescent="0.3">
      <c r="A4946" s="1">
        <v>42539</v>
      </c>
      <c r="B4946" s="3">
        <f>YEAR(salesdata[[#This Row],[Order Date]])</f>
        <v>2016</v>
      </c>
      <c r="C4946" s="3">
        <f>MONTH(salesdata[[#This Row],[Order Date]])</f>
        <v>6</v>
      </c>
      <c r="D4946" s="2" t="s">
        <v>2124</v>
      </c>
      <c r="E4946" s="2" t="s">
        <v>23</v>
      </c>
      <c r="F4946" s="2" t="s">
        <v>11</v>
      </c>
      <c r="G4946" s="2" t="s">
        <v>12</v>
      </c>
      <c r="H4946" s="2" t="s">
        <v>1308</v>
      </c>
      <c r="I4946">
        <v>6.85</v>
      </c>
      <c r="J4946">
        <v>2</v>
      </c>
      <c r="K4946">
        <v>2.14</v>
      </c>
    </row>
    <row r="4947" spans="1:11" x14ac:dyDescent="0.3">
      <c r="A4947" s="1">
        <v>42539</v>
      </c>
      <c r="B4947" s="3">
        <f>YEAR(salesdata[[#This Row],[Order Date]])</f>
        <v>2016</v>
      </c>
      <c r="C4947" s="3">
        <f>MONTH(salesdata[[#This Row],[Order Date]])</f>
        <v>6</v>
      </c>
      <c r="D4947" s="2" t="s">
        <v>2124</v>
      </c>
      <c r="E4947" s="2" t="s">
        <v>23</v>
      </c>
      <c r="F4947" s="2" t="s">
        <v>11</v>
      </c>
      <c r="G4947" s="2" t="s">
        <v>20</v>
      </c>
      <c r="H4947" s="2" t="s">
        <v>800</v>
      </c>
      <c r="I4947">
        <v>4.63</v>
      </c>
      <c r="J4947">
        <v>2</v>
      </c>
      <c r="K4947">
        <v>-3.86</v>
      </c>
    </row>
    <row r="4948" spans="1:11" x14ac:dyDescent="0.3">
      <c r="A4948" s="1">
        <v>42539</v>
      </c>
      <c r="B4948" s="3">
        <f>YEAR(salesdata[[#This Row],[Order Date]])</f>
        <v>2016</v>
      </c>
      <c r="C4948" s="3">
        <f>MONTH(salesdata[[#This Row],[Order Date]])</f>
        <v>6</v>
      </c>
      <c r="D4948" s="2" t="s">
        <v>2124</v>
      </c>
      <c r="E4948" s="2" t="s">
        <v>23</v>
      </c>
      <c r="F4948" s="2" t="s">
        <v>11</v>
      </c>
      <c r="G4948" s="2" t="s">
        <v>92</v>
      </c>
      <c r="H4948" s="2" t="s">
        <v>715</v>
      </c>
      <c r="I4948">
        <v>453.6</v>
      </c>
      <c r="J4948">
        <v>3</v>
      </c>
      <c r="K4948">
        <v>90.72</v>
      </c>
    </row>
    <row r="4949" spans="1:11" x14ac:dyDescent="0.3">
      <c r="A4949" s="1">
        <v>42540</v>
      </c>
      <c r="B4949" s="3">
        <f>YEAR(salesdata[[#This Row],[Order Date]])</f>
        <v>2016</v>
      </c>
      <c r="C4949" s="3">
        <f>MONTH(salesdata[[#This Row],[Order Date]])</f>
        <v>6</v>
      </c>
      <c r="D4949" s="2" t="s">
        <v>1242</v>
      </c>
      <c r="E4949" s="2" t="s">
        <v>27</v>
      </c>
      <c r="F4949" s="2" t="s">
        <v>11</v>
      </c>
      <c r="G4949" s="2" t="s">
        <v>12</v>
      </c>
      <c r="H4949" s="2" t="s">
        <v>169</v>
      </c>
      <c r="I4949">
        <v>17.12</v>
      </c>
      <c r="J4949">
        <v>2</v>
      </c>
      <c r="K4949">
        <v>8.0500000000000007</v>
      </c>
    </row>
    <row r="4950" spans="1:11" x14ac:dyDescent="0.3">
      <c r="A4950" s="1">
        <v>42541</v>
      </c>
      <c r="B4950" s="3">
        <f>YEAR(salesdata[[#This Row],[Order Date]])</f>
        <v>2016</v>
      </c>
      <c r="C4950" s="3">
        <f>MONTH(salesdata[[#This Row],[Order Date]])</f>
        <v>6</v>
      </c>
      <c r="D4950" s="2" t="s">
        <v>1138</v>
      </c>
      <c r="E4950" s="2" t="s">
        <v>59</v>
      </c>
      <c r="F4950" s="2" t="s">
        <v>39</v>
      </c>
      <c r="G4950" s="2" t="s">
        <v>52</v>
      </c>
      <c r="H4950" s="2" t="s">
        <v>1011</v>
      </c>
      <c r="I4950">
        <v>45</v>
      </c>
      <c r="J4950">
        <v>3</v>
      </c>
      <c r="K4950">
        <v>4.95</v>
      </c>
    </row>
    <row r="4951" spans="1:11" x14ac:dyDescent="0.3">
      <c r="A4951" s="1">
        <v>42541</v>
      </c>
      <c r="B4951" s="3">
        <f>YEAR(salesdata[[#This Row],[Order Date]])</f>
        <v>2016</v>
      </c>
      <c r="C4951" s="3">
        <f>MONTH(salesdata[[#This Row],[Order Date]])</f>
        <v>6</v>
      </c>
      <c r="D4951" s="2" t="s">
        <v>1138</v>
      </c>
      <c r="E4951" s="2" t="s">
        <v>59</v>
      </c>
      <c r="F4951" s="2" t="s">
        <v>39</v>
      </c>
      <c r="G4951" s="2" t="s">
        <v>40</v>
      </c>
      <c r="H4951" s="2" t="s">
        <v>642</v>
      </c>
      <c r="I4951">
        <v>21.8</v>
      </c>
      <c r="J4951">
        <v>2</v>
      </c>
      <c r="K4951">
        <v>6.1</v>
      </c>
    </row>
    <row r="4952" spans="1:11" x14ac:dyDescent="0.3">
      <c r="A4952" s="1">
        <v>42541</v>
      </c>
      <c r="B4952" s="3">
        <f>YEAR(salesdata[[#This Row],[Order Date]])</f>
        <v>2016</v>
      </c>
      <c r="C4952" s="3">
        <f>MONTH(salesdata[[#This Row],[Order Date]])</f>
        <v>6</v>
      </c>
      <c r="D4952" s="2" t="s">
        <v>2205</v>
      </c>
      <c r="E4952" s="2" t="s">
        <v>27</v>
      </c>
      <c r="F4952" s="2" t="s">
        <v>11</v>
      </c>
      <c r="G4952" s="2" t="s">
        <v>24</v>
      </c>
      <c r="H4952" s="2" t="s">
        <v>811</v>
      </c>
      <c r="I4952">
        <v>5.16</v>
      </c>
      <c r="J4952">
        <v>2</v>
      </c>
      <c r="K4952">
        <v>1.34</v>
      </c>
    </row>
    <row r="4953" spans="1:11" x14ac:dyDescent="0.3">
      <c r="A4953" s="1">
        <v>42541</v>
      </c>
      <c r="B4953" s="3">
        <f>YEAR(salesdata[[#This Row],[Order Date]])</f>
        <v>2016</v>
      </c>
      <c r="C4953" s="3">
        <f>MONTH(salesdata[[#This Row],[Order Date]])</f>
        <v>6</v>
      </c>
      <c r="D4953" s="2" t="s">
        <v>2205</v>
      </c>
      <c r="E4953" s="2" t="s">
        <v>27</v>
      </c>
      <c r="F4953" s="2" t="s">
        <v>11</v>
      </c>
      <c r="G4953" s="2" t="s">
        <v>12</v>
      </c>
      <c r="H4953" s="2" t="s">
        <v>2114</v>
      </c>
      <c r="I4953">
        <v>38.880000000000003</v>
      </c>
      <c r="J4953">
        <v>6</v>
      </c>
      <c r="K4953">
        <v>18.66</v>
      </c>
    </row>
    <row r="4954" spans="1:11" x14ac:dyDescent="0.3">
      <c r="A4954" s="1">
        <v>42541</v>
      </c>
      <c r="B4954" s="3">
        <f>YEAR(salesdata[[#This Row],[Order Date]])</f>
        <v>2016</v>
      </c>
      <c r="C4954" s="3">
        <f>MONTH(salesdata[[#This Row],[Order Date]])</f>
        <v>6</v>
      </c>
      <c r="D4954" s="2" t="s">
        <v>2100</v>
      </c>
      <c r="E4954" s="2" t="s">
        <v>23</v>
      </c>
      <c r="F4954" s="2" t="s">
        <v>11</v>
      </c>
      <c r="G4954" s="2" t="s">
        <v>12</v>
      </c>
      <c r="H4954" s="2" t="s">
        <v>2551</v>
      </c>
      <c r="I4954">
        <v>45.06</v>
      </c>
      <c r="J4954">
        <v>8</v>
      </c>
      <c r="K4954">
        <v>15.21</v>
      </c>
    </row>
    <row r="4955" spans="1:11" x14ac:dyDescent="0.3">
      <c r="A4955" s="1">
        <v>42541</v>
      </c>
      <c r="B4955" s="3">
        <f>YEAR(salesdata[[#This Row],[Order Date]])</f>
        <v>2016</v>
      </c>
      <c r="C4955" s="3">
        <f>MONTH(salesdata[[#This Row],[Order Date]])</f>
        <v>6</v>
      </c>
      <c r="D4955" s="2" t="s">
        <v>2100</v>
      </c>
      <c r="E4955" s="2" t="s">
        <v>23</v>
      </c>
      <c r="F4955" s="2" t="s">
        <v>11</v>
      </c>
      <c r="G4955" s="2" t="s">
        <v>20</v>
      </c>
      <c r="H4955" s="2" t="s">
        <v>2120</v>
      </c>
      <c r="I4955">
        <v>29.72</v>
      </c>
      <c r="J4955">
        <v>6</v>
      </c>
      <c r="K4955">
        <v>-21.79</v>
      </c>
    </row>
    <row r="4956" spans="1:11" x14ac:dyDescent="0.3">
      <c r="A4956" s="1">
        <v>42541</v>
      </c>
      <c r="B4956" s="3">
        <f>YEAR(salesdata[[#This Row],[Order Date]])</f>
        <v>2016</v>
      </c>
      <c r="C4956" s="3">
        <f>MONTH(salesdata[[#This Row],[Order Date]])</f>
        <v>6</v>
      </c>
      <c r="D4956" s="2" t="s">
        <v>2100</v>
      </c>
      <c r="E4956" s="2" t="s">
        <v>23</v>
      </c>
      <c r="F4956" s="2" t="s">
        <v>11</v>
      </c>
      <c r="G4956" s="2" t="s">
        <v>12</v>
      </c>
      <c r="H4956" s="2" t="s">
        <v>2114</v>
      </c>
      <c r="I4956">
        <v>15.55</v>
      </c>
      <c r="J4956">
        <v>3</v>
      </c>
      <c r="K4956">
        <v>5.44</v>
      </c>
    </row>
    <row r="4957" spans="1:11" x14ac:dyDescent="0.3">
      <c r="A4957" s="1">
        <v>42541</v>
      </c>
      <c r="B4957" s="3">
        <f>YEAR(salesdata[[#This Row],[Order Date]])</f>
        <v>2016</v>
      </c>
      <c r="C4957" s="3">
        <f>MONTH(salesdata[[#This Row],[Order Date]])</f>
        <v>6</v>
      </c>
      <c r="D4957" s="2" t="s">
        <v>2100</v>
      </c>
      <c r="E4957" s="2" t="s">
        <v>23</v>
      </c>
      <c r="F4957" s="2" t="s">
        <v>11</v>
      </c>
      <c r="G4957" s="2" t="s">
        <v>92</v>
      </c>
      <c r="H4957" s="2" t="s">
        <v>2552</v>
      </c>
      <c r="I4957">
        <v>447.7</v>
      </c>
      <c r="J4957">
        <v>2</v>
      </c>
      <c r="K4957">
        <v>33.58</v>
      </c>
    </row>
    <row r="4958" spans="1:11" x14ac:dyDescent="0.3">
      <c r="A4958" s="1">
        <v>42541</v>
      </c>
      <c r="B4958" s="3">
        <f>YEAR(salesdata[[#This Row],[Order Date]])</f>
        <v>2016</v>
      </c>
      <c r="C4958" s="3">
        <f>MONTH(salesdata[[#This Row],[Order Date]])</f>
        <v>6</v>
      </c>
      <c r="D4958" s="2" t="s">
        <v>1747</v>
      </c>
      <c r="E4958" s="2" t="s">
        <v>27</v>
      </c>
      <c r="F4958" s="2" t="s">
        <v>11</v>
      </c>
      <c r="G4958" s="2" t="s">
        <v>12</v>
      </c>
      <c r="H4958" s="2" t="s">
        <v>441</v>
      </c>
      <c r="I4958">
        <v>46.76</v>
      </c>
      <c r="J4958">
        <v>7</v>
      </c>
      <c r="K4958">
        <v>22.44</v>
      </c>
    </row>
    <row r="4959" spans="1:11" x14ac:dyDescent="0.3">
      <c r="A4959" s="1">
        <v>42541</v>
      </c>
      <c r="B4959" s="3">
        <f>YEAR(salesdata[[#This Row],[Order Date]])</f>
        <v>2016</v>
      </c>
      <c r="C4959" s="3">
        <f>MONTH(salesdata[[#This Row],[Order Date]])</f>
        <v>6</v>
      </c>
      <c r="D4959" s="2" t="s">
        <v>1747</v>
      </c>
      <c r="E4959" s="2" t="s">
        <v>27</v>
      </c>
      <c r="F4959" s="2" t="s">
        <v>11</v>
      </c>
      <c r="G4959" s="2" t="s">
        <v>20</v>
      </c>
      <c r="H4959" s="2" t="s">
        <v>222</v>
      </c>
      <c r="I4959">
        <v>17.71</v>
      </c>
      <c r="J4959">
        <v>3</v>
      </c>
      <c r="K4959">
        <v>6.42</v>
      </c>
    </row>
    <row r="4960" spans="1:11" x14ac:dyDescent="0.3">
      <c r="A4960" s="1">
        <v>42541</v>
      </c>
      <c r="B4960" s="3">
        <f>YEAR(salesdata[[#This Row],[Order Date]])</f>
        <v>2016</v>
      </c>
      <c r="C4960" s="3">
        <f>MONTH(salesdata[[#This Row],[Order Date]])</f>
        <v>6</v>
      </c>
      <c r="D4960" s="2" t="s">
        <v>1747</v>
      </c>
      <c r="E4960" s="2" t="s">
        <v>27</v>
      </c>
      <c r="F4960" s="2" t="s">
        <v>11</v>
      </c>
      <c r="G4960" s="2" t="s">
        <v>92</v>
      </c>
      <c r="H4960" s="2" t="s">
        <v>333</v>
      </c>
      <c r="I4960">
        <v>21.78</v>
      </c>
      <c r="J4960">
        <v>2</v>
      </c>
      <c r="K4960">
        <v>5.66</v>
      </c>
    </row>
    <row r="4961" spans="1:11" x14ac:dyDescent="0.3">
      <c r="A4961" s="1">
        <v>42541</v>
      </c>
      <c r="B4961" s="3">
        <f>YEAR(salesdata[[#This Row],[Order Date]])</f>
        <v>2016</v>
      </c>
      <c r="C4961" s="3">
        <f>MONTH(salesdata[[#This Row],[Order Date]])</f>
        <v>6</v>
      </c>
      <c r="D4961" s="2" t="s">
        <v>1747</v>
      </c>
      <c r="E4961" s="2" t="s">
        <v>27</v>
      </c>
      <c r="F4961" s="2" t="s">
        <v>11</v>
      </c>
      <c r="G4961" s="2" t="s">
        <v>18</v>
      </c>
      <c r="H4961" s="2" t="s">
        <v>236</v>
      </c>
      <c r="I4961">
        <v>161.94</v>
      </c>
      <c r="J4961">
        <v>3</v>
      </c>
      <c r="K4961">
        <v>9.7200000000000006</v>
      </c>
    </row>
    <row r="4962" spans="1:11" x14ac:dyDescent="0.3">
      <c r="A4962" s="1">
        <v>42541</v>
      </c>
      <c r="B4962" s="3">
        <f>YEAR(salesdata[[#This Row],[Order Date]])</f>
        <v>2016</v>
      </c>
      <c r="C4962" s="3">
        <f>MONTH(salesdata[[#This Row],[Order Date]])</f>
        <v>6</v>
      </c>
      <c r="D4962" s="2" t="s">
        <v>1747</v>
      </c>
      <c r="E4962" s="2" t="s">
        <v>27</v>
      </c>
      <c r="F4962" s="2" t="s">
        <v>34</v>
      </c>
      <c r="G4962" s="2" t="s">
        <v>35</v>
      </c>
      <c r="H4962" s="2" t="s">
        <v>2404</v>
      </c>
      <c r="I4962">
        <v>161.57</v>
      </c>
      <c r="J4962">
        <v>2</v>
      </c>
      <c r="K4962">
        <v>-8.08</v>
      </c>
    </row>
    <row r="4963" spans="1:11" x14ac:dyDescent="0.3">
      <c r="A4963" s="1">
        <v>42541</v>
      </c>
      <c r="B4963" s="3">
        <f>YEAR(salesdata[[#This Row],[Order Date]])</f>
        <v>2016</v>
      </c>
      <c r="C4963" s="3">
        <f>MONTH(salesdata[[#This Row],[Order Date]])</f>
        <v>6</v>
      </c>
      <c r="D4963" s="2" t="s">
        <v>1287</v>
      </c>
      <c r="E4963" s="2" t="s">
        <v>10</v>
      </c>
      <c r="F4963" s="2" t="s">
        <v>39</v>
      </c>
      <c r="G4963" s="2" t="s">
        <v>52</v>
      </c>
      <c r="H4963" s="2" t="s">
        <v>1314</v>
      </c>
      <c r="I4963">
        <v>95.97</v>
      </c>
      <c r="J4963">
        <v>4</v>
      </c>
      <c r="K4963">
        <v>26.39</v>
      </c>
    </row>
    <row r="4964" spans="1:11" x14ac:dyDescent="0.3">
      <c r="A4964" s="1">
        <v>42541</v>
      </c>
      <c r="B4964" s="3">
        <f>YEAR(salesdata[[#This Row],[Order Date]])</f>
        <v>2016</v>
      </c>
      <c r="C4964" s="3">
        <f>MONTH(salesdata[[#This Row],[Order Date]])</f>
        <v>6</v>
      </c>
      <c r="D4964" s="2" t="s">
        <v>1287</v>
      </c>
      <c r="E4964" s="2" t="s">
        <v>10</v>
      </c>
      <c r="F4964" s="2" t="s">
        <v>11</v>
      </c>
      <c r="G4964" s="2" t="s">
        <v>12</v>
      </c>
      <c r="H4964" s="2" t="s">
        <v>2208</v>
      </c>
      <c r="I4964">
        <v>10.37</v>
      </c>
      <c r="J4964">
        <v>2</v>
      </c>
      <c r="K4964">
        <v>3.63</v>
      </c>
    </row>
    <row r="4965" spans="1:11" x14ac:dyDescent="0.3">
      <c r="A4965" s="1">
        <v>42541</v>
      </c>
      <c r="B4965" s="3">
        <f>YEAR(salesdata[[#This Row],[Order Date]])</f>
        <v>2016</v>
      </c>
      <c r="C4965" s="3">
        <f>MONTH(salesdata[[#This Row],[Order Date]])</f>
        <v>6</v>
      </c>
      <c r="D4965" s="2" t="s">
        <v>615</v>
      </c>
      <c r="E4965" s="2" t="s">
        <v>840</v>
      </c>
      <c r="F4965" s="2" t="s">
        <v>39</v>
      </c>
      <c r="G4965" s="2" t="s">
        <v>52</v>
      </c>
      <c r="H4965" s="2" t="s">
        <v>298</v>
      </c>
      <c r="I4965">
        <v>6.9</v>
      </c>
      <c r="J4965">
        <v>1</v>
      </c>
      <c r="K4965">
        <v>0.55000000000000004</v>
      </c>
    </row>
    <row r="4966" spans="1:11" x14ac:dyDescent="0.3">
      <c r="A4966" s="1">
        <v>42541</v>
      </c>
      <c r="B4966" s="3">
        <f>YEAR(salesdata[[#This Row],[Order Date]])</f>
        <v>2016</v>
      </c>
      <c r="C4966" s="3">
        <f>MONTH(salesdata[[#This Row],[Order Date]])</f>
        <v>6</v>
      </c>
      <c r="D4966" s="2" t="s">
        <v>615</v>
      </c>
      <c r="E4966" s="2" t="s">
        <v>840</v>
      </c>
      <c r="F4966" s="2" t="s">
        <v>34</v>
      </c>
      <c r="G4966" s="2" t="s">
        <v>47</v>
      </c>
      <c r="H4966" s="2" t="s">
        <v>339</v>
      </c>
      <c r="I4966">
        <v>57.69</v>
      </c>
      <c r="J4966">
        <v>3</v>
      </c>
      <c r="K4966">
        <v>23.65</v>
      </c>
    </row>
    <row r="4967" spans="1:11" x14ac:dyDescent="0.3">
      <c r="A4967" s="1">
        <v>42542</v>
      </c>
      <c r="B4967" s="3">
        <f>YEAR(salesdata[[#This Row],[Order Date]])</f>
        <v>2016</v>
      </c>
      <c r="C4967" s="3">
        <f>MONTH(salesdata[[#This Row],[Order Date]])</f>
        <v>6</v>
      </c>
      <c r="D4967" s="2" t="s">
        <v>1361</v>
      </c>
      <c r="E4967" s="2" t="s">
        <v>149</v>
      </c>
      <c r="F4967" s="2" t="s">
        <v>11</v>
      </c>
      <c r="G4967" s="2" t="s">
        <v>20</v>
      </c>
      <c r="H4967" s="2" t="s">
        <v>865</v>
      </c>
      <c r="I4967">
        <v>36.56</v>
      </c>
      <c r="J4967">
        <v>5</v>
      </c>
      <c r="K4967">
        <v>12.8</v>
      </c>
    </row>
    <row r="4968" spans="1:11" x14ac:dyDescent="0.3">
      <c r="A4968" s="1">
        <v>42542</v>
      </c>
      <c r="B4968" s="3">
        <f>YEAR(salesdata[[#This Row],[Order Date]])</f>
        <v>2016</v>
      </c>
      <c r="C4968" s="3">
        <f>MONTH(salesdata[[#This Row],[Order Date]])</f>
        <v>6</v>
      </c>
      <c r="D4968" s="2" t="s">
        <v>1361</v>
      </c>
      <c r="E4968" s="2" t="s">
        <v>149</v>
      </c>
      <c r="F4968" s="2" t="s">
        <v>11</v>
      </c>
      <c r="G4968" s="2" t="s">
        <v>20</v>
      </c>
      <c r="H4968" s="2" t="s">
        <v>300</v>
      </c>
      <c r="I4968">
        <v>186.14</v>
      </c>
      <c r="J4968">
        <v>6</v>
      </c>
      <c r="K4968">
        <v>60.5</v>
      </c>
    </row>
    <row r="4969" spans="1:11" x14ac:dyDescent="0.3">
      <c r="A4969" s="1">
        <v>42542</v>
      </c>
      <c r="B4969" s="3">
        <f>YEAR(salesdata[[#This Row],[Order Date]])</f>
        <v>2016</v>
      </c>
      <c r="C4969" s="3">
        <f>MONTH(salesdata[[#This Row],[Order Date]])</f>
        <v>6</v>
      </c>
      <c r="D4969" s="2" t="s">
        <v>1361</v>
      </c>
      <c r="E4969" s="2" t="s">
        <v>149</v>
      </c>
      <c r="F4969" s="2" t="s">
        <v>34</v>
      </c>
      <c r="G4969" s="2" t="s">
        <v>74</v>
      </c>
      <c r="H4969" s="2" t="s">
        <v>777</v>
      </c>
      <c r="I4969">
        <v>353.57</v>
      </c>
      <c r="J4969">
        <v>2</v>
      </c>
      <c r="K4969">
        <v>-44.2</v>
      </c>
    </row>
    <row r="4970" spans="1:11" x14ac:dyDescent="0.3">
      <c r="A4970" s="1">
        <v>42542</v>
      </c>
      <c r="B4970" s="3">
        <f>YEAR(salesdata[[#This Row],[Order Date]])</f>
        <v>2016</v>
      </c>
      <c r="C4970" s="3">
        <f>MONTH(salesdata[[#This Row],[Order Date]])</f>
        <v>6</v>
      </c>
      <c r="D4970" s="2" t="s">
        <v>1866</v>
      </c>
      <c r="E4970" s="2" t="s">
        <v>15</v>
      </c>
      <c r="F4970" s="2" t="s">
        <v>11</v>
      </c>
      <c r="G4970" s="2" t="s">
        <v>20</v>
      </c>
      <c r="H4970" s="2" t="s">
        <v>1491</v>
      </c>
      <c r="I4970">
        <v>0.84</v>
      </c>
      <c r="J4970">
        <v>1</v>
      </c>
      <c r="K4970">
        <v>-1.34</v>
      </c>
    </row>
    <row r="4971" spans="1:11" x14ac:dyDescent="0.3">
      <c r="A4971" s="1">
        <v>42544</v>
      </c>
      <c r="B4971" s="3">
        <f>YEAR(salesdata[[#This Row],[Order Date]])</f>
        <v>2016</v>
      </c>
      <c r="C4971" s="3">
        <f>MONTH(salesdata[[#This Row],[Order Date]])</f>
        <v>6</v>
      </c>
      <c r="D4971" s="2" t="s">
        <v>1803</v>
      </c>
      <c r="E4971" s="2" t="s">
        <v>149</v>
      </c>
      <c r="F4971" s="2" t="s">
        <v>11</v>
      </c>
      <c r="G4971" s="2" t="s">
        <v>16</v>
      </c>
      <c r="H4971" s="2" t="s">
        <v>1500</v>
      </c>
      <c r="I4971">
        <v>122.12</v>
      </c>
      <c r="J4971">
        <v>4</v>
      </c>
      <c r="K4971">
        <v>56.18</v>
      </c>
    </row>
    <row r="4972" spans="1:11" x14ac:dyDescent="0.3">
      <c r="A4972" s="1">
        <v>42544</v>
      </c>
      <c r="B4972" s="3">
        <f>YEAR(salesdata[[#This Row],[Order Date]])</f>
        <v>2016</v>
      </c>
      <c r="C4972" s="3">
        <f>MONTH(salesdata[[#This Row],[Order Date]])</f>
        <v>6</v>
      </c>
      <c r="D4972" s="2" t="s">
        <v>1803</v>
      </c>
      <c r="E4972" s="2" t="s">
        <v>149</v>
      </c>
      <c r="F4972" s="2" t="s">
        <v>11</v>
      </c>
      <c r="G4972" s="2" t="s">
        <v>16</v>
      </c>
      <c r="H4972" s="2" t="s">
        <v>1704</v>
      </c>
      <c r="I4972">
        <v>18.45</v>
      </c>
      <c r="J4972">
        <v>5</v>
      </c>
      <c r="K4972">
        <v>8.67</v>
      </c>
    </row>
    <row r="4973" spans="1:11" x14ac:dyDescent="0.3">
      <c r="A4973" s="1">
        <v>42544</v>
      </c>
      <c r="B4973" s="3">
        <f>YEAR(salesdata[[#This Row],[Order Date]])</f>
        <v>2016</v>
      </c>
      <c r="C4973" s="3">
        <f>MONTH(salesdata[[#This Row],[Order Date]])</f>
        <v>6</v>
      </c>
      <c r="D4973" s="2" t="s">
        <v>1803</v>
      </c>
      <c r="E4973" s="2" t="s">
        <v>149</v>
      </c>
      <c r="F4973" s="2" t="s">
        <v>11</v>
      </c>
      <c r="G4973" s="2" t="s">
        <v>18</v>
      </c>
      <c r="H4973" s="2" t="s">
        <v>2359</v>
      </c>
      <c r="I4973">
        <v>324.89999999999998</v>
      </c>
      <c r="J4973">
        <v>5</v>
      </c>
      <c r="K4973">
        <v>38.99</v>
      </c>
    </row>
    <row r="4974" spans="1:11" x14ac:dyDescent="0.3">
      <c r="A4974" s="1">
        <v>42544</v>
      </c>
      <c r="B4974" s="3">
        <f>YEAR(salesdata[[#This Row],[Order Date]])</f>
        <v>2016</v>
      </c>
      <c r="C4974" s="3">
        <f>MONTH(salesdata[[#This Row],[Order Date]])</f>
        <v>6</v>
      </c>
      <c r="D4974" s="2" t="s">
        <v>1803</v>
      </c>
      <c r="E4974" s="2" t="s">
        <v>149</v>
      </c>
      <c r="F4974" s="2" t="s">
        <v>11</v>
      </c>
      <c r="G4974" s="2" t="s">
        <v>12</v>
      </c>
      <c r="H4974" s="2" t="s">
        <v>2167</v>
      </c>
      <c r="I4974">
        <v>146.72999999999999</v>
      </c>
      <c r="J4974">
        <v>3</v>
      </c>
      <c r="K4974">
        <v>68.959999999999994</v>
      </c>
    </row>
    <row r="4975" spans="1:11" x14ac:dyDescent="0.3">
      <c r="A4975" s="1">
        <v>42544</v>
      </c>
      <c r="B4975" s="3">
        <f>YEAR(salesdata[[#This Row],[Order Date]])</f>
        <v>2016</v>
      </c>
      <c r="C4975" s="3">
        <f>MONTH(salesdata[[#This Row],[Order Date]])</f>
        <v>6</v>
      </c>
      <c r="D4975" s="2" t="s">
        <v>1803</v>
      </c>
      <c r="E4975" s="2" t="s">
        <v>149</v>
      </c>
      <c r="F4975" s="2" t="s">
        <v>11</v>
      </c>
      <c r="G4975" s="2" t="s">
        <v>43</v>
      </c>
      <c r="H4975" s="2" t="s">
        <v>2553</v>
      </c>
      <c r="I4975">
        <v>3.96</v>
      </c>
      <c r="J4975">
        <v>2</v>
      </c>
      <c r="K4975">
        <v>1.47</v>
      </c>
    </row>
    <row r="4976" spans="1:11" x14ac:dyDescent="0.3">
      <c r="A4976" s="1">
        <v>42544</v>
      </c>
      <c r="B4976" s="3">
        <f>YEAR(salesdata[[#This Row],[Order Date]])</f>
        <v>2016</v>
      </c>
      <c r="C4976" s="3">
        <f>MONTH(salesdata[[#This Row],[Order Date]])</f>
        <v>6</v>
      </c>
      <c r="D4976" s="2" t="s">
        <v>1842</v>
      </c>
      <c r="E4976" s="2" t="s">
        <v>149</v>
      </c>
      <c r="F4976" s="2" t="s">
        <v>11</v>
      </c>
      <c r="G4976" s="2" t="s">
        <v>200</v>
      </c>
      <c r="H4976" s="2" t="s">
        <v>201</v>
      </c>
      <c r="I4976">
        <v>835.17</v>
      </c>
      <c r="J4976">
        <v>7</v>
      </c>
      <c r="K4976">
        <v>16.7</v>
      </c>
    </row>
    <row r="4977" spans="1:11" x14ac:dyDescent="0.3">
      <c r="A4977" s="1">
        <v>42544</v>
      </c>
      <c r="B4977" s="3">
        <f>YEAR(salesdata[[#This Row],[Order Date]])</f>
        <v>2016</v>
      </c>
      <c r="C4977" s="3">
        <f>MONTH(salesdata[[#This Row],[Order Date]])</f>
        <v>6</v>
      </c>
      <c r="D4977" s="2" t="s">
        <v>465</v>
      </c>
      <c r="E4977" s="2" t="s">
        <v>27</v>
      </c>
      <c r="F4977" s="2" t="s">
        <v>11</v>
      </c>
      <c r="G4977" s="2" t="s">
        <v>18</v>
      </c>
      <c r="H4977" s="2" t="s">
        <v>2191</v>
      </c>
      <c r="I4977">
        <v>93.68</v>
      </c>
      <c r="J4977">
        <v>4</v>
      </c>
      <c r="K4977">
        <v>25.29</v>
      </c>
    </row>
    <row r="4978" spans="1:11" x14ac:dyDescent="0.3">
      <c r="A4978" s="1">
        <v>42544</v>
      </c>
      <c r="B4978" s="3">
        <f>YEAR(salesdata[[#This Row],[Order Date]])</f>
        <v>2016</v>
      </c>
      <c r="C4978" s="3">
        <f>MONTH(salesdata[[#This Row],[Order Date]])</f>
        <v>6</v>
      </c>
      <c r="D4978" s="2" t="s">
        <v>465</v>
      </c>
      <c r="E4978" s="2" t="s">
        <v>27</v>
      </c>
      <c r="F4978" s="2" t="s">
        <v>11</v>
      </c>
      <c r="G4978" s="2" t="s">
        <v>16</v>
      </c>
      <c r="H4978" s="2" t="s">
        <v>906</v>
      </c>
      <c r="I4978">
        <v>21.93</v>
      </c>
      <c r="J4978">
        <v>3</v>
      </c>
      <c r="K4978">
        <v>10.31</v>
      </c>
    </row>
    <row r="4979" spans="1:11" x14ac:dyDescent="0.3">
      <c r="A4979" s="1">
        <v>42544</v>
      </c>
      <c r="B4979" s="3">
        <f>YEAR(salesdata[[#This Row],[Order Date]])</f>
        <v>2016</v>
      </c>
      <c r="C4979" s="3">
        <f>MONTH(salesdata[[#This Row],[Order Date]])</f>
        <v>6</v>
      </c>
      <c r="D4979" s="2" t="s">
        <v>465</v>
      </c>
      <c r="E4979" s="2" t="s">
        <v>27</v>
      </c>
      <c r="F4979" s="2" t="s">
        <v>39</v>
      </c>
      <c r="G4979" s="2" t="s">
        <v>40</v>
      </c>
      <c r="H4979" s="2" t="s">
        <v>1347</v>
      </c>
      <c r="I4979">
        <v>862.34</v>
      </c>
      <c r="J4979">
        <v>7</v>
      </c>
      <c r="K4979">
        <v>97.01</v>
      </c>
    </row>
    <row r="4980" spans="1:11" x14ac:dyDescent="0.3">
      <c r="A4980" s="1">
        <v>42544</v>
      </c>
      <c r="B4980" s="3">
        <f>YEAR(salesdata[[#This Row],[Order Date]])</f>
        <v>2016</v>
      </c>
      <c r="C4980" s="3">
        <f>MONTH(salesdata[[#This Row],[Order Date]])</f>
        <v>6</v>
      </c>
      <c r="D4980" s="2" t="s">
        <v>465</v>
      </c>
      <c r="E4980" s="2" t="s">
        <v>27</v>
      </c>
      <c r="F4980" s="2" t="s">
        <v>11</v>
      </c>
      <c r="G4980" s="2" t="s">
        <v>12</v>
      </c>
      <c r="H4980" s="2" t="s">
        <v>1052</v>
      </c>
      <c r="I4980">
        <v>19.98</v>
      </c>
      <c r="J4980">
        <v>1</v>
      </c>
      <c r="K4980">
        <v>9.39</v>
      </c>
    </row>
    <row r="4981" spans="1:11" x14ac:dyDescent="0.3">
      <c r="A4981" s="1">
        <v>42544</v>
      </c>
      <c r="B4981" s="3">
        <f>YEAR(salesdata[[#This Row],[Order Date]])</f>
        <v>2016</v>
      </c>
      <c r="C4981" s="3">
        <f>MONTH(salesdata[[#This Row],[Order Date]])</f>
        <v>6</v>
      </c>
      <c r="D4981" s="2" t="s">
        <v>1684</v>
      </c>
      <c r="E4981" s="2" t="s">
        <v>149</v>
      </c>
      <c r="F4981" s="2" t="s">
        <v>11</v>
      </c>
      <c r="G4981" s="2" t="s">
        <v>16</v>
      </c>
      <c r="H4981" s="2" t="s">
        <v>1818</v>
      </c>
      <c r="I4981">
        <v>25.83</v>
      </c>
      <c r="J4981">
        <v>7</v>
      </c>
      <c r="K4981">
        <v>12.14</v>
      </c>
    </row>
    <row r="4982" spans="1:11" x14ac:dyDescent="0.3">
      <c r="A4982" s="1">
        <v>42545</v>
      </c>
      <c r="B4982" s="3">
        <f>YEAR(salesdata[[#This Row],[Order Date]])</f>
        <v>2016</v>
      </c>
      <c r="C4982" s="3">
        <f>MONTH(salesdata[[#This Row],[Order Date]])</f>
        <v>6</v>
      </c>
      <c r="D4982" s="2" t="s">
        <v>2094</v>
      </c>
      <c r="E4982" s="2" t="s">
        <v>27</v>
      </c>
      <c r="F4982" s="2" t="s">
        <v>39</v>
      </c>
      <c r="G4982" s="2" t="s">
        <v>40</v>
      </c>
      <c r="H4982" s="2" t="s">
        <v>136</v>
      </c>
      <c r="I4982">
        <v>38.24</v>
      </c>
      <c r="J4982">
        <v>4</v>
      </c>
      <c r="K4982">
        <v>-9.56</v>
      </c>
    </row>
    <row r="4983" spans="1:11" x14ac:dyDescent="0.3">
      <c r="A4983" s="1">
        <v>42545</v>
      </c>
      <c r="B4983" s="3">
        <f>YEAR(salesdata[[#This Row],[Order Date]])</f>
        <v>2016</v>
      </c>
      <c r="C4983" s="3">
        <f>MONTH(salesdata[[#This Row],[Order Date]])</f>
        <v>6</v>
      </c>
      <c r="D4983" s="2" t="s">
        <v>100</v>
      </c>
      <c r="E4983" s="2" t="s">
        <v>129</v>
      </c>
      <c r="F4983" s="2" t="s">
        <v>39</v>
      </c>
      <c r="G4983" s="2" t="s">
        <v>40</v>
      </c>
      <c r="H4983" s="2" t="s">
        <v>1493</v>
      </c>
      <c r="I4983">
        <v>440.91</v>
      </c>
      <c r="J4983">
        <v>9</v>
      </c>
      <c r="K4983">
        <v>123.45</v>
      </c>
    </row>
    <row r="4984" spans="1:11" x14ac:dyDescent="0.3">
      <c r="A4984" s="1">
        <v>42545</v>
      </c>
      <c r="B4984" s="3">
        <f>YEAR(salesdata[[#This Row],[Order Date]])</f>
        <v>2016</v>
      </c>
      <c r="C4984" s="3">
        <f>MONTH(salesdata[[#This Row],[Order Date]])</f>
        <v>6</v>
      </c>
      <c r="D4984" s="2" t="s">
        <v>1669</v>
      </c>
      <c r="E4984" s="2" t="s">
        <v>10</v>
      </c>
      <c r="F4984" s="2" t="s">
        <v>11</v>
      </c>
      <c r="G4984" s="2" t="s">
        <v>92</v>
      </c>
      <c r="H4984" s="2" t="s">
        <v>2273</v>
      </c>
      <c r="I4984">
        <v>8.7100000000000009</v>
      </c>
      <c r="J4984">
        <v>2</v>
      </c>
      <c r="K4984">
        <v>-19.600000000000001</v>
      </c>
    </row>
    <row r="4985" spans="1:11" x14ac:dyDescent="0.3">
      <c r="A4985" s="1">
        <v>42545</v>
      </c>
      <c r="B4985" s="3">
        <f>YEAR(salesdata[[#This Row],[Order Date]])</f>
        <v>2016</v>
      </c>
      <c r="C4985" s="3">
        <f>MONTH(salesdata[[#This Row],[Order Date]])</f>
        <v>6</v>
      </c>
      <c r="D4985" s="2" t="s">
        <v>2107</v>
      </c>
      <c r="E4985" s="2" t="s">
        <v>27</v>
      </c>
      <c r="F4985" s="2" t="s">
        <v>39</v>
      </c>
      <c r="G4985" s="2" t="s">
        <v>302</v>
      </c>
      <c r="H4985" s="2" t="s">
        <v>2457</v>
      </c>
      <c r="I4985">
        <v>4476.8</v>
      </c>
      <c r="J4985">
        <v>4</v>
      </c>
      <c r="K4985">
        <v>503.64</v>
      </c>
    </row>
    <row r="4986" spans="1:11" x14ac:dyDescent="0.3">
      <c r="A4986" s="1">
        <v>42545</v>
      </c>
      <c r="B4986" s="3">
        <f>YEAR(salesdata[[#This Row],[Order Date]])</f>
        <v>2016</v>
      </c>
      <c r="C4986" s="3">
        <f>MONTH(salesdata[[#This Row],[Order Date]])</f>
        <v>6</v>
      </c>
      <c r="D4986" s="2" t="s">
        <v>2107</v>
      </c>
      <c r="E4986" s="2" t="s">
        <v>27</v>
      </c>
      <c r="F4986" s="2" t="s">
        <v>11</v>
      </c>
      <c r="G4986" s="2" t="s">
        <v>12</v>
      </c>
      <c r="H4986" s="2" t="s">
        <v>979</v>
      </c>
      <c r="I4986">
        <v>104.85</v>
      </c>
      <c r="J4986">
        <v>1</v>
      </c>
      <c r="K4986">
        <v>50.33</v>
      </c>
    </row>
    <row r="4987" spans="1:11" x14ac:dyDescent="0.3">
      <c r="A4987" s="1">
        <v>42545</v>
      </c>
      <c r="B4987" s="3">
        <f>YEAR(salesdata[[#This Row],[Order Date]])</f>
        <v>2016</v>
      </c>
      <c r="C4987" s="3">
        <f>MONTH(salesdata[[#This Row],[Order Date]])</f>
        <v>6</v>
      </c>
      <c r="D4987" s="2" t="s">
        <v>2107</v>
      </c>
      <c r="E4987" s="2" t="s">
        <v>27</v>
      </c>
      <c r="F4987" s="2" t="s">
        <v>11</v>
      </c>
      <c r="G4987" s="2" t="s">
        <v>92</v>
      </c>
      <c r="H4987" s="2" t="s">
        <v>1640</v>
      </c>
      <c r="I4987">
        <v>241.44</v>
      </c>
      <c r="J4987">
        <v>3</v>
      </c>
      <c r="K4987">
        <v>72.430000000000007</v>
      </c>
    </row>
    <row r="4988" spans="1:11" x14ac:dyDescent="0.3">
      <c r="A4988" s="1">
        <v>42546</v>
      </c>
      <c r="B4988" s="3">
        <f>YEAR(salesdata[[#This Row],[Order Date]])</f>
        <v>2016</v>
      </c>
      <c r="C4988" s="3">
        <f>MONTH(salesdata[[#This Row],[Order Date]])</f>
        <v>6</v>
      </c>
      <c r="D4988" s="2" t="s">
        <v>560</v>
      </c>
      <c r="E4988" s="2" t="s">
        <v>23</v>
      </c>
      <c r="F4988" s="2" t="s">
        <v>34</v>
      </c>
      <c r="G4988" s="2" t="s">
        <v>35</v>
      </c>
      <c r="H4988" s="2" t="s">
        <v>430</v>
      </c>
      <c r="I4988">
        <v>422.06</v>
      </c>
      <c r="J4988">
        <v>3</v>
      </c>
      <c r="K4988">
        <v>-18.09</v>
      </c>
    </row>
    <row r="4989" spans="1:11" x14ac:dyDescent="0.3">
      <c r="A4989" s="1">
        <v>42546</v>
      </c>
      <c r="B4989" s="3">
        <f>YEAR(salesdata[[#This Row],[Order Date]])</f>
        <v>2016</v>
      </c>
      <c r="C4989" s="3">
        <f>MONTH(salesdata[[#This Row],[Order Date]])</f>
        <v>6</v>
      </c>
      <c r="D4989" s="2" t="s">
        <v>560</v>
      </c>
      <c r="E4989" s="2" t="s">
        <v>23</v>
      </c>
      <c r="F4989" s="2" t="s">
        <v>11</v>
      </c>
      <c r="G4989" s="2" t="s">
        <v>20</v>
      </c>
      <c r="H4989" s="2" t="s">
        <v>2228</v>
      </c>
      <c r="I4989">
        <v>38.090000000000003</v>
      </c>
      <c r="J4989">
        <v>4</v>
      </c>
      <c r="K4989">
        <v>-27.93</v>
      </c>
    </row>
    <row r="4990" spans="1:11" x14ac:dyDescent="0.3">
      <c r="A4990" s="1">
        <v>42546</v>
      </c>
      <c r="B4990" s="3">
        <f>YEAR(salesdata[[#This Row],[Order Date]])</f>
        <v>2016</v>
      </c>
      <c r="C4990" s="3">
        <f>MONTH(salesdata[[#This Row],[Order Date]])</f>
        <v>6</v>
      </c>
      <c r="D4990" s="2" t="s">
        <v>560</v>
      </c>
      <c r="E4990" s="2" t="s">
        <v>23</v>
      </c>
      <c r="F4990" s="2" t="s">
        <v>11</v>
      </c>
      <c r="G4990" s="2" t="s">
        <v>18</v>
      </c>
      <c r="H4990" s="2" t="s">
        <v>1374</v>
      </c>
      <c r="I4990">
        <v>254.35</v>
      </c>
      <c r="J4990">
        <v>6</v>
      </c>
      <c r="K4990">
        <v>-50.87</v>
      </c>
    </row>
    <row r="4991" spans="1:11" x14ac:dyDescent="0.3">
      <c r="A4991" s="1">
        <v>42546</v>
      </c>
      <c r="B4991" s="3">
        <f>YEAR(salesdata[[#This Row],[Order Date]])</f>
        <v>2016</v>
      </c>
      <c r="C4991" s="3">
        <f>MONTH(salesdata[[#This Row],[Order Date]])</f>
        <v>6</v>
      </c>
      <c r="D4991" s="2" t="s">
        <v>307</v>
      </c>
      <c r="E4991" s="2" t="s">
        <v>27</v>
      </c>
      <c r="F4991" s="2" t="s">
        <v>11</v>
      </c>
      <c r="G4991" s="2" t="s">
        <v>92</v>
      </c>
      <c r="H4991" s="2" t="s">
        <v>93</v>
      </c>
      <c r="I4991">
        <v>60.81</v>
      </c>
      <c r="J4991">
        <v>3</v>
      </c>
      <c r="K4991">
        <v>17.03</v>
      </c>
    </row>
    <row r="4992" spans="1:11" x14ac:dyDescent="0.3">
      <c r="A4992" s="1">
        <v>42546</v>
      </c>
      <c r="B4992" s="3">
        <f>YEAR(salesdata[[#This Row],[Order Date]])</f>
        <v>2016</v>
      </c>
      <c r="C4992" s="3">
        <f>MONTH(salesdata[[#This Row],[Order Date]])</f>
        <v>6</v>
      </c>
      <c r="D4992" s="2" t="s">
        <v>1263</v>
      </c>
      <c r="E4992" s="2" t="s">
        <v>10</v>
      </c>
      <c r="F4992" s="2" t="s">
        <v>34</v>
      </c>
      <c r="G4992" s="2" t="s">
        <v>35</v>
      </c>
      <c r="H4992" s="2" t="s">
        <v>187</v>
      </c>
      <c r="I4992">
        <v>85.25</v>
      </c>
      <c r="J4992">
        <v>2</v>
      </c>
      <c r="K4992">
        <v>-6.09</v>
      </c>
    </row>
    <row r="4993" spans="1:11" x14ac:dyDescent="0.3">
      <c r="A4993" s="1">
        <v>42546</v>
      </c>
      <c r="B4993" s="3">
        <f>YEAR(salesdata[[#This Row],[Order Date]])</f>
        <v>2016</v>
      </c>
      <c r="C4993" s="3">
        <f>MONTH(salesdata[[#This Row],[Order Date]])</f>
        <v>6</v>
      </c>
      <c r="D4993" s="2" t="s">
        <v>1263</v>
      </c>
      <c r="E4993" s="2" t="s">
        <v>10</v>
      </c>
      <c r="F4993" s="2" t="s">
        <v>34</v>
      </c>
      <c r="G4993" s="2" t="s">
        <v>47</v>
      </c>
      <c r="H4993" s="2" t="s">
        <v>2554</v>
      </c>
      <c r="I4993">
        <v>32.71</v>
      </c>
      <c r="J4993">
        <v>2</v>
      </c>
      <c r="K4993">
        <v>-26.17</v>
      </c>
    </row>
    <row r="4994" spans="1:11" x14ac:dyDescent="0.3">
      <c r="A4994" s="1">
        <v>42547</v>
      </c>
      <c r="B4994" s="3">
        <f>YEAR(salesdata[[#This Row],[Order Date]])</f>
        <v>2016</v>
      </c>
      <c r="C4994" s="3">
        <f>MONTH(salesdata[[#This Row],[Order Date]])</f>
        <v>6</v>
      </c>
      <c r="D4994" s="2" t="s">
        <v>462</v>
      </c>
      <c r="E4994" s="2" t="s">
        <v>149</v>
      </c>
      <c r="F4994" s="2" t="s">
        <v>11</v>
      </c>
      <c r="G4994" s="2" t="s">
        <v>24</v>
      </c>
      <c r="H4994" s="2" t="s">
        <v>1252</v>
      </c>
      <c r="I4994">
        <v>14.7</v>
      </c>
      <c r="J4994">
        <v>5</v>
      </c>
      <c r="K4994">
        <v>6.62</v>
      </c>
    </row>
    <row r="4995" spans="1:11" x14ac:dyDescent="0.3">
      <c r="A4995" s="1">
        <v>42547</v>
      </c>
      <c r="B4995" s="3">
        <f>YEAR(salesdata[[#This Row],[Order Date]])</f>
        <v>2016</v>
      </c>
      <c r="C4995" s="3">
        <f>MONTH(salesdata[[#This Row],[Order Date]])</f>
        <v>6</v>
      </c>
      <c r="D4995" s="2" t="s">
        <v>462</v>
      </c>
      <c r="E4995" s="2" t="s">
        <v>149</v>
      </c>
      <c r="F4995" s="2" t="s">
        <v>11</v>
      </c>
      <c r="G4995" s="2" t="s">
        <v>18</v>
      </c>
      <c r="H4995" s="2" t="s">
        <v>1854</v>
      </c>
      <c r="I4995">
        <v>704.25</v>
      </c>
      <c r="J4995">
        <v>5</v>
      </c>
      <c r="K4995">
        <v>84.51</v>
      </c>
    </row>
    <row r="4996" spans="1:11" x14ac:dyDescent="0.3">
      <c r="A4996" s="1">
        <v>42547</v>
      </c>
      <c r="B4996" s="3">
        <f>YEAR(salesdata[[#This Row],[Order Date]])</f>
        <v>2016</v>
      </c>
      <c r="C4996" s="3">
        <f>MONTH(salesdata[[#This Row],[Order Date]])</f>
        <v>6</v>
      </c>
      <c r="D4996" s="2" t="s">
        <v>1104</v>
      </c>
      <c r="E4996" s="2" t="s">
        <v>1529</v>
      </c>
      <c r="F4996" s="2" t="s">
        <v>11</v>
      </c>
      <c r="G4996" s="2" t="s">
        <v>18</v>
      </c>
      <c r="H4996" s="2" t="s">
        <v>1780</v>
      </c>
      <c r="I4996">
        <v>14.9</v>
      </c>
      <c r="J4996">
        <v>5</v>
      </c>
      <c r="K4996">
        <v>1.04</v>
      </c>
    </row>
    <row r="4997" spans="1:11" x14ac:dyDescent="0.3">
      <c r="A4997" s="1">
        <v>42547</v>
      </c>
      <c r="B4997" s="3">
        <f>YEAR(salesdata[[#This Row],[Order Date]])</f>
        <v>2016</v>
      </c>
      <c r="C4997" s="3">
        <f>MONTH(salesdata[[#This Row],[Order Date]])</f>
        <v>6</v>
      </c>
      <c r="D4997" s="2" t="s">
        <v>1003</v>
      </c>
      <c r="E4997" s="2" t="s">
        <v>10</v>
      </c>
      <c r="F4997" s="2" t="s">
        <v>39</v>
      </c>
      <c r="G4997" s="2" t="s">
        <v>52</v>
      </c>
      <c r="H4997" s="2" t="s">
        <v>2555</v>
      </c>
      <c r="I4997">
        <v>13.62</v>
      </c>
      <c r="J4997">
        <v>2</v>
      </c>
      <c r="K4997">
        <v>3.57</v>
      </c>
    </row>
    <row r="4998" spans="1:11" x14ac:dyDescent="0.3">
      <c r="A4998" s="1">
        <v>42547</v>
      </c>
      <c r="B4998" s="3">
        <f>YEAR(salesdata[[#This Row],[Order Date]])</f>
        <v>2016</v>
      </c>
      <c r="C4998" s="3">
        <f>MONTH(salesdata[[#This Row],[Order Date]])</f>
        <v>6</v>
      </c>
      <c r="D4998" s="2" t="s">
        <v>1339</v>
      </c>
      <c r="E4998" s="2" t="s">
        <v>27</v>
      </c>
      <c r="F4998" s="2" t="s">
        <v>34</v>
      </c>
      <c r="G4998" s="2" t="s">
        <v>47</v>
      </c>
      <c r="H4998" s="2" t="s">
        <v>1532</v>
      </c>
      <c r="I4998">
        <v>22.14</v>
      </c>
      <c r="J4998">
        <v>3</v>
      </c>
      <c r="K4998">
        <v>6.42</v>
      </c>
    </row>
    <row r="4999" spans="1:11" x14ac:dyDescent="0.3">
      <c r="A4999" s="1">
        <v>42547</v>
      </c>
      <c r="B4999" s="3">
        <f>YEAR(salesdata[[#This Row],[Order Date]])</f>
        <v>2016</v>
      </c>
      <c r="C4999" s="3">
        <f>MONTH(salesdata[[#This Row],[Order Date]])</f>
        <v>6</v>
      </c>
      <c r="D4999" s="2" t="s">
        <v>2556</v>
      </c>
      <c r="E4999" s="2" t="s">
        <v>15</v>
      </c>
      <c r="F4999" s="2" t="s">
        <v>11</v>
      </c>
      <c r="G4999" s="2" t="s">
        <v>24</v>
      </c>
      <c r="H4999" s="2" t="s">
        <v>2084</v>
      </c>
      <c r="I4999">
        <v>5.3</v>
      </c>
      <c r="J4999">
        <v>3</v>
      </c>
      <c r="K4999">
        <v>0.46</v>
      </c>
    </row>
    <row r="5000" spans="1:11" x14ac:dyDescent="0.3">
      <c r="A5000" s="1">
        <v>42547</v>
      </c>
      <c r="B5000" s="3">
        <f>YEAR(salesdata[[#This Row],[Order Date]])</f>
        <v>2016</v>
      </c>
      <c r="C5000" s="3">
        <f>MONTH(salesdata[[#This Row],[Order Date]])</f>
        <v>6</v>
      </c>
      <c r="D5000" s="2" t="s">
        <v>2117</v>
      </c>
      <c r="E5000" s="2" t="s">
        <v>110</v>
      </c>
      <c r="F5000" s="2" t="s">
        <v>11</v>
      </c>
      <c r="G5000" s="2" t="s">
        <v>12</v>
      </c>
      <c r="H5000" s="2" t="s">
        <v>1989</v>
      </c>
      <c r="I5000">
        <v>368.91</v>
      </c>
      <c r="J5000">
        <v>9</v>
      </c>
      <c r="K5000">
        <v>180.77</v>
      </c>
    </row>
    <row r="5001" spans="1:11" x14ac:dyDescent="0.3">
      <c r="A5001" s="1">
        <v>42547</v>
      </c>
      <c r="B5001" s="3">
        <f>YEAR(salesdata[[#This Row],[Order Date]])</f>
        <v>2016</v>
      </c>
      <c r="C5001" s="3">
        <f>MONTH(salesdata[[#This Row],[Order Date]])</f>
        <v>6</v>
      </c>
      <c r="D5001" s="2" t="s">
        <v>2117</v>
      </c>
      <c r="E5001" s="2" t="s">
        <v>110</v>
      </c>
      <c r="F5001" s="2" t="s">
        <v>11</v>
      </c>
      <c r="G5001" s="2" t="s">
        <v>20</v>
      </c>
      <c r="H5001" s="2" t="s">
        <v>310</v>
      </c>
      <c r="I5001">
        <v>8.02</v>
      </c>
      <c r="J5001">
        <v>1</v>
      </c>
      <c r="K5001">
        <v>3.77</v>
      </c>
    </row>
    <row r="5002" spans="1:11" x14ac:dyDescent="0.3">
      <c r="A5002" s="1">
        <v>42547</v>
      </c>
      <c r="B5002" s="3">
        <f>YEAR(salesdata[[#This Row],[Order Date]])</f>
        <v>2016</v>
      </c>
      <c r="C5002" s="3">
        <f>MONTH(salesdata[[#This Row],[Order Date]])</f>
        <v>6</v>
      </c>
      <c r="D5002" s="2" t="s">
        <v>2117</v>
      </c>
      <c r="E5002" s="2" t="s">
        <v>110</v>
      </c>
      <c r="F5002" s="2" t="s">
        <v>11</v>
      </c>
      <c r="G5002" s="2" t="s">
        <v>18</v>
      </c>
      <c r="H5002" s="2" t="s">
        <v>725</v>
      </c>
      <c r="I5002">
        <v>171.04</v>
      </c>
      <c r="J5002">
        <v>4</v>
      </c>
      <c r="K5002">
        <v>44.47</v>
      </c>
    </row>
    <row r="5003" spans="1:11" x14ac:dyDescent="0.3">
      <c r="A5003" s="1">
        <v>42547</v>
      </c>
      <c r="B5003" s="3">
        <f>YEAR(salesdata[[#This Row],[Order Date]])</f>
        <v>2016</v>
      </c>
      <c r="C5003" s="3">
        <f>MONTH(salesdata[[#This Row],[Order Date]])</f>
        <v>6</v>
      </c>
      <c r="D5003" s="2" t="s">
        <v>1631</v>
      </c>
      <c r="E5003" s="2" t="s">
        <v>27</v>
      </c>
      <c r="F5003" s="2" t="s">
        <v>11</v>
      </c>
      <c r="G5003" s="2" t="s">
        <v>200</v>
      </c>
      <c r="H5003" s="2" t="s">
        <v>2497</v>
      </c>
      <c r="I5003">
        <v>231.72</v>
      </c>
      <c r="J5003">
        <v>2</v>
      </c>
      <c r="K5003">
        <v>11.59</v>
      </c>
    </row>
    <row r="5004" spans="1:11" x14ac:dyDescent="0.3">
      <c r="A5004" s="1">
        <v>42547</v>
      </c>
      <c r="B5004" s="3">
        <f>YEAR(salesdata[[#This Row],[Order Date]])</f>
        <v>2016</v>
      </c>
      <c r="C5004" s="3">
        <f>MONTH(salesdata[[#This Row],[Order Date]])</f>
        <v>6</v>
      </c>
      <c r="D5004" s="2" t="s">
        <v>1631</v>
      </c>
      <c r="E5004" s="2" t="s">
        <v>27</v>
      </c>
      <c r="F5004" s="2" t="s">
        <v>11</v>
      </c>
      <c r="G5004" s="2" t="s">
        <v>43</v>
      </c>
      <c r="H5004" s="2" t="s">
        <v>827</v>
      </c>
      <c r="I5004">
        <v>17.899999999999999</v>
      </c>
      <c r="J5004">
        <v>5</v>
      </c>
      <c r="K5004">
        <v>8.9499999999999993</v>
      </c>
    </row>
    <row r="5005" spans="1:11" x14ac:dyDescent="0.3">
      <c r="A5005" s="1">
        <v>42547</v>
      </c>
      <c r="B5005" s="3">
        <f>YEAR(salesdata[[#This Row],[Order Date]])</f>
        <v>2016</v>
      </c>
      <c r="C5005" s="3">
        <f>MONTH(salesdata[[#This Row],[Order Date]])</f>
        <v>6</v>
      </c>
      <c r="D5005" s="2" t="s">
        <v>1631</v>
      </c>
      <c r="E5005" s="2" t="s">
        <v>27</v>
      </c>
      <c r="F5005" s="2" t="s">
        <v>11</v>
      </c>
      <c r="G5005" s="2" t="s">
        <v>12</v>
      </c>
      <c r="H5005" s="2" t="s">
        <v>2136</v>
      </c>
      <c r="I5005">
        <v>12.48</v>
      </c>
      <c r="J5005">
        <v>2</v>
      </c>
      <c r="K5005">
        <v>5.62</v>
      </c>
    </row>
    <row r="5006" spans="1:11" x14ac:dyDescent="0.3">
      <c r="A5006" s="1">
        <v>42547</v>
      </c>
      <c r="B5006" s="3">
        <f>YEAR(salesdata[[#This Row],[Order Date]])</f>
        <v>2016</v>
      </c>
      <c r="C5006" s="3">
        <f>MONTH(salesdata[[#This Row],[Order Date]])</f>
        <v>6</v>
      </c>
      <c r="D5006" s="2" t="s">
        <v>1214</v>
      </c>
      <c r="E5006" s="2" t="s">
        <v>149</v>
      </c>
      <c r="F5006" s="2" t="s">
        <v>39</v>
      </c>
      <c r="G5006" s="2" t="s">
        <v>52</v>
      </c>
      <c r="H5006" s="2" t="s">
        <v>2330</v>
      </c>
      <c r="I5006">
        <v>20.97</v>
      </c>
      <c r="J5006">
        <v>3</v>
      </c>
      <c r="K5006">
        <v>9.02</v>
      </c>
    </row>
    <row r="5007" spans="1:11" x14ac:dyDescent="0.3">
      <c r="A5007" s="1">
        <v>42547</v>
      </c>
      <c r="B5007" s="3">
        <f>YEAR(salesdata[[#This Row],[Order Date]])</f>
        <v>2016</v>
      </c>
      <c r="C5007" s="3">
        <f>MONTH(salesdata[[#This Row],[Order Date]])</f>
        <v>6</v>
      </c>
      <c r="D5007" s="2" t="s">
        <v>1214</v>
      </c>
      <c r="E5007" s="2" t="s">
        <v>149</v>
      </c>
      <c r="F5007" s="2" t="s">
        <v>39</v>
      </c>
      <c r="G5007" s="2" t="s">
        <v>52</v>
      </c>
      <c r="H5007" s="2" t="s">
        <v>2363</v>
      </c>
      <c r="I5007">
        <v>139.96</v>
      </c>
      <c r="J5007">
        <v>4</v>
      </c>
      <c r="K5007">
        <v>9.8000000000000007</v>
      </c>
    </row>
    <row r="5008" spans="1:11" x14ac:dyDescent="0.3">
      <c r="A5008" s="1">
        <v>42547</v>
      </c>
      <c r="B5008" s="3">
        <f>YEAR(salesdata[[#This Row],[Order Date]])</f>
        <v>2016</v>
      </c>
      <c r="C5008" s="3">
        <f>MONTH(salesdata[[#This Row],[Order Date]])</f>
        <v>6</v>
      </c>
      <c r="D5008" s="2" t="s">
        <v>1214</v>
      </c>
      <c r="E5008" s="2" t="s">
        <v>149</v>
      </c>
      <c r="F5008" s="2" t="s">
        <v>34</v>
      </c>
      <c r="G5008" s="2" t="s">
        <v>47</v>
      </c>
      <c r="H5008" s="2" t="s">
        <v>2557</v>
      </c>
      <c r="I5008">
        <v>37.74</v>
      </c>
      <c r="J5008">
        <v>3</v>
      </c>
      <c r="K5008">
        <v>12.83</v>
      </c>
    </row>
    <row r="5009" spans="1:11" x14ac:dyDescent="0.3">
      <c r="A5009" s="1">
        <v>42547</v>
      </c>
      <c r="B5009" s="3">
        <f>YEAR(salesdata[[#This Row],[Order Date]])</f>
        <v>2016</v>
      </c>
      <c r="C5009" s="3">
        <f>MONTH(salesdata[[#This Row],[Order Date]])</f>
        <v>6</v>
      </c>
      <c r="D5009" s="2" t="s">
        <v>2558</v>
      </c>
      <c r="E5009" s="2" t="s">
        <v>30</v>
      </c>
      <c r="F5009" s="2" t="s">
        <v>39</v>
      </c>
      <c r="G5009" s="2" t="s">
        <v>40</v>
      </c>
      <c r="H5009" s="2" t="s">
        <v>1539</v>
      </c>
      <c r="I5009">
        <v>135.94999999999999</v>
      </c>
      <c r="J5009">
        <v>1</v>
      </c>
      <c r="K5009">
        <v>39.43</v>
      </c>
    </row>
    <row r="5010" spans="1:11" x14ac:dyDescent="0.3">
      <c r="A5010" s="1">
        <v>42548</v>
      </c>
      <c r="B5010" s="3">
        <f>YEAR(salesdata[[#This Row],[Order Date]])</f>
        <v>2016</v>
      </c>
      <c r="C5010" s="3">
        <f>MONTH(salesdata[[#This Row],[Order Date]])</f>
        <v>6</v>
      </c>
      <c r="D5010" s="2" t="s">
        <v>433</v>
      </c>
      <c r="E5010" s="2" t="s">
        <v>15</v>
      </c>
      <c r="F5010" s="2" t="s">
        <v>11</v>
      </c>
      <c r="G5010" s="2" t="s">
        <v>12</v>
      </c>
      <c r="H5010" s="2" t="s">
        <v>1701</v>
      </c>
      <c r="I5010">
        <v>37.46</v>
      </c>
      <c r="J5010">
        <v>7</v>
      </c>
      <c r="K5010">
        <v>12.18</v>
      </c>
    </row>
    <row r="5011" spans="1:11" x14ac:dyDescent="0.3">
      <c r="A5011" s="1">
        <v>42548</v>
      </c>
      <c r="B5011" s="3">
        <f>YEAR(salesdata[[#This Row],[Order Date]])</f>
        <v>2016</v>
      </c>
      <c r="C5011" s="3">
        <f>MONTH(salesdata[[#This Row],[Order Date]])</f>
        <v>6</v>
      </c>
      <c r="D5011" s="2" t="s">
        <v>433</v>
      </c>
      <c r="E5011" s="2" t="s">
        <v>15</v>
      </c>
      <c r="F5011" s="2" t="s">
        <v>34</v>
      </c>
      <c r="G5011" s="2" t="s">
        <v>35</v>
      </c>
      <c r="H5011" s="2" t="s">
        <v>726</v>
      </c>
      <c r="I5011">
        <v>539.66</v>
      </c>
      <c r="J5011">
        <v>3</v>
      </c>
      <c r="K5011">
        <v>-7.71</v>
      </c>
    </row>
    <row r="5012" spans="1:11" x14ac:dyDescent="0.3">
      <c r="A5012" s="1">
        <v>42548</v>
      </c>
      <c r="B5012" s="3">
        <f>YEAR(salesdata[[#This Row],[Order Date]])</f>
        <v>2016</v>
      </c>
      <c r="C5012" s="3">
        <f>MONTH(salesdata[[#This Row],[Order Date]])</f>
        <v>6</v>
      </c>
      <c r="D5012" s="2" t="s">
        <v>1474</v>
      </c>
      <c r="E5012" s="2" t="s">
        <v>27</v>
      </c>
      <c r="F5012" s="2" t="s">
        <v>39</v>
      </c>
      <c r="G5012" s="2" t="s">
        <v>40</v>
      </c>
      <c r="H5012" s="2" t="s">
        <v>375</v>
      </c>
      <c r="I5012">
        <v>201.58</v>
      </c>
      <c r="J5012">
        <v>2</v>
      </c>
      <c r="K5012">
        <v>12.6</v>
      </c>
    </row>
    <row r="5013" spans="1:11" x14ac:dyDescent="0.3">
      <c r="A5013" s="1">
        <v>42549</v>
      </c>
      <c r="B5013" s="3">
        <f>YEAR(salesdata[[#This Row],[Order Date]])</f>
        <v>2016</v>
      </c>
      <c r="C5013" s="3">
        <f>MONTH(salesdata[[#This Row],[Order Date]])</f>
        <v>6</v>
      </c>
      <c r="D5013" s="2" t="s">
        <v>1076</v>
      </c>
      <c r="E5013" s="2" t="s">
        <v>15</v>
      </c>
      <c r="F5013" s="2" t="s">
        <v>39</v>
      </c>
      <c r="G5013" s="2" t="s">
        <v>40</v>
      </c>
      <c r="H5013" s="2" t="s">
        <v>1352</v>
      </c>
      <c r="I5013">
        <v>359.98</v>
      </c>
      <c r="J5013">
        <v>3</v>
      </c>
      <c r="K5013">
        <v>36</v>
      </c>
    </row>
    <row r="5014" spans="1:11" x14ac:dyDescent="0.3">
      <c r="A5014" s="1">
        <v>42549</v>
      </c>
      <c r="B5014" s="3">
        <f>YEAR(salesdata[[#This Row],[Order Date]])</f>
        <v>2016</v>
      </c>
      <c r="C5014" s="3">
        <f>MONTH(salesdata[[#This Row],[Order Date]])</f>
        <v>6</v>
      </c>
      <c r="D5014" s="2" t="s">
        <v>61</v>
      </c>
      <c r="E5014" s="2" t="s">
        <v>27</v>
      </c>
      <c r="F5014" s="2" t="s">
        <v>11</v>
      </c>
      <c r="G5014" s="2" t="s">
        <v>20</v>
      </c>
      <c r="H5014" s="2" t="s">
        <v>522</v>
      </c>
      <c r="I5014">
        <v>7.75</v>
      </c>
      <c r="J5014">
        <v>3</v>
      </c>
      <c r="K5014">
        <v>2.81</v>
      </c>
    </row>
    <row r="5015" spans="1:11" x14ac:dyDescent="0.3">
      <c r="A5015" s="1">
        <v>42549</v>
      </c>
      <c r="B5015" s="3">
        <f>YEAR(salesdata[[#This Row],[Order Date]])</f>
        <v>2016</v>
      </c>
      <c r="C5015" s="3">
        <f>MONTH(salesdata[[#This Row],[Order Date]])</f>
        <v>6</v>
      </c>
      <c r="D5015" s="2" t="s">
        <v>61</v>
      </c>
      <c r="E5015" s="2" t="s">
        <v>27</v>
      </c>
      <c r="F5015" s="2" t="s">
        <v>11</v>
      </c>
      <c r="G5015" s="2" t="s">
        <v>20</v>
      </c>
      <c r="H5015" s="2" t="s">
        <v>1029</v>
      </c>
      <c r="I5015">
        <v>33.57</v>
      </c>
      <c r="J5015">
        <v>2</v>
      </c>
      <c r="K5015">
        <v>11.75</v>
      </c>
    </row>
    <row r="5016" spans="1:11" x14ac:dyDescent="0.3">
      <c r="A5016" s="1">
        <v>42549</v>
      </c>
      <c r="B5016" s="3">
        <f>YEAR(salesdata[[#This Row],[Order Date]])</f>
        <v>2016</v>
      </c>
      <c r="C5016" s="3">
        <f>MONTH(salesdata[[#This Row],[Order Date]])</f>
        <v>6</v>
      </c>
      <c r="D5016" s="2" t="s">
        <v>2101</v>
      </c>
      <c r="E5016" s="2" t="s">
        <v>177</v>
      </c>
      <c r="F5016" s="2" t="s">
        <v>34</v>
      </c>
      <c r="G5016" s="2" t="s">
        <v>35</v>
      </c>
      <c r="H5016" s="2" t="s">
        <v>2041</v>
      </c>
      <c r="I5016">
        <v>121.96</v>
      </c>
      <c r="J5016">
        <v>2</v>
      </c>
      <c r="K5016">
        <v>20.73</v>
      </c>
    </row>
    <row r="5017" spans="1:11" x14ac:dyDescent="0.3">
      <c r="A5017" s="1">
        <v>42549</v>
      </c>
      <c r="B5017" s="3">
        <f>YEAR(salesdata[[#This Row],[Order Date]])</f>
        <v>2016</v>
      </c>
      <c r="C5017" s="3">
        <f>MONTH(salesdata[[#This Row],[Order Date]])</f>
        <v>6</v>
      </c>
      <c r="D5017" s="2" t="s">
        <v>2101</v>
      </c>
      <c r="E5017" s="2" t="s">
        <v>177</v>
      </c>
      <c r="F5017" s="2" t="s">
        <v>11</v>
      </c>
      <c r="G5017" s="2" t="s">
        <v>92</v>
      </c>
      <c r="H5017" s="2" t="s">
        <v>1979</v>
      </c>
      <c r="I5017">
        <v>8.74</v>
      </c>
      <c r="J5017">
        <v>2</v>
      </c>
      <c r="K5017">
        <v>2.27</v>
      </c>
    </row>
    <row r="5018" spans="1:11" x14ac:dyDescent="0.3">
      <c r="A5018" s="1">
        <v>42549</v>
      </c>
      <c r="B5018" s="3">
        <f>YEAR(salesdata[[#This Row],[Order Date]])</f>
        <v>2016</v>
      </c>
      <c r="C5018" s="3">
        <f>MONTH(salesdata[[#This Row],[Order Date]])</f>
        <v>6</v>
      </c>
      <c r="D5018" s="2" t="s">
        <v>2101</v>
      </c>
      <c r="E5018" s="2" t="s">
        <v>177</v>
      </c>
      <c r="F5018" s="2" t="s">
        <v>11</v>
      </c>
      <c r="G5018" s="2" t="s">
        <v>12</v>
      </c>
      <c r="H5018" s="2" t="s">
        <v>1324</v>
      </c>
      <c r="I5018">
        <v>61.96</v>
      </c>
      <c r="J5018">
        <v>2</v>
      </c>
      <c r="K5018">
        <v>27.88</v>
      </c>
    </row>
    <row r="5019" spans="1:11" x14ac:dyDescent="0.3">
      <c r="A5019" s="1">
        <v>42549</v>
      </c>
      <c r="B5019" s="3">
        <f>YEAR(salesdata[[#This Row],[Order Date]])</f>
        <v>2016</v>
      </c>
      <c r="C5019" s="3">
        <f>MONTH(salesdata[[#This Row],[Order Date]])</f>
        <v>6</v>
      </c>
      <c r="D5019" s="2" t="s">
        <v>2101</v>
      </c>
      <c r="E5019" s="2" t="s">
        <v>177</v>
      </c>
      <c r="F5019" s="2" t="s">
        <v>11</v>
      </c>
      <c r="G5019" s="2" t="s">
        <v>20</v>
      </c>
      <c r="H5019" s="2" t="s">
        <v>2173</v>
      </c>
      <c r="I5019">
        <v>7.96</v>
      </c>
      <c r="J5019">
        <v>2</v>
      </c>
      <c r="K5019">
        <v>3.74</v>
      </c>
    </row>
    <row r="5020" spans="1:11" x14ac:dyDescent="0.3">
      <c r="A5020" s="1">
        <v>42549</v>
      </c>
      <c r="B5020" s="3">
        <f>YEAR(salesdata[[#This Row],[Order Date]])</f>
        <v>2016</v>
      </c>
      <c r="C5020" s="3">
        <f>MONTH(salesdata[[#This Row],[Order Date]])</f>
        <v>6</v>
      </c>
      <c r="D5020" s="2" t="s">
        <v>2101</v>
      </c>
      <c r="E5020" s="2" t="s">
        <v>177</v>
      </c>
      <c r="F5020" s="2" t="s">
        <v>11</v>
      </c>
      <c r="G5020" s="2" t="s">
        <v>92</v>
      </c>
      <c r="H5020" s="2" t="s">
        <v>114</v>
      </c>
      <c r="I5020">
        <v>275.24</v>
      </c>
      <c r="J5020">
        <v>4</v>
      </c>
      <c r="K5020">
        <v>121.11</v>
      </c>
    </row>
    <row r="5021" spans="1:11" x14ac:dyDescent="0.3">
      <c r="A5021" s="1">
        <v>42550</v>
      </c>
      <c r="B5021" s="3">
        <f>YEAR(salesdata[[#This Row],[Order Date]])</f>
        <v>2016</v>
      </c>
      <c r="C5021" s="3">
        <f>MONTH(salesdata[[#This Row],[Order Date]])</f>
        <v>6</v>
      </c>
      <c r="D5021" s="2" t="s">
        <v>839</v>
      </c>
      <c r="E5021" s="2" t="s">
        <v>70</v>
      </c>
      <c r="F5021" s="2" t="s">
        <v>11</v>
      </c>
      <c r="G5021" s="2" t="s">
        <v>18</v>
      </c>
      <c r="H5021" s="2" t="s">
        <v>909</v>
      </c>
      <c r="I5021">
        <v>191.88</v>
      </c>
      <c r="J5021">
        <v>6</v>
      </c>
      <c r="K5021">
        <v>19.190000000000001</v>
      </c>
    </row>
    <row r="5022" spans="1:11" x14ac:dyDescent="0.3">
      <c r="A5022" s="1">
        <v>42551</v>
      </c>
      <c r="B5022" s="3">
        <f>YEAR(salesdata[[#This Row],[Order Date]])</f>
        <v>2016</v>
      </c>
      <c r="C5022" s="3">
        <f>MONTH(salesdata[[#This Row],[Order Date]])</f>
        <v>6</v>
      </c>
      <c r="D5022" s="2" t="s">
        <v>1334</v>
      </c>
      <c r="E5022" s="2" t="s">
        <v>30</v>
      </c>
      <c r="F5022" s="2" t="s">
        <v>11</v>
      </c>
      <c r="G5022" s="2" t="s">
        <v>24</v>
      </c>
      <c r="H5022" s="2" t="s">
        <v>1117</v>
      </c>
      <c r="I5022">
        <v>35.97</v>
      </c>
      <c r="J5022">
        <v>3</v>
      </c>
      <c r="K5022">
        <v>9.7100000000000009</v>
      </c>
    </row>
    <row r="5023" spans="1:11" x14ac:dyDescent="0.3">
      <c r="A5023" s="1">
        <v>42551</v>
      </c>
      <c r="B5023" s="3">
        <f>YEAR(salesdata[[#This Row],[Order Date]])</f>
        <v>2016</v>
      </c>
      <c r="C5023" s="3">
        <f>MONTH(salesdata[[#This Row],[Order Date]])</f>
        <v>6</v>
      </c>
      <c r="D5023" s="2" t="s">
        <v>1334</v>
      </c>
      <c r="E5023" s="2" t="s">
        <v>30</v>
      </c>
      <c r="F5023" s="2" t="s">
        <v>34</v>
      </c>
      <c r="G5023" s="2" t="s">
        <v>74</v>
      </c>
      <c r="H5023" s="2" t="s">
        <v>1880</v>
      </c>
      <c r="I5023">
        <v>1266.8599999999999</v>
      </c>
      <c r="J5023">
        <v>7</v>
      </c>
      <c r="K5023">
        <v>291.38</v>
      </c>
    </row>
    <row r="5024" spans="1:11" x14ac:dyDescent="0.3">
      <c r="A5024" s="1">
        <v>42551</v>
      </c>
      <c r="B5024" s="3">
        <f>YEAR(salesdata[[#This Row],[Order Date]])</f>
        <v>2016</v>
      </c>
      <c r="C5024" s="3">
        <f>MONTH(salesdata[[#This Row],[Order Date]])</f>
        <v>6</v>
      </c>
      <c r="D5024" s="2" t="s">
        <v>963</v>
      </c>
      <c r="E5024" s="2" t="s">
        <v>15</v>
      </c>
      <c r="F5024" s="2" t="s">
        <v>39</v>
      </c>
      <c r="G5024" s="2" t="s">
        <v>52</v>
      </c>
      <c r="H5024" s="2" t="s">
        <v>1422</v>
      </c>
      <c r="I5024">
        <v>50.12</v>
      </c>
      <c r="J5024">
        <v>7</v>
      </c>
      <c r="K5024">
        <v>-0.63</v>
      </c>
    </row>
    <row r="5025" spans="1:11" x14ac:dyDescent="0.3">
      <c r="A5025" s="1">
        <v>42552</v>
      </c>
      <c r="B5025" s="3">
        <f>YEAR(salesdata[[#This Row],[Order Date]])</f>
        <v>2016</v>
      </c>
      <c r="C5025" s="3">
        <f>MONTH(salesdata[[#This Row],[Order Date]])</f>
        <v>7</v>
      </c>
      <c r="D5025" s="2" t="s">
        <v>2294</v>
      </c>
      <c r="E5025" s="2" t="s">
        <v>70</v>
      </c>
      <c r="F5025" s="2" t="s">
        <v>11</v>
      </c>
      <c r="G5025" s="2" t="s">
        <v>20</v>
      </c>
      <c r="H5025" s="2" t="s">
        <v>1185</v>
      </c>
      <c r="I5025">
        <v>14.2</v>
      </c>
      <c r="J5025">
        <v>2</v>
      </c>
      <c r="K5025">
        <v>6.53</v>
      </c>
    </row>
    <row r="5026" spans="1:11" x14ac:dyDescent="0.3">
      <c r="A5026" s="1">
        <v>42552</v>
      </c>
      <c r="B5026" s="3">
        <f>YEAR(salesdata[[#This Row],[Order Date]])</f>
        <v>2016</v>
      </c>
      <c r="C5026" s="3">
        <f>MONTH(salesdata[[#This Row],[Order Date]])</f>
        <v>7</v>
      </c>
      <c r="D5026" s="2" t="s">
        <v>2294</v>
      </c>
      <c r="E5026" s="2" t="s">
        <v>70</v>
      </c>
      <c r="F5026" s="2" t="s">
        <v>11</v>
      </c>
      <c r="G5026" s="2" t="s">
        <v>12</v>
      </c>
      <c r="H5026" s="2" t="s">
        <v>1264</v>
      </c>
      <c r="I5026">
        <v>12.96</v>
      </c>
      <c r="J5026">
        <v>2</v>
      </c>
      <c r="K5026">
        <v>6.22</v>
      </c>
    </row>
    <row r="5027" spans="1:11" x14ac:dyDescent="0.3">
      <c r="A5027" s="1">
        <v>42552</v>
      </c>
      <c r="B5027" s="3">
        <f>YEAR(salesdata[[#This Row],[Order Date]])</f>
        <v>2016</v>
      </c>
      <c r="C5027" s="3">
        <f>MONTH(salesdata[[#This Row],[Order Date]])</f>
        <v>7</v>
      </c>
      <c r="D5027" s="2" t="s">
        <v>2294</v>
      </c>
      <c r="E5027" s="2" t="s">
        <v>70</v>
      </c>
      <c r="F5027" s="2" t="s">
        <v>11</v>
      </c>
      <c r="G5027" s="2" t="s">
        <v>20</v>
      </c>
      <c r="H5027" s="2" t="s">
        <v>1896</v>
      </c>
      <c r="I5027">
        <v>58.34</v>
      </c>
      <c r="J5027">
        <v>2</v>
      </c>
      <c r="K5027">
        <v>28</v>
      </c>
    </row>
    <row r="5028" spans="1:11" x14ac:dyDescent="0.3">
      <c r="A5028" s="1">
        <v>42552</v>
      </c>
      <c r="B5028" s="3">
        <f>YEAR(salesdata[[#This Row],[Order Date]])</f>
        <v>2016</v>
      </c>
      <c r="C5028" s="3">
        <f>MONTH(salesdata[[#This Row],[Order Date]])</f>
        <v>7</v>
      </c>
      <c r="D5028" s="2" t="s">
        <v>971</v>
      </c>
      <c r="E5028" s="2" t="s">
        <v>296</v>
      </c>
      <c r="F5028" s="2" t="s">
        <v>39</v>
      </c>
      <c r="G5028" s="2" t="s">
        <v>603</v>
      </c>
      <c r="H5028" s="2" t="s">
        <v>2239</v>
      </c>
      <c r="I5028">
        <v>1499.95</v>
      </c>
      <c r="J5028">
        <v>5</v>
      </c>
      <c r="K5028">
        <v>449.99</v>
      </c>
    </row>
    <row r="5029" spans="1:11" x14ac:dyDescent="0.3">
      <c r="A5029" s="1">
        <v>42552</v>
      </c>
      <c r="B5029" s="3">
        <f>YEAR(salesdata[[#This Row],[Order Date]])</f>
        <v>2016</v>
      </c>
      <c r="C5029" s="3">
        <f>MONTH(salesdata[[#This Row],[Order Date]])</f>
        <v>7</v>
      </c>
      <c r="D5029" s="2" t="s">
        <v>2381</v>
      </c>
      <c r="E5029" s="2" t="s">
        <v>149</v>
      </c>
      <c r="F5029" s="2" t="s">
        <v>11</v>
      </c>
      <c r="G5029" s="2" t="s">
        <v>16</v>
      </c>
      <c r="H5029" s="2" t="s">
        <v>1860</v>
      </c>
      <c r="I5029">
        <v>30.53</v>
      </c>
      <c r="J5029">
        <v>1</v>
      </c>
      <c r="K5029">
        <v>14.04</v>
      </c>
    </row>
    <row r="5030" spans="1:11" x14ac:dyDescent="0.3">
      <c r="A5030" s="1">
        <v>42552</v>
      </c>
      <c r="B5030" s="3">
        <f>YEAR(salesdata[[#This Row],[Order Date]])</f>
        <v>2016</v>
      </c>
      <c r="C5030" s="3">
        <f>MONTH(salesdata[[#This Row],[Order Date]])</f>
        <v>7</v>
      </c>
      <c r="D5030" s="2" t="s">
        <v>2381</v>
      </c>
      <c r="E5030" s="2" t="s">
        <v>149</v>
      </c>
      <c r="F5030" s="2" t="s">
        <v>39</v>
      </c>
      <c r="G5030" s="2" t="s">
        <v>52</v>
      </c>
      <c r="H5030" s="2" t="s">
        <v>1199</v>
      </c>
      <c r="I5030">
        <v>30.84</v>
      </c>
      <c r="J5030">
        <v>3</v>
      </c>
      <c r="K5030">
        <v>6.17</v>
      </c>
    </row>
    <row r="5031" spans="1:11" x14ac:dyDescent="0.3">
      <c r="A5031" s="1">
        <v>42552</v>
      </c>
      <c r="B5031" s="3">
        <f>YEAR(salesdata[[#This Row],[Order Date]])</f>
        <v>2016</v>
      </c>
      <c r="C5031" s="3">
        <f>MONTH(salesdata[[#This Row],[Order Date]])</f>
        <v>7</v>
      </c>
      <c r="D5031" s="2" t="s">
        <v>2381</v>
      </c>
      <c r="E5031" s="2" t="s">
        <v>149</v>
      </c>
      <c r="F5031" s="2" t="s">
        <v>11</v>
      </c>
      <c r="G5031" s="2" t="s">
        <v>12</v>
      </c>
      <c r="H5031" s="2" t="s">
        <v>1978</v>
      </c>
      <c r="I5031">
        <v>75.06</v>
      </c>
      <c r="J5031">
        <v>9</v>
      </c>
      <c r="K5031">
        <v>33.78</v>
      </c>
    </row>
    <row r="5032" spans="1:11" x14ac:dyDescent="0.3">
      <c r="A5032" s="1">
        <v>42552</v>
      </c>
      <c r="B5032" s="3">
        <f>YEAR(salesdata[[#This Row],[Order Date]])</f>
        <v>2016</v>
      </c>
      <c r="C5032" s="3">
        <f>MONTH(salesdata[[#This Row],[Order Date]])</f>
        <v>7</v>
      </c>
      <c r="D5032" s="2" t="s">
        <v>1046</v>
      </c>
      <c r="E5032" s="2" t="s">
        <v>164</v>
      </c>
      <c r="F5032" s="2" t="s">
        <v>11</v>
      </c>
      <c r="G5032" s="2" t="s">
        <v>20</v>
      </c>
      <c r="H5032" s="2" t="s">
        <v>436</v>
      </c>
      <c r="I5032">
        <v>2.5</v>
      </c>
      <c r="J5032">
        <v>1</v>
      </c>
      <c r="K5032">
        <v>0.9</v>
      </c>
    </row>
    <row r="5033" spans="1:11" x14ac:dyDescent="0.3">
      <c r="A5033" s="1">
        <v>42553</v>
      </c>
      <c r="B5033" s="3">
        <f>YEAR(salesdata[[#This Row],[Order Date]])</f>
        <v>2016</v>
      </c>
      <c r="C5033" s="3">
        <f>MONTH(salesdata[[#This Row],[Order Date]])</f>
        <v>7</v>
      </c>
      <c r="D5033" s="2" t="s">
        <v>583</v>
      </c>
      <c r="E5033" s="2" t="s">
        <v>27</v>
      </c>
      <c r="F5033" s="2" t="s">
        <v>34</v>
      </c>
      <c r="G5033" s="2" t="s">
        <v>35</v>
      </c>
      <c r="H5033" s="2" t="s">
        <v>948</v>
      </c>
      <c r="I5033">
        <v>195.18</v>
      </c>
      <c r="J5033">
        <v>1</v>
      </c>
      <c r="K5033">
        <v>19.52</v>
      </c>
    </row>
    <row r="5034" spans="1:11" x14ac:dyDescent="0.3">
      <c r="A5034" s="1">
        <v>42553</v>
      </c>
      <c r="B5034" s="3">
        <f>YEAR(salesdata[[#This Row],[Order Date]])</f>
        <v>2016</v>
      </c>
      <c r="C5034" s="3">
        <f>MONTH(salesdata[[#This Row],[Order Date]])</f>
        <v>7</v>
      </c>
      <c r="D5034" s="2" t="s">
        <v>596</v>
      </c>
      <c r="E5034" s="2" t="s">
        <v>55</v>
      </c>
      <c r="F5034" s="2" t="s">
        <v>11</v>
      </c>
      <c r="G5034" s="2" t="s">
        <v>24</v>
      </c>
      <c r="H5034" s="2" t="s">
        <v>2559</v>
      </c>
      <c r="I5034">
        <v>7.7</v>
      </c>
      <c r="J5034">
        <v>2</v>
      </c>
      <c r="K5034">
        <v>3.16</v>
      </c>
    </row>
    <row r="5035" spans="1:11" x14ac:dyDescent="0.3">
      <c r="A5035" s="1">
        <v>42553</v>
      </c>
      <c r="B5035" s="3">
        <f>YEAR(salesdata[[#This Row],[Order Date]])</f>
        <v>2016</v>
      </c>
      <c r="C5035" s="3">
        <f>MONTH(salesdata[[#This Row],[Order Date]])</f>
        <v>7</v>
      </c>
      <c r="D5035" s="2" t="s">
        <v>1287</v>
      </c>
      <c r="E5035" s="2" t="s">
        <v>10</v>
      </c>
      <c r="F5035" s="2" t="s">
        <v>34</v>
      </c>
      <c r="G5035" s="2" t="s">
        <v>35</v>
      </c>
      <c r="H5035" s="2" t="s">
        <v>1597</v>
      </c>
      <c r="I5035">
        <v>528.42999999999995</v>
      </c>
      <c r="J5035">
        <v>5</v>
      </c>
      <c r="K5035">
        <v>0</v>
      </c>
    </row>
    <row r="5036" spans="1:11" x14ac:dyDescent="0.3">
      <c r="A5036" s="1">
        <v>42553</v>
      </c>
      <c r="B5036" s="3">
        <f>YEAR(salesdata[[#This Row],[Order Date]])</f>
        <v>2016</v>
      </c>
      <c r="C5036" s="3">
        <f>MONTH(salesdata[[#This Row],[Order Date]])</f>
        <v>7</v>
      </c>
      <c r="D5036" s="2" t="s">
        <v>1287</v>
      </c>
      <c r="E5036" s="2" t="s">
        <v>10</v>
      </c>
      <c r="F5036" s="2" t="s">
        <v>11</v>
      </c>
      <c r="G5036" s="2" t="s">
        <v>12</v>
      </c>
      <c r="H5036" s="2" t="s">
        <v>2386</v>
      </c>
      <c r="I5036">
        <v>41.47</v>
      </c>
      <c r="J5036">
        <v>8</v>
      </c>
      <c r="K5036">
        <v>14.52</v>
      </c>
    </row>
    <row r="5037" spans="1:11" x14ac:dyDescent="0.3">
      <c r="A5037" s="1">
        <v>42554</v>
      </c>
      <c r="B5037" s="3">
        <f>YEAR(salesdata[[#This Row],[Order Date]])</f>
        <v>2016</v>
      </c>
      <c r="C5037" s="3">
        <f>MONTH(salesdata[[#This Row],[Order Date]])</f>
        <v>7</v>
      </c>
      <c r="D5037" s="2" t="s">
        <v>1920</v>
      </c>
      <c r="E5037" s="2" t="s">
        <v>27</v>
      </c>
      <c r="F5037" s="2" t="s">
        <v>11</v>
      </c>
      <c r="G5037" s="2" t="s">
        <v>12</v>
      </c>
      <c r="H5037" s="2" t="s">
        <v>934</v>
      </c>
      <c r="I5037">
        <v>12.96</v>
      </c>
      <c r="J5037">
        <v>2</v>
      </c>
      <c r="K5037">
        <v>6.22</v>
      </c>
    </row>
    <row r="5038" spans="1:11" x14ac:dyDescent="0.3">
      <c r="A5038" s="1">
        <v>42554</v>
      </c>
      <c r="B5038" s="3">
        <f>YEAR(salesdata[[#This Row],[Order Date]])</f>
        <v>2016</v>
      </c>
      <c r="C5038" s="3">
        <f>MONTH(salesdata[[#This Row],[Order Date]])</f>
        <v>7</v>
      </c>
      <c r="D5038" s="2" t="s">
        <v>1920</v>
      </c>
      <c r="E5038" s="2" t="s">
        <v>27</v>
      </c>
      <c r="F5038" s="2" t="s">
        <v>11</v>
      </c>
      <c r="G5038" s="2" t="s">
        <v>43</v>
      </c>
      <c r="H5038" s="2" t="s">
        <v>2307</v>
      </c>
      <c r="I5038">
        <v>3.96</v>
      </c>
      <c r="J5038">
        <v>2</v>
      </c>
      <c r="K5038">
        <v>0.08</v>
      </c>
    </row>
    <row r="5039" spans="1:11" x14ac:dyDescent="0.3">
      <c r="A5039" s="1">
        <v>42554</v>
      </c>
      <c r="B5039" s="3">
        <f>YEAR(salesdata[[#This Row],[Order Date]])</f>
        <v>2016</v>
      </c>
      <c r="C5039" s="3">
        <f>MONTH(salesdata[[#This Row],[Order Date]])</f>
        <v>7</v>
      </c>
      <c r="D5039" s="2" t="s">
        <v>291</v>
      </c>
      <c r="E5039" s="2" t="s">
        <v>149</v>
      </c>
      <c r="F5039" s="2" t="s">
        <v>11</v>
      </c>
      <c r="G5039" s="2" t="s">
        <v>92</v>
      </c>
      <c r="H5039" s="2" t="s">
        <v>2560</v>
      </c>
      <c r="I5039">
        <v>706.86</v>
      </c>
      <c r="J5039">
        <v>7</v>
      </c>
      <c r="K5039">
        <v>197.92</v>
      </c>
    </row>
    <row r="5040" spans="1:11" x14ac:dyDescent="0.3">
      <c r="A5040" s="1">
        <v>42554</v>
      </c>
      <c r="B5040" s="3">
        <f>YEAR(salesdata[[#This Row],[Order Date]])</f>
        <v>2016</v>
      </c>
      <c r="C5040" s="3">
        <f>MONTH(salesdata[[#This Row],[Order Date]])</f>
        <v>7</v>
      </c>
      <c r="D5040" s="2" t="s">
        <v>285</v>
      </c>
      <c r="E5040" s="2" t="s">
        <v>23</v>
      </c>
      <c r="F5040" s="2" t="s">
        <v>11</v>
      </c>
      <c r="G5040" s="2" t="s">
        <v>12</v>
      </c>
      <c r="H5040" s="2" t="s">
        <v>1126</v>
      </c>
      <c r="I5040">
        <v>123.92</v>
      </c>
      <c r="J5040">
        <v>5</v>
      </c>
      <c r="K5040">
        <v>38.729999999999997</v>
      </c>
    </row>
    <row r="5041" spans="1:11" x14ac:dyDescent="0.3">
      <c r="A5041" s="1">
        <v>42555</v>
      </c>
      <c r="B5041" s="3">
        <f>YEAR(salesdata[[#This Row],[Order Date]])</f>
        <v>2016</v>
      </c>
      <c r="C5041" s="3">
        <f>MONTH(salesdata[[#This Row],[Order Date]])</f>
        <v>7</v>
      </c>
      <c r="D5041" s="2" t="s">
        <v>861</v>
      </c>
      <c r="E5041" s="2" t="s">
        <v>27</v>
      </c>
      <c r="F5041" s="2" t="s">
        <v>34</v>
      </c>
      <c r="G5041" s="2" t="s">
        <v>47</v>
      </c>
      <c r="H5041" s="2" t="s">
        <v>214</v>
      </c>
      <c r="I5041">
        <v>25.4</v>
      </c>
      <c r="J5041">
        <v>5</v>
      </c>
      <c r="K5041">
        <v>8.64</v>
      </c>
    </row>
    <row r="5042" spans="1:11" x14ac:dyDescent="0.3">
      <c r="A5042" s="1">
        <v>42555</v>
      </c>
      <c r="B5042" s="3">
        <f>YEAR(salesdata[[#This Row],[Order Date]])</f>
        <v>2016</v>
      </c>
      <c r="C5042" s="3">
        <f>MONTH(salesdata[[#This Row],[Order Date]])</f>
        <v>7</v>
      </c>
      <c r="D5042" s="2" t="s">
        <v>861</v>
      </c>
      <c r="E5042" s="2" t="s">
        <v>27</v>
      </c>
      <c r="F5042" s="2" t="s">
        <v>11</v>
      </c>
      <c r="G5042" s="2" t="s">
        <v>63</v>
      </c>
      <c r="H5042" s="2" t="s">
        <v>993</v>
      </c>
      <c r="I5042">
        <v>43.96</v>
      </c>
      <c r="J5042">
        <v>2</v>
      </c>
      <c r="K5042">
        <v>20.66</v>
      </c>
    </row>
    <row r="5043" spans="1:11" x14ac:dyDescent="0.3">
      <c r="A5043" s="1">
        <v>42555</v>
      </c>
      <c r="B5043" s="3">
        <f>YEAR(salesdata[[#This Row],[Order Date]])</f>
        <v>2016</v>
      </c>
      <c r="C5043" s="3">
        <f>MONTH(salesdata[[#This Row],[Order Date]])</f>
        <v>7</v>
      </c>
      <c r="D5043" s="2" t="s">
        <v>861</v>
      </c>
      <c r="E5043" s="2" t="s">
        <v>27</v>
      </c>
      <c r="F5043" s="2" t="s">
        <v>34</v>
      </c>
      <c r="G5043" s="2" t="s">
        <v>74</v>
      </c>
      <c r="H5043" s="2" t="s">
        <v>1930</v>
      </c>
      <c r="I5043">
        <v>1279.17</v>
      </c>
      <c r="J5043">
        <v>5</v>
      </c>
      <c r="K5043">
        <v>225.74</v>
      </c>
    </row>
    <row r="5044" spans="1:11" x14ac:dyDescent="0.3">
      <c r="A5044" s="1">
        <v>42555</v>
      </c>
      <c r="B5044" s="3">
        <f>YEAR(salesdata[[#This Row],[Order Date]])</f>
        <v>2016</v>
      </c>
      <c r="C5044" s="3">
        <f>MONTH(salesdata[[#This Row],[Order Date]])</f>
        <v>7</v>
      </c>
      <c r="D5044" s="2" t="s">
        <v>861</v>
      </c>
      <c r="E5044" s="2" t="s">
        <v>27</v>
      </c>
      <c r="F5044" s="2" t="s">
        <v>11</v>
      </c>
      <c r="G5044" s="2" t="s">
        <v>18</v>
      </c>
      <c r="H5044" s="2" t="s">
        <v>251</v>
      </c>
      <c r="I5044">
        <v>27.92</v>
      </c>
      <c r="J5044">
        <v>4</v>
      </c>
      <c r="K5044">
        <v>0.56000000000000005</v>
      </c>
    </row>
    <row r="5045" spans="1:11" x14ac:dyDescent="0.3">
      <c r="A5045" s="1">
        <v>42555</v>
      </c>
      <c r="B5045" s="3">
        <f>YEAR(salesdata[[#This Row],[Order Date]])</f>
        <v>2016</v>
      </c>
      <c r="C5045" s="3">
        <f>MONTH(salesdata[[#This Row],[Order Date]])</f>
        <v>7</v>
      </c>
      <c r="D5045" s="2" t="s">
        <v>301</v>
      </c>
      <c r="E5045" s="2" t="s">
        <v>164</v>
      </c>
      <c r="F5045" s="2" t="s">
        <v>34</v>
      </c>
      <c r="G5045" s="2" t="s">
        <v>47</v>
      </c>
      <c r="H5045" s="2" t="s">
        <v>214</v>
      </c>
      <c r="I5045">
        <v>25.4</v>
      </c>
      <c r="J5045">
        <v>5</v>
      </c>
      <c r="K5045">
        <v>8.64</v>
      </c>
    </row>
    <row r="5046" spans="1:11" x14ac:dyDescent="0.3">
      <c r="A5046" s="1">
        <v>42555</v>
      </c>
      <c r="B5046" s="3">
        <f>YEAR(salesdata[[#This Row],[Order Date]])</f>
        <v>2016</v>
      </c>
      <c r="C5046" s="3">
        <f>MONTH(salesdata[[#This Row],[Order Date]])</f>
        <v>7</v>
      </c>
      <c r="D5046" s="2" t="s">
        <v>301</v>
      </c>
      <c r="E5046" s="2" t="s">
        <v>164</v>
      </c>
      <c r="F5046" s="2" t="s">
        <v>39</v>
      </c>
      <c r="G5046" s="2" t="s">
        <v>40</v>
      </c>
      <c r="H5046" s="2" t="s">
        <v>2371</v>
      </c>
      <c r="I5046">
        <v>177.48</v>
      </c>
      <c r="J5046">
        <v>3</v>
      </c>
      <c r="K5046">
        <v>19.97</v>
      </c>
    </row>
    <row r="5047" spans="1:11" x14ac:dyDescent="0.3">
      <c r="A5047" s="1">
        <v>42555</v>
      </c>
      <c r="B5047" s="3">
        <f>YEAR(salesdata[[#This Row],[Order Date]])</f>
        <v>2016</v>
      </c>
      <c r="C5047" s="3">
        <f>MONTH(salesdata[[#This Row],[Order Date]])</f>
        <v>7</v>
      </c>
      <c r="D5047" s="2" t="s">
        <v>301</v>
      </c>
      <c r="E5047" s="2" t="s">
        <v>164</v>
      </c>
      <c r="F5047" s="2" t="s">
        <v>39</v>
      </c>
      <c r="G5047" s="2" t="s">
        <v>40</v>
      </c>
      <c r="H5047" s="2" t="s">
        <v>2290</v>
      </c>
      <c r="I5047">
        <v>71.98</v>
      </c>
      <c r="J5047">
        <v>3</v>
      </c>
      <c r="K5047">
        <v>9</v>
      </c>
    </row>
    <row r="5048" spans="1:11" x14ac:dyDescent="0.3">
      <c r="A5048" s="1">
        <v>42558</v>
      </c>
      <c r="B5048" s="3">
        <f>YEAR(salesdata[[#This Row],[Order Date]])</f>
        <v>2016</v>
      </c>
      <c r="C5048" s="3">
        <f>MONTH(salesdata[[#This Row],[Order Date]])</f>
        <v>7</v>
      </c>
      <c r="D5048" s="2" t="s">
        <v>1797</v>
      </c>
      <c r="E5048" s="2" t="s">
        <v>123</v>
      </c>
      <c r="F5048" s="2" t="s">
        <v>11</v>
      </c>
      <c r="G5048" s="2" t="s">
        <v>200</v>
      </c>
      <c r="H5048" s="2" t="s">
        <v>1010</v>
      </c>
      <c r="I5048">
        <v>45.58</v>
      </c>
      <c r="J5048">
        <v>7</v>
      </c>
      <c r="K5048">
        <v>5.13</v>
      </c>
    </row>
    <row r="5049" spans="1:11" x14ac:dyDescent="0.3">
      <c r="A5049" s="1">
        <v>42558</v>
      </c>
      <c r="B5049" s="3">
        <f>YEAR(salesdata[[#This Row],[Order Date]])</f>
        <v>2016</v>
      </c>
      <c r="C5049" s="3">
        <f>MONTH(salesdata[[#This Row],[Order Date]])</f>
        <v>7</v>
      </c>
      <c r="D5049" s="2" t="s">
        <v>655</v>
      </c>
      <c r="E5049" s="2" t="s">
        <v>27</v>
      </c>
      <c r="F5049" s="2" t="s">
        <v>34</v>
      </c>
      <c r="G5049" s="2" t="s">
        <v>47</v>
      </c>
      <c r="H5049" s="2" t="s">
        <v>920</v>
      </c>
      <c r="I5049">
        <v>215.65</v>
      </c>
      <c r="J5049">
        <v>5</v>
      </c>
      <c r="K5049">
        <v>73.319999999999993</v>
      </c>
    </row>
    <row r="5050" spans="1:11" x14ac:dyDescent="0.3">
      <c r="A5050" s="1">
        <v>42558</v>
      </c>
      <c r="B5050" s="3">
        <f>YEAR(salesdata[[#This Row],[Order Date]])</f>
        <v>2016</v>
      </c>
      <c r="C5050" s="3">
        <f>MONTH(salesdata[[#This Row],[Order Date]])</f>
        <v>7</v>
      </c>
      <c r="D5050" s="2" t="s">
        <v>202</v>
      </c>
      <c r="E5050" s="2" t="s">
        <v>15</v>
      </c>
      <c r="F5050" s="2" t="s">
        <v>34</v>
      </c>
      <c r="G5050" s="2" t="s">
        <v>47</v>
      </c>
      <c r="H5050" s="2" t="s">
        <v>2015</v>
      </c>
      <c r="I5050">
        <v>60.29</v>
      </c>
      <c r="J5050">
        <v>8</v>
      </c>
      <c r="K5050">
        <v>-27.13</v>
      </c>
    </row>
    <row r="5051" spans="1:11" x14ac:dyDescent="0.3">
      <c r="A5051" s="1">
        <v>42558</v>
      </c>
      <c r="B5051" s="3">
        <f>YEAR(salesdata[[#This Row],[Order Date]])</f>
        <v>2016</v>
      </c>
      <c r="C5051" s="3">
        <f>MONTH(salesdata[[#This Row],[Order Date]])</f>
        <v>7</v>
      </c>
      <c r="D5051" s="2" t="s">
        <v>202</v>
      </c>
      <c r="E5051" s="2" t="s">
        <v>15</v>
      </c>
      <c r="F5051" s="2" t="s">
        <v>11</v>
      </c>
      <c r="G5051" s="2" t="s">
        <v>43</v>
      </c>
      <c r="H5051" s="2" t="s">
        <v>1233</v>
      </c>
      <c r="I5051">
        <v>2.63</v>
      </c>
      <c r="J5051">
        <v>1</v>
      </c>
      <c r="K5051">
        <v>0.82</v>
      </c>
    </row>
    <row r="5052" spans="1:11" x14ac:dyDescent="0.3">
      <c r="A5052" s="1">
        <v>42558</v>
      </c>
      <c r="B5052" s="3">
        <f>YEAR(salesdata[[#This Row],[Order Date]])</f>
        <v>2016</v>
      </c>
      <c r="C5052" s="3">
        <f>MONTH(salesdata[[#This Row],[Order Date]])</f>
        <v>7</v>
      </c>
      <c r="D5052" s="2" t="s">
        <v>202</v>
      </c>
      <c r="E5052" s="2" t="s">
        <v>15</v>
      </c>
      <c r="F5052" s="2" t="s">
        <v>11</v>
      </c>
      <c r="G5052" s="2" t="s">
        <v>12</v>
      </c>
      <c r="H5052" s="2" t="s">
        <v>1673</v>
      </c>
      <c r="I5052">
        <v>23.69</v>
      </c>
      <c r="J5052">
        <v>9</v>
      </c>
      <c r="K5052">
        <v>7.7</v>
      </c>
    </row>
    <row r="5053" spans="1:11" x14ac:dyDescent="0.3">
      <c r="A5053" s="1">
        <v>42558</v>
      </c>
      <c r="B5053" s="3">
        <f>YEAR(salesdata[[#This Row],[Order Date]])</f>
        <v>2016</v>
      </c>
      <c r="C5053" s="3">
        <f>MONTH(salesdata[[#This Row],[Order Date]])</f>
        <v>7</v>
      </c>
      <c r="D5053" s="2" t="s">
        <v>202</v>
      </c>
      <c r="E5053" s="2" t="s">
        <v>15</v>
      </c>
      <c r="F5053" s="2" t="s">
        <v>34</v>
      </c>
      <c r="G5053" s="2" t="s">
        <v>35</v>
      </c>
      <c r="H5053" s="2" t="s">
        <v>2182</v>
      </c>
      <c r="I5053">
        <v>253.37</v>
      </c>
      <c r="J5053">
        <v>2</v>
      </c>
      <c r="K5053">
        <v>-14.48</v>
      </c>
    </row>
    <row r="5054" spans="1:11" x14ac:dyDescent="0.3">
      <c r="A5054" s="1">
        <v>42558</v>
      </c>
      <c r="B5054" s="3">
        <f>YEAR(salesdata[[#This Row],[Order Date]])</f>
        <v>2016</v>
      </c>
      <c r="C5054" s="3">
        <f>MONTH(salesdata[[#This Row],[Order Date]])</f>
        <v>7</v>
      </c>
      <c r="D5054" s="2" t="s">
        <v>2528</v>
      </c>
      <c r="E5054" s="2" t="s">
        <v>27</v>
      </c>
      <c r="F5054" s="2" t="s">
        <v>34</v>
      </c>
      <c r="G5054" s="2" t="s">
        <v>35</v>
      </c>
      <c r="H5054" s="2" t="s">
        <v>2029</v>
      </c>
      <c r="I5054">
        <v>287.97000000000003</v>
      </c>
      <c r="J5054">
        <v>4</v>
      </c>
      <c r="K5054">
        <v>-3.6</v>
      </c>
    </row>
    <row r="5055" spans="1:11" x14ac:dyDescent="0.3">
      <c r="A5055" s="1">
        <v>42558</v>
      </c>
      <c r="B5055" s="3">
        <f>YEAR(salesdata[[#This Row],[Order Date]])</f>
        <v>2016</v>
      </c>
      <c r="C5055" s="3">
        <f>MONTH(salesdata[[#This Row],[Order Date]])</f>
        <v>7</v>
      </c>
      <c r="D5055" s="2" t="s">
        <v>2528</v>
      </c>
      <c r="E5055" s="2" t="s">
        <v>27</v>
      </c>
      <c r="F5055" s="2" t="s">
        <v>39</v>
      </c>
      <c r="G5055" s="2" t="s">
        <v>603</v>
      </c>
      <c r="H5055" s="2" t="s">
        <v>1938</v>
      </c>
      <c r="I5055">
        <v>2799.96</v>
      </c>
      <c r="J5055">
        <v>5</v>
      </c>
      <c r="K5055">
        <v>944.99</v>
      </c>
    </row>
    <row r="5056" spans="1:11" x14ac:dyDescent="0.3">
      <c r="A5056" s="1">
        <v>42558</v>
      </c>
      <c r="B5056" s="3">
        <f>YEAR(salesdata[[#This Row],[Order Date]])</f>
        <v>2016</v>
      </c>
      <c r="C5056" s="3">
        <f>MONTH(salesdata[[#This Row],[Order Date]])</f>
        <v>7</v>
      </c>
      <c r="D5056" s="2" t="s">
        <v>2528</v>
      </c>
      <c r="E5056" s="2" t="s">
        <v>27</v>
      </c>
      <c r="F5056" s="2" t="s">
        <v>11</v>
      </c>
      <c r="G5056" s="2" t="s">
        <v>12</v>
      </c>
      <c r="H5056" s="2" t="s">
        <v>1294</v>
      </c>
      <c r="I5056">
        <v>48.94</v>
      </c>
      <c r="J5056">
        <v>1</v>
      </c>
      <c r="K5056">
        <v>24.47</v>
      </c>
    </row>
    <row r="5057" spans="1:11" x14ac:dyDescent="0.3">
      <c r="A5057" s="1">
        <v>42558</v>
      </c>
      <c r="B5057" s="3">
        <f>YEAR(salesdata[[#This Row],[Order Date]])</f>
        <v>2016</v>
      </c>
      <c r="C5057" s="3">
        <f>MONTH(salesdata[[#This Row],[Order Date]])</f>
        <v>7</v>
      </c>
      <c r="D5057" s="2" t="s">
        <v>1793</v>
      </c>
      <c r="E5057" s="2" t="s">
        <v>23</v>
      </c>
      <c r="F5057" s="2" t="s">
        <v>11</v>
      </c>
      <c r="G5057" s="2" t="s">
        <v>16</v>
      </c>
      <c r="H5057" s="2" t="s">
        <v>1402</v>
      </c>
      <c r="I5057">
        <v>10.08</v>
      </c>
      <c r="J5057">
        <v>2</v>
      </c>
      <c r="K5057">
        <v>3.28</v>
      </c>
    </row>
    <row r="5058" spans="1:11" x14ac:dyDescent="0.3">
      <c r="A5058" s="1">
        <v>42558</v>
      </c>
      <c r="B5058" s="3">
        <f>YEAR(salesdata[[#This Row],[Order Date]])</f>
        <v>2016</v>
      </c>
      <c r="C5058" s="3">
        <f>MONTH(salesdata[[#This Row],[Order Date]])</f>
        <v>7</v>
      </c>
      <c r="D5058" s="2" t="s">
        <v>1793</v>
      </c>
      <c r="E5058" s="2" t="s">
        <v>23</v>
      </c>
      <c r="F5058" s="2" t="s">
        <v>39</v>
      </c>
      <c r="G5058" s="2" t="s">
        <v>40</v>
      </c>
      <c r="H5058" s="2" t="s">
        <v>1059</v>
      </c>
      <c r="I5058">
        <v>59.99</v>
      </c>
      <c r="J5058">
        <v>1</v>
      </c>
      <c r="K5058">
        <v>-13</v>
      </c>
    </row>
    <row r="5059" spans="1:11" x14ac:dyDescent="0.3">
      <c r="A5059" s="1">
        <v>42558</v>
      </c>
      <c r="B5059" s="3">
        <f>YEAR(salesdata[[#This Row],[Order Date]])</f>
        <v>2016</v>
      </c>
      <c r="C5059" s="3">
        <f>MONTH(salesdata[[#This Row],[Order Date]])</f>
        <v>7</v>
      </c>
      <c r="D5059" s="2" t="s">
        <v>1793</v>
      </c>
      <c r="E5059" s="2" t="s">
        <v>23</v>
      </c>
      <c r="F5059" s="2" t="s">
        <v>11</v>
      </c>
      <c r="G5059" s="2" t="s">
        <v>20</v>
      </c>
      <c r="H5059" s="2" t="s">
        <v>575</v>
      </c>
      <c r="I5059">
        <v>5.72</v>
      </c>
      <c r="J5059">
        <v>5</v>
      </c>
      <c r="K5059">
        <v>-4.76</v>
      </c>
    </row>
    <row r="5060" spans="1:11" x14ac:dyDescent="0.3">
      <c r="A5060" s="1">
        <v>42558</v>
      </c>
      <c r="B5060" s="3">
        <f>YEAR(salesdata[[#This Row],[Order Date]])</f>
        <v>2016</v>
      </c>
      <c r="C5060" s="3">
        <f>MONTH(salesdata[[#This Row],[Order Date]])</f>
        <v>7</v>
      </c>
      <c r="D5060" s="2" t="s">
        <v>1793</v>
      </c>
      <c r="E5060" s="2" t="s">
        <v>23</v>
      </c>
      <c r="F5060" s="2" t="s">
        <v>11</v>
      </c>
      <c r="G5060" s="2" t="s">
        <v>20</v>
      </c>
      <c r="H5060" s="2" t="s">
        <v>1409</v>
      </c>
      <c r="I5060">
        <v>9.42</v>
      </c>
      <c r="J5060">
        <v>5</v>
      </c>
      <c r="K5060">
        <v>-7.85</v>
      </c>
    </row>
    <row r="5061" spans="1:11" x14ac:dyDescent="0.3">
      <c r="A5061" s="1">
        <v>42558</v>
      </c>
      <c r="B5061" s="3">
        <f>YEAR(salesdata[[#This Row],[Order Date]])</f>
        <v>2016</v>
      </c>
      <c r="C5061" s="3">
        <f>MONTH(salesdata[[#This Row],[Order Date]])</f>
        <v>7</v>
      </c>
      <c r="D5061" s="2" t="s">
        <v>2107</v>
      </c>
      <c r="E5061" s="2" t="s">
        <v>296</v>
      </c>
      <c r="F5061" s="2" t="s">
        <v>11</v>
      </c>
      <c r="G5061" s="2" t="s">
        <v>12</v>
      </c>
      <c r="H5061" s="2" t="s">
        <v>493</v>
      </c>
      <c r="I5061">
        <v>12.96</v>
      </c>
      <c r="J5061">
        <v>2</v>
      </c>
      <c r="K5061">
        <v>6.22</v>
      </c>
    </row>
    <row r="5062" spans="1:11" x14ac:dyDescent="0.3">
      <c r="A5062" s="1">
        <v>42558</v>
      </c>
      <c r="B5062" s="3">
        <f>YEAR(salesdata[[#This Row],[Order Date]])</f>
        <v>2016</v>
      </c>
      <c r="C5062" s="3">
        <f>MONTH(salesdata[[#This Row],[Order Date]])</f>
        <v>7</v>
      </c>
      <c r="D5062" s="2" t="s">
        <v>2107</v>
      </c>
      <c r="E5062" s="2" t="s">
        <v>296</v>
      </c>
      <c r="F5062" s="2" t="s">
        <v>11</v>
      </c>
      <c r="G5062" s="2" t="s">
        <v>24</v>
      </c>
      <c r="H5062" s="2" t="s">
        <v>1069</v>
      </c>
      <c r="I5062">
        <v>45.98</v>
      </c>
      <c r="J5062">
        <v>2</v>
      </c>
      <c r="K5062">
        <v>12.87</v>
      </c>
    </row>
    <row r="5063" spans="1:11" x14ac:dyDescent="0.3">
      <c r="A5063" s="1">
        <v>42559</v>
      </c>
      <c r="B5063" s="3">
        <f>YEAR(salesdata[[#This Row],[Order Date]])</f>
        <v>2016</v>
      </c>
      <c r="C5063" s="3">
        <f>MONTH(salesdata[[#This Row],[Order Date]])</f>
        <v>7</v>
      </c>
      <c r="D5063" s="2" t="s">
        <v>2537</v>
      </c>
      <c r="E5063" s="2" t="s">
        <v>10</v>
      </c>
      <c r="F5063" s="2" t="s">
        <v>39</v>
      </c>
      <c r="G5063" s="2" t="s">
        <v>40</v>
      </c>
      <c r="H5063" s="2" t="s">
        <v>2419</v>
      </c>
      <c r="I5063">
        <v>863.64</v>
      </c>
      <c r="J5063">
        <v>9</v>
      </c>
      <c r="K5063">
        <v>107.96</v>
      </c>
    </row>
    <row r="5064" spans="1:11" x14ac:dyDescent="0.3">
      <c r="A5064" s="1">
        <v>42559</v>
      </c>
      <c r="B5064" s="3">
        <f>YEAR(salesdata[[#This Row],[Order Date]])</f>
        <v>2016</v>
      </c>
      <c r="C5064" s="3">
        <f>MONTH(salesdata[[#This Row],[Order Date]])</f>
        <v>7</v>
      </c>
      <c r="D5064" s="2" t="s">
        <v>2537</v>
      </c>
      <c r="E5064" s="2" t="s">
        <v>10</v>
      </c>
      <c r="F5064" s="2" t="s">
        <v>11</v>
      </c>
      <c r="G5064" s="2" t="s">
        <v>24</v>
      </c>
      <c r="H5064" s="2" t="s">
        <v>260</v>
      </c>
      <c r="I5064">
        <v>47.62</v>
      </c>
      <c r="J5064">
        <v>3</v>
      </c>
      <c r="K5064">
        <v>3.57</v>
      </c>
    </row>
    <row r="5065" spans="1:11" x14ac:dyDescent="0.3">
      <c r="A5065" s="1">
        <v>42559</v>
      </c>
      <c r="B5065" s="3">
        <f>YEAR(salesdata[[#This Row],[Order Date]])</f>
        <v>2016</v>
      </c>
      <c r="C5065" s="3">
        <f>MONTH(salesdata[[#This Row],[Order Date]])</f>
        <v>7</v>
      </c>
      <c r="D5065" s="2" t="s">
        <v>1173</v>
      </c>
      <c r="E5065" s="2" t="s">
        <v>278</v>
      </c>
      <c r="F5065" s="2" t="s">
        <v>11</v>
      </c>
      <c r="G5065" s="2" t="s">
        <v>20</v>
      </c>
      <c r="H5065" s="2" t="s">
        <v>2075</v>
      </c>
      <c r="I5065">
        <v>19.97</v>
      </c>
      <c r="J5065">
        <v>2</v>
      </c>
      <c r="K5065">
        <v>-13.31</v>
      </c>
    </row>
    <row r="5066" spans="1:11" x14ac:dyDescent="0.3">
      <c r="A5066" s="1">
        <v>42559</v>
      </c>
      <c r="B5066" s="3">
        <f>YEAR(salesdata[[#This Row],[Order Date]])</f>
        <v>2016</v>
      </c>
      <c r="C5066" s="3">
        <f>MONTH(salesdata[[#This Row],[Order Date]])</f>
        <v>7</v>
      </c>
      <c r="D5066" s="2" t="s">
        <v>1173</v>
      </c>
      <c r="E5066" s="2" t="s">
        <v>278</v>
      </c>
      <c r="F5066" s="2" t="s">
        <v>11</v>
      </c>
      <c r="G5066" s="2" t="s">
        <v>18</v>
      </c>
      <c r="H5066" s="2" t="s">
        <v>927</v>
      </c>
      <c r="I5066">
        <v>33.49</v>
      </c>
      <c r="J5066">
        <v>7</v>
      </c>
      <c r="K5066">
        <v>-1.26</v>
      </c>
    </row>
    <row r="5067" spans="1:11" x14ac:dyDescent="0.3">
      <c r="A5067" s="1">
        <v>42559</v>
      </c>
      <c r="B5067" s="3">
        <f>YEAR(salesdata[[#This Row],[Order Date]])</f>
        <v>2016</v>
      </c>
      <c r="C5067" s="3">
        <f>MONTH(salesdata[[#This Row],[Order Date]])</f>
        <v>7</v>
      </c>
      <c r="D5067" s="2" t="s">
        <v>1173</v>
      </c>
      <c r="E5067" s="2" t="s">
        <v>278</v>
      </c>
      <c r="F5067" s="2" t="s">
        <v>11</v>
      </c>
      <c r="G5067" s="2" t="s">
        <v>20</v>
      </c>
      <c r="H5067" s="2" t="s">
        <v>1630</v>
      </c>
      <c r="I5067">
        <v>8.74</v>
      </c>
      <c r="J5067">
        <v>4</v>
      </c>
      <c r="K5067">
        <v>-6.12</v>
      </c>
    </row>
    <row r="5068" spans="1:11" x14ac:dyDescent="0.3">
      <c r="A5068" s="1">
        <v>42559</v>
      </c>
      <c r="B5068" s="3">
        <f>YEAR(salesdata[[#This Row],[Order Date]])</f>
        <v>2016</v>
      </c>
      <c r="C5068" s="3">
        <f>MONTH(salesdata[[#This Row],[Order Date]])</f>
        <v>7</v>
      </c>
      <c r="D5068" s="2" t="s">
        <v>1173</v>
      </c>
      <c r="E5068" s="2" t="s">
        <v>278</v>
      </c>
      <c r="F5068" s="2" t="s">
        <v>34</v>
      </c>
      <c r="G5068" s="2" t="s">
        <v>35</v>
      </c>
      <c r="H5068" s="2" t="s">
        <v>1237</v>
      </c>
      <c r="I5068">
        <v>662.88</v>
      </c>
      <c r="J5068">
        <v>3</v>
      </c>
      <c r="K5068">
        <v>74.569999999999993</v>
      </c>
    </row>
    <row r="5069" spans="1:11" x14ac:dyDescent="0.3">
      <c r="A5069" s="1">
        <v>42559</v>
      </c>
      <c r="B5069" s="3">
        <f>YEAR(salesdata[[#This Row],[Order Date]])</f>
        <v>2016</v>
      </c>
      <c r="C5069" s="3">
        <f>MONTH(salesdata[[#This Row],[Order Date]])</f>
        <v>7</v>
      </c>
      <c r="D5069" s="2" t="s">
        <v>1271</v>
      </c>
      <c r="E5069" s="2" t="s">
        <v>164</v>
      </c>
      <c r="F5069" s="2" t="s">
        <v>39</v>
      </c>
      <c r="G5069" s="2" t="s">
        <v>40</v>
      </c>
      <c r="H5069" s="2" t="s">
        <v>1707</v>
      </c>
      <c r="I5069">
        <v>107.98</v>
      </c>
      <c r="J5069">
        <v>1</v>
      </c>
      <c r="K5069">
        <v>9.4499999999999993</v>
      </c>
    </row>
    <row r="5070" spans="1:11" x14ac:dyDescent="0.3">
      <c r="A5070" s="1">
        <v>42559</v>
      </c>
      <c r="B5070" s="3">
        <f>YEAR(salesdata[[#This Row],[Order Date]])</f>
        <v>2016</v>
      </c>
      <c r="C5070" s="3">
        <f>MONTH(salesdata[[#This Row],[Order Date]])</f>
        <v>7</v>
      </c>
      <c r="D5070" s="2" t="s">
        <v>1271</v>
      </c>
      <c r="E5070" s="2" t="s">
        <v>164</v>
      </c>
      <c r="F5070" s="2" t="s">
        <v>11</v>
      </c>
      <c r="G5070" s="2" t="s">
        <v>20</v>
      </c>
      <c r="H5070" s="2" t="s">
        <v>467</v>
      </c>
      <c r="I5070">
        <v>19.3</v>
      </c>
      <c r="J5070">
        <v>3</v>
      </c>
      <c r="K5070">
        <v>6.03</v>
      </c>
    </row>
    <row r="5071" spans="1:11" x14ac:dyDescent="0.3">
      <c r="A5071" s="1">
        <v>42559</v>
      </c>
      <c r="B5071" s="3">
        <f>YEAR(salesdata[[#This Row],[Order Date]])</f>
        <v>2016</v>
      </c>
      <c r="C5071" s="3">
        <f>MONTH(salesdata[[#This Row],[Order Date]])</f>
        <v>7</v>
      </c>
      <c r="D5071" s="2" t="s">
        <v>1183</v>
      </c>
      <c r="E5071" s="2" t="s">
        <v>123</v>
      </c>
      <c r="F5071" s="2" t="s">
        <v>39</v>
      </c>
      <c r="G5071" s="2" t="s">
        <v>40</v>
      </c>
      <c r="H5071" s="2" t="s">
        <v>2561</v>
      </c>
      <c r="I5071">
        <v>823.96</v>
      </c>
      <c r="J5071">
        <v>5</v>
      </c>
      <c r="K5071">
        <v>51.5</v>
      </c>
    </row>
    <row r="5072" spans="1:11" x14ac:dyDescent="0.3">
      <c r="A5072" s="1">
        <v>42559</v>
      </c>
      <c r="B5072" s="3">
        <f>YEAR(salesdata[[#This Row],[Order Date]])</f>
        <v>2016</v>
      </c>
      <c r="C5072" s="3">
        <f>MONTH(salesdata[[#This Row],[Order Date]])</f>
        <v>7</v>
      </c>
      <c r="D5072" s="2" t="s">
        <v>1183</v>
      </c>
      <c r="E5072" s="2" t="s">
        <v>123</v>
      </c>
      <c r="F5072" s="2" t="s">
        <v>11</v>
      </c>
      <c r="G5072" s="2" t="s">
        <v>12</v>
      </c>
      <c r="H5072" s="2" t="s">
        <v>1166</v>
      </c>
      <c r="I5072">
        <v>15.98</v>
      </c>
      <c r="J5072">
        <v>2</v>
      </c>
      <c r="K5072">
        <v>5</v>
      </c>
    </row>
    <row r="5073" spans="1:11" x14ac:dyDescent="0.3">
      <c r="A5073" s="1">
        <v>42559</v>
      </c>
      <c r="B5073" s="3">
        <f>YEAR(salesdata[[#This Row],[Order Date]])</f>
        <v>2016</v>
      </c>
      <c r="C5073" s="3">
        <f>MONTH(salesdata[[#This Row],[Order Date]])</f>
        <v>7</v>
      </c>
      <c r="D5073" s="2" t="s">
        <v>1368</v>
      </c>
      <c r="E5073" s="2" t="s">
        <v>1529</v>
      </c>
      <c r="F5073" s="2" t="s">
        <v>11</v>
      </c>
      <c r="G5073" s="2" t="s">
        <v>12</v>
      </c>
      <c r="H5073" s="2" t="s">
        <v>524</v>
      </c>
      <c r="I5073">
        <v>12.96</v>
      </c>
      <c r="J5073">
        <v>2</v>
      </c>
      <c r="K5073">
        <v>6.22</v>
      </c>
    </row>
    <row r="5074" spans="1:11" x14ac:dyDescent="0.3">
      <c r="A5074" s="1">
        <v>42560</v>
      </c>
      <c r="B5074" s="3">
        <f>YEAR(salesdata[[#This Row],[Order Date]])</f>
        <v>2016</v>
      </c>
      <c r="C5074" s="3">
        <f>MONTH(salesdata[[#This Row],[Order Date]])</f>
        <v>7</v>
      </c>
      <c r="D5074" s="2" t="s">
        <v>387</v>
      </c>
      <c r="E5074" s="2" t="s">
        <v>149</v>
      </c>
      <c r="F5074" s="2" t="s">
        <v>34</v>
      </c>
      <c r="G5074" s="2" t="s">
        <v>35</v>
      </c>
      <c r="H5074" s="2" t="s">
        <v>1072</v>
      </c>
      <c r="I5074">
        <v>408.01</v>
      </c>
      <c r="J5074">
        <v>2</v>
      </c>
      <c r="K5074">
        <v>72.53</v>
      </c>
    </row>
    <row r="5075" spans="1:11" x14ac:dyDescent="0.3">
      <c r="A5075" s="1">
        <v>42560</v>
      </c>
      <c r="B5075" s="3">
        <f>YEAR(salesdata[[#This Row],[Order Date]])</f>
        <v>2016</v>
      </c>
      <c r="C5075" s="3">
        <f>MONTH(salesdata[[#This Row],[Order Date]])</f>
        <v>7</v>
      </c>
      <c r="D5075" s="2" t="s">
        <v>387</v>
      </c>
      <c r="E5075" s="2" t="s">
        <v>149</v>
      </c>
      <c r="F5075" s="2" t="s">
        <v>34</v>
      </c>
      <c r="G5075" s="2" t="s">
        <v>47</v>
      </c>
      <c r="H5075" s="2" t="s">
        <v>654</v>
      </c>
      <c r="I5075">
        <v>165.28</v>
      </c>
      <c r="J5075">
        <v>4</v>
      </c>
      <c r="K5075">
        <v>14.88</v>
      </c>
    </row>
    <row r="5076" spans="1:11" x14ac:dyDescent="0.3">
      <c r="A5076" s="1">
        <v>42561</v>
      </c>
      <c r="B5076" s="3">
        <f>YEAR(salesdata[[#This Row],[Order Date]])</f>
        <v>2016</v>
      </c>
      <c r="C5076" s="3">
        <f>MONTH(salesdata[[#This Row],[Order Date]])</f>
        <v>7</v>
      </c>
      <c r="D5076" s="2" t="s">
        <v>554</v>
      </c>
      <c r="E5076" s="2" t="s">
        <v>95</v>
      </c>
      <c r="F5076" s="2" t="s">
        <v>11</v>
      </c>
      <c r="G5076" s="2" t="s">
        <v>18</v>
      </c>
      <c r="H5076" s="2" t="s">
        <v>2219</v>
      </c>
      <c r="I5076">
        <v>16.77</v>
      </c>
      <c r="J5076">
        <v>2</v>
      </c>
      <c r="K5076">
        <v>1.47</v>
      </c>
    </row>
    <row r="5077" spans="1:11" x14ac:dyDescent="0.3">
      <c r="A5077" s="1">
        <v>42561</v>
      </c>
      <c r="B5077" s="3">
        <f>YEAR(salesdata[[#This Row],[Order Date]])</f>
        <v>2016</v>
      </c>
      <c r="C5077" s="3">
        <f>MONTH(salesdata[[#This Row],[Order Date]])</f>
        <v>7</v>
      </c>
      <c r="D5077" s="2" t="s">
        <v>1778</v>
      </c>
      <c r="E5077" s="2" t="s">
        <v>10</v>
      </c>
      <c r="F5077" s="2" t="s">
        <v>11</v>
      </c>
      <c r="G5077" s="2" t="s">
        <v>18</v>
      </c>
      <c r="H5077" s="2" t="s">
        <v>1854</v>
      </c>
      <c r="I5077">
        <v>338.04</v>
      </c>
      <c r="J5077">
        <v>3</v>
      </c>
      <c r="K5077">
        <v>-33.799999999999997</v>
      </c>
    </row>
    <row r="5078" spans="1:11" x14ac:dyDescent="0.3">
      <c r="A5078" s="1">
        <v>42561</v>
      </c>
      <c r="B5078" s="3">
        <f>YEAR(salesdata[[#This Row],[Order Date]])</f>
        <v>2016</v>
      </c>
      <c r="C5078" s="3">
        <f>MONTH(salesdata[[#This Row],[Order Date]])</f>
        <v>7</v>
      </c>
      <c r="D5078" s="2" t="s">
        <v>1778</v>
      </c>
      <c r="E5078" s="2" t="s">
        <v>10</v>
      </c>
      <c r="F5078" s="2" t="s">
        <v>11</v>
      </c>
      <c r="G5078" s="2" t="s">
        <v>24</v>
      </c>
      <c r="H5078" s="2" t="s">
        <v>759</v>
      </c>
      <c r="I5078">
        <v>154.24</v>
      </c>
      <c r="J5078">
        <v>4</v>
      </c>
      <c r="K5078">
        <v>17.350000000000001</v>
      </c>
    </row>
    <row r="5079" spans="1:11" x14ac:dyDescent="0.3">
      <c r="A5079" s="1">
        <v>42561</v>
      </c>
      <c r="B5079" s="3">
        <f>YEAR(salesdata[[#This Row],[Order Date]])</f>
        <v>2016</v>
      </c>
      <c r="C5079" s="3">
        <f>MONTH(salesdata[[#This Row],[Order Date]])</f>
        <v>7</v>
      </c>
      <c r="D5079" s="2" t="s">
        <v>1046</v>
      </c>
      <c r="E5079" s="2" t="s">
        <v>95</v>
      </c>
      <c r="F5079" s="2" t="s">
        <v>11</v>
      </c>
      <c r="G5079" s="2" t="s">
        <v>20</v>
      </c>
      <c r="H5079" s="2" t="s">
        <v>765</v>
      </c>
      <c r="I5079">
        <v>44.86</v>
      </c>
      <c r="J5079">
        <v>6</v>
      </c>
      <c r="K5079">
        <v>-35.880000000000003</v>
      </c>
    </row>
    <row r="5080" spans="1:11" x14ac:dyDescent="0.3">
      <c r="A5080" s="1">
        <v>42561</v>
      </c>
      <c r="B5080" s="3">
        <f>YEAR(salesdata[[#This Row],[Order Date]])</f>
        <v>2016</v>
      </c>
      <c r="C5080" s="3">
        <f>MONTH(salesdata[[#This Row],[Order Date]])</f>
        <v>7</v>
      </c>
      <c r="D5080" s="2" t="s">
        <v>1287</v>
      </c>
      <c r="E5080" s="2" t="s">
        <v>23</v>
      </c>
      <c r="F5080" s="2" t="s">
        <v>39</v>
      </c>
      <c r="G5080" s="2" t="s">
        <v>302</v>
      </c>
      <c r="H5080" s="2" t="s">
        <v>2562</v>
      </c>
      <c r="I5080">
        <v>341.99</v>
      </c>
      <c r="J5080">
        <v>3</v>
      </c>
      <c r="K5080">
        <v>-319.19</v>
      </c>
    </row>
    <row r="5081" spans="1:11" x14ac:dyDescent="0.3">
      <c r="A5081" s="1">
        <v>42563</v>
      </c>
      <c r="B5081" s="3">
        <f>YEAR(salesdata[[#This Row],[Order Date]])</f>
        <v>2016</v>
      </c>
      <c r="C5081" s="3">
        <f>MONTH(salesdata[[#This Row],[Order Date]])</f>
        <v>7</v>
      </c>
      <c r="D5081" s="2" t="s">
        <v>357</v>
      </c>
      <c r="E5081" s="2" t="s">
        <v>27</v>
      </c>
      <c r="F5081" s="2" t="s">
        <v>39</v>
      </c>
      <c r="G5081" s="2" t="s">
        <v>40</v>
      </c>
      <c r="H5081" s="2" t="s">
        <v>1156</v>
      </c>
      <c r="I5081">
        <v>95.76</v>
      </c>
      <c r="J5081">
        <v>6</v>
      </c>
      <c r="K5081">
        <v>7.18</v>
      </c>
    </row>
    <row r="5082" spans="1:11" x14ac:dyDescent="0.3">
      <c r="A5082" s="1">
        <v>42565</v>
      </c>
      <c r="B5082" s="3">
        <f>YEAR(salesdata[[#This Row],[Order Date]])</f>
        <v>2016</v>
      </c>
      <c r="C5082" s="3">
        <f>MONTH(salesdata[[#This Row],[Order Date]])</f>
        <v>7</v>
      </c>
      <c r="D5082" s="2" t="s">
        <v>1417</v>
      </c>
      <c r="E5082" s="2" t="s">
        <v>95</v>
      </c>
      <c r="F5082" s="2" t="s">
        <v>39</v>
      </c>
      <c r="G5082" s="2" t="s">
        <v>40</v>
      </c>
      <c r="H5082" s="2" t="s">
        <v>1895</v>
      </c>
      <c r="I5082">
        <v>380.86</v>
      </c>
      <c r="J5082">
        <v>8</v>
      </c>
      <c r="K5082">
        <v>38.090000000000003</v>
      </c>
    </row>
    <row r="5083" spans="1:11" x14ac:dyDescent="0.3">
      <c r="A5083" s="1">
        <v>42565</v>
      </c>
      <c r="B5083" s="3">
        <f>YEAR(salesdata[[#This Row],[Order Date]])</f>
        <v>2016</v>
      </c>
      <c r="C5083" s="3">
        <f>MONTH(salesdata[[#This Row],[Order Date]])</f>
        <v>7</v>
      </c>
      <c r="D5083" s="2" t="s">
        <v>2021</v>
      </c>
      <c r="E5083" s="2" t="s">
        <v>23</v>
      </c>
      <c r="F5083" s="2" t="s">
        <v>11</v>
      </c>
      <c r="G5083" s="2" t="s">
        <v>200</v>
      </c>
      <c r="H5083" s="2" t="s">
        <v>1578</v>
      </c>
      <c r="I5083">
        <v>11.63</v>
      </c>
      <c r="J5083">
        <v>2</v>
      </c>
      <c r="K5083">
        <v>1.02</v>
      </c>
    </row>
    <row r="5084" spans="1:11" x14ac:dyDescent="0.3">
      <c r="A5084" s="1">
        <v>42565</v>
      </c>
      <c r="B5084" s="3">
        <f>YEAR(salesdata[[#This Row],[Order Date]])</f>
        <v>2016</v>
      </c>
      <c r="C5084" s="3">
        <f>MONTH(salesdata[[#This Row],[Order Date]])</f>
        <v>7</v>
      </c>
      <c r="D5084" s="2" t="s">
        <v>1550</v>
      </c>
      <c r="E5084" s="2" t="s">
        <v>149</v>
      </c>
      <c r="F5084" s="2" t="s">
        <v>11</v>
      </c>
      <c r="G5084" s="2" t="s">
        <v>18</v>
      </c>
      <c r="H5084" s="2" t="s">
        <v>551</v>
      </c>
      <c r="I5084">
        <v>11.21</v>
      </c>
      <c r="J5084">
        <v>1</v>
      </c>
      <c r="K5084">
        <v>3.36</v>
      </c>
    </row>
    <row r="5085" spans="1:11" x14ac:dyDescent="0.3">
      <c r="A5085" s="1">
        <v>42565</v>
      </c>
      <c r="B5085" s="3">
        <f>YEAR(salesdata[[#This Row],[Order Date]])</f>
        <v>2016</v>
      </c>
      <c r="C5085" s="3">
        <f>MONTH(salesdata[[#This Row],[Order Date]])</f>
        <v>7</v>
      </c>
      <c r="D5085" s="2" t="s">
        <v>1550</v>
      </c>
      <c r="E5085" s="2" t="s">
        <v>149</v>
      </c>
      <c r="F5085" s="2" t="s">
        <v>11</v>
      </c>
      <c r="G5085" s="2" t="s">
        <v>20</v>
      </c>
      <c r="H5085" s="2" t="s">
        <v>970</v>
      </c>
      <c r="I5085">
        <v>9.14</v>
      </c>
      <c r="J5085">
        <v>3</v>
      </c>
      <c r="K5085">
        <v>3.2</v>
      </c>
    </row>
    <row r="5086" spans="1:11" x14ac:dyDescent="0.3">
      <c r="A5086" s="1">
        <v>42565</v>
      </c>
      <c r="B5086" s="3">
        <f>YEAR(salesdata[[#This Row],[Order Date]])</f>
        <v>2016</v>
      </c>
      <c r="C5086" s="3">
        <f>MONTH(salesdata[[#This Row],[Order Date]])</f>
        <v>7</v>
      </c>
      <c r="D5086" s="2" t="s">
        <v>1550</v>
      </c>
      <c r="E5086" s="2" t="s">
        <v>149</v>
      </c>
      <c r="F5086" s="2" t="s">
        <v>11</v>
      </c>
      <c r="G5086" s="2" t="s">
        <v>43</v>
      </c>
      <c r="H5086" s="2" t="s">
        <v>1246</v>
      </c>
      <c r="I5086">
        <v>14.07</v>
      </c>
      <c r="J5086">
        <v>7</v>
      </c>
      <c r="K5086">
        <v>6.89</v>
      </c>
    </row>
    <row r="5087" spans="1:11" x14ac:dyDescent="0.3">
      <c r="A5087" s="1">
        <v>42565</v>
      </c>
      <c r="B5087" s="3">
        <f>YEAR(salesdata[[#This Row],[Order Date]])</f>
        <v>2016</v>
      </c>
      <c r="C5087" s="3">
        <f>MONTH(salesdata[[#This Row],[Order Date]])</f>
        <v>7</v>
      </c>
      <c r="D5087" s="2" t="s">
        <v>1550</v>
      </c>
      <c r="E5087" s="2" t="s">
        <v>149</v>
      </c>
      <c r="F5087" s="2" t="s">
        <v>11</v>
      </c>
      <c r="G5087" s="2" t="s">
        <v>24</v>
      </c>
      <c r="H5087" s="2" t="s">
        <v>960</v>
      </c>
      <c r="I5087">
        <v>41.86</v>
      </c>
      <c r="J5087">
        <v>7</v>
      </c>
      <c r="K5087">
        <v>10.47</v>
      </c>
    </row>
    <row r="5088" spans="1:11" x14ac:dyDescent="0.3">
      <c r="A5088" s="1">
        <v>42565</v>
      </c>
      <c r="B5088" s="3">
        <f>YEAR(salesdata[[#This Row],[Order Date]])</f>
        <v>2016</v>
      </c>
      <c r="C5088" s="3">
        <f>MONTH(salesdata[[#This Row],[Order Date]])</f>
        <v>7</v>
      </c>
      <c r="D5088" s="2" t="s">
        <v>1550</v>
      </c>
      <c r="E5088" s="2" t="s">
        <v>149</v>
      </c>
      <c r="F5088" s="2" t="s">
        <v>11</v>
      </c>
      <c r="G5088" s="2" t="s">
        <v>20</v>
      </c>
      <c r="H5088" s="2" t="s">
        <v>203</v>
      </c>
      <c r="I5088">
        <v>8.5399999999999991</v>
      </c>
      <c r="J5088">
        <v>2</v>
      </c>
      <c r="K5088">
        <v>2.88</v>
      </c>
    </row>
    <row r="5089" spans="1:11" x14ac:dyDescent="0.3">
      <c r="A5089" s="1">
        <v>42565</v>
      </c>
      <c r="B5089" s="3">
        <f>YEAR(salesdata[[#This Row],[Order Date]])</f>
        <v>2016</v>
      </c>
      <c r="C5089" s="3">
        <f>MONTH(salesdata[[#This Row],[Order Date]])</f>
        <v>7</v>
      </c>
      <c r="D5089" s="2" t="s">
        <v>1550</v>
      </c>
      <c r="E5089" s="2" t="s">
        <v>149</v>
      </c>
      <c r="F5089" s="2" t="s">
        <v>34</v>
      </c>
      <c r="G5089" s="2" t="s">
        <v>74</v>
      </c>
      <c r="H5089" s="2" t="s">
        <v>1880</v>
      </c>
      <c r="I5089">
        <v>579.14</v>
      </c>
      <c r="J5089">
        <v>4</v>
      </c>
      <c r="K5089">
        <v>21.72</v>
      </c>
    </row>
    <row r="5090" spans="1:11" x14ac:dyDescent="0.3">
      <c r="A5090" s="1">
        <v>42565</v>
      </c>
      <c r="B5090" s="3">
        <f>YEAR(salesdata[[#This Row],[Order Date]])</f>
        <v>2016</v>
      </c>
      <c r="C5090" s="3">
        <f>MONTH(salesdata[[#This Row],[Order Date]])</f>
        <v>7</v>
      </c>
      <c r="D5090" s="2" t="s">
        <v>778</v>
      </c>
      <c r="E5090" s="2" t="s">
        <v>10</v>
      </c>
      <c r="F5090" s="2" t="s">
        <v>39</v>
      </c>
      <c r="G5090" s="2" t="s">
        <v>40</v>
      </c>
      <c r="H5090" s="2" t="s">
        <v>2563</v>
      </c>
      <c r="I5090">
        <v>419.94</v>
      </c>
      <c r="J5090">
        <v>7</v>
      </c>
      <c r="K5090">
        <v>52.49</v>
      </c>
    </row>
    <row r="5091" spans="1:11" x14ac:dyDescent="0.3">
      <c r="A5091" s="1">
        <v>42565</v>
      </c>
      <c r="B5091" s="3">
        <f>YEAR(salesdata[[#This Row],[Order Date]])</f>
        <v>2016</v>
      </c>
      <c r="C5091" s="3">
        <f>MONTH(salesdata[[#This Row],[Order Date]])</f>
        <v>7</v>
      </c>
      <c r="D5091" s="2" t="s">
        <v>2265</v>
      </c>
      <c r="E5091" s="2" t="s">
        <v>149</v>
      </c>
      <c r="F5091" s="2" t="s">
        <v>11</v>
      </c>
      <c r="G5091" s="2" t="s">
        <v>20</v>
      </c>
      <c r="H5091" s="2" t="s">
        <v>21</v>
      </c>
      <c r="I5091">
        <v>14.16</v>
      </c>
      <c r="J5091">
        <v>2</v>
      </c>
      <c r="K5091">
        <v>5.13</v>
      </c>
    </row>
    <row r="5092" spans="1:11" x14ac:dyDescent="0.3">
      <c r="A5092" s="1">
        <v>42565</v>
      </c>
      <c r="B5092" s="3">
        <f>YEAR(salesdata[[#This Row],[Order Date]])</f>
        <v>2016</v>
      </c>
      <c r="C5092" s="3">
        <f>MONTH(salesdata[[#This Row],[Order Date]])</f>
        <v>7</v>
      </c>
      <c r="D5092" s="2" t="s">
        <v>2137</v>
      </c>
      <c r="E5092" s="2" t="s">
        <v>488</v>
      </c>
      <c r="F5092" s="2" t="s">
        <v>39</v>
      </c>
      <c r="G5092" s="2" t="s">
        <v>52</v>
      </c>
      <c r="H5092" s="2" t="s">
        <v>1660</v>
      </c>
      <c r="I5092">
        <v>29</v>
      </c>
      <c r="J5092">
        <v>2</v>
      </c>
      <c r="K5092">
        <v>7.25</v>
      </c>
    </row>
    <row r="5093" spans="1:11" x14ac:dyDescent="0.3">
      <c r="A5093" s="1">
        <v>42565</v>
      </c>
      <c r="B5093" s="3">
        <f>YEAR(salesdata[[#This Row],[Order Date]])</f>
        <v>2016</v>
      </c>
      <c r="C5093" s="3">
        <f>MONTH(salesdata[[#This Row],[Order Date]])</f>
        <v>7</v>
      </c>
      <c r="D5093" s="2" t="s">
        <v>771</v>
      </c>
      <c r="E5093" s="2" t="s">
        <v>149</v>
      </c>
      <c r="F5093" s="2" t="s">
        <v>11</v>
      </c>
      <c r="G5093" s="2" t="s">
        <v>43</v>
      </c>
      <c r="H5093" s="2" t="s">
        <v>1233</v>
      </c>
      <c r="I5093">
        <v>29.61</v>
      </c>
      <c r="J5093">
        <v>9</v>
      </c>
      <c r="K5093">
        <v>13.32</v>
      </c>
    </row>
    <row r="5094" spans="1:11" x14ac:dyDescent="0.3">
      <c r="A5094" s="1">
        <v>42565</v>
      </c>
      <c r="B5094" s="3">
        <f>YEAR(salesdata[[#This Row],[Order Date]])</f>
        <v>2016</v>
      </c>
      <c r="C5094" s="3">
        <f>MONTH(salesdata[[#This Row],[Order Date]])</f>
        <v>7</v>
      </c>
      <c r="D5094" s="2" t="s">
        <v>503</v>
      </c>
      <c r="E5094" s="2" t="s">
        <v>10</v>
      </c>
      <c r="F5094" s="2" t="s">
        <v>11</v>
      </c>
      <c r="G5094" s="2" t="s">
        <v>12</v>
      </c>
      <c r="H5094" s="2" t="s">
        <v>2301</v>
      </c>
      <c r="I5094">
        <v>219.84</v>
      </c>
      <c r="J5094">
        <v>5</v>
      </c>
      <c r="K5094">
        <v>79.69</v>
      </c>
    </row>
    <row r="5095" spans="1:11" x14ac:dyDescent="0.3">
      <c r="A5095" s="1">
        <v>42565</v>
      </c>
      <c r="B5095" s="3">
        <f>YEAR(salesdata[[#This Row],[Order Date]])</f>
        <v>2016</v>
      </c>
      <c r="C5095" s="3">
        <f>MONTH(salesdata[[#This Row],[Order Date]])</f>
        <v>7</v>
      </c>
      <c r="D5095" s="2" t="s">
        <v>2564</v>
      </c>
      <c r="E5095" s="2" t="s">
        <v>30</v>
      </c>
      <c r="F5095" s="2" t="s">
        <v>11</v>
      </c>
      <c r="G5095" s="2" t="s">
        <v>20</v>
      </c>
      <c r="H5095" s="2" t="s">
        <v>2339</v>
      </c>
      <c r="I5095">
        <v>36.4</v>
      </c>
      <c r="J5095">
        <v>5</v>
      </c>
      <c r="K5095">
        <v>17.11</v>
      </c>
    </row>
    <row r="5096" spans="1:11" x14ac:dyDescent="0.3">
      <c r="A5096" s="1">
        <v>42565</v>
      </c>
      <c r="B5096" s="3">
        <f>YEAR(salesdata[[#This Row],[Order Date]])</f>
        <v>2016</v>
      </c>
      <c r="C5096" s="3">
        <f>MONTH(salesdata[[#This Row],[Order Date]])</f>
        <v>7</v>
      </c>
      <c r="D5096" s="2" t="s">
        <v>2564</v>
      </c>
      <c r="E5096" s="2" t="s">
        <v>30</v>
      </c>
      <c r="F5096" s="2" t="s">
        <v>34</v>
      </c>
      <c r="G5096" s="2" t="s">
        <v>47</v>
      </c>
      <c r="H5096" s="2" t="s">
        <v>2153</v>
      </c>
      <c r="I5096">
        <v>51.75</v>
      </c>
      <c r="J5096">
        <v>1</v>
      </c>
      <c r="K5096">
        <v>15.53</v>
      </c>
    </row>
    <row r="5097" spans="1:11" x14ac:dyDescent="0.3">
      <c r="A5097" s="1">
        <v>42565</v>
      </c>
      <c r="B5097" s="3">
        <f>YEAR(salesdata[[#This Row],[Order Date]])</f>
        <v>2016</v>
      </c>
      <c r="C5097" s="3">
        <f>MONTH(salesdata[[#This Row],[Order Date]])</f>
        <v>7</v>
      </c>
      <c r="D5097" s="2" t="s">
        <v>2474</v>
      </c>
      <c r="E5097" s="2" t="s">
        <v>27</v>
      </c>
      <c r="F5097" s="2" t="s">
        <v>39</v>
      </c>
      <c r="G5097" s="2" t="s">
        <v>40</v>
      </c>
      <c r="H5097" s="2" t="s">
        <v>863</v>
      </c>
      <c r="I5097">
        <v>110.38</v>
      </c>
      <c r="J5097">
        <v>3</v>
      </c>
      <c r="K5097">
        <v>12.42</v>
      </c>
    </row>
    <row r="5098" spans="1:11" x14ac:dyDescent="0.3">
      <c r="A5098" s="1">
        <v>42565</v>
      </c>
      <c r="B5098" s="3">
        <f>YEAR(salesdata[[#This Row],[Order Date]])</f>
        <v>2016</v>
      </c>
      <c r="C5098" s="3">
        <f>MONTH(salesdata[[#This Row],[Order Date]])</f>
        <v>7</v>
      </c>
      <c r="D5098" s="2" t="s">
        <v>2474</v>
      </c>
      <c r="E5098" s="2" t="s">
        <v>27</v>
      </c>
      <c r="F5098" s="2" t="s">
        <v>11</v>
      </c>
      <c r="G5098" s="2" t="s">
        <v>92</v>
      </c>
      <c r="H5098" s="2" t="s">
        <v>1843</v>
      </c>
      <c r="I5098">
        <v>151.62</v>
      </c>
      <c r="J5098">
        <v>7</v>
      </c>
      <c r="K5098">
        <v>50.03</v>
      </c>
    </row>
    <row r="5099" spans="1:11" x14ac:dyDescent="0.3">
      <c r="A5099" s="1">
        <v>42565</v>
      </c>
      <c r="B5099" s="3">
        <f>YEAR(salesdata[[#This Row],[Order Date]])</f>
        <v>2016</v>
      </c>
      <c r="C5099" s="3">
        <f>MONTH(salesdata[[#This Row],[Order Date]])</f>
        <v>7</v>
      </c>
      <c r="D5099" s="2" t="s">
        <v>2474</v>
      </c>
      <c r="E5099" s="2" t="s">
        <v>27</v>
      </c>
      <c r="F5099" s="2" t="s">
        <v>34</v>
      </c>
      <c r="G5099" s="2" t="s">
        <v>47</v>
      </c>
      <c r="H5099" s="2" t="s">
        <v>2236</v>
      </c>
      <c r="I5099">
        <v>30.8</v>
      </c>
      <c r="J5099">
        <v>4</v>
      </c>
      <c r="K5099">
        <v>10.16</v>
      </c>
    </row>
    <row r="5100" spans="1:11" x14ac:dyDescent="0.3">
      <c r="A5100" s="1">
        <v>42566</v>
      </c>
      <c r="B5100" s="3">
        <f>YEAR(salesdata[[#This Row],[Order Date]])</f>
        <v>2016</v>
      </c>
      <c r="C5100" s="3">
        <f>MONTH(salesdata[[#This Row],[Order Date]])</f>
        <v>7</v>
      </c>
      <c r="D5100" s="2" t="s">
        <v>1629</v>
      </c>
      <c r="E5100" s="2" t="s">
        <v>296</v>
      </c>
      <c r="F5100" s="2" t="s">
        <v>11</v>
      </c>
      <c r="G5100" s="2" t="s">
        <v>200</v>
      </c>
      <c r="H5100" s="2" t="s">
        <v>2565</v>
      </c>
      <c r="I5100">
        <v>44.4</v>
      </c>
      <c r="J5100">
        <v>5</v>
      </c>
      <c r="K5100">
        <v>12.43</v>
      </c>
    </row>
    <row r="5101" spans="1:11" x14ac:dyDescent="0.3">
      <c r="A5101" s="1">
        <v>42566</v>
      </c>
      <c r="B5101" s="3">
        <f>YEAR(salesdata[[#This Row],[Order Date]])</f>
        <v>2016</v>
      </c>
      <c r="C5101" s="3">
        <f>MONTH(salesdata[[#This Row],[Order Date]])</f>
        <v>7</v>
      </c>
      <c r="D5101" s="2" t="s">
        <v>748</v>
      </c>
      <c r="E5101" s="2" t="s">
        <v>91</v>
      </c>
      <c r="F5101" s="2" t="s">
        <v>34</v>
      </c>
      <c r="G5101" s="2" t="s">
        <v>35</v>
      </c>
      <c r="H5101" s="2" t="s">
        <v>574</v>
      </c>
      <c r="I5101">
        <v>230.28</v>
      </c>
      <c r="J5101">
        <v>3</v>
      </c>
      <c r="K5101">
        <v>23.03</v>
      </c>
    </row>
    <row r="5102" spans="1:11" x14ac:dyDescent="0.3">
      <c r="A5102" s="1">
        <v>42566</v>
      </c>
      <c r="B5102" s="3">
        <f>YEAR(salesdata[[#This Row],[Order Date]])</f>
        <v>2016</v>
      </c>
      <c r="C5102" s="3">
        <f>MONTH(salesdata[[#This Row],[Order Date]])</f>
        <v>7</v>
      </c>
      <c r="D5102" s="2" t="s">
        <v>748</v>
      </c>
      <c r="E5102" s="2" t="s">
        <v>91</v>
      </c>
      <c r="F5102" s="2" t="s">
        <v>11</v>
      </c>
      <c r="G5102" s="2" t="s">
        <v>12</v>
      </c>
      <c r="H5102" s="2" t="s">
        <v>335</v>
      </c>
      <c r="I5102">
        <v>105.52</v>
      </c>
      <c r="J5102">
        <v>5</v>
      </c>
      <c r="K5102">
        <v>34.29</v>
      </c>
    </row>
    <row r="5103" spans="1:11" x14ac:dyDescent="0.3">
      <c r="A5103" s="1">
        <v>42567</v>
      </c>
      <c r="B5103" s="3">
        <f>YEAR(salesdata[[#This Row],[Order Date]])</f>
        <v>2016</v>
      </c>
      <c r="C5103" s="3">
        <f>MONTH(salesdata[[#This Row],[Order Date]])</f>
        <v>7</v>
      </c>
      <c r="D5103" s="2" t="s">
        <v>1438</v>
      </c>
      <c r="E5103" s="2" t="s">
        <v>10</v>
      </c>
      <c r="F5103" s="2" t="s">
        <v>11</v>
      </c>
      <c r="G5103" s="2" t="s">
        <v>18</v>
      </c>
      <c r="H5103" s="2" t="s">
        <v>1611</v>
      </c>
      <c r="I5103">
        <v>37.22</v>
      </c>
      <c r="J5103">
        <v>3</v>
      </c>
      <c r="K5103">
        <v>3.72</v>
      </c>
    </row>
    <row r="5104" spans="1:11" x14ac:dyDescent="0.3">
      <c r="A5104" s="1">
        <v>42567</v>
      </c>
      <c r="B5104" s="3">
        <f>YEAR(salesdata[[#This Row],[Order Date]])</f>
        <v>2016</v>
      </c>
      <c r="C5104" s="3">
        <f>MONTH(salesdata[[#This Row],[Order Date]])</f>
        <v>7</v>
      </c>
      <c r="D5104" s="2" t="s">
        <v>1438</v>
      </c>
      <c r="E5104" s="2" t="s">
        <v>10</v>
      </c>
      <c r="F5104" s="2" t="s">
        <v>11</v>
      </c>
      <c r="G5104" s="2" t="s">
        <v>12</v>
      </c>
      <c r="H5104" s="2" t="s">
        <v>1978</v>
      </c>
      <c r="I5104">
        <v>20.02</v>
      </c>
      <c r="J5104">
        <v>3</v>
      </c>
      <c r="K5104">
        <v>6.26</v>
      </c>
    </row>
    <row r="5105" spans="1:11" x14ac:dyDescent="0.3">
      <c r="A5105" s="1">
        <v>42567</v>
      </c>
      <c r="B5105" s="3">
        <f>YEAR(salesdata[[#This Row],[Order Date]])</f>
        <v>2016</v>
      </c>
      <c r="C5105" s="3">
        <f>MONTH(salesdata[[#This Row],[Order Date]])</f>
        <v>7</v>
      </c>
      <c r="D5105" s="2" t="s">
        <v>280</v>
      </c>
      <c r="E5105" s="2" t="s">
        <v>23</v>
      </c>
      <c r="F5105" s="2" t="s">
        <v>39</v>
      </c>
      <c r="G5105" s="2" t="s">
        <v>40</v>
      </c>
      <c r="H5105" s="2" t="s">
        <v>767</v>
      </c>
      <c r="I5105">
        <v>143.97999999999999</v>
      </c>
      <c r="J5105">
        <v>3</v>
      </c>
      <c r="K5105">
        <v>-28.8</v>
      </c>
    </row>
    <row r="5106" spans="1:11" x14ac:dyDescent="0.3">
      <c r="A5106" s="1">
        <v>42567</v>
      </c>
      <c r="B5106" s="3">
        <f>YEAR(salesdata[[#This Row],[Order Date]])</f>
        <v>2016</v>
      </c>
      <c r="C5106" s="3">
        <f>MONTH(salesdata[[#This Row],[Order Date]])</f>
        <v>7</v>
      </c>
      <c r="D5106" s="2" t="s">
        <v>280</v>
      </c>
      <c r="E5106" s="2" t="s">
        <v>23</v>
      </c>
      <c r="F5106" s="2" t="s">
        <v>39</v>
      </c>
      <c r="G5106" s="2" t="s">
        <v>40</v>
      </c>
      <c r="H5106" s="2" t="s">
        <v>855</v>
      </c>
      <c r="I5106">
        <v>494.38</v>
      </c>
      <c r="J5106">
        <v>4</v>
      </c>
      <c r="K5106">
        <v>-115.35</v>
      </c>
    </row>
    <row r="5107" spans="1:11" x14ac:dyDescent="0.3">
      <c r="A5107" s="1">
        <v>42567</v>
      </c>
      <c r="B5107" s="3">
        <f>YEAR(salesdata[[#This Row],[Order Date]])</f>
        <v>2016</v>
      </c>
      <c r="C5107" s="3">
        <f>MONTH(salesdata[[#This Row],[Order Date]])</f>
        <v>7</v>
      </c>
      <c r="D5107" s="2" t="s">
        <v>280</v>
      </c>
      <c r="E5107" s="2" t="s">
        <v>23</v>
      </c>
      <c r="F5107" s="2" t="s">
        <v>11</v>
      </c>
      <c r="G5107" s="2" t="s">
        <v>200</v>
      </c>
      <c r="H5107" s="2" t="s">
        <v>1292</v>
      </c>
      <c r="I5107">
        <v>5.84</v>
      </c>
      <c r="J5107">
        <v>2</v>
      </c>
      <c r="K5107">
        <v>0.73</v>
      </c>
    </row>
    <row r="5108" spans="1:11" x14ac:dyDescent="0.3">
      <c r="A5108" s="1">
        <v>42567</v>
      </c>
      <c r="B5108" s="3">
        <f>YEAR(salesdata[[#This Row],[Order Date]])</f>
        <v>2016</v>
      </c>
      <c r="C5108" s="3">
        <f>MONTH(salesdata[[#This Row],[Order Date]])</f>
        <v>7</v>
      </c>
      <c r="D5108" s="2" t="s">
        <v>748</v>
      </c>
      <c r="E5108" s="2" t="s">
        <v>10</v>
      </c>
      <c r="F5108" s="2" t="s">
        <v>34</v>
      </c>
      <c r="G5108" s="2" t="s">
        <v>47</v>
      </c>
      <c r="H5108" s="2" t="s">
        <v>1015</v>
      </c>
      <c r="I5108">
        <v>9.5500000000000007</v>
      </c>
      <c r="J5108">
        <v>3</v>
      </c>
      <c r="K5108">
        <v>-3.82</v>
      </c>
    </row>
    <row r="5109" spans="1:11" x14ac:dyDescent="0.3">
      <c r="A5109" s="1">
        <v>42567</v>
      </c>
      <c r="B5109" s="3">
        <f>YEAR(salesdata[[#This Row],[Order Date]])</f>
        <v>2016</v>
      </c>
      <c r="C5109" s="3">
        <f>MONTH(salesdata[[#This Row],[Order Date]])</f>
        <v>7</v>
      </c>
      <c r="D5109" s="2" t="s">
        <v>387</v>
      </c>
      <c r="E5109" s="2" t="s">
        <v>70</v>
      </c>
      <c r="F5109" s="2" t="s">
        <v>11</v>
      </c>
      <c r="G5109" s="2" t="s">
        <v>63</v>
      </c>
      <c r="H5109" s="2" t="s">
        <v>396</v>
      </c>
      <c r="I5109">
        <v>10.199999999999999</v>
      </c>
      <c r="J5109">
        <v>5</v>
      </c>
      <c r="K5109">
        <v>4.79</v>
      </c>
    </row>
    <row r="5110" spans="1:11" x14ac:dyDescent="0.3">
      <c r="A5110" s="1">
        <v>42567</v>
      </c>
      <c r="B5110" s="3">
        <f>YEAR(salesdata[[#This Row],[Order Date]])</f>
        <v>2016</v>
      </c>
      <c r="C5110" s="3">
        <f>MONTH(salesdata[[#This Row],[Order Date]])</f>
        <v>7</v>
      </c>
      <c r="D5110" s="2" t="s">
        <v>387</v>
      </c>
      <c r="E5110" s="2" t="s">
        <v>70</v>
      </c>
      <c r="F5110" s="2" t="s">
        <v>11</v>
      </c>
      <c r="G5110" s="2" t="s">
        <v>24</v>
      </c>
      <c r="H5110" s="2" t="s">
        <v>384</v>
      </c>
      <c r="I5110">
        <v>22.32</v>
      </c>
      <c r="J5110">
        <v>3</v>
      </c>
      <c r="K5110">
        <v>5.58</v>
      </c>
    </row>
    <row r="5111" spans="1:11" x14ac:dyDescent="0.3">
      <c r="A5111" s="1">
        <v>42567</v>
      </c>
      <c r="B5111" s="3">
        <f>YEAR(salesdata[[#This Row],[Order Date]])</f>
        <v>2016</v>
      </c>
      <c r="C5111" s="3">
        <f>MONTH(salesdata[[#This Row],[Order Date]])</f>
        <v>7</v>
      </c>
      <c r="D5111" s="2" t="s">
        <v>387</v>
      </c>
      <c r="E5111" s="2" t="s">
        <v>70</v>
      </c>
      <c r="F5111" s="2" t="s">
        <v>11</v>
      </c>
      <c r="G5111" s="2" t="s">
        <v>20</v>
      </c>
      <c r="H5111" s="2" t="s">
        <v>189</v>
      </c>
      <c r="I5111">
        <v>24.1</v>
      </c>
      <c r="J5111">
        <v>5</v>
      </c>
      <c r="K5111">
        <v>11.09</v>
      </c>
    </row>
    <row r="5112" spans="1:11" x14ac:dyDescent="0.3">
      <c r="A5112" s="1">
        <v>42567</v>
      </c>
      <c r="B5112" s="3">
        <f>YEAR(salesdata[[#This Row],[Order Date]])</f>
        <v>2016</v>
      </c>
      <c r="C5112" s="3">
        <f>MONTH(salesdata[[#This Row],[Order Date]])</f>
        <v>7</v>
      </c>
      <c r="D5112" s="2" t="s">
        <v>387</v>
      </c>
      <c r="E5112" s="2" t="s">
        <v>70</v>
      </c>
      <c r="F5112" s="2" t="s">
        <v>39</v>
      </c>
      <c r="G5112" s="2" t="s">
        <v>52</v>
      </c>
      <c r="H5112" s="2" t="s">
        <v>1874</v>
      </c>
      <c r="I5112">
        <v>75.98</v>
      </c>
      <c r="J5112">
        <v>2</v>
      </c>
      <c r="K5112">
        <v>18.239999999999998</v>
      </c>
    </row>
    <row r="5113" spans="1:11" x14ac:dyDescent="0.3">
      <c r="A5113" s="1">
        <v>42567</v>
      </c>
      <c r="B5113" s="3">
        <f>YEAR(salesdata[[#This Row],[Order Date]])</f>
        <v>2016</v>
      </c>
      <c r="C5113" s="3">
        <f>MONTH(salesdata[[#This Row],[Order Date]])</f>
        <v>7</v>
      </c>
      <c r="D5113" s="2" t="s">
        <v>387</v>
      </c>
      <c r="E5113" s="2" t="s">
        <v>70</v>
      </c>
      <c r="F5113" s="2" t="s">
        <v>11</v>
      </c>
      <c r="G5113" s="2" t="s">
        <v>20</v>
      </c>
      <c r="H5113" s="2" t="s">
        <v>522</v>
      </c>
      <c r="I5113">
        <v>6.46</v>
      </c>
      <c r="J5113">
        <v>2</v>
      </c>
      <c r="K5113">
        <v>3.17</v>
      </c>
    </row>
    <row r="5114" spans="1:11" x14ac:dyDescent="0.3">
      <c r="A5114" s="1">
        <v>42567</v>
      </c>
      <c r="B5114" s="3">
        <f>YEAR(salesdata[[#This Row],[Order Date]])</f>
        <v>2016</v>
      </c>
      <c r="C5114" s="3">
        <f>MONTH(salesdata[[#This Row],[Order Date]])</f>
        <v>7</v>
      </c>
      <c r="D5114" s="2" t="s">
        <v>387</v>
      </c>
      <c r="E5114" s="2" t="s">
        <v>70</v>
      </c>
      <c r="F5114" s="2" t="s">
        <v>11</v>
      </c>
      <c r="G5114" s="2" t="s">
        <v>12</v>
      </c>
      <c r="H5114" s="2" t="s">
        <v>2566</v>
      </c>
      <c r="I5114">
        <v>60.12</v>
      </c>
      <c r="J5114">
        <v>9</v>
      </c>
      <c r="K5114">
        <v>28.86</v>
      </c>
    </row>
    <row r="5115" spans="1:11" x14ac:dyDescent="0.3">
      <c r="A5115" s="1">
        <v>42568</v>
      </c>
      <c r="B5115" s="3">
        <f>YEAR(salesdata[[#This Row],[Order Date]])</f>
        <v>2016</v>
      </c>
      <c r="C5115" s="3">
        <f>MONTH(salesdata[[#This Row],[Order Date]])</f>
        <v>7</v>
      </c>
      <c r="D5115" s="2" t="s">
        <v>498</v>
      </c>
      <c r="E5115" s="2" t="s">
        <v>27</v>
      </c>
      <c r="F5115" s="2" t="s">
        <v>11</v>
      </c>
      <c r="G5115" s="2" t="s">
        <v>18</v>
      </c>
      <c r="H5115" s="2" t="s">
        <v>1482</v>
      </c>
      <c r="I5115">
        <v>77.88</v>
      </c>
      <c r="J5115">
        <v>2</v>
      </c>
      <c r="K5115">
        <v>3.89</v>
      </c>
    </row>
    <row r="5116" spans="1:11" x14ac:dyDescent="0.3">
      <c r="A5116" s="1">
        <v>42568</v>
      </c>
      <c r="B5116" s="3">
        <f>YEAR(salesdata[[#This Row],[Order Date]])</f>
        <v>2016</v>
      </c>
      <c r="C5116" s="3">
        <f>MONTH(salesdata[[#This Row],[Order Date]])</f>
        <v>7</v>
      </c>
      <c r="D5116" s="2" t="s">
        <v>689</v>
      </c>
      <c r="E5116" s="2" t="s">
        <v>177</v>
      </c>
      <c r="F5116" s="2" t="s">
        <v>11</v>
      </c>
      <c r="G5116" s="2" t="s">
        <v>92</v>
      </c>
      <c r="H5116" s="2" t="s">
        <v>2007</v>
      </c>
      <c r="I5116">
        <v>162.63999999999999</v>
      </c>
      <c r="J5116">
        <v>2</v>
      </c>
      <c r="K5116">
        <v>45.54</v>
      </c>
    </row>
    <row r="5117" spans="1:11" x14ac:dyDescent="0.3">
      <c r="A5117" s="1">
        <v>42568</v>
      </c>
      <c r="B5117" s="3">
        <f>YEAR(salesdata[[#This Row],[Order Date]])</f>
        <v>2016</v>
      </c>
      <c r="C5117" s="3">
        <f>MONTH(salesdata[[#This Row],[Order Date]])</f>
        <v>7</v>
      </c>
      <c r="D5117" s="2" t="s">
        <v>689</v>
      </c>
      <c r="E5117" s="2" t="s">
        <v>177</v>
      </c>
      <c r="F5117" s="2" t="s">
        <v>39</v>
      </c>
      <c r="G5117" s="2" t="s">
        <v>40</v>
      </c>
      <c r="H5117" s="2" t="s">
        <v>1419</v>
      </c>
      <c r="I5117">
        <v>597</v>
      </c>
      <c r="J5117">
        <v>3</v>
      </c>
      <c r="K5117">
        <v>280.58999999999997</v>
      </c>
    </row>
    <row r="5118" spans="1:11" x14ac:dyDescent="0.3">
      <c r="A5118" s="1">
        <v>42568</v>
      </c>
      <c r="B5118" s="3">
        <f>YEAR(salesdata[[#This Row],[Order Date]])</f>
        <v>2016</v>
      </c>
      <c r="C5118" s="3">
        <f>MONTH(salesdata[[#This Row],[Order Date]])</f>
        <v>7</v>
      </c>
      <c r="D5118" s="2" t="s">
        <v>689</v>
      </c>
      <c r="E5118" s="2" t="s">
        <v>177</v>
      </c>
      <c r="F5118" s="2" t="s">
        <v>11</v>
      </c>
      <c r="G5118" s="2" t="s">
        <v>12</v>
      </c>
      <c r="H5118" s="2" t="s">
        <v>457</v>
      </c>
      <c r="I5118">
        <v>55.48</v>
      </c>
      <c r="J5118">
        <v>1</v>
      </c>
      <c r="K5118">
        <v>26.63</v>
      </c>
    </row>
    <row r="5119" spans="1:11" x14ac:dyDescent="0.3">
      <c r="A5119" s="1">
        <v>42568</v>
      </c>
      <c r="B5119" s="3">
        <f>YEAR(salesdata[[#This Row],[Order Date]])</f>
        <v>2016</v>
      </c>
      <c r="C5119" s="3">
        <f>MONTH(salesdata[[#This Row],[Order Date]])</f>
        <v>7</v>
      </c>
      <c r="D5119" s="2" t="s">
        <v>612</v>
      </c>
      <c r="E5119" s="2" t="s">
        <v>186</v>
      </c>
      <c r="F5119" s="2" t="s">
        <v>11</v>
      </c>
      <c r="G5119" s="2" t="s">
        <v>12</v>
      </c>
      <c r="H5119" s="2" t="s">
        <v>718</v>
      </c>
      <c r="I5119">
        <v>21.93</v>
      </c>
      <c r="J5119">
        <v>3</v>
      </c>
      <c r="K5119">
        <v>10.09</v>
      </c>
    </row>
    <row r="5120" spans="1:11" x14ac:dyDescent="0.3">
      <c r="A5120" s="1">
        <v>42568</v>
      </c>
      <c r="B5120" s="3">
        <f>YEAR(salesdata[[#This Row],[Order Date]])</f>
        <v>2016</v>
      </c>
      <c r="C5120" s="3">
        <f>MONTH(salesdata[[#This Row],[Order Date]])</f>
        <v>7</v>
      </c>
      <c r="D5120" s="2" t="s">
        <v>612</v>
      </c>
      <c r="E5120" s="2" t="s">
        <v>186</v>
      </c>
      <c r="F5120" s="2" t="s">
        <v>11</v>
      </c>
      <c r="G5120" s="2" t="s">
        <v>18</v>
      </c>
      <c r="H5120" s="2" t="s">
        <v>267</v>
      </c>
      <c r="I5120">
        <v>242.94</v>
      </c>
      <c r="J5120">
        <v>3</v>
      </c>
      <c r="K5120">
        <v>4.8600000000000003</v>
      </c>
    </row>
    <row r="5121" spans="1:11" x14ac:dyDescent="0.3">
      <c r="A5121" s="1">
        <v>42568</v>
      </c>
      <c r="B5121" s="3">
        <f>YEAR(salesdata[[#This Row],[Order Date]])</f>
        <v>2016</v>
      </c>
      <c r="C5121" s="3">
        <f>MONTH(salesdata[[#This Row],[Order Date]])</f>
        <v>7</v>
      </c>
      <c r="D5121" s="2" t="s">
        <v>612</v>
      </c>
      <c r="E5121" s="2" t="s">
        <v>186</v>
      </c>
      <c r="F5121" s="2" t="s">
        <v>11</v>
      </c>
      <c r="G5121" s="2" t="s">
        <v>12</v>
      </c>
      <c r="H5121" s="2" t="s">
        <v>2451</v>
      </c>
      <c r="I5121">
        <v>7.64</v>
      </c>
      <c r="J5121">
        <v>1</v>
      </c>
      <c r="K5121">
        <v>3.74</v>
      </c>
    </row>
    <row r="5122" spans="1:11" x14ac:dyDescent="0.3">
      <c r="A5122" s="1">
        <v>42568</v>
      </c>
      <c r="B5122" s="3">
        <f>YEAR(salesdata[[#This Row],[Order Date]])</f>
        <v>2016</v>
      </c>
      <c r="C5122" s="3">
        <f>MONTH(salesdata[[#This Row],[Order Date]])</f>
        <v>7</v>
      </c>
      <c r="D5122" s="2" t="s">
        <v>612</v>
      </c>
      <c r="E5122" s="2" t="s">
        <v>186</v>
      </c>
      <c r="F5122" s="2" t="s">
        <v>11</v>
      </c>
      <c r="G5122" s="2" t="s">
        <v>12</v>
      </c>
      <c r="H5122" s="2" t="s">
        <v>1159</v>
      </c>
      <c r="I5122">
        <v>51.84</v>
      </c>
      <c r="J5122">
        <v>8</v>
      </c>
      <c r="K5122">
        <v>25.4</v>
      </c>
    </row>
    <row r="5123" spans="1:11" x14ac:dyDescent="0.3">
      <c r="A5123" s="1">
        <v>42568</v>
      </c>
      <c r="B5123" s="3">
        <f>YEAR(salesdata[[#This Row],[Order Date]])</f>
        <v>2016</v>
      </c>
      <c r="C5123" s="3">
        <f>MONTH(salesdata[[#This Row],[Order Date]])</f>
        <v>7</v>
      </c>
      <c r="D5123" s="2" t="s">
        <v>612</v>
      </c>
      <c r="E5123" s="2" t="s">
        <v>186</v>
      </c>
      <c r="F5123" s="2" t="s">
        <v>11</v>
      </c>
      <c r="G5123" s="2" t="s">
        <v>18</v>
      </c>
      <c r="H5123" s="2" t="s">
        <v>73</v>
      </c>
      <c r="I5123">
        <v>265.17</v>
      </c>
      <c r="J5123">
        <v>1</v>
      </c>
      <c r="K5123">
        <v>47.73</v>
      </c>
    </row>
    <row r="5124" spans="1:11" x14ac:dyDescent="0.3">
      <c r="A5124" s="1">
        <v>42568</v>
      </c>
      <c r="B5124" s="3">
        <f>YEAR(salesdata[[#This Row],[Order Date]])</f>
        <v>2016</v>
      </c>
      <c r="C5124" s="3">
        <f>MONTH(salesdata[[#This Row],[Order Date]])</f>
        <v>7</v>
      </c>
      <c r="D5124" s="2" t="s">
        <v>1221</v>
      </c>
      <c r="E5124" s="2" t="s">
        <v>164</v>
      </c>
      <c r="F5124" s="2" t="s">
        <v>34</v>
      </c>
      <c r="G5124" s="2" t="s">
        <v>47</v>
      </c>
      <c r="H5124" s="2" t="s">
        <v>137</v>
      </c>
      <c r="I5124">
        <v>12.42</v>
      </c>
      <c r="J5124">
        <v>3</v>
      </c>
      <c r="K5124">
        <v>4.47</v>
      </c>
    </row>
    <row r="5125" spans="1:11" x14ac:dyDescent="0.3">
      <c r="A5125" s="1">
        <v>42568</v>
      </c>
      <c r="B5125" s="3">
        <f>YEAR(salesdata[[#This Row],[Order Date]])</f>
        <v>2016</v>
      </c>
      <c r="C5125" s="3">
        <f>MONTH(salesdata[[#This Row],[Order Date]])</f>
        <v>7</v>
      </c>
      <c r="D5125" s="2" t="s">
        <v>1221</v>
      </c>
      <c r="E5125" s="2" t="s">
        <v>164</v>
      </c>
      <c r="F5125" s="2" t="s">
        <v>39</v>
      </c>
      <c r="G5125" s="2" t="s">
        <v>52</v>
      </c>
      <c r="H5125" s="2" t="s">
        <v>2567</v>
      </c>
      <c r="I5125">
        <v>428.4</v>
      </c>
      <c r="J5125">
        <v>3</v>
      </c>
      <c r="K5125">
        <v>89.96</v>
      </c>
    </row>
    <row r="5126" spans="1:11" x14ac:dyDescent="0.3">
      <c r="A5126" s="1">
        <v>42568</v>
      </c>
      <c r="B5126" s="3">
        <f>YEAR(salesdata[[#This Row],[Order Date]])</f>
        <v>2016</v>
      </c>
      <c r="C5126" s="3">
        <f>MONTH(salesdata[[#This Row],[Order Date]])</f>
        <v>7</v>
      </c>
      <c r="D5126" s="2" t="s">
        <v>1221</v>
      </c>
      <c r="E5126" s="2" t="s">
        <v>164</v>
      </c>
      <c r="F5126" s="2" t="s">
        <v>34</v>
      </c>
      <c r="G5126" s="2" t="s">
        <v>47</v>
      </c>
      <c r="H5126" s="2" t="s">
        <v>2568</v>
      </c>
      <c r="I5126">
        <v>24.75</v>
      </c>
      <c r="J5126">
        <v>5</v>
      </c>
      <c r="K5126">
        <v>10.89</v>
      </c>
    </row>
    <row r="5127" spans="1:11" x14ac:dyDescent="0.3">
      <c r="A5127" s="1">
        <v>42568</v>
      </c>
      <c r="B5127" s="3">
        <f>YEAR(salesdata[[#This Row],[Order Date]])</f>
        <v>2016</v>
      </c>
      <c r="C5127" s="3">
        <f>MONTH(salesdata[[#This Row],[Order Date]])</f>
        <v>7</v>
      </c>
      <c r="D5127" s="2" t="s">
        <v>1221</v>
      </c>
      <c r="E5127" s="2" t="s">
        <v>164</v>
      </c>
      <c r="F5127" s="2" t="s">
        <v>11</v>
      </c>
      <c r="G5127" s="2" t="s">
        <v>16</v>
      </c>
      <c r="H5127" s="2" t="s">
        <v>89</v>
      </c>
      <c r="I5127">
        <v>87.71</v>
      </c>
      <c r="J5127">
        <v>7</v>
      </c>
      <c r="K5127">
        <v>41.22</v>
      </c>
    </row>
    <row r="5128" spans="1:11" x14ac:dyDescent="0.3">
      <c r="A5128" s="1">
        <v>42568</v>
      </c>
      <c r="B5128" s="3">
        <f>YEAR(salesdata[[#This Row],[Order Date]])</f>
        <v>2016</v>
      </c>
      <c r="C5128" s="3">
        <f>MONTH(salesdata[[#This Row],[Order Date]])</f>
        <v>7</v>
      </c>
      <c r="D5128" s="2" t="s">
        <v>1221</v>
      </c>
      <c r="E5128" s="2" t="s">
        <v>164</v>
      </c>
      <c r="F5128" s="2" t="s">
        <v>11</v>
      </c>
      <c r="G5128" s="2" t="s">
        <v>18</v>
      </c>
      <c r="H5128" s="2" t="s">
        <v>2338</v>
      </c>
      <c r="I5128">
        <v>69.52</v>
      </c>
      <c r="J5128">
        <v>2</v>
      </c>
      <c r="K5128">
        <v>17.38</v>
      </c>
    </row>
    <row r="5129" spans="1:11" x14ac:dyDescent="0.3">
      <c r="A5129" s="1">
        <v>42568</v>
      </c>
      <c r="B5129" s="3">
        <f>YEAR(salesdata[[#This Row],[Order Date]])</f>
        <v>2016</v>
      </c>
      <c r="C5129" s="3">
        <f>MONTH(salesdata[[#This Row],[Order Date]])</f>
        <v>7</v>
      </c>
      <c r="D5129" s="2" t="s">
        <v>1221</v>
      </c>
      <c r="E5129" s="2" t="s">
        <v>164</v>
      </c>
      <c r="F5129" s="2" t="s">
        <v>39</v>
      </c>
      <c r="G5129" s="2" t="s">
        <v>40</v>
      </c>
      <c r="H5129" s="2" t="s">
        <v>2430</v>
      </c>
      <c r="I5129">
        <v>20.78</v>
      </c>
      <c r="J5129">
        <v>2</v>
      </c>
      <c r="K5129">
        <v>-4.68</v>
      </c>
    </row>
    <row r="5130" spans="1:11" x14ac:dyDescent="0.3">
      <c r="A5130" s="1">
        <v>42568</v>
      </c>
      <c r="B5130" s="3">
        <f>YEAR(salesdata[[#This Row],[Order Date]])</f>
        <v>2016</v>
      </c>
      <c r="C5130" s="3">
        <f>MONTH(salesdata[[#This Row],[Order Date]])</f>
        <v>7</v>
      </c>
      <c r="D5130" s="2" t="s">
        <v>1221</v>
      </c>
      <c r="E5130" s="2" t="s">
        <v>164</v>
      </c>
      <c r="F5130" s="2" t="s">
        <v>11</v>
      </c>
      <c r="G5130" s="2" t="s">
        <v>20</v>
      </c>
      <c r="H5130" s="2" t="s">
        <v>432</v>
      </c>
      <c r="I5130">
        <v>12.82</v>
      </c>
      <c r="J5130">
        <v>3</v>
      </c>
      <c r="K5130">
        <v>4.17</v>
      </c>
    </row>
    <row r="5131" spans="1:11" x14ac:dyDescent="0.3">
      <c r="A5131" s="1">
        <v>42568</v>
      </c>
      <c r="B5131" s="3">
        <f>YEAR(salesdata[[#This Row],[Order Date]])</f>
        <v>2016</v>
      </c>
      <c r="C5131" s="3">
        <f>MONTH(salesdata[[#This Row],[Order Date]])</f>
        <v>7</v>
      </c>
      <c r="D5131" s="2" t="s">
        <v>1196</v>
      </c>
      <c r="E5131" s="2" t="s">
        <v>149</v>
      </c>
      <c r="F5131" s="2" t="s">
        <v>11</v>
      </c>
      <c r="G5131" s="2" t="s">
        <v>92</v>
      </c>
      <c r="H5131" s="2" t="s">
        <v>801</v>
      </c>
      <c r="I5131">
        <v>45.96</v>
      </c>
      <c r="J5131">
        <v>2</v>
      </c>
      <c r="K5131">
        <v>13.79</v>
      </c>
    </row>
    <row r="5132" spans="1:11" x14ac:dyDescent="0.3">
      <c r="A5132" s="1">
        <v>42569</v>
      </c>
      <c r="B5132" s="3">
        <f>YEAR(salesdata[[#This Row],[Order Date]])</f>
        <v>2016</v>
      </c>
      <c r="C5132" s="3">
        <f>MONTH(salesdata[[#This Row],[Order Date]])</f>
        <v>7</v>
      </c>
      <c r="D5132" s="2" t="s">
        <v>2042</v>
      </c>
      <c r="E5132" s="2" t="s">
        <v>278</v>
      </c>
      <c r="F5132" s="2" t="s">
        <v>34</v>
      </c>
      <c r="G5132" s="2" t="s">
        <v>35</v>
      </c>
      <c r="H5132" s="2" t="s">
        <v>1072</v>
      </c>
      <c r="I5132">
        <v>544.01</v>
      </c>
      <c r="J5132">
        <v>3</v>
      </c>
      <c r="K5132">
        <v>40.799999999999997</v>
      </c>
    </row>
    <row r="5133" spans="1:11" x14ac:dyDescent="0.3">
      <c r="A5133" s="1">
        <v>42569</v>
      </c>
      <c r="B5133" s="3">
        <f>YEAR(salesdata[[#This Row],[Order Date]])</f>
        <v>2016</v>
      </c>
      <c r="C5133" s="3">
        <f>MONTH(salesdata[[#This Row],[Order Date]])</f>
        <v>7</v>
      </c>
      <c r="D5133" s="2" t="s">
        <v>2042</v>
      </c>
      <c r="E5133" s="2" t="s">
        <v>278</v>
      </c>
      <c r="F5133" s="2" t="s">
        <v>11</v>
      </c>
      <c r="G5133" s="2" t="s">
        <v>20</v>
      </c>
      <c r="H5133" s="2" t="s">
        <v>2267</v>
      </c>
      <c r="I5133">
        <v>1.87</v>
      </c>
      <c r="J5133">
        <v>3</v>
      </c>
      <c r="K5133">
        <v>-1.44</v>
      </c>
    </row>
    <row r="5134" spans="1:11" x14ac:dyDescent="0.3">
      <c r="A5134" s="1">
        <v>42569</v>
      </c>
      <c r="B5134" s="3">
        <f>YEAR(salesdata[[#This Row],[Order Date]])</f>
        <v>2016</v>
      </c>
      <c r="C5134" s="3">
        <f>MONTH(salesdata[[#This Row],[Order Date]])</f>
        <v>7</v>
      </c>
      <c r="D5134" s="2" t="s">
        <v>2042</v>
      </c>
      <c r="E5134" s="2" t="s">
        <v>278</v>
      </c>
      <c r="F5134" s="2" t="s">
        <v>34</v>
      </c>
      <c r="G5134" s="2" t="s">
        <v>35</v>
      </c>
      <c r="H5134" s="2" t="s">
        <v>106</v>
      </c>
      <c r="I5134">
        <v>854.35</v>
      </c>
      <c r="J5134">
        <v>3</v>
      </c>
      <c r="K5134">
        <v>10.68</v>
      </c>
    </row>
    <row r="5135" spans="1:11" x14ac:dyDescent="0.3">
      <c r="A5135" s="1">
        <v>42569</v>
      </c>
      <c r="B5135" s="3">
        <f>YEAR(salesdata[[#This Row],[Order Date]])</f>
        <v>2016</v>
      </c>
      <c r="C5135" s="3">
        <f>MONTH(salesdata[[#This Row],[Order Date]])</f>
        <v>7</v>
      </c>
      <c r="D5135" s="2" t="s">
        <v>2042</v>
      </c>
      <c r="E5135" s="2" t="s">
        <v>278</v>
      </c>
      <c r="F5135" s="2" t="s">
        <v>11</v>
      </c>
      <c r="G5135" s="2" t="s">
        <v>18</v>
      </c>
      <c r="H5135" s="2" t="s">
        <v>2569</v>
      </c>
      <c r="I5135">
        <v>593.57000000000005</v>
      </c>
      <c r="J5135">
        <v>2</v>
      </c>
      <c r="K5135">
        <v>0</v>
      </c>
    </row>
    <row r="5136" spans="1:11" x14ac:dyDescent="0.3">
      <c r="A5136" s="1">
        <v>42569</v>
      </c>
      <c r="B5136" s="3">
        <f>YEAR(salesdata[[#This Row],[Order Date]])</f>
        <v>2016</v>
      </c>
      <c r="C5136" s="3">
        <f>MONTH(salesdata[[#This Row],[Order Date]])</f>
        <v>7</v>
      </c>
      <c r="D5136" s="2" t="s">
        <v>2042</v>
      </c>
      <c r="E5136" s="2" t="s">
        <v>278</v>
      </c>
      <c r="F5136" s="2" t="s">
        <v>11</v>
      </c>
      <c r="G5136" s="2" t="s">
        <v>18</v>
      </c>
      <c r="H5136" s="2" t="s">
        <v>1854</v>
      </c>
      <c r="I5136">
        <v>338.04</v>
      </c>
      <c r="J5136">
        <v>3</v>
      </c>
      <c r="K5136">
        <v>-33.799999999999997</v>
      </c>
    </row>
    <row r="5137" spans="1:11" x14ac:dyDescent="0.3">
      <c r="A5137" s="1">
        <v>42569</v>
      </c>
      <c r="B5137" s="3">
        <f>YEAR(salesdata[[#This Row],[Order Date]])</f>
        <v>2016</v>
      </c>
      <c r="C5137" s="3">
        <f>MONTH(salesdata[[#This Row],[Order Date]])</f>
        <v>7</v>
      </c>
      <c r="D5137" s="2" t="s">
        <v>433</v>
      </c>
      <c r="E5137" s="2" t="s">
        <v>33</v>
      </c>
      <c r="F5137" s="2" t="s">
        <v>34</v>
      </c>
      <c r="G5137" s="2" t="s">
        <v>35</v>
      </c>
      <c r="H5137" s="2" t="s">
        <v>723</v>
      </c>
      <c r="I5137">
        <v>140.81</v>
      </c>
      <c r="J5137">
        <v>1</v>
      </c>
      <c r="K5137">
        <v>39.43</v>
      </c>
    </row>
    <row r="5138" spans="1:11" x14ac:dyDescent="0.3">
      <c r="A5138" s="1">
        <v>42569</v>
      </c>
      <c r="B5138" s="3">
        <f>YEAR(salesdata[[#This Row],[Order Date]])</f>
        <v>2016</v>
      </c>
      <c r="C5138" s="3">
        <f>MONTH(salesdata[[#This Row],[Order Date]])</f>
        <v>7</v>
      </c>
      <c r="D5138" s="2" t="s">
        <v>1161</v>
      </c>
      <c r="E5138" s="2" t="s">
        <v>95</v>
      </c>
      <c r="F5138" s="2" t="s">
        <v>11</v>
      </c>
      <c r="G5138" s="2" t="s">
        <v>200</v>
      </c>
      <c r="H5138" s="2" t="s">
        <v>2251</v>
      </c>
      <c r="I5138">
        <v>33.799999999999997</v>
      </c>
      <c r="J5138">
        <v>5</v>
      </c>
      <c r="K5138">
        <v>4.2300000000000004</v>
      </c>
    </row>
    <row r="5139" spans="1:11" x14ac:dyDescent="0.3">
      <c r="A5139" s="1">
        <v>42569</v>
      </c>
      <c r="B5139" s="3">
        <f>YEAR(salesdata[[#This Row],[Order Date]])</f>
        <v>2016</v>
      </c>
      <c r="C5139" s="3">
        <f>MONTH(salesdata[[#This Row],[Order Date]])</f>
        <v>7</v>
      </c>
      <c r="D5139" s="2" t="s">
        <v>2466</v>
      </c>
      <c r="E5139" s="2" t="s">
        <v>10</v>
      </c>
      <c r="F5139" s="2" t="s">
        <v>39</v>
      </c>
      <c r="G5139" s="2" t="s">
        <v>52</v>
      </c>
      <c r="H5139" s="2" t="s">
        <v>1894</v>
      </c>
      <c r="I5139">
        <v>15.58</v>
      </c>
      <c r="J5139">
        <v>3</v>
      </c>
      <c r="K5139">
        <v>3.31</v>
      </c>
    </row>
    <row r="5140" spans="1:11" x14ac:dyDescent="0.3">
      <c r="A5140" s="1">
        <v>42569</v>
      </c>
      <c r="B5140" s="3">
        <f>YEAR(salesdata[[#This Row],[Order Date]])</f>
        <v>2016</v>
      </c>
      <c r="C5140" s="3">
        <f>MONTH(salesdata[[#This Row],[Order Date]])</f>
        <v>7</v>
      </c>
      <c r="D5140" s="2" t="s">
        <v>1926</v>
      </c>
      <c r="E5140" s="2" t="s">
        <v>95</v>
      </c>
      <c r="F5140" s="2" t="s">
        <v>39</v>
      </c>
      <c r="G5140" s="2" t="s">
        <v>40</v>
      </c>
      <c r="H5140" s="2" t="s">
        <v>2570</v>
      </c>
      <c r="I5140">
        <v>55.99</v>
      </c>
      <c r="J5140">
        <v>1</v>
      </c>
      <c r="K5140">
        <v>3.5</v>
      </c>
    </row>
    <row r="5141" spans="1:11" x14ac:dyDescent="0.3">
      <c r="A5141" s="1">
        <v>42569</v>
      </c>
      <c r="B5141" s="3">
        <f>YEAR(salesdata[[#This Row],[Order Date]])</f>
        <v>2016</v>
      </c>
      <c r="C5141" s="3">
        <f>MONTH(salesdata[[#This Row],[Order Date]])</f>
        <v>7</v>
      </c>
      <c r="D5141" s="2" t="s">
        <v>2083</v>
      </c>
      <c r="E5141" s="2" t="s">
        <v>23</v>
      </c>
      <c r="F5141" s="2" t="s">
        <v>11</v>
      </c>
      <c r="G5141" s="2" t="s">
        <v>24</v>
      </c>
      <c r="H5141" s="2" t="s">
        <v>2390</v>
      </c>
      <c r="I5141">
        <v>11.26</v>
      </c>
      <c r="J5141">
        <v>8</v>
      </c>
      <c r="K5141">
        <v>1.27</v>
      </c>
    </row>
    <row r="5142" spans="1:11" x14ac:dyDescent="0.3">
      <c r="A5142" s="1">
        <v>42569</v>
      </c>
      <c r="B5142" s="3">
        <f>YEAR(salesdata[[#This Row],[Order Date]])</f>
        <v>2016</v>
      </c>
      <c r="C5142" s="3">
        <f>MONTH(salesdata[[#This Row],[Order Date]])</f>
        <v>7</v>
      </c>
      <c r="D5142" s="2" t="s">
        <v>2083</v>
      </c>
      <c r="E5142" s="2" t="s">
        <v>23</v>
      </c>
      <c r="F5142" s="2" t="s">
        <v>11</v>
      </c>
      <c r="G5142" s="2" t="s">
        <v>18</v>
      </c>
      <c r="H5142" s="2" t="s">
        <v>2005</v>
      </c>
      <c r="I5142">
        <v>284.08</v>
      </c>
      <c r="J5142">
        <v>10</v>
      </c>
      <c r="K5142">
        <v>24.86</v>
      </c>
    </row>
    <row r="5143" spans="1:11" x14ac:dyDescent="0.3">
      <c r="A5143" s="1">
        <v>42569</v>
      </c>
      <c r="B5143" s="3">
        <f>YEAR(salesdata[[#This Row],[Order Date]])</f>
        <v>2016</v>
      </c>
      <c r="C5143" s="3">
        <f>MONTH(salesdata[[#This Row],[Order Date]])</f>
        <v>7</v>
      </c>
      <c r="D5143" s="2" t="s">
        <v>2083</v>
      </c>
      <c r="E5143" s="2" t="s">
        <v>23</v>
      </c>
      <c r="F5143" s="2" t="s">
        <v>11</v>
      </c>
      <c r="G5143" s="2" t="s">
        <v>12</v>
      </c>
      <c r="H5143" s="2" t="s">
        <v>2295</v>
      </c>
      <c r="I5143">
        <v>18.5</v>
      </c>
      <c r="J5143">
        <v>4</v>
      </c>
      <c r="K5143">
        <v>6.7</v>
      </c>
    </row>
    <row r="5144" spans="1:11" x14ac:dyDescent="0.3">
      <c r="A5144" s="1">
        <v>42570</v>
      </c>
      <c r="B5144" s="3">
        <f>YEAR(salesdata[[#This Row],[Order Date]])</f>
        <v>2016</v>
      </c>
      <c r="C5144" s="3">
        <f>MONTH(salesdata[[#This Row],[Order Date]])</f>
        <v>7</v>
      </c>
      <c r="D5144" s="2" t="s">
        <v>225</v>
      </c>
      <c r="E5144" s="2" t="s">
        <v>329</v>
      </c>
      <c r="F5144" s="2" t="s">
        <v>34</v>
      </c>
      <c r="G5144" s="2" t="s">
        <v>47</v>
      </c>
      <c r="H5144" s="2" t="s">
        <v>2105</v>
      </c>
      <c r="I5144">
        <v>185.58</v>
      </c>
      <c r="J5144">
        <v>6</v>
      </c>
      <c r="K5144">
        <v>76.09</v>
      </c>
    </row>
    <row r="5145" spans="1:11" x14ac:dyDescent="0.3">
      <c r="A5145" s="1">
        <v>42570</v>
      </c>
      <c r="B5145" s="3">
        <f>YEAR(salesdata[[#This Row],[Order Date]])</f>
        <v>2016</v>
      </c>
      <c r="C5145" s="3">
        <f>MONTH(salesdata[[#This Row],[Order Date]])</f>
        <v>7</v>
      </c>
      <c r="D5145" s="2" t="s">
        <v>225</v>
      </c>
      <c r="E5145" s="2" t="s">
        <v>329</v>
      </c>
      <c r="F5145" s="2" t="s">
        <v>11</v>
      </c>
      <c r="G5145" s="2" t="s">
        <v>20</v>
      </c>
      <c r="H5145" s="2" t="s">
        <v>300</v>
      </c>
      <c r="I5145">
        <v>77.56</v>
      </c>
      <c r="J5145">
        <v>2</v>
      </c>
      <c r="K5145">
        <v>35.68</v>
      </c>
    </row>
    <row r="5146" spans="1:11" x14ac:dyDescent="0.3">
      <c r="A5146" s="1">
        <v>42570</v>
      </c>
      <c r="B5146" s="3">
        <f>YEAR(salesdata[[#This Row],[Order Date]])</f>
        <v>2016</v>
      </c>
      <c r="C5146" s="3">
        <f>MONTH(salesdata[[#This Row],[Order Date]])</f>
        <v>7</v>
      </c>
      <c r="D5146" s="2" t="s">
        <v>225</v>
      </c>
      <c r="E5146" s="2" t="s">
        <v>329</v>
      </c>
      <c r="F5146" s="2" t="s">
        <v>11</v>
      </c>
      <c r="G5146" s="2" t="s">
        <v>18</v>
      </c>
      <c r="H5146" s="2" t="s">
        <v>1756</v>
      </c>
      <c r="I5146">
        <v>87.92</v>
      </c>
      <c r="J5146">
        <v>4</v>
      </c>
      <c r="K5146">
        <v>0.88</v>
      </c>
    </row>
    <row r="5147" spans="1:11" x14ac:dyDescent="0.3">
      <c r="A5147" s="1">
        <v>42570</v>
      </c>
      <c r="B5147" s="3">
        <f>YEAR(salesdata[[#This Row],[Order Date]])</f>
        <v>2016</v>
      </c>
      <c r="C5147" s="3">
        <f>MONTH(salesdata[[#This Row],[Order Date]])</f>
        <v>7</v>
      </c>
      <c r="D5147" s="2" t="s">
        <v>225</v>
      </c>
      <c r="E5147" s="2" t="s">
        <v>329</v>
      </c>
      <c r="F5147" s="2" t="s">
        <v>11</v>
      </c>
      <c r="G5147" s="2" t="s">
        <v>12</v>
      </c>
      <c r="H5147" s="2" t="s">
        <v>1601</v>
      </c>
      <c r="I5147">
        <v>245.94</v>
      </c>
      <c r="J5147">
        <v>6</v>
      </c>
      <c r="K5147">
        <v>120.51</v>
      </c>
    </row>
    <row r="5148" spans="1:11" x14ac:dyDescent="0.3">
      <c r="A5148" s="1">
        <v>42570</v>
      </c>
      <c r="B5148" s="3">
        <f>YEAR(salesdata[[#This Row],[Order Date]])</f>
        <v>2016</v>
      </c>
      <c r="C5148" s="3">
        <f>MONTH(salesdata[[#This Row],[Order Date]])</f>
        <v>7</v>
      </c>
      <c r="D5148" s="2" t="s">
        <v>225</v>
      </c>
      <c r="E5148" s="2" t="s">
        <v>329</v>
      </c>
      <c r="F5148" s="2" t="s">
        <v>11</v>
      </c>
      <c r="G5148" s="2" t="s">
        <v>20</v>
      </c>
      <c r="H5148" s="2" t="s">
        <v>2292</v>
      </c>
      <c r="I5148">
        <v>8.6</v>
      </c>
      <c r="J5148">
        <v>1</v>
      </c>
      <c r="K5148">
        <v>4.04</v>
      </c>
    </row>
    <row r="5149" spans="1:11" x14ac:dyDescent="0.3">
      <c r="A5149" s="1">
        <v>42570</v>
      </c>
      <c r="B5149" s="3">
        <f>YEAR(salesdata[[#This Row],[Order Date]])</f>
        <v>2016</v>
      </c>
      <c r="C5149" s="3">
        <f>MONTH(salesdata[[#This Row],[Order Date]])</f>
        <v>7</v>
      </c>
      <c r="D5149" s="2" t="s">
        <v>225</v>
      </c>
      <c r="E5149" s="2" t="s">
        <v>329</v>
      </c>
      <c r="F5149" s="2" t="s">
        <v>34</v>
      </c>
      <c r="G5149" s="2" t="s">
        <v>74</v>
      </c>
      <c r="H5149" s="2" t="s">
        <v>1654</v>
      </c>
      <c r="I5149">
        <v>504.9</v>
      </c>
      <c r="J5149">
        <v>5</v>
      </c>
      <c r="K5149">
        <v>126.23</v>
      </c>
    </row>
    <row r="5150" spans="1:11" x14ac:dyDescent="0.3">
      <c r="A5150" s="1">
        <v>42570</v>
      </c>
      <c r="B5150" s="3">
        <f>YEAR(salesdata[[#This Row],[Order Date]])</f>
        <v>2016</v>
      </c>
      <c r="C5150" s="3">
        <f>MONTH(salesdata[[#This Row],[Order Date]])</f>
        <v>7</v>
      </c>
      <c r="D5150" s="2" t="s">
        <v>1557</v>
      </c>
      <c r="E5150" s="2" t="s">
        <v>27</v>
      </c>
      <c r="F5150" s="2" t="s">
        <v>39</v>
      </c>
      <c r="G5150" s="2" t="s">
        <v>40</v>
      </c>
      <c r="H5150" s="2" t="s">
        <v>954</v>
      </c>
      <c r="I5150">
        <v>35.979999999999997</v>
      </c>
      <c r="J5150">
        <v>2</v>
      </c>
      <c r="K5150">
        <v>4.5</v>
      </c>
    </row>
    <row r="5151" spans="1:11" x14ac:dyDescent="0.3">
      <c r="A5151" s="1">
        <v>42570</v>
      </c>
      <c r="B5151" s="3">
        <f>YEAR(salesdata[[#This Row],[Order Date]])</f>
        <v>2016</v>
      </c>
      <c r="C5151" s="3">
        <f>MONTH(salesdata[[#This Row],[Order Date]])</f>
        <v>7</v>
      </c>
      <c r="D5151" s="2" t="s">
        <v>1557</v>
      </c>
      <c r="E5151" s="2" t="s">
        <v>27</v>
      </c>
      <c r="F5151" s="2" t="s">
        <v>39</v>
      </c>
      <c r="G5151" s="2" t="s">
        <v>52</v>
      </c>
      <c r="H5151" s="2" t="s">
        <v>2081</v>
      </c>
      <c r="I5151">
        <v>389.97</v>
      </c>
      <c r="J5151">
        <v>3</v>
      </c>
      <c r="K5151">
        <v>132.59</v>
      </c>
    </row>
    <row r="5152" spans="1:11" x14ac:dyDescent="0.3">
      <c r="A5152" s="1">
        <v>42571</v>
      </c>
      <c r="B5152" s="3">
        <f>YEAR(salesdata[[#This Row],[Order Date]])</f>
        <v>2016</v>
      </c>
      <c r="C5152" s="3">
        <f>MONTH(salesdata[[#This Row],[Order Date]])</f>
        <v>7</v>
      </c>
      <c r="D5152" s="2" t="s">
        <v>487</v>
      </c>
      <c r="E5152" s="2" t="s">
        <v>149</v>
      </c>
      <c r="F5152" s="2" t="s">
        <v>39</v>
      </c>
      <c r="G5152" s="2" t="s">
        <v>40</v>
      </c>
      <c r="H5152" s="2" t="s">
        <v>1215</v>
      </c>
      <c r="I5152">
        <v>89.95</v>
      </c>
      <c r="J5152">
        <v>5</v>
      </c>
      <c r="K5152">
        <v>43.18</v>
      </c>
    </row>
    <row r="5153" spans="1:11" x14ac:dyDescent="0.3">
      <c r="A5153" s="1">
        <v>42572</v>
      </c>
      <c r="B5153" s="3">
        <f>YEAR(salesdata[[#This Row],[Order Date]])</f>
        <v>2016</v>
      </c>
      <c r="C5153" s="3">
        <f>MONTH(salesdata[[#This Row],[Order Date]])</f>
        <v>7</v>
      </c>
      <c r="D5153" s="2" t="s">
        <v>1186</v>
      </c>
      <c r="E5153" s="2" t="s">
        <v>23</v>
      </c>
      <c r="F5153" s="2" t="s">
        <v>11</v>
      </c>
      <c r="G5153" s="2" t="s">
        <v>20</v>
      </c>
      <c r="H5153" s="2" t="s">
        <v>1367</v>
      </c>
      <c r="I5153">
        <v>1.94</v>
      </c>
      <c r="J5153">
        <v>1</v>
      </c>
      <c r="K5153">
        <v>-1.29</v>
      </c>
    </row>
    <row r="5154" spans="1:11" x14ac:dyDescent="0.3">
      <c r="A5154" s="1">
        <v>42572</v>
      </c>
      <c r="B5154" s="3">
        <f>YEAR(salesdata[[#This Row],[Order Date]])</f>
        <v>2016</v>
      </c>
      <c r="C5154" s="3">
        <f>MONTH(salesdata[[#This Row],[Order Date]])</f>
        <v>7</v>
      </c>
      <c r="D5154" s="2" t="s">
        <v>2450</v>
      </c>
      <c r="E5154" s="2" t="s">
        <v>78</v>
      </c>
      <c r="F5154" s="2" t="s">
        <v>11</v>
      </c>
      <c r="G5154" s="2" t="s">
        <v>24</v>
      </c>
      <c r="H5154" s="2" t="s">
        <v>2571</v>
      </c>
      <c r="I5154">
        <v>18.66</v>
      </c>
      <c r="J5154">
        <v>2</v>
      </c>
      <c r="K5154">
        <v>1.4</v>
      </c>
    </row>
    <row r="5155" spans="1:11" x14ac:dyDescent="0.3">
      <c r="A5155" s="1">
        <v>42572</v>
      </c>
      <c r="B5155" s="3">
        <f>YEAR(salesdata[[#This Row],[Order Date]])</f>
        <v>2016</v>
      </c>
      <c r="C5155" s="3">
        <f>MONTH(salesdata[[#This Row],[Order Date]])</f>
        <v>7</v>
      </c>
      <c r="D5155" s="2" t="s">
        <v>2450</v>
      </c>
      <c r="E5155" s="2" t="s">
        <v>78</v>
      </c>
      <c r="F5155" s="2" t="s">
        <v>11</v>
      </c>
      <c r="G5155" s="2" t="s">
        <v>20</v>
      </c>
      <c r="H5155" s="2" t="s">
        <v>846</v>
      </c>
      <c r="I5155">
        <v>11.09</v>
      </c>
      <c r="J5155">
        <v>7</v>
      </c>
      <c r="K5155">
        <v>-8.1300000000000008</v>
      </c>
    </row>
    <row r="5156" spans="1:11" x14ac:dyDescent="0.3">
      <c r="A5156" s="1">
        <v>42572</v>
      </c>
      <c r="B5156" s="3">
        <f>YEAR(salesdata[[#This Row],[Order Date]])</f>
        <v>2016</v>
      </c>
      <c r="C5156" s="3">
        <f>MONTH(salesdata[[#This Row],[Order Date]])</f>
        <v>7</v>
      </c>
      <c r="D5156" s="2" t="s">
        <v>2450</v>
      </c>
      <c r="E5156" s="2" t="s">
        <v>78</v>
      </c>
      <c r="F5156" s="2" t="s">
        <v>11</v>
      </c>
      <c r="G5156" s="2" t="s">
        <v>18</v>
      </c>
      <c r="H5156" s="2" t="s">
        <v>753</v>
      </c>
      <c r="I5156">
        <v>66.69</v>
      </c>
      <c r="J5156">
        <v>1</v>
      </c>
      <c r="K5156">
        <v>4.17</v>
      </c>
    </row>
    <row r="5157" spans="1:11" x14ac:dyDescent="0.3">
      <c r="A5157" s="1">
        <v>42572</v>
      </c>
      <c r="B5157" s="3">
        <f>YEAR(salesdata[[#This Row],[Order Date]])</f>
        <v>2016</v>
      </c>
      <c r="C5157" s="3">
        <f>MONTH(salesdata[[#This Row],[Order Date]])</f>
        <v>7</v>
      </c>
      <c r="D5157" s="2" t="s">
        <v>2450</v>
      </c>
      <c r="E5157" s="2" t="s">
        <v>78</v>
      </c>
      <c r="F5157" s="2" t="s">
        <v>11</v>
      </c>
      <c r="G5157" s="2" t="s">
        <v>18</v>
      </c>
      <c r="H5157" s="2" t="s">
        <v>1400</v>
      </c>
      <c r="I5157">
        <v>99.49</v>
      </c>
      <c r="J5157">
        <v>2</v>
      </c>
      <c r="K5157">
        <v>8.7100000000000009</v>
      </c>
    </row>
    <row r="5158" spans="1:11" x14ac:dyDescent="0.3">
      <c r="A5158" s="1">
        <v>42572</v>
      </c>
      <c r="B5158" s="3">
        <f>YEAR(salesdata[[#This Row],[Order Date]])</f>
        <v>2016</v>
      </c>
      <c r="C5158" s="3">
        <f>MONTH(salesdata[[#This Row],[Order Date]])</f>
        <v>7</v>
      </c>
      <c r="D5158" s="2" t="s">
        <v>1423</v>
      </c>
      <c r="E5158" s="2" t="s">
        <v>245</v>
      </c>
      <c r="F5158" s="2" t="s">
        <v>11</v>
      </c>
      <c r="G5158" s="2" t="s">
        <v>16</v>
      </c>
      <c r="H5158" s="2" t="s">
        <v>1098</v>
      </c>
      <c r="I5158">
        <v>6.26</v>
      </c>
      <c r="J5158">
        <v>3</v>
      </c>
      <c r="K5158">
        <v>2.04</v>
      </c>
    </row>
    <row r="5159" spans="1:11" x14ac:dyDescent="0.3">
      <c r="A5159" s="1">
        <v>42572</v>
      </c>
      <c r="B5159" s="3">
        <f>YEAR(salesdata[[#This Row],[Order Date]])</f>
        <v>2016</v>
      </c>
      <c r="C5159" s="3">
        <f>MONTH(salesdata[[#This Row],[Order Date]])</f>
        <v>7</v>
      </c>
      <c r="D5159" s="2" t="s">
        <v>1423</v>
      </c>
      <c r="E5159" s="2" t="s">
        <v>245</v>
      </c>
      <c r="F5159" s="2" t="s">
        <v>34</v>
      </c>
      <c r="G5159" s="2" t="s">
        <v>35</v>
      </c>
      <c r="H5159" s="2" t="s">
        <v>1379</v>
      </c>
      <c r="I5159">
        <v>363.92</v>
      </c>
      <c r="J5159">
        <v>5</v>
      </c>
      <c r="K5159">
        <v>0</v>
      </c>
    </row>
    <row r="5160" spans="1:11" x14ac:dyDescent="0.3">
      <c r="A5160" s="1">
        <v>42572</v>
      </c>
      <c r="B5160" s="3">
        <f>YEAR(salesdata[[#This Row],[Order Date]])</f>
        <v>2016</v>
      </c>
      <c r="C5160" s="3">
        <f>MONTH(salesdata[[#This Row],[Order Date]])</f>
        <v>7</v>
      </c>
      <c r="D5160" s="2" t="s">
        <v>389</v>
      </c>
      <c r="E5160" s="2" t="s">
        <v>27</v>
      </c>
      <c r="F5160" s="2" t="s">
        <v>11</v>
      </c>
      <c r="G5160" s="2" t="s">
        <v>63</v>
      </c>
      <c r="H5160" s="2" t="s">
        <v>1626</v>
      </c>
      <c r="I5160">
        <v>419.9</v>
      </c>
      <c r="J5160">
        <v>5</v>
      </c>
      <c r="K5160">
        <v>197.35</v>
      </c>
    </row>
    <row r="5161" spans="1:11" x14ac:dyDescent="0.3">
      <c r="A5161" s="1">
        <v>42572</v>
      </c>
      <c r="B5161" s="3">
        <f>YEAR(salesdata[[#This Row],[Order Date]])</f>
        <v>2016</v>
      </c>
      <c r="C5161" s="3">
        <f>MONTH(salesdata[[#This Row],[Order Date]])</f>
        <v>7</v>
      </c>
      <c r="D5161" s="2" t="s">
        <v>389</v>
      </c>
      <c r="E5161" s="2" t="s">
        <v>27</v>
      </c>
      <c r="F5161" s="2" t="s">
        <v>11</v>
      </c>
      <c r="G5161" s="2" t="s">
        <v>16</v>
      </c>
      <c r="H5161" s="2" t="s">
        <v>2077</v>
      </c>
      <c r="I5161">
        <v>3.15</v>
      </c>
      <c r="J5161">
        <v>1</v>
      </c>
      <c r="K5161">
        <v>1.51</v>
      </c>
    </row>
    <row r="5162" spans="1:11" x14ac:dyDescent="0.3">
      <c r="A5162" s="1">
        <v>42573</v>
      </c>
      <c r="B5162" s="3">
        <f>YEAR(salesdata[[#This Row],[Order Date]])</f>
        <v>2016</v>
      </c>
      <c r="C5162" s="3">
        <f>MONTH(salesdata[[#This Row],[Order Date]])</f>
        <v>7</v>
      </c>
      <c r="D5162" s="2" t="s">
        <v>2412</v>
      </c>
      <c r="E5162" s="2" t="s">
        <v>27</v>
      </c>
      <c r="F5162" s="2" t="s">
        <v>11</v>
      </c>
      <c r="G5162" s="2" t="s">
        <v>16</v>
      </c>
      <c r="H5162" s="2" t="s">
        <v>2077</v>
      </c>
      <c r="I5162">
        <v>6.3</v>
      </c>
      <c r="J5162">
        <v>2</v>
      </c>
      <c r="K5162">
        <v>3.02</v>
      </c>
    </row>
    <row r="5163" spans="1:11" x14ac:dyDescent="0.3">
      <c r="A5163" s="1">
        <v>42573</v>
      </c>
      <c r="B5163" s="3">
        <f>YEAR(salesdata[[#This Row],[Order Date]])</f>
        <v>2016</v>
      </c>
      <c r="C5163" s="3">
        <f>MONTH(salesdata[[#This Row],[Order Date]])</f>
        <v>7</v>
      </c>
      <c r="D5163" s="2" t="s">
        <v>2455</v>
      </c>
      <c r="E5163" s="2" t="s">
        <v>23</v>
      </c>
      <c r="F5163" s="2" t="s">
        <v>11</v>
      </c>
      <c r="G5163" s="2" t="s">
        <v>24</v>
      </c>
      <c r="H5163" s="2" t="s">
        <v>566</v>
      </c>
      <c r="I5163">
        <v>4.16</v>
      </c>
      <c r="J5163">
        <v>2</v>
      </c>
      <c r="K5163">
        <v>0.36</v>
      </c>
    </row>
    <row r="5164" spans="1:11" x14ac:dyDescent="0.3">
      <c r="A5164" s="1">
        <v>42573</v>
      </c>
      <c r="B5164" s="3">
        <f>YEAR(salesdata[[#This Row],[Order Date]])</f>
        <v>2016</v>
      </c>
      <c r="C5164" s="3">
        <f>MONTH(salesdata[[#This Row],[Order Date]])</f>
        <v>7</v>
      </c>
      <c r="D5164" s="2" t="s">
        <v>2455</v>
      </c>
      <c r="E5164" s="2" t="s">
        <v>23</v>
      </c>
      <c r="F5164" s="2" t="s">
        <v>34</v>
      </c>
      <c r="G5164" s="2" t="s">
        <v>47</v>
      </c>
      <c r="H5164" s="2" t="s">
        <v>1188</v>
      </c>
      <c r="I5164">
        <v>11.65</v>
      </c>
      <c r="J5164">
        <v>2</v>
      </c>
      <c r="K5164">
        <v>3.35</v>
      </c>
    </row>
    <row r="5165" spans="1:11" x14ac:dyDescent="0.3">
      <c r="A5165" s="1">
        <v>42573</v>
      </c>
      <c r="B5165" s="3">
        <f>YEAR(salesdata[[#This Row],[Order Date]])</f>
        <v>2016</v>
      </c>
      <c r="C5165" s="3">
        <f>MONTH(salesdata[[#This Row],[Order Date]])</f>
        <v>7</v>
      </c>
      <c r="D5165" s="2" t="s">
        <v>1221</v>
      </c>
      <c r="E5165" s="2" t="s">
        <v>110</v>
      </c>
      <c r="F5165" s="2" t="s">
        <v>39</v>
      </c>
      <c r="G5165" s="2" t="s">
        <v>52</v>
      </c>
      <c r="H5165" s="2" t="s">
        <v>2285</v>
      </c>
      <c r="I5165">
        <v>109.95</v>
      </c>
      <c r="J5165">
        <v>1</v>
      </c>
      <c r="K5165">
        <v>36.28</v>
      </c>
    </row>
    <row r="5166" spans="1:11" x14ac:dyDescent="0.3">
      <c r="A5166" s="1">
        <v>42573</v>
      </c>
      <c r="B5166" s="3">
        <f>YEAR(salesdata[[#This Row],[Order Date]])</f>
        <v>2016</v>
      </c>
      <c r="C5166" s="3">
        <f>MONTH(salesdata[[#This Row],[Order Date]])</f>
        <v>7</v>
      </c>
      <c r="D5166" s="2" t="s">
        <v>1221</v>
      </c>
      <c r="E5166" s="2" t="s">
        <v>110</v>
      </c>
      <c r="F5166" s="2" t="s">
        <v>11</v>
      </c>
      <c r="G5166" s="2" t="s">
        <v>18</v>
      </c>
      <c r="H5166" s="2" t="s">
        <v>1440</v>
      </c>
      <c r="I5166">
        <v>965.85</v>
      </c>
      <c r="J5166">
        <v>5</v>
      </c>
      <c r="K5166">
        <v>135.22</v>
      </c>
    </row>
    <row r="5167" spans="1:11" x14ac:dyDescent="0.3">
      <c r="A5167" s="1">
        <v>42573</v>
      </c>
      <c r="B5167" s="3">
        <f>YEAR(salesdata[[#This Row],[Order Date]])</f>
        <v>2016</v>
      </c>
      <c r="C5167" s="3">
        <f>MONTH(salesdata[[#This Row],[Order Date]])</f>
        <v>7</v>
      </c>
      <c r="D5167" s="2" t="s">
        <v>1221</v>
      </c>
      <c r="E5167" s="2" t="s">
        <v>110</v>
      </c>
      <c r="F5167" s="2" t="s">
        <v>11</v>
      </c>
      <c r="G5167" s="2" t="s">
        <v>24</v>
      </c>
      <c r="H5167" s="2" t="s">
        <v>1954</v>
      </c>
      <c r="I5167">
        <v>29.2</v>
      </c>
      <c r="J5167">
        <v>5</v>
      </c>
      <c r="K5167">
        <v>10.51</v>
      </c>
    </row>
    <row r="5168" spans="1:11" x14ac:dyDescent="0.3">
      <c r="A5168" s="1">
        <v>42573</v>
      </c>
      <c r="B5168" s="3">
        <f>YEAR(salesdata[[#This Row],[Order Date]])</f>
        <v>2016</v>
      </c>
      <c r="C5168" s="3">
        <f>MONTH(salesdata[[#This Row],[Order Date]])</f>
        <v>7</v>
      </c>
      <c r="D5168" s="2" t="s">
        <v>1221</v>
      </c>
      <c r="E5168" s="2" t="s">
        <v>110</v>
      </c>
      <c r="F5168" s="2" t="s">
        <v>11</v>
      </c>
      <c r="G5168" s="2" t="s">
        <v>12</v>
      </c>
      <c r="H5168" s="2" t="s">
        <v>1622</v>
      </c>
      <c r="I5168">
        <v>32.4</v>
      </c>
      <c r="J5168">
        <v>5</v>
      </c>
      <c r="K5168">
        <v>15.55</v>
      </c>
    </row>
    <row r="5169" spans="1:11" x14ac:dyDescent="0.3">
      <c r="A5169" s="1">
        <v>42573</v>
      </c>
      <c r="B5169" s="3">
        <f>YEAR(salesdata[[#This Row],[Order Date]])</f>
        <v>2016</v>
      </c>
      <c r="C5169" s="3">
        <f>MONTH(salesdata[[#This Row],[Order Date]])</f>
        <v>7</v>
      </c>
      <c r="D5169" s="2" t="s">
        <v>239</v>
      </c>
      <c r="E5169" s="2" t="s">
        <v>126</v>
      </c>
      <c r="F5169" s="2" t="s">
        <v>11</v>
      </c>
      <c r="G5169" s="2" t="s">
        <v>200</v>
      </c>
      <c r="H5169" s="2" t="s">
        <v>2054</v>
      </c>
      <c r="I5169">
        <v>86.2</v>
      </c>
      <c r="J5169">
        <v>5</v>
      </c>
      <c r="K5169">
        <v>25</v>
      </c>
    </row>
    <row r="5170" spans="1:11" x14ac:dyDescent="0.3">
      <c r="A5170" s="1">
        <v>42573</v>
      </c>
      <c r="B5170" s="3">
        <f>YEAR(salesdata[[#This Row],[Order Date]])</f>
        <v>2016</v>
      </c>
      <c r="C5170" s="3">
        <f>MONTH(salesdata[[#This Row],[Order Date]])</f>
        <v>7</v>
      </c>
      <c r="D5170" s="2" t="s">
        <v>1867</v>
      </c>
      <c r="E5170" s="2" t="s">
        <v>531</v>
      </c>
      <c r="F5170" s="2" t="s">
        <v>11</v>
      </c>
      <c r="G5170" s="2" t="s">
        <v>92</v>
      </c>
      <c r="H5170" s="2" t="s">
        <v>1829</v>
      </c>
      <c r="I5170">
        <v>37.68</v>
      </c>
      <c r="J5170">
        <v>2</v>
      </c>
      <c r="K5170">
        <v>10.55</v>
      </c>
    </row>
    <row r="5171" spans="1:11" x14ac:dyDescent="0.3">
      <c r="A5171" s="1">
        <v>42573</v>
      </c>
      <c r="B5171" s="3">
        <f>YEAR(salesdata[[#This Row],[Order Date]])</f>
        <v>2016</v>
      </c>
      <c r="C5171" s="3">
        <f>MONTH(salesdata[[#This Row],[Order Date]])</f>
        <v>7</v>
      </c>
      <c r="D5171" s="2" t="s">
        <v>1867</v>
      </c>
      <c r="E5171" s="2" t="s">
        <v>531</v>
      </c>
      <c r="F5171" s="2" t="s">
        <v>11</v>
      </c>
      <c r="G5171" s="2" t="s">
        <v>12</v>
      </c>
      <c r="H5171" s="2" t="s">
        <v>1203</v>
      </c>
      <c r="I5171">
        <v>51.84</v>
      </c>
      <c r="J5171">
        <v>8</v>
      </c>
      <c r="K5171">
        <v>24.88</v>
      </c>
    </row>
    <row r="5172" spans="1:11" x14ac:dyDescent="0.3">
      <c r="A5172" s="1">
        <v>42573</v>
      </c>
      <c r="B5172" s="3">
        <f>YEAR(salesdata[[#This Row],[Order Date]])</f>
        <v>2016</v>
      </c>
      <c r="C5172" s="3">
        <f>MONTH(salesdata[[#This Row],[Order Date]])</f>
        <v>7</v>
      </c>
      <c r="D5172" s="2" t="s">
        <v>1867</v>
      </c>
      <c r="E5172" s="2" t="s">
        <v>531</v>
      </c>
      <c r="F5172" s="2" t="s">
        <v>34</v>
      </c>
      <c r="G5172" s="2" t="s">
        <v>47</v>
      </c>
      <c r="H5172" s="2" t="s">
        <v>2129</v>
      </c>
      <c r="I5172">
        <v>27.42</v>
      </c>
      <c r="J5172">
        <v>3</v>
      </c>
      <c r="K5172">
        <v>9.32</v>
      </c>
    </row>
    <row r="5173" spans="1:11" x14ac:dyDescent="0.3">
      <c r="A5173" s="1">
        <v>42573</v>
      </c>
      <c r="B5173" s="3">
        <f>YEAR(salesdata[[#This Row],[Order Date]])</f>
        <v>2016</v>
      </c>
      <c r="C5173" s="3">
        <f>MONTH(salesdata[[#This Row],[Order Date]])</f>
        <v>7</v>
      </c>
      <c r="D5173" s="2" t="s">
        <v>1867</v>
      </c>
      <c r="E5173" s="2" t="s">
        <v>531</v>
      </c>
      <c r="F5173" s="2" t="s">
        <v>11</v>
      </c>
      <c r="G5173" s="2" t="s">
        <v>20</v>
      </c>
      <c r="H5173" s="2" t="s">
        <v>205</v>
      </c>
      <c r="I5173">
        <v>5.4</v>
      </c>
      <c r="J5173">
        <v>3</v>
      </c>
      <c r="K5173">
        <v>2.59</v>
      </c>
    </row>
    <row r="5174" spans="1:11" x14ac:dyDescent="0.3">
      <c r="A5174" s="1">
        <v>42574</v>
      </c>
      <c r="B5174" s="3">
        <f>YEAR(salesdata[[#This Row],[Order Date]])</f>
        <v>2016</v>
      </c>
      <c r="C5174" s="3">
        <f>MONTH(salesdata[[#This Row],[Order Date]])</f>
        <v>7</v>
      </c>
      <c r="D5174" s="2" t="s">
        <v>1295</v>
      </c>
      <c r="E5174" s="2" t="s">
        <v>123</v>
      </c>
      <c r="F5174" s="2" t="s">
        <v>11</v>
      </c>
      <c r="G5174" s="2" t="s">
        <v>24</v>
      </c>
      <c r="H5174" s="2" t="s">
        <v>1358</v>
      </c>
      <c r="I5174">
        <v>35.22</v>
      </c>
      <c r="J5174">
        <v>2</v>
      </c>
      <c r="K5174">
        <v>2.64</v>
      </c>
    </row>
    <row r="5175" spans="1:11" x14ac:dyDescent="0.3">
      <c r="A5175" s="1">
        <v>42574</v>
      </c>
      <c r="B5175" s="3">
        <f>YEAR(salesdata[[#This Row],[Order Date]])</f>
        <v>2016</v>
      </c>
      <c r="C5175" s="3">
        <f>MONTH(salesdata[[#This Row],[Order Date]])</f>
        <v>7</v>
      </c>
      <c r="D5175" s="2" t="s">
        <v>1295</v>
      </c>
      <c r="E5175" s="2" t="s">
        <v>123</v>
      </c>
      <c r="F5175" s="2" t="s">
        <v>11</v>
      </c>
      <c r="G5175" s="2" t="s">
        <v>92</v>
      </c>
      <c r="H5175" s="2" t="s">
        <v>2059</v>
      </c>
      <c r="I5175">
        <v>23.7</v>
      </c>
      <c r="J5175">
        <v>2</v>
      </c>
      <c r="K5175">
        <v>6.52</v>
      </c>
    </row>
    <row r="5176" spans="1:11" x14ac:dyDescent="0.3">
      <c r="A5176" s="1">
        <v>42574</v>
      </c>
      <c r="B5176" s="3">
        <f>YEAR(salesdata[[#This Row],[Order Date]])</f>
        <v>2016</v>
      </c>
      <c r="C5176" s="3">
        <f>MONTH(salesdata[[#This Row],[Order Date]])</f>
        <v>7</v>
      </c>
      <c r="D5176" s="2" t="s">
        <v>1295</v>
      </c>
      <c r="E5176" s="2" t="s">
        <v>123</v>
      </c>
      <c r="F5176" s="2" t="s">
        <v>39</v>
      </c>
      <c r="G5176" s="2" t="s">
        <v>302</v>
      </c>
      <c r="H5176" s="2" t="s">
        <v>2078</v>
      </c>
      <c r="I5176">
        <v>265.48</v>
      </c>
      <c r="J5176">
        <v>1</v>
      </c>
      <c r="K5176">
        <v>-111.5</v>
      </c>
    </row>
    <row r="5177" spans="1:11" x14ac:dyDescent="0.3">
      <c r="A5177" s="1">
        <v>42574</v>
      </c>
      <c r="B5177" s="3">
        <f>YEAR(salesdata[[#This Row],[Order Date]])</f>
        <v>2016</v>
      </c>
      <c r="C5177" s="3">
        <f>MONTH(salesdata[[#This Row],[Order Date]])</f>
        <v>7</v>
      </c>
      <c r="D5177" s="2" t="s">
        <v>305</v>
      </c>
      <c r="E5177" s="2" t="s">
        <v>15</v>
      </c>
      <c r="F5177" s="2" t="s">
        <v>11</v>
      </c>
      <c r="G5177" s="2" t="s">
        <v>20</v>
      </c>
      <c r="H5177" s="2" t="s">
        <v>1218</v>
      </c>
      <c r="I5177">
        <v>11.42</v>
      </c>
      <c r="J5177">
        <v>4</v>
      </c>
      <c r="K5177">
        <v>-18.84</v>
      </c>
    </row>
    <row r="5178" spans="1:11" x14ac:dyDescent="0.3">
      <c r="A5178" s="1">
        <v>42574</v>
      </c>
      <c r="B5178" s="3">
        <f>YEAR(salesdata[[#This Row],[Order Date]])</f>
        <v>2016</v>
      </c>
      <c r="C5178" s="3">
        <f>MONTH(salesdata[[#This Row],[Order Date]])</f>
        <v>7</v>
      </c>
      <c r="D5178" s="2" t="s">
        <v>280</v>
      </c>
      <c r="E5178" s="2" t="s">
        <v>10</v>
      </c>
      <c r="F5178" s="2" t="s">
        <v>11</v>
      </c>
      <c r="G5178" s="2" t="s">
        <v>24</v>
      </c>
      <c r="H5178" s="2" t="s">
        <v>2572</v>
      </c>
      <c r="I5178">
        <v>4.45</v>
      </c>
      <c r="J5178">
        <v>2</v>
      </c>
      <c r="K5178">
        <v>0.33</v>
      </c>
    </row>
    <row r="5179" spans="1:11" x14ac:dyDescent="0.3">
      <c r="A5179" s="1">
        <v>42574</v>
      </c>
      <c r="B5179" s="3">
        <f>YEAR(salesdata[[#This Row],[Order Date]])</f>
        <v>2016</v>
      </c>
      <c r="C5179" s="3">
        <f>MONTH(salesdata[[#This Row],[Order Date]])</f>
        <v>7</v>
      </c>
      <c r="D5179" s="2" t="s">
        <v>280</v>
      </c>
      <c r="E5179" s="2" t="s">
        <v>10</v>
      </c>
      <c r="F5179" s="2" t="s">
        <v>11</v>
      </c>
      <c r="G5179" s="2" t="s">
        <v>12</v>
      </c>
      <c r="H5179" s="2" t="s">
        <v>2122</v>
      </c>
      <c r="I5179">
        <v>5.18</v>
      </c>
      <c r="J5179">
        <v>1</v>
      </c>
      <c r="K5179">
        <v>1.81</v>
      </c>
    </row>
    <row r="5180" spans="1:11" x14ac:dyDescent="0.3">
      <c r="A5180" s="1">
        <v>42574</v>
      </c>
      <c r="B5180" s="3">
        <f>YEAR(salesdata[[#This Row],[Order Date]])</f>
        <v>2016</v>
      </c>
      <c r="C5180" s="3">
        <f>MONTH(salesdata[[#This Row],[Order Date]])</f>
        <v>7</v>
      </c>
      <c r="D5180" s="2" t="s">
        <v>280</v>
      </c>
      <c r="E5180" s="2" t="s">
        <v>10</v>
      </c>
      <c r="F5180" s="2" t="s">
        <v>11</v>
      </c>
      <c r="G5180" s="2" t="s">
        <v>24</v>
      </c>
      <c r="H5180" s="2" t="s">
        <v>805</v>
      </c>
      <c r="I5180">
        <v>175.92</v>
      </c>
      <c r="J5180">
        <v>5</v>
      </c>
      <c r="K5180">
        <v>15.39</v>
      </c>
    </row>
    <row r="5181" spans="1:11" x14ac:dyDescent="0.3">
      <c r="A5181" s="1">
        <v>42574</v>
      </c>
      <c r="B5181" s="3">
        <f>YEAR(salesdata[[#This Row],[Order Date]])</f>
        <v>2016</v>
      </c>
      <c r="C5181" s="3">
        <f>MONTH(salesdata[[#This Row],[Order Date]])</f>
        <v>7</v>
      </c>
      <c r="D5181" s="2" t="s">
        <v>280</v>
      </c>
      <c r="E5181" s="2" t="s">
        <v>10</v>
      </c>
      <c r="F5181" s="2" t="s">
        <v>11</v>
      </c>
      <c r="G5181" s="2" t="s">
        <v>20</v>
      </c>
      <c r="H5181" s="2" t="s">
        <v>118</v>
      </c>
      <c r="I5181">
        <v>4.75</v>
      </c>
      <c r="J5181">
        <v>4</v>
      </c>
      <c r="K5181">
        <v>-8.32</v>
      </c>
    </row>
    <row r="5182" spans="1:11" x14ac:dyDescent="0.3">
      <c r="A5182" s="1">
        <v>42574</v>
      </c>
      <c r="B5182" s="3">
        <f>YEAR(salesdata[[#This Row],[Order Date]])</f>
        <v>2016</v>
      </c>
      <c r="C5182" s="3">
        <f>MONTH(salesdata[[#This Row],[Order Date]])</f>
        <v>7</v>
      </c>
      <c r="D5182" s="2" t="s">
        <v>280</v>
      </c>
      <c r="E5182" s="2" t="s">
        <v>10</v>
      </c>
      <c r="F5182" s="2" t="s">
        <v>11</v>
      </c>
      <c r="G5182" s="2" t="s">
        <v>200</v>
      </c>
      <c r="H5182" s="2" t="s">
        <v>1960</v>
      </c>
      <c r="I5182">
        <v>13.34</v>
      </c>
      <c r="J5182">
        <v>2</v>
      </c>
      <c r="K5182">
        <v>1</v>
      </c>
    </row>
    <row r="5183" spans="1:11" x14ac:dyDescent="0.3">
      <c r="A5183" s="1">
        <v>42574</v>
      </c>
      <c r="B5183" s="3">
        <f>YEAR(salesdata[[#This Row],[Order Date]])</f>
        <v>2016</v>
      </c>
      <c r="C5183" s="3">
        <f>MONTH(salesdata[[#This Row],[Order Date]])</f>
        <v>7</v>
      </c>
      <c r="D5183" s="2" t="s">
        <v>1042</v>
      </c>
      <c r="E5183" s="2" t="s">
        <v>10</v>
      </c>
      <c r="F5183" s="2" t="s">
        <v>39</v>
      </c>
      <c r="G5183" s="2" t="s">
        <v>40</v>
      </c>
      <c r="H5183" s="2" t="s">
        <v>391</v>
      </c>
      <c r="I5183">
        <v>115.14</v>
      </c>
      <c r="J5183">
        <v>8</v>
      </c>
      <c r="K5183">
        <v>11.51</v>
      </c>
    </row>
    <row r="5184" spans="1:11" x14ac:dyDescent="0.3">
      <c r="A5184" s="1">
        <v>42575</v>
      </c>
      <c r="B5184" s="3">
        <f>YEAR(salesdata[[#This Row],[Order Date]])</f>
        <v>2016</v>
      </c>
      <c r="C5184" s="3">
        <f>MONTH(salesdata[[#This Row],[Order Date]])</f>
        <v>7</v>
      </c>
      <c r="D5184" s="2" t="s">
        <v>1614</v>
      </c>
      <c r="E5184" s="2" t="s">
        <v>149</v>
      </c>
      <c r="F5184" s="2" t="s">
        <v>34</v>
      </c>
      <c r="G5184" s="2" t="s">
        <v>35</v>
      </c>
      <c r="H5184" s="2" t="s">
        <v>1772</v>
      </c>
      <c r="I5184">
        <v>253.76</v>
      </c>
      <c r="J5184">
        <v>2</v>
      </c>
      <c r="K5184">
        <v>31.02</v>
      </c>
    </row>
    <row r="5185" spans="1:11" x14ac:dyDescent="0.3">
      <c r="A5185" s="1">
        <v>42575</v>
      </c>
      <c r="B5185" s="3">
        <f>YEAR(salesdata[[#This Row],[Order Date]])</f>
        <v>2016</v>
      </c>
      <c r="C5185" s="3">
        <f>MONTH(salesdata[[#This Row],[Order Date]])</f>
        <v>7</v>
      </c>
      <c r="D5185" s="2" t="s">
        <v>742</v>
      </c>
      <c r="E5185" s="2" t="s">
        <v>62</v>
      </c>
      <c r="F5185" s="2" t="s">
        <v>11</v>
      </c>
      <c r="G5185" s="2" t="s">
        <v>24</v>
      </c>
      <c r="H5185" s="2" t="s">
        <v>116</v>
      </c>
      <c r="I5185">
        <v>73.2</v>
      </c>
      <c r="J5185">
        <v>5</v>
      </c>
      <c r="K5185">
        <v>21.23</v>
      </c>
    </row>
    <row r="5186" spans="1:11" x14ac:dyDescent="0.3">
      <c r="A5186" s="1">
        <v>42576</v>
      </c>
      <c r="B5186" s="3">
        <f>YEAR(salesdata[[#This Row],[Order Date]])</f>
        <v>2016</v>
      </c>
      <c r="C5186" s="3">
        <f>MONTH(salesdata[[#This Row],[Order Date]])</f>
        <v>7</v>
      </c>
      <c r="D5186" s="2" t="s">
        <v>193</v>
      </c>
      <c r="E5186" s="2" t="s">
        <v>27</v>
      </c>
      <c r="F5186" s="2" t="s">
        <v>11</v>
      </c>
      <c r="G5186" s="2" t="s">
        <v>20</v>
      </c>
      <c r="H5186" s="2" t="s">
        <v>984</v>
      </c>
      <c r="I5186">
        <v>119.62</v>
      </c>
      <c r="J5186">
        <v>8</v>
      </c>
      <c r="K5186">
        <v>40.369999999999997</v>
      </c>
    </row>
    <row r="5187" spans="1:11" x14ac:dyDescent="0.3">
      <c r="A5187" s="1">
        <v>42576</v>
      </c>
      <c r="B5187" s="3">
        <f>YEAR(salesdata[[#This Row],[Order Date]])</f>
        <v>2016</v>
      </c>
      <c r="C5187" s="3">
        <f>MONTH(salesdata[[#This Row],[Order Date]])</f>
        <v>7</v>
      </c>
      <c r="D5187" s="2" t="s">
        <v>193</v>
      </c>
      <c r="E5187" s="2" t="s">
        <v>27</v>
      </c>
      <c r="F5187" s="2" t="s">
        <v>34</v>
      </c>
      <c r="G5187" s="2" t="s">
        <v>47</v>
      </c>
      <c r="H5187" s="2" t="s">
        <v>48</v>
      </c>
      <c r="I5187">
        <v>255.76</v>
      </c>
      <c r="J5187">
        <v>4</v>
      </c>
      <c r="K5187">
        <v>81.84</v>
      </c>
    </row>
    <row r="5188" spans="1:11" x14ac:dyDescent="0.3">
      <c r="A5188" s="1">
        <v>42576</v>
      </c>
      <c r="B5188" s="3">
        <f>YEAR(salesdata[[#This Row],[Order Date]])</f>
        <v>2016</v>
      </c>
      <c r="C5188" s="3">
        <f>MONTH(salesdata[[#This Row],[Order Date]])</f>
        <v>7</v>
      </c>
      <c r="D5188" s="2" t="s">
        <v>193</v>
      </c>
      <c r="E5188" s="2" t="s">
        <v>27</v>
      </c>
      <c r="F5188" s="2" t="s">
        <v>34</v>
      </c>
      <c r="G5188" s="2" t="s">
        <v>35</v>
      </c>
      <c r="H5188" s="2" t="s">
        <v>542</v>
      </c>
      <c r="I5188">
        <v>241.57</v>
      </c>
      <c r="J5188">
        <v>2</v>
      </c>
      <c r="K5188">
        <v>18.12</v>
      </c>
    </row>
    <row r="5189" spans="1:11" x14ac:dyDescent="0.3">
      <c r="A5189" s="1">
        <v>42576</v>
      </c>
      <c r="B5189" s="3">
        <f>YEAR(salesdata[[#This Row],[Order Date]])</f>
        <v>2016</v>
      </c>
      <c r="C5189" s="3">
        <f>MONTH(salesdata[[#This Row],[Order Date]])</f>
        <v>7</v>
      </c>
      <c r="D5189" s="2" t="s">
        <v>193</v>
      </c>
      <c r="E5189" s="2" t="s">
        <v>27</v>
      </c>
      <c r="F5189" s="2" t="s">
        <v>34</v>
      </c>
      <c r="G5189" s="2" t="s">
        <v>47</v>
      </c>
      <c r="H5189" s="2" t="s">
        <v>2236</v>
      </c>
      <c r="I5189">
        <v>69.3</v>
      </c>
      <c r="J5189">
        <v>9</v>
      </c>
      <c r="K5189">
        <v>22.87</v>
      </c>
    </row>
    <row r="5190" spans="1:11" x14ac:dyDescent="0.3">
      <c r="A5190" s="1">
        <v>42576</v>
      </c>
      <c r="B5190" s="3">
        <f>YEAR(salesdata[[#This Row],[Order Date]])</f>
        <v>2016</v>
      </c>
      <c r="C5190" s="3">
        <f>MONTH(salesdata[[#This Row],[Order Date]])</f>
        <v>7</v>
      </c>
      <c r="D5190" s="2" t="s">
        <v>2318</v>
      </c>
      <c r="E5190" s="2" t="s">
        <v>78</v>
      </c>
      <c r="F5190" s="2" t="s">
        <v>39</v>
      </c>
      <c r="G5190" s="2" t="s">
        <v>603</v>
      </c>
      <c r="H5190" s="2" t="s">
        <v>634</v>
      </c>
      <c r="I5190">
        <v>1439.98</v>
      </c>
      <c r="J5190">
        <v>4</v>
      </c>
      <c r="K5190">
        <v>192</v>
      </c>
    </row>
    <row r="5191" spans="1:11" x14ac:dyDescent="0.3">
      <c r="A5191" s="1">
        <v>42576</v>
      </c>
      <c r="B5191" s="3">
        <f>YEAR(salesdata[[#This Row],[Order Date]])</f>
        <v>2016</v>
      </c>
      <c r="C5191" s="3">
        <f>MONTH(salesdata[[#This Row],[Order Date]])</f>
        <v>7</v>
      </c>
      <c r="D5191" s="2" t="s">
        <v>2573</v>
      </c>
      <c r="E5191" s="2" t="s">
        <v>27</v>
      </c>
      <c r="F5191" s="2" t="s">
        <v>11</v>
      </c>
      <c r="G5191" s="2" t="s">
        <v>43</v>
      </c>
      <c r="H5191" s="2" t="s">
        <v>827</v>
      </c>
      <c r="I5191">
        <v>21.48</v>
      </c>
      <c r="J5191">
        <v>6</v>
      </c>
      <c r="K5191">
        <v>10.74</v>
      </c>
    </row>
    <row r="5192" spans="1:11" x14ac:dyDescent="0.3">
      <c r="A5192" s="1">
        <v>42576</v>
      </c>
      <c r="B5192" s="3">
        <f>YEAR(salesdata[[#This Row],[Order Date]])</f>
        <v>2016</v>
      </c>
      <c r="C5192" s="3">
        <f>MONTH(salesdata[[#This Row],[Order Date]])</f>
        <v>7</v>
      </c>
      <c r="D5192" s="2" t="s">
        <v>1260</v>
      </c>
      <c r="E5192" s="2" t="s">
        <v>78</v>
      </c>
      <c r="F5192" s="2" t="s">
        <v>11</v>
      </c>
      <c r="G5192" s="2" t="s">
        <v>92</v>
      </c>
      <c r="H5192" s="2" t="s">
        <v>2289</v>
      </c>
      <c r="I5192">
        <v>243.88</v>
      </c>
      <c r="J5192">
        <v>5</v>
      </c>
      <c r="K5192">
        <v>27.44</v>
      </c>
    </row>
    <row r="5193" spans="1:11" x14ac:dyDescent="0.3">
      <c r="A5193" s="1">
        <v>42576</v>
      </c>
      <c r="B5193" s="3">
        <f>YEAR(salesdata[[#This Row],[Order Date]])</f>
        <v>2016</v>
      </c>
      <c r="C5193" s="3">
        <f>MONTH(salesdata[[#This Row],[Order Date]])</f>
        <v>7</v>
      </c>
      <c r="D5193" s="2" t="s">
        <v>1538</v>
      </c>
      <c r="E5193" s="2" t="s">
        <v>10</v>
      </c>
      <c r="F5193" s="2" t="s">
        <v>11</v>
      </c>
      <c r="G5193" s="2" t="s">
        <v>16</v>
      </c>
      <c r="H5193" s="2" t="s">
        <v>2502</v>
      </c>
      <c r="I5193">
        <v>15.71</v>
      </c>
      <c r="J5193">
        <v>4</v>
      </c>
      <c r="K5193">
        <v>5.7</v>
      </c>
    </row>
    <row r="5194" spans="1:11" x14ac:dyDescent="0.3">
      <c r="A5194" s="1">
        <v>42576</v>
      </c>
      <c r="B5194" s="3">
        <f>YEAR(salesdata[[#This Row],[Order Date]])</f>
        <v>2016</v>
      </c>
      <c r="C5194" s="3">
        <f>MONTH(salesdata[[#This Row],[Order Date]])</f>
        <v>7</v>
      </c>
      <c r="D5194" s="2" t="s">
        <v>2319</v>
      </c>
      <c r="E5194" s="2" t="s">
        <v>329</v>
      </c>
      <c r="F5194" s="2" t="s">
        <v>11</v>
      </c>
      <c r="G5194" s="2" t="s">
        <v>18</v>
      </c>
      <c r="H5194" s="2" t="s">
        <v>211</v>
      </c>
      <c r="I5194">
        <v>7.89</v>
      </c>
      <c r="J5194">
        <v>1</v>
      </c>
      <c r="K5194">
        <v>0.32</v>
      </c>
    </row>
    <row r="5195" spans="1:11" x14ac:dyDescent="0.3">
      <c r="A5195" s="1">
        <v>42576</v>
      </c>
      <c r="B5195" s="3">
        <f>YEAR(salesdata[[#This Row],[Order Date]])</f>
        <v>2016</v>
      </c>
      <c r="C5195" s="3">
        <f>MONTH(salesdata[[#This Row],[Order Date]])</f>
        <v>7</v>
      </c>
      <c r="D5195" s="2" t="s">
        <v>2319</v>
      </c>
      <c r="E5195" s="2" t="s">
        <v>329</v>
      </c>
      <c r="F5195" s="2" t="s">
        <v>11</v>
      </c>
      <c r="G5195" s="2" t="s">
        <v>12</v>
      </c>
      <c r="H5195" s="2" t="s">
        <v>1262</v>
      </c>
      <c r="I5195">
        <v>65.5</v>
      </c>
      <c r="J5195">
        <v>5</v>
      </c>
      <c r="K5195">
        <v>32.1</v>
      </c>
    </row>
    <row r="5196" spans="1:11" x14ac:dyDescent="0.3">
      <c r="A5196" s="1">
        <v>42576</v>
      </c>
      <c r="B5196" s="3">
        <f>YEAR(salesdata[[#This Row],[Order Date]])</f>
        <v>2016</v>
      </c>
      <c r="C5196" s="3">
        <f>MONTH(salesdata[[#This Row],[Order Date]])</f>
        <v>7</v>
      </c>
      <c r="D5196" s="2" t="s">
        <v>2319</v>
      </c>
      <c r="E5196" s="2" t="s">
        <v>329</v>
      </c>
      <c r="F5196" s="2" t="s">
        <v>34</v>
      </c>
      <c r="G5196" s="2" t="s">
        <v>145</v>
      </c>
      <c r="H5196" s="2" t="s">
        <v>2452</v>
      </c>
      <c r="I5196">
        <v>2430.08</v>
      </c>
      <c r="J5196">
        <v>8</v>
      </c>
      <c r="K5196">
        <v>388.81</v>
      </c>
    </row>
    <row r="5197" spans="1:11" x14ac:dyDescent="0.3">
      <c r="A5197" s="1">
        <v>42576</v>
      </c>
      <c r="B5197" s="3">
        <f>YEAR(salesdata[[#This Row],[Order Date]])</f>
        <v>2016</v>
      </c>
      <c r="C5197" s="3">
        <f>MONTH(salesdata[[#This Row],[Order Date]])</f>
        <v>7</v>
      </c>
      <c r="D5197" s="2" t="s">
        <v>973</v>
      </c>
      <c r="E5197" s="2" t="s">
        <v>55</v>
      </c>
      <c r="F5197" s="2" t="s">
        <v>11</v>
      </c>
      <c r="G5197" s="2" t="s">
        <v>20</v>
      </c>
      <c r="H5197" s="2" t="s">
        <v>969</v>
      </c>
      <c r="I5197">
        <v>10.44</v>
      </c>
      <c r="J5197">
        <v>1</v>
      </c>
      <c r="K5197">
        <v>4.8</v>
      </c>
    </row>
    <row r="5198" spans="1:11" x14ac:dyDescent="0.3">
      <c r="A5198" s="1">
        <v>42576</v>
      </c>
      <c r="B5198" s="3">
        <f>YEAR(salesdata[[#This Row],[Order Date]])</f>
        <v>2016</v>
      </c>
      <c r="C5198" s="3">
        <f>MONTH(salesdata[[#This Row],[Order Date]])</f>
        <v>7</v>
      </c>
      <c r="D5198" s="2" t="s">
        <v>2432</v>
      </c>
      <c r="E5198" s="2" t="s">
        <v>10</v>
      </c>
      <c r="F5198" s="2" t="s">
        <v>11</v>
      </c>
      <c r="G5198" s="2" t="s">
        <v>63</v>
      </c>
      <c r="H5198" s="2" t="s">
        <v>1683</v>
      </c>
      <c r="I5198">
        <v>20.94</v>
      </c>
      <c r="J5198">
        <v>1</v>
      </c>
      <c r="K5198">
        <v>7.07</v>
      </c>
    </row>
    <row r="5199" spans="1:11" x14ac:dyDescent="0.3">
      <c r="A5199" s="1">
        <v>42576</v>
      </c>
      <c r="B5199" s="3">
        <f>YEAR(salesdata[[#This Row],[Order Date]])</f>
        <v>2016</v>
      </c>
      <c r="C5199" s="3">
        <f>MONTH(salesdata[[#This Row],[Order Date]])</f>
        <v>7</v>
      </c>
      <c r="D5199" s="2" t="s">
        <v>917</v>
      </c>
      <c r="E5199" s="2" t="s">
        <v>27</v>
      </c>
      <c r="F5199" s="2" t="s">
        <v>11</v>
      </c>
      <c r="G5199" s="2" t="s">
        <v>24</v>
      </c>
      <c r="H5199" s="2" t="s">
        <v>1527</v>
      </c>
      <c r="I5199">
        <v>37.17</v>
      </c>
      <c r="J5199">
        <v>9</v>
      </c>
      <c r="K5199">
        <v>11.15</v>
      </c>
    </row>
    <row r="5200" spans="1:11" x14ac:dyDescent="0.3">
      <c r="A5200" s="1">
        <v>42576</v>
      </c>
      <c r="B5200" s="3">
        <f>YEAR(salesdata[[#This Row],[Order Date]])</f>
        <v>2016</v>
      </c>
      <c r="C5200" s="3">
        <f>MONTH(salesdata[[#This Row],[Order Date]])</f>
        <v>7</v>
      </c>
      <c r="D5200" s="2" t="s">
        <v>1771</v>
      </c>
      <c r="E5200" s="2" t="s">
        <v>157</v>
      </c>
      <c r="F5200" s="2" t="s">
        <v>11</v>
      </c>
      <c r="G5200" s="2" t="s">
        <v>12</v>
      </c>
      <c r="H5200" s="2" t="s">
        <v>1890</v>
      </c>
      <c r="I5200">
        <v>20.62</v>
      </c>
      <c r="J5200">
        <v>2</v>
      </c>
      <c r="K5200">
        <v>9.69</v>
      </c>
    </row>
    <row r="5201" spans="1:11" x14ac:dyDescent="0.3">
      <c r="A5201" s="1">
        <v>42576</v>
      </c>
      <c r="B5201" s="3">
        <f>YEAR(salesdata[[#This Row],[Order Date]])</f>
        <v>2016</v>
      </c>
      <c r="C5201" s="3">
        <f>MONTH(salesdata[[#This Row],[Order Date]])</f>
        <v>7</v>
      </c>
      <c r="D5201" s="2" t="s">
        <v>1771</v>
      </c>
      <c r="E5201" s="2" t="s">
        <v>157</v>
      </c>
      <c r="F5201" s="2" t="s">
        <v>39</v>
      </c>
      <c r="G5201" s="2" t="s">
        <v>52</v>
      </c>
      <c r="H5201" s="2" t="s">
        <v>1985</v>
      </c>
      <c r="I5201">
        <v>124.25</v>
      </c>
      <c r="J5201">
        <v>7</v>
      </c>
      <c r="K5201">
        <v>48.46</v>
      </c>
    </row>
    <row r="5202" spans="1:11" x14ac:dyDescent="0.3">
      <c r="A5202" s="1">
        <v>42576</v>
      </c>
      <c r="B5202" s="3">
        <f>YEAR(salesdata[[#This Row],[Order Date]])</f>
        <v>2016</v>
      </c>
      <c r="C5202" s="3">
        <f>MONTH(salesdata[[#This Row],[Order Date]])</f>
        <v>7</v>
      </c>
      <c r="D5202" s="2" t="s">
        <v>1771</v>
      </c>
      <c r="E5202" s="2" t="s">
        <v>157</v>
      </c>
      <c r="F5202" s="2" t="s">
        <v>39</v>
      </c>
      <c r="G5202" s="2" t="s">
        <v>40</v>
      </c>
      <c r="H5202" s="2" t="s">
        <v>1895</v>
      </c>
      <c r="I5202">
        <v>297.55</v>
      </c>
      <c r="J5202">
        <v>5</v>
      </c>
      <c r="K5202">
        <v>83.31</v>
      </c>
    </row>
    <row r="5203" spans="1:11" x14ac:dyDescent="0.3">
      <c r="A5203" s="1">
        <v>42576</v>
      </c>
      <c r="B5203" s="3">
        <f>YEAR(salesdata[[#This Row],[Order Date]])</f>
        <v>2016</v>
      </c>
      <c r="C5203" s="3">
        <f>MONTH(salesdata[[#This Row],[Order Date]])</f>
        <v>7</v>
      </c>
      <c r="D5203" s="2" t="s">
        <v>1771</v>
      </c>
      <c r="E5203" s="2" t="s">
        <v>157</v>
      </c>
      <c r="F5203" s="2" t="s">
        <v>34</v>
      </c>
      <c r="G5203" s="2" t="s">
        <v>35</v>
      </c>
      <c r="H5203" s="2" t="s">
        <v>1484</v>
      </c>
      <c r="I5203">
        <v>403.56</v>
      </c>
      <c r="J5203">
        <v>4</v>
      </c>
      <c r="K5203">
        <v>96.85</v>
      </c>
    </row>
    <row r="5204" spans="1:11" x14ac:dyDescent="0.3">
      <c r="A5204" s="1">
        <v>42576</v>
      </c>
      <c r="B5204" s="3">
        <f>YEAR(salesdata[[#This Row],[Order Date]])</f>
        <v>2016</v>
      </c>
      <c r="C5204" s="3">
        <f>MONTH(salesdata[[#This Row],[Order Date]])</f>
        <v>7</v>
      </c>
      <c r="D5204" s="2" t="s">
        <v>1771</v>
      </c>
      <c r="E5204" s="2" t="s">
        <v>157</v>
      </c>
      <c r="F5204" s="2" t="s">
        <v>34</v>
      </c>
      <c r="G5204" s="2" t="s">
        <v>47</v>
      </c>
      <c r="H5204" s="2" t="s">
        <v>309</v>
      </c>
      <c r="I5204">
        <v>95.2</v>
      </c>
      <c r="J5204">
        <v>5</v>
      </c>
      <c r="K5204">
        <v>27.61</v>
      </c>
    </row>
    <row r="5205" spans="1:11" x14ac:dyDescent="0.3">
      <c r="A5205" s="1">
        <v>42579</v>
      </c>
      <c r="B5205" s="3">
        <f>YEAR(salesdata[[#This Row],[Order Date]])</f>
        <v>2016</v>
      </c>
      <c r="C5205" s="3">
        <f>MONTH(salesdata[[#This Row],[Order Date]])</f>
        <v>7</v>
      </c>
      <c r="D5205" s="2" t="s">
        <v>1672</v>
      </c>
      <c r="E5205" s="2" t="s">
        <v>110</v>
      </c>
      <c r="F5205" s="2" t="s">
        <v>11</v>
      </c>
      <c r="G5205" s="2" t="s">
        <v>43</v>
      </c>
      <c r="H5205" s="2" t="s">
        <v>160</v>
      </c>
      <c r="I5205">
        <v>20.440000000000001</v>
      </c>
      <c r="J5205">
        <v>7</v>
      </c>
      <c r="K5205">
        <v>9.1999999999999993</v>
      </c>
    </row>
    <row r="5206" spans="1:11" x14ac:dyDescent="0.3">
      <c r="A5206" s="1">
        <v>42579</v>
      </c>
      <c r="B5206" s="3">
        <f>YEAR(salesdata[[#This Row],[Order Date]])</f>
        <v>2016</v>
      </c>
      <c r="C5206" s="3">
        <f>MONTH(salesdata[[#This Row],[Order Date]])</f>
        <v>7</v>
      </c>
      <c r="D5206" s="2" t="s">
        <v>1672</v>
      </c>
      <c r="E5206" s="2" t="s">
        <v>110</v>
      </c>
      <c r="F5206" s="2" t="s">
        <v>11</v>
      </c>
      <c r="G5206" s="2" t="s">
        <v>12</v>
      </c>
      <c r="H5206" s="2" t="s">
        <v>312</v>
      </c>
      <c r="I5206">
        <v>109.92</v>
      </c>
      <c r="J5206">
        <v>2</v>
      </c>
      <c r="K5206">
        <v>53.86</v>
      </c>
    </row>
    <row r="5207" spans="1:11" x14ac:dyDescent="0.3">
      <c r="A5207" s="1">
        <v>42579</v>
      </c>
      <c r="B5207" s="3">
        <f>YEAR(salesdata[[#This Row],[Order Date]])</f>
        <v>2016</v>
      </c>
      <c r="C5207" s="3">
        <f>MONTH(salesdata[[#This Row],[Order Date]])</f>
        <v>7</v>
      </c>
      <c r="D5207" s="2" t="s">
        <v>1822</v>
      </c>
      <c r="E5207" s="2" t="s">
        <v>27</v>
      </c>
      <c r="F5207" s="2" t="s">
        <v>11</v>
      </c>
      <c r="G5207" s="2" t="s">
        <v>16</v>
      </c>
      <c r="H5207" s="2" t="s">
        <v>250</v>
      </c>
      <c r="I5207">
        <v>18.899999999999999</v>
      </c>
      <c r="J5207">
        <v>3</v>
      </c>
      <c r="K5207">
        <v>8.69</v>
      </c>
    </row>
    <row r="5208" spans="1:11" x14ac:dyDescent="0.3">
      <c r="A5208" s="1">
        <v>42579</v>
      </c>
      <c r="B5208" s="3">
        <f>YEAR(salesdata[[#This Row],[Order Date]])</f>
        <v>2016</v>
      </c>
      <c r="C5208" s="3">
        <f>MONTH(salesdata[[#This Row],[Order Date]])</f>
        <v>7</v>
      </c>
      <c r="D5208" s="2" t="s">
        <v>2037</v>
      </c>
      <c r="E5208" s="2" t="s">
        <v>23</v>
      </c>
      <c r="F5208" s="2" t="s">
        <v>34</v>
      </c>
      <c r="G5208" s="2" t="s">
        <v>74</v>
      </c>
      <c r="H5208" s="2" t="s">
        <v>142</v>
      </c>
      <c r="I5208">
        <v>177.45</v>
      </c>
      <c r="J5208">
        <v>5</v>
      </c>
      <c r="K5208">
        <v>-78.08</v>
      </c>
    </row>
    <row r="5209" spans="1:11" x14ac:dyDescent="0.3">
      <c r="A5209" s="1">
        <v>42579</v>
      </c>
      <c r="B5209" s="3">
        <f>YEAR(salesdata[[#This Row],[Order Date]])</f>
        <v>2016</v>
      </c>
      <c r="C5209" s="3">
        <f>MONTH(salesdata[[#This Row],[Order Date]])</f>
        <v>7</v>
      </c>
      <c r="D5209" s="2" t="s">
        <v>2037</v>
      </c>
      <c r="E5209" s="2" t="s">
        <v>23</v>
      </c>
      <c r="F5209" s="2" t="s">
        <v>11</v>
      </c>
      <c r="G5209" s="2" t="s">
        <v>20</v>
      </c>
      <c r="H5209" s="2" t="s">
        <v>2127</v>
      </c>
      <c r="I5209">
        <v>1369.76</v>
      </c>
      <c r="J5209">
        <v>6</v>
      </c>
      <c r="K5209">
        <v>-913.18</v>
      </c>
    </row>
    <row r="5210" spans="1:11" x14ac:dyDescent="0.3">
      <c r="A5210" s="1">
        <v>42579</v>
      </c>
      <c r="B5210" s="3">
        <f>YEAR(salesdata[[#This Row],[Order Date]])</f>
        <v>2016</v>
      </c>
      <c r="C5210" s="3">
        <f>MONTH(salesdata[[#This Row],[Order Date]])</f>
        <v>7</v>
      </c>
      <c r="D5210" s="2" t="s">
        <v>2037</v>
      </c>
      <c r="E5210" s="2" t="s">
        <v>23</v>
      </c>
      <c r="F5210" s="2" t="s">
        <v>11</v>
      </c>
      <c r="G5210" s="2" t="s">
        <v>92</v>
      </c>
      <c r="H5210" s="2" t="s">
        <v>1468</v>
      </c>
      <c r="I5210">
        <v>9.48</v>
      </c>
      <c r="J5210">
        <v>3</v>
      </c>
      <c r="K5210">
        <v>0.71</v>
      </c>
    </row>
    <row r="5211" spans="1:11" x14ac:dyDescent="0.3">
      <c r="A5211" s="1">
        <v>42579</v>
      </c>
      <c r="B5211" s="3">
        <f>YEAR(salesdata[[#This Row],[Order Date]])</f>
        <v>2016</v>
      </c>
      <c r="C5211" s="3">
        <f>MONTH(salesdata[[#This Row],[Order Date]])</f>
        <v>7</v>
      </c>
      <c r="D5211" s="2" t="s">
        <v>1378</v>
      </c>
      <c r="E5211" s="2" t="s">
        <v>10</v>
      </c>
      <c r="F5211" s="2" t="s">
        <v>34</v>
      </c>
      <c r="G5211" s="2" t="s">
        <v>47</v>
      </c>
      <c r="H5211" s="2" t="s">
        <v>1107</v>
      </c>
      <c r="I5211">
        <v>24.7</v>
      </c>
      <c r="J5211">
        <v>5</v>
      </c>
      <c r="K5211">
        <v>-9.8800000000000008</v>
      </c>
    </row>
    <row r="5212" spans="1:11" x14ac:dyDescent="0.3">
      <c r="A5212" s="1">
        <v>42579</v>
      </c>
      <c r="B5212" s="3">
        <f>YEAR(salesdata[[#This Row],[Order Date]])</f>
        <v>2016</v>
      </c>
      <c r="C5212" s="3">
        <f>MONTH(salesdata[[#This Row],[Order Date]])</f>
        <v>7</v>
      </c>
      <c r="D5212" s="2" t="s">
        <v>1378</v>
      </c>
      <c r="E5212" s="2" t="s">
        <v>10</v>
      </c>
      <c r="F5212" s="2" t="s">
        <v>34</v>
      </c>
      <c r="G5212" s="2" t="s">
        <v>47</v>
      </c>
      <c r="H5212" s="2" t="s">
        <v>2574</v>
      </c>
      <c r="I5212">
        <v>302.72000000000003</v>
      </c>
      <c r="J5212">
        <v>5</v>
      </c>
      <c r="K5212">
        <v>-378.4</v>
      </c>
    </row>
    <row r="5213" spans="1:11" x14ac:dyDescent="0.3">
      <c r="A5213" s="1">
        <v>42580</v>
      </c>
      <c r="B5213" s="3">
        <f>YEAR(salesdata[[#This Row],[Order Date]])</f>
        <v>2016</v>
      </c>
      <c r="C5213" s="3">
        <f>MONTH(salesdata[[#This Row],[Order Date]])</f>
        <v>7</v>
      </c>
      <c r="D5213" s="2" t="s">
        <v>29</v>
      </c>
      <c r="E5213" s="2" t="s">
        <v>23</v>
      </c>
      <c r="F5213" s="2" t="s">
        <v>11</v>
      </c>
      <c r="G5213" s="2" t="s">
        <v>18</v>
      </c>
      <c r="H5213" s="2" t="s">
        <v>1374</v>
      </c>
      <c r="I5213">
        <v>84.78</v>
      </c>
      <c r="J5213">
        <v>2</v>
      </c>
      <c r="K5213">
        <v>-16.96</v>
      </c>
    </row>
    <row r="5214" spans="1:11" x14ac:dyDescent="0.3">
      <c r="A5214" s="1">
        <v>42580</v>
      </c>
      <c r="B5214" s="3">
        <f>YEAR(salesdata[[#This Row],[Order Date]])</f>
        <v>2016</v>
      </c>
      <c r="C5214" s="3">
        <f>MONTH(salesdata[[#This Row],[Order Date]])</f>
        <v>7</v>
      </c>
      <c r="D5214" s="2" t="s">
        <v>1643</v>
      </c>
      <c r="E5214" s="2" t="s">
        <v>123</v>
      </c>
      <c r="F5214" s="2" t="s">
        <v>11</v>
      </c>
      <c r="G5214" s="2" t="s">
        <v>20</v>
      </c>
      <c r="H5214" s="2" t="s">
        <v>1577</v>
      </c>
      <c r="I5214">
        <v>2.21</v>
      </c>
      <c r="J5214">
        <v>3</v>
      </c>
      <c r="K5214">
        <v>-1.48</v>
      </c>
    </row>
    <row r="5215" spans="1:11" x14ac:dyDescent="0.3">
      <c r="A5215" s="1">
        <v>42580</v>
      </c>
      <c r="B5215" s="3">
        <f>YEAR(salesdata[[#This Row],[Order Date]])</f>
        <v>2016</v>
      </c>
      <c r="C5215" s="3">
        <f>MONTH(salesdata[[#This Row],[Order Date]])</f>
        <v>7</v>
      </c>
      <c r="D5215" s="2" t="s">
        <v>2378</v>
      </c>
      <c r="E5215" s="2" t="s">
        <v>245</v>
      </c>
      <c r="F5215" s="2" t="s">
        <v>11</v>
      </c>
      <c r="G5215" s="2" t="s">
        <v>18</v>
      </c>
      <c r="H5215" s="2" t="s">
        <v>1449</v>
      </c>
      <c r="I5215">
        <v>704.76</v>
      </c>
      <c r="J5215">
        <v>5</v>
      </c>
      <c r="K5215">
        <v>26.43</v>
      </c>
    </row>
    <row r="5216" spans="1:11" x14ac:dyDescent="0.3">
      <c r="A5216" s="1">
        <v>42580</v>
      </c>
      <c r="B5216" s="3">
        <f>YEAR(salesdata[[#This Row],[Order Date]])</f>
        <v>2016</v>
      </c>
      <c r="C5216" s="3">
        <f>MONTH(salesdata[[#This Row],[Order Date]])</f>
        <v>7</v>
      </c>
      <c r="D5216" s="2" t="s">
        <v>2378</v>
      </c>
      <c r="E5216" s="2" t="s">
        <v>245</v>
      </c>
      <c r="F5216" s="2" t="s">
        <v>11</v>
      </c>
      <c r="G5216" s="2" t="s">
        <v>20</v>
      </c>
      <c r="H5216" s="2" t="s">
        <v>1281</v>
      </c>
      <c r="I5216">
        <v>27.4</v>
      </c>
      <c r="J5216">
        <v>3</v>
      </c>
      <c r="K5216">
        <v>-20.09</v>
      </c>
    </row>
    <row r="5217" spans="1:11" x14ac:dyDescent="0.3">
      <c r="A5217" s="1">
        <v>42581</v>
      </c>
      <c r="B5217" s="3">
        <f>YEAR(salesdata[[#This Row],[Order Date]])</f>
        <v>2016</v>
      </c>
      <c r="C5217" s="3">
        <f>MONTH(salesdata[[#This Row],[Order Date]])</f>
        <v>7</v>
      </c>
      <c r="D5217" s="2" t="s">
        <v>1497</v>
      </c>
      <c r="E5217" s="2" t="s">
        <v>10</v>
      </c>
      <c r="F5217" s="2" t="s">
        <v>11</v>
      </c>
      <c r="G5217" s="2" t="s">
        <v>20</v>
      </c>
      <c r="H5217" s="2" t="s">
        <v>1509</v>
      </c>
      <c r="I5217">
        <v>9.26</v>
      </c>
      <c r="J5217">
        <v>3</v>
      </c>
      <c r="K5217">
        <v>-13.9</v>
      </c>
    </row>
    <row r="5218" spans="1:11" x14ac:dyDescent="0.3">
      <c r="A5218" s="1">
        <v>42581</v>
      </c>
      <c r="B5218" s="3">
        <f>YEAR(salesdata[[#This Row],[Order Date]])</f>
        <v>2016</v>
      </c>
      <c r="C5218" s="3">
        <f>MONTH(salesdata[[#This Row],[Order Date]])</f>
        <v>7</v>
      </c>
      <c r="D5218" s="2" t="s">
        <v>596</v>
      </c>
      <c r="E5218" s="2" t="s">
        <v>15</v>
      </c>
      <c r="F5218" s="2" t="s">
        <v>11</v>
      </c>
      <c r="G5218" s="2" t="s">
        <v>16</v>
      </c>
      <c r="H5218" s="2" t="s">
        <v>2575</v>
      </c>
      <c r="I5218">
        <v>9.25</v>
      </c>
      <c r="J5218">
        <v>4</v>
      </c>
      <c r="K5218">
        <v>3.12</v>
      </c>
    </row>
    <row r="5219" spans="1:11" x14ac:dyDescent="0.3">
      <c r="A5219" s="1">
        <v>42581</v>
      </c>
      <c r="B5219" s="3">
        <f>YEAR(salesdata[[#This Row],[Order Date]])</f>
        <v>2016</v>
      </c>
      <c r="C5219" s="3">
        <f>MONTH(salesdata[[#This Row],[Order Date]])</f>
        <v>7</v>
      </c>
      <c r="D5219" s="2" t="s">
        <v>596</v>
      </c>
      <c r="E5219" s="2" t="s">
        <v>15</v>
      </c>
      <c r="F5219" s="2" t="s">
        <v>11</v>
      </c>
      <c r="G5219" s="2" t="s">
        <v>18</v>
      </c>
      <c r="H5219" s="2" t="s">
        <v>2110</v>
      </c>
      <c r="I5219">
        <v>1036.6199999999999</v>
      </c>
      <c r="J5219">
        <v>2</v>
      </c>
      <c r="K5219">
        <v>51.83</v>
      </c>
    </row>
    <row r="5220" spans="1:11" x14ac:dyDescent="0.3">
      <c r="A5220" s="1">
        <v>42581</v>
      </c>
      <c r="B5220" s="3">
        <f>YEAR(salesdata[[#This Row],[Order Date]])</f>
        <v>2016</v>
      </c>
      <c r="C5220" s="3">
        <f>MONTH(salesdata[[#This Row],[Order Date]])</f>
        <v>7</v>
      </c>
      <c r="D5220" s="2" t="s">
        <v>883</v>
      </c>
      <c r="E5220" s="2" t="s">
        <v>27</v>
      </c>
      <c r="F5220" s="2" t="s">
        <v>11</v>
      </c>
      <c r="G5220" s="2" t="s">
        <v>92</v>
      </c>
      <c r="H5220" s="2" t="s">
        <v>1997</v>
      </c>
      <c r="I5220">
        <v>715.64</v>
      </c>
      <c r="J5220">
        <v>2</v>
      </c>
      <c r="K5220">
        <v>178.91</v>
      </c>
    </row>
    <row r="5221" spans="1:11" x14ac:dyDescent="0.3">
      <c r="A5221" s="1">
        <v>42582</v>
      </c>
      <c r="B5221" s="3">
        <f>YEAR(salesdata[[#This Row],[Order Date]])</f>
        <v>2016</v>
      </c>
      <c r="C5221" s="3">
        <f>MONTH(salesdata[[#This Row],[Order Date]])</f>
        <v>7</v>
      </c>
      <c r="D5221" s="2" t="s">
        <v>1012</v>
      </c>
      <c r="E5221" s="2" t="s">
        <v>110</v>
      </c>
      <c r="F5221" s="2" t="s">
        <v>11</v>
      </c>
      <c r="G5221" s="2" t="s">
        <v>92</v>
      </c>
      <c r="H5221" s="2" t="s">
        <v>746</v>
      </c>
      <c r="I5221">
        <v>283.14</v>
      </c>
      <c r="J5221">
        <v>4</v>
      </c>
      <c r="K5221">
        <v>72.36</v>
      </c>
    </row>
    <row r="5222" spans="1:11" x14ac:dyDescent="0.3">
      <c r="A5222" s="1">
        <v>42582</v>
      </c>
      <c r="B5222" s="3">
        <f>YEAR(salesdata[[#This Row],[Order Date]])</f>
        <v>2016</v>
      </c>
      <c r="C5222" s="3">
        <f>MONTH(salesdata[[#This Row],[Order Date]])</f>
        <v>7</v>
      </c>
      <c r="D5222" s="2" t="s">
        <v>1012</v>
      </c>
      <c r="E5222" s="2" t="s">
        <v>110</v>
      </c>
      <c r="F5222" s="2" t="s">
        <v>39</v>
      </c>
      <c r="G5222" s="2" t="s">
        <v>40</v>
      </c>
      <c r="H5222" s="2" t="s">
        <v>2297</v>
      </c>
      <c r="I5222">
        <v>635.96</v>
      </c>
      <c r="J5222">
        <v>4</v>
      </c>
      <c r="K5222">
        <v>165.35</v>
      </c>
    </row>
    <row r="5223" spans="1:11" x14ac:dyDescent="0.3">
      <c r="A5223" s="1">
        <v>42582</v>
      </c>
      <c r="B5223" s="3">
        <f>YEAR(salesdata[[#This Row],[Order Date]])</f>
        <v>2016</v>
      </c>
      <c r="C5223" s="3">
        <f>MONTH(salesdata[[#This Row],[Order Date]])</f>
        <v>7</v>
      </c>
      <c r="D5223" s="2" t="s">
        <v>1012</v>
      </c>
      <c r="E5223" s="2" t="s">
        <v>110</v>
      </c>
      <c r="F5223" s="2" t="s">
        <v>39</v>
      </c>
      <c r="G5223" s="2" t="s">
        <v>40</v>
      </c>
      <c r="H5223" s="2" t="s">
        <v>1564</v>
      </c>
      <c r="I5223">
        <v>118.99</v>
      </c>
      <c r="J5223">
        <v>1</v>
      </c>
      <c r="K5223">
        <v>33.32</v>
      </c>
    </row>
    <row r="5224" spans="1:11" x14ac:dyDescent="0.3">
      <c r="A5224" s="1">
        <v>42582</v>
      </c>
      <c r="B5224" s="3">
        <f>YEAR(salesdata[[#This Row],[Order Date]])</f>
        <v>2016</v>
      </c>
      <c r="C5224" s="3">
        <f>MONTH(salesdata[[#This Row],[Order Date]])</f>
        <v>7</v>
      </c>
      <c r="D5224" s="2" t="s">
        <v>1012</v>
      </c>
      <c r="E5224" s="2" t="s">
        <v>110</v>
      </c>
      <c r="F5224" s="2" t="s">
        <v>34</v>
      </c>
      <c r="G5224" s="2" t="s">
        <v>47</v>
      </c>
      <c r="H5224" s="2" t="s">
        <v>112</v>
      </c>
      <c r="I5224">
        <v>272.94</v>
      </c>
      <c r="J5224">
        <v>3</v>
      </c>
      <c r="K5224">
        <v>30.02</v>
      </c>
    </row>
    <row r="5225" spans="1:11" x14ac:dyDescent="0.3">
      <c r="A5225" s="1">
        <v>42582</v>
      </c>
      <c r="B5225" s="3">
        <f>YEAR(salesdata[[#This Row],[Order Date]])</f>
        <v>2016</v>
      </c>
      <c r="C5225" s="3">
        <f>MONTH(salesdata[[#This Row],[Order Date]])</f>
        <v>7</v>
      </c>
      <c r="D5225" s="2" t="s">
        <v>443</v>
      </c>
      <c r="E5225" s="2" t="s">
        <v>27</v>
      </c>
      <c r="F5225" s="2" t="s">
        <v>34</v>
      </c>
      <c r="G5225" s="2" t="s">
        <v>145</v>
      </c>
      <c r="H5225" s="2" t="s">
        <v>2003</v>
      </c>
      <c r="I5225">
        <v>863.13</v>
      </c>
      <c r="J5225">
        <v>7</v>
      </c>
      <c r="K5225">
        <v>-32.369999999999997</v>
      </c>
    </row>
    <row r="5226" spans="1:11" x14ac:dyDescent="0.3">
      <c r="A5226" s="1">
        <v>42583</v>
      </c>
      <c r="B5226" s="3">
        <f>YEAR(salesdata[[#This Row],[Order Date]])</f>
        <v>2016</v>
      </c>
      <c r="C5226" s="3">
        <f>MONTH(salesdata[[#This Row],[Order Date]])</f>
        <v>8</v>
      </c>
      <c r="D5226" s="2" t="s">
        <v>410</v>
      </c>
      <c r="E5226" s="2" t="s">
        <v>10</v>
      </c>
      <c r="F5226" s="2" t="s">
        <v>11</v>
      </c>
      <c r="G5226" s="2" t="s">
        <v>12</v>
      </c>
      <c r="H5226" s="2" t="s">
        <v>625</v>
      </c>
      <c r="I5226">
        <v>19.649999999999999</v>
      </c>
      <c r="J5226">
        <v>2</v>
      </c>
      <c r="K5226">
        <v>6.63</v>
      </c>
    </row>
    <row r="5227" spans="1:11" x14ac:dyDescent="0.3">
      <c r="A5227" s="1">
        <v>42583</v>
      </c>
      <c r="B5227" s="3">
        <f>YEAR(salesdata[[#This Row],[Order Date]])</f>
        <v>2016</v>
      </c>
      <c r="C5227" s="3">
        <f>MONTH(salesdata[[#This Row],[Order Date]])</f>
        <v>8</v>
      </c>
      <c r="D5227" s="2" t="s">
        <v>355</v>
      </c>
      <c r="E5227" s="2" t="s">
        <v>27</v>
      </c>
      <c r="F5227" s="2" t="s">
        <v>39</v>
      </c>
      <c r="G5227" s="2" t="s">
        <v>40</v>
      </c>
      <c r="H5227" s="2" t="s">
        <v>676</v>
      </c>
      <c r="I5227">
        <v>1039.73</v>
      </c>
      <c r="J5227">
        <v>2</v>
      </c>
      <c r="K5227">
        <v>90.98</v>
      </c>
    </row>
    <row r="5228" spans="1:11" x14ac:dyDescent="0.3">
      <c r="A5228" s="1">
        <v>42583</v>
      </c>
      <c r="B5228" s="3">
        <f>YEAR(salesdata[[#This Row],[Order Date]])</f>
        <v>2016</v>
      </c>
      <c r="C5228" s="3">
        <f>MONTH(salesdata[[#This Row],[Order Date]])</f>
        <v>8</v>
      </c>
      <c r="D5228" s="2" t="s">
        <v>355</v>
      </c>
      <c r="E5228" s="2" t="s">
        <v>27</v>
      </c>
      <c r="F5228" s="2" t="s">
        <v>11</v>
      </c>
      <c r="G5228" s="2" t="s">
        <v>92</v>
      </c>
      <c r="H5228" s="2" t="s">
        <v>801</v>
      </c>
      <c r="I5228">
        <v>45.96</v>
      </c>
      <c r="J5228">
        <v>2</v>
      </c>
      <c r="K5228">
        <v>13.79</v>
      </c>
    </row>
    <row r="5229" spans="1:11" x14ac:dyDescent="0.3">
      <c r="A5229" s="1">
        <v>42583</v>
      </c>
      <c r="B5229" s="3">
        <f>YEAR(salesdata[[#This Row],[Order Date]])</f>
        <v>2016</v>
      </c>
      <c r="C5229" s="3">
        <f>MONTH(salesdata[[#This Row],[Order Date]])</f>
        <v>8</v>
      </c>
      <c r="D5229" s="2" t="s">
        <v>1822</v>
      </c>
      <c r="E5229" s="2" t="s">
        <v>23</v>
      </c>
      <c r="F5229" s="2" t="s">
        <v>34</v>
      </c>
      <c r="G5229" s="2" t="s">
        <v>47</v>
      </c>
      <c r="H5229" s="2" t="s">
        <v>2576</v>
      </c>
      <c r="I5229">
        <v>19.309999999999999</v>
      </c>
      <c r="J5229">
        <v>2</v>
      </c>
      <c r="K5229">
        <v>3.14</v>
      </c>
    </row>
    <row r="5230" spans="1:11" x14ac:dyDescent="0.3">
      <c r="A5230" s="1">
        <v>42584</v>
      </c>
      <c r="B5230" s="3">
        <f>YEAR(salesdata[[#This Row],[Order Date]])</f>
        <v>2016</v>
      </c>
      <c r="C5230" s="3">
        <f>MONTH(salesdata[[#This Row],[Order Date]])</f>
        <v>8</v>
      </c>
      <c r="D5230" s="2" t="s">
        <v>202</v>
      </c>
      <c r="E5230" s="2" t="s">
        <v>27</v>
      </c>
      <c r="F5230" s="2" t="s">
        <v>34</v>
      </c>
      <c r="G5230" s="2" t="s">
        <v>145</v>
      </c>
      <c r="H5230" s="2" t="s">
        <v>2577</v>
      </c>
      <c r="I5230">
        <v>136.46</v>
      </c>
      <c r="J5230">
        <v>2</v>
      </c>
      <c r="K5230">
        <v>15.35</v>
      </c>
    </row>
    <row r="5231" spans="1:11" x14ac:dyDescent="0.3">
      <c r="A5231" s="1">
        <v>42584</v>
      </c>
      <c r="B5231" s="3">
        <f>YEAR(salesdata[[#This Row],[Order Date]])</f>
        <v>2016</v>
      </c>
      <c r="C5231" s="3">
        <f>MONTH(salesdata[[#This Row],[Order Date]])</f>
        <v>8</v>
      </c>
      <c r="D5231" s="2" t="s">
        <v>202</v>
      </c>
      <c r="E5231" s="2" t="s">
        <v>27</v>
      </c>
      <c r="F5231" s="2" t="s">
        <v>39</v>
      </c>
      <c r="G5231" s="2" t="s">
        <v>40</v>
      </c>
      <c r="H5231" s="2" t="s">
        <v>2527</v>
      </c>
      <c r="I5231">
        <v>333.58</v>
      </c>
      <c r="J5231">
        <v>3</v>
      </c>
      <c r="K5231">
        <v>33.36</v>
      </c>
    </row>
    <row r="5232" spans="1:11" x14ac:dyDescent="0.3">
      <c r="A5232" s="1">
        <v>42584</v>
      </c>
      <c r="B5232" s="3">
        <f>YEAR(salesdata[[#This Row],[Order Date]])</f>
        <v>2016</v>
      </c>
      <c r="C5232" s="3">
        <f>MONTH(salesdata[[#This Row],[Order Date]])</f>
        <v>8</v>
      </c>
      <c r="D5232" s="2" t="s">
        <v>202</v>
      </c>
      <c r="E5232" s="2" t="s">
        <v>27</v>
      </c>
      <c r="F5232" s="2" t="s">
        <v>11</v>
      </c>
      <c r="G5232" s="2" t="s">
        <v>20</v>
      </c>
      <c r="H5232" s="2" t="s">
        <v>1970</v>
      </c>
      <c r="I5232">
        <v>12.54</v>
      </c>
      <c r="J5232">
        <v>2</v>
      </c>
      <c r="K5232">
        <v>4.7</v>
      </c>
    </row>
    <row r="5233" spans="1:11" x14ac:dyDescent="0.3">
      <c r="A5233" s="1">
        <v>42585</v>
      </c>
      <c r="B5233" s="3">
        <f>YEAR(salesdata[[#This Row],[Order Date]])</f>
        <v>2016</v>
      </c>
      <c r="C5233" s="3">
        <f>MONTH(salesdata[[#This Row],[Order Date]])</f>
        <v>8</v>
      </c>
      <c r="D5233" s="2" t="s">
        <v>2578</v>
      </c>
      <c r="E5233" s="2" t="s">
        <v>840</v>
      </c>
      <c r="F5233" s="2" t="s">
        <v>11</v>
      </c>
      <c r="G5233" s="2" t="s">
        <v>63</v>
      </c>
      <c r="H5233" s="2" t="s">
        <v>98</v>
      </c>
      <c r="I5233">
        <v>81.540000000000006</v>
      </c>
      <c r="J5233">
        <v>3</v>
      </c>
      <c r="K5233">
        <v>38.32</v>
      </c>
    </row>
    <row r="5234" spans="1:11" x14ac:dyDescent="0.3">
      <c r="A5234" s="1">
        <v>42585</v>
      </c>
      <c r="B5234" s="3">
        <f>YEAR(salesdata[[#This Row],[Order Date]])</f>
        <v>2016</v>
      </c>
      <c r="C5234" s="3">
        <f>MONTH(salesdata[[#This Row],[Order Date]])</f>
        <v>8</v>
      </c>
      <c r="D5234" s="2" t="s">
        <v>2578</v>
      </c>
      <c r="E5234" s="2" t="s">
        <v>840</v>
      </c>
      <c r="F5234" s="2" t="s">
        <v>39</v>
      </c>
      <c r="G5234" s="2" t="s">
        <v>52</v>
      </c>
      <c r="H5234" s="2" t="s">
        <v>2579</v>
      </c>
      <c r="I5234">
        <v>167.28</v>
      </c>
      <c r="J5234">
        <v>12</v>
      </c>
      <c r="K5234">
        <v>23.42</v>
      </c>
    </row>
    <row r="5235" spans="1:11" x14ac:dyDescent="0.3">
      <c r="A5235" s="1">
        <v>42586</v>
      </c>
      <c r="B5235" s="3">
        <f>YEAR(salesdata[[#This Row],[Order Date]])</f>
        <v>2016</v>
      </c>
      <c r="C5235" s="3">
        <f>MONTH(salesdata[[#This Row],[Order Date]])</f>
        <v>8</v>
      </c>
      <c r="D5235" s="2" t="s">
        <v>2580</v>
      </c>
      <c r="E5235" s="2" t="s">
        <v>55</v>
      </c>
      <c r="F5235" s="2" t="s">
        <v>11</v>
      </c>
      <c r="G5235" s="2" t="s">
        <v>200</v>
      </c>
      <c r="H5235" s="2" t="s">
        <v>2056</v>
      </c>
      <c r="I5235">
        <v>35.06</v>
      </c>
      <c r="J5235">
        <v>2</v>
      </c>
      <c r="K5235">
        <v>10.52</v>
      </c>
    </row>
    <row r="5236" spans="1:11" x14ac:dyDescent="0.3">
      <c r="A5236" s="1">
        <v>42586</v>
      </c>
      <c r="B5236" s="3">
        <f>YEAR(salesdata[[#This Row],[Order Date]])</f>
        <v>2016</v>
      </c>
      <c r="C5236" s="3">
        <f>MONTH(salesdata[[#This Row],[Order Date]])</f>
        <v>8</v>
      </c>
      <c r="D5236" s="2" t="s">
        <v>2580</v>
      </c>
      <c r="E5236" s="2" t="s">
        <v>55</v>
      </c>
      <c r="F5236" s="2" t="s">
        <v>11</v>
      </c>
      <c r="G5236" s="2" t="s">
        <v>16</v>
      </c>
      <c r="H5236" s="2" t="s">
        <v>377</v>
      </c>
      <c r="I5236">
        <v>4.13</v>
      </c>
      <c r="J5236">
        <v>1</v>
      </c>
      <c r="K5236">
        <v>1.9</v>
      </c>
    </row>
    <row r="5237" spans="1:11" x14ac:dyDescent="0.3">
      <c r="A5237" s="1">
        <v>42586</v>
      </c>
      <c r="B5237" s="3">
        <f>YEAR(salesdata[[#This Row],[Order Date]])</f>
        <v>2016</v>
      </c>
      <c r="C5237" s="3">
        <f>MONTH(salesdata[[#This Row],[Order Date]])</f>
        <v>8</v>
      </c>
      <c r="D5237" s="2" t="s">
        <v>2580</v>
      </c>
      <c r="E5237" s="2" t="s">
        <v>55</v>
      </c>
      <c r="F5237" s="2" t="s">
        <v>34</v>
      </c>
      <c r="G5237" s="2" t="s">
        <v>47</v>
      </c>
      <c r="H5237" s="2" t="s">
        <v>913</v>
      </c>
      <c r="I5237">
        <v>109.8</v>
      </c>
      <c r="J5237">
        <v>9</v>
      </c>
      <c r="K5237">
        <v>46.12</v>
      </c>
    </row>
    <row r="5238" spans="1:11" x14ac:dyDescent="0.3">
      <c r="A5238" s="1">
        <v>42586</v>
      </c>
      <c r="B5238" s="3">
        <f>YEAR(salesdata[[#This Row],[Order Date]])</f>
        <v>2016</v>
      </c>
      <c r="C5238" s="3">
        <f>MONTH(salesdata[[#This Row],[Order Date]])</f>
        <v>8</v>
      </c>
      <c r="D5238" s="2" t="s">
        <v>2580</v>
      </c>
      <c r="E5238" s="2" t="s">
        <v>55</v>
      </c>
      <c r="F5238" s="2" t="s">
        <v>11</v>
      </c>
      <c r="G5238" s="2" t="s">
        <v>16</v>
      </c>
      <c r="H5238" s="2" t="s">
        <v>2581</v>
      </c>
      <c r="I5238">
        <v>9.82</v>
      </c>
      <c r="J5238">
        <v>2</v>
      </c>
      <c r="K5238">
        <v>4.8099999999999996</v>
      </c>
    </row>
    <row r="5239" spans="1:11" x14ac:dyDescent="0.3">
      <c r="A5239" s="1">
        <v>42586</v>
      </c>
      <c r="B5239" s="3">
        <f>YEAR(salesdata[[#This Row],[Order Date]])</f>
        <v>2016</v>
      </c>
      <c r="C5239" s="3">
        <f>MONTH(salesdata[[#This Row],[Order Date]])</f>
        <v>8</v>
      </c>
      <c r="D5239" s="2" t="s">
        <v>1781</v>
      </c>
      <c r="E5239" s="2" t="s">
        <v>15</v>
      </c>
      <c r="F5239" s="2" t="s">
        <v>11</v>
      </c>
      <c r="G5239" s="2" t="s">
        <v>20</v>
      </c>
      <c r="H5239" s="2" t="s">
        <v>2173</v>
      </c>
      <c r="I5239">
        <v>3.98</v>
      </c>
      <c r="J5239">
        <v>5</v>
      </c>
      <c r="K5239">
        <v>-6.57</v>
      </c>
    </row>
    <row r="5240" spans="1:11" x14ac:dyDescent="0.3">
      <c r="A5240" s="1">
        <v>42586</v>
      </c>
      <c r="B5240" s="3">
        <f>YEAR(salesdata[[#This Row],[Order Date]])</f>
        <v>2016</v>
      </c>
      <c r="C5240" s="3">
        <f>MONTH(salesdata[[#This Row],[Order Date]])</f>
        <v>8</v>
      </c>
      <c r="D5240" s="2" t="s">
        <v>212</v>
      </c>
      <c r="E5240" s="2" t="s">
        <v>27</v>
      </c>
      <c r="F5240" s="2" t="s">
        <v>39</v>
      </c>
      <c r="G5240" s="2" t="s">
        <v>40</v>
      </c>
      <c r="H5240" s="2" t="s">
        <v>799</v>
      </c>
      <c r="I5240">
        <v>302.38</v>
      </c>
      <c r="J5240">
        <v>2</v>
      </c>
      <c r="K5240">
        <v>30.24</v>
      </c>
    </row>
    <row r="5241" spans="1:11" x14ac:dyDescent="0.3">
      <c r="A5241" s="1">
        <v>42586</v>
      </c>
      <c r="B5241" s="3">
        <f>YEAR(salesdata[[#This Row],[Order Date]])</f>
        <v>2016</v>
      </c>
      <c r="C5241" s="3">
        <f>MONTH(salesdata[[#This Row],[Order Date]])</f>
        <v>8</v>
      </c>
      <c r="D5241" s="2" t="s">
        <v>212</v>
      </c>
      <c r="E5241" s="2" t="s">
        <v>27</v>
      </c>
      <c r="F5241" s="2" t="s">
        <v>11</v>
      </c>
      <c r="G5241" s="2" t="s">
        <v>20</v>
      </c>
      <c r="H5241" s="2" t="s">
        <v>184</v>
      </c>
      <c r="I5241">
        <v>20.95</v>
      </c>
      <c r="J5241">
        <v>3</v>
      </c>
      <c r="K5241">
        <v>7.07</v>
      </c>
    </row>
    <row r="5242" spans="1:11" x14ac:dyDescent="0.3">
      <c r="A5242" s="1">
        <v>42586</v>
      </c>
      <c r="B5242" s="3">
        <f>YEAR(salesdata[[#This Row],[Order Date]])</f>
        <v>2016</v>
      </c>
      <c r="C5242" s="3">
        <f>MONTH(salesdata[[#This Row],[Order Date]])</f>
        <v>8</v>
      </c>
      <c r="D5242" s="2" t="s">
        <v>212</v>
      </c>
      <c r="E5242" s="2" t="s">
        <v>27</v>
      </c>
      <c r="F5242" s="2" t="s">
        <v>11</v>
      </c>
      <c r="G5242" s="2" t="s">
        <v>20</v>
      </c>
      <c r="H5242" s="2" t="s">
        <v>150</v>
      </c>
      <c r="I5242">
        <v>11.78</v>
      </c>
      <c r="J5242">
        <v>3</v>
      </c>
      <c r="K5242">
        <v>3.98</v>
      </c>
    </row>
    <row r="5243" spans="1:11" x14ac:dyDescent="0.3">
      <c r="A5243" s="1">
        <v>42587</v>
      </c>
      <c r="B5243" s="3">
        <f>YEAR(salesdata[[#This Row],[Order Date]])</f>
        <v>2016</v>
      </c>
      <c r="C5243" s="3">
        <f>MONTH(salesdata[[#This Row],[Order Date]])</f>
        <v>8</v>
      </c>
      <c r="D5243" s="2" t="s">
        <v>1867</v>
      </c>
      <c r="E5243" s="2" t="s">
        <v>488</v>
      </c>
      <c r="F5243" s="2" t="s">
        <v>11</v>
      </c>
      <c r="G5243" s="2" t="s">
        <v>24</v>
      </c>
      <c r="H5243" s="2" t="s">
        <v>2135</v>
      </c>
      <c r="I5243">
        <v>197.05</v>
      </c>
      <c r="J5243">
        <v>7</v>
      </c>
      <c r="K5243">
        <v>59.12</v>
      </c>
    </row>
    <row r="5244" spans="1:11" x14ac:dyDescent="0.3">
      <c r="A5244" s="1">
        <v>42588</v>
      </c>
      <c r="B5244" s="3">
        <f>YEAR(salesdata[[#This Row],[Order Date]])</f>
        <v>2016</v>
      </c>
      <c r="C5244" s="3">
        <f>MONTH(salesdata[[#This Row],[Order Date]])</f>
        <v>8</v>
      </c>
      <c r="D5244" s="2" t="s">
        <v>443</v>
      </c>
      <c r="E5244" s="2" t="s">
        <v>149</v>
      </c>
      <c r="F5244" s="2" t="s">
        <v>11</v>
      </c>
      <c r="G5244" s="2" t="s">
        <v>12</v>
      </c>
      <c r="H5244" s="2" t="s">
        <v>625</v>
      </c>
      <c r="I5244">
        <v>70.88</v>
      </c>
      <c r="J5244">
        <v>2</v>
      </c>
      <c r="K5244">
        <v>33.31</v>
      </c>
    </row>
    <row r="5245" spans="1:11" x14ac:dyDescent="0.3">
      <c r="A5245" s="1">
        <v>42588</v>
      </c>
      <c r="B5245" s="3">
        <f>YEAR(salesdata[[#This Row],[Order Date]])</f>
        <v>2016</v>
      </c>
      <c r="C5245" s="3">
        <f>MONTH(salesdata[[#This Row],[Order Date]])</f>
        <v>8</v>
      </c>
      <c r="D5245" s="2" t="s">
        <v>1093</v>
      </c>
      <c r="E5245" s="2" t="s">
        <v>27</v>
      </c>
      <c r="F5245" s="2" t="s">
        <v>39</v>
      </c>
      <c r="G5245" s="2" t="s">
        <v>40</v>
      </c>
      <c r="H5245" s="2" t="s">
        <v>2300</v>
      </c>
      <c r="I5245">
        <v>211.17</v>
      </c>
      <c r="J5245">
        <v>4</v>
      </c>
      <c r="K5245">
        <v>18.48</v>
      </c>
    </row>
    <row r="5246" spans="1:11" x14ac:dyDescent="0.3">
      <c r="A5246" s="1">
        <v>42588</v>
      </c>
      <c r="B5246" s="3">
        <f>YEAR(salesdata[[#This Row],[Order Date]])</f>
        <v>2016</v>
      </c>
      <c r="C5246" s="3">
        <f>MONTH(salesdata[[#This Row],[Order Date]])</f>
        <v>8</v>
      </c>
      <c r="D5246" s="2" t="s">
        <v>878</v>
      </c>
      <c r="E5246" s="2" t="s">
        <v>149</v>
      </c>
      <c r="F5246" s="2" t="s">
        <v>11</v>
      </c>
      <c r="G5246" s="2" t="s">
        <v>24</v>
      </c>
      <c r="H5246" s="2" t="s">
        <v>31</v>
      </c>
      <c r="I5246">
        <v>38.340000000000003</v>
      </c>
      <c r="J5246">
        <v>9</v>
      </c>
      <c r="K5246">
        <v>15.72</v>
      </c>
    </row>
    <row r="5247" spans="1:11" x14ac:dyDescent="0.3">
      <c r="A5247" s="1">
        <v>42589</v>
      </c>
      <c r="B5247" s="3">
        <f>YEAR(salesdata[[#This Row],[Order Date]])</f>
        <v>2016</v>
      </c>
      <c r="C5247" s="3">
        <f>MONTH(salesdata[[#This Row],[Order Date]])</f>
        <v>8</v>
      </c>
      <c r="D5247" s="2" t="s">
        <v>1163</v>
      </c>
      <c r="E5247" s="2" t="s">
        <v>164</v>
      </c>
      <c r="F5247" s="2" t="s">
        <v>39</v>
      </c>
      <c r="G5247" s="2" t="s">
        <v>52</v>
      </c>
      <c r="H5247" s="2" t="s">
        <v>1476</v>
      </c>
      <c r="I5247">
        <v>179.97</v>
      </c>
      <c r="J5247">
        <v>3</v>
      </c>
      <c r="K5247">
        <v>86.39</v>
      </c>
    </row>
    <row r="5248" spans="1:11" x14ac:dyDescent="0.3">
      <c r="A5248" s="1">
        <v>42590</v>
      </c>
      <c r="B5248" s="3">
        <f>YEAR(salesdata[[#This Row],[Order Date]])</f>
        <v>2016</v>
      </c>
      <c r="C5248" s="3">
        <f>MONTH(salesdata[[#This Row],[Order Date]])</f>
        <v>8</v>
      </c>
      <c r="D5248" s="2" t="s">
        <v>1448</v>
      </c>
      <c r="E5248" s="2" t="s">
        <v>10</v>
      </c>
      <c r="F5248" s="2" t="s">
        <v>11</v>
      </c>
      <c r="G5248" s="2" t="s">
        <v>43</v>
      </c>
      <c r="H5248" s="2" t="s">
        <v>1561</v>
      </c>
      <c r="I5248">
        <v>11.17</v>
      </c>
      <c r="J5248">
        <v>4</v>
      </c>
      <c r="K5248">
        <v>3.63</v>
      </c>
    </row>
    <row r="5249" spans="1:11" x14ac:dyDescent="0.3">
      <c r="A5249" s="1">
        <v>42590</v>
      </c>
      <c r="B5249" s="3">
        <f>YEAR(salesdata[[#This Row],[Order Date]])</f>
        <v>2016</v>
      </c>
      <c r="C5249" s="3">
        <f>MONTH(salesdata[[#This Row],[Order Date]])</f>
        <v>8</v>
      </c>
      <c r="D5249" s="2" t="s">
        <v>1448</v>
      </c>
      <c r="E5249" s="2" t="s">
        <v>10</v>
      </c>
      <c r="F5249" s="2" t="s">
        <v>11</v>
      </c>
      <c r="G5249" s="2" t="s">
        <v>12</v>
      </c>
      <c r="H5249" s="2" t="s">
        <v>2470</v>
      </c>
      <c r="I5249">
        <v>53.95</v>
      </c>
      <c r="J5249">
        <v>3</v>
      </c>
      <c r="K5249">
        <v>17.53</v>
      </c>
    </row>
    <row r="5250" spans="1:11" x14ac:dyDescent="0.3">
      <c r="A5250" s="1">
        <v>42590</v>
      </c>
      <c r="B5250" s="3">
        <f>YEAR(salesdata[[#This Row],[Order Date]])</f>
        <v>2016</v>
      </c>
      <c r="C5250" s="3">
        <f>MONTH(salesdata[[#This Row],[Order Date]])</f>
        <v>8</v>
      </c>
      <c r="D5250" s="2" t="s">
        <v>1962</v>
      </c>
      <c r="E5250" s="2" t="s">
        <v>329</v>
      </c>
      <c r="F5250" s="2" t="s">
        <v>11</v>
      </c>
      <c r="G5250" s="2" t="s">
        <v>43</v>
      </c>
      <c r="H5250" s="2" t="s">
        <v>44</v>
      </c>
      <c r="I5250">
        <v>23.34</v>
      </c>
      <c r="J5250">
        <v>3</v>
      </c>
      <c r="K5250">
        <v>0.23</v>
      </c>
    </row>
    <row r="5251" spans="1:11" x14ac:dyDescent="0.3">
      <c r="A5251" s="1">
        <v>42590</v>
      </c>
      <c r="B5251" s="3">
        <f>YEAR(salesdata[[#This Row],[Order Date]])</f>
        <v>2016</v>
      </c>
      <c r="C5251" s="3">
        <f>MONTH(salesdata[[#This Row],[Order Date]])</f>
        <v>8</v>
      </c>
      <c r="D5251" s="2" t="s">
        <v>2222</v>
      </c>
      <c r="E5251" s="2" t="s">
        <v>27</v>
      </c>
      <c r="F5251" s="2" t="s">
        <v>34</v>
      </c>
      <c r="G5251" s="2" t="s">
        <v>145</v>
      </c>
      <c r="H5251" s="2" t="s">
        <v>1812</v>
      </c>
      <c r="I5251">
        <v>513.02</v>
      </c>
      <c r="J5251">
        <v>2</v>
      </c>
      <c r="K5251">
        <v>12.83</v>
      </c>
    </row>
    <row r="5252" spans="1:11" x14ac:dyDescent="0.3">
      <c r="A5252" s="1">
        <v>42590</v>
      </c>
      <c r="B5252" s="3">
        <f>YEAR(salesdata[[#This Row],[Order Date]])</f>
        <v>2016</v>
      </c>
      <c r="C5252" s="3">
        <f>MONTH(salesdata[[#This Row],[Order Date]])</f>
        <v>8</v>
      </c>
      <c r="D5252" s="2" t="s">
        <v>2222</v>
      </c>
      <c r="E5252" s="2" t="s">
        <v>27</v>
      </c>
      <c r="F5252" s="2" t="s">
        <v>11</v>
      </c>
      <c r="G5252" s="2" t="s">
        <v>92</v>
      </c>
      <c r="H5252" s="2" t="s">
        <v>2007</v>
      </c>
      <c r="I5252">
        <v>487.92</v>
      </c>
      <c r="J5252">
        <v>6</v>
      </c>
      <c r="K5252">
        <v>136.62</v>
      </c>
    </row>
    <row r="5253" spans="1:11" x14ac:dyDescent="0.3">
      <c r="A5253" s="1">
        <v>42590</v>
      </c>
      <c r="B5253" s="3">
        <f>YEAR(salesdata[[#This Row],[Order Date]])</f>
        <v>2016</v>
      </c>
      <c r="C5253" s="3">
        <f>MONTH(salesdata[[#This Row],[Order Date]])</f>
        <v>8</v>
      </c>
      <c r="D5253" s="2" t="s">
        <v>2222</v>
      </c>
      <c r="E5253" s="2" t="s">
        <v>27</v>
      </c>
      <c r="F5253" s="2" t="s">
        <v>11</v>
      </c>
      <c r="G5253" s="2" t="s">
        <v>20</v>
      </c>
      <c r="H5253" s="2" t="s">
        <v>970</v>
      </c>
      <c r="I5253">
        <v>15.24</v>
      </c>
      <c r="J5253">
        <v>5</v>
      </c>
      <c r="K5253">
        <v>5.33</v>
      </c>
    </row>
    <row r="5254" spans="1:11" x14ac:dyDescent="0.3">
      <c r="A5254" s="1">
        <v>42590</v>
      </c>
      <c r="B5254" s="3">
        <f>YEAR(salesdata[[#This Row],[Order Date]])</f>
        <v>2016</v>
      </c>
      <c r="C5254" s="3">
        <f>MONTH(salesdata[[#This Row],[Order Date]])</f>
        <v>8</v>
      </c>
      <c r="D5254" s="2" t="s">
        <v>978</v>
      </c>
      <c r="E5254" s="2" t="s">
        <v>840</v>
      </c>
      <c r="F5254" s="2" t="s">
        <v>11</v>
      </c>
      <c r="G5254" s="2" t="s">
        <v>12</v>
      </c>
      <c r="H5254" s="2" t="s">
        <v>1376</v>
      </c>
      <c r="I5254">
        <v>10.56</v>
      </c>
      <c r="J5254">
        <v>2</v>
      </c>
      <c r="K5254">
        <v>4.75</v>
      </c>
    </row>
    <row r="5255" spans="1:11" x14ac:dyDescent="0.3">
      <c r="A5255" s="1">
        <v>42591</v>
      </c>
      <c r="B5255" s="3">
        <f>YEAR(salesdata[[#This Row],[Order Date]])</f>
        <v>2016</v>
      </c>
      <c r="C5255" s="3">
        <f>MONTH(salesdata[[#This Row],[Order Date]])</f>
        <v>8</v>
      </c>
      <c r="D5255" s="2" t="s">
        <v>1452</v>
      </c>
      <c r="E5255" s="2" t="s">
        <v>245</v>
      </c>
      <c r="F5255" s="2" t="s">
        <v>11</v>
      </c>
      <c r="G5255" s="2" t="s">
        <v>12</v>
      </c>
      <c r="H5255" s="2" t="s">
        <v>1590</v>
      </c>
      <c r="I5255">
        <v>30.82</v>
      </c>
      <c r="J5255">
        <v>9</v>
      </c>
      <c r="K5255">
        <v>9.6300000000000008</v>
      </c>
    </row>
    <row r="5256" spans="1:11" x14ac:dyDescent="0.3">
      <c r="A5256" s="1">
        <v>42591</v>
      </c>
      <c r="B5256" s="3">
        <f>YEAR(salesdata[[#This Row],[Order Date]])</f>
        <v>2016</v>
      </c>
      <c r="C5256" s="3">
        <f>MONTH(salesdata[[#This Row],[Order Date]])</f>
        <v>8</v>
      </c>
      <c r="D5256" s="2" t="s">
        <v>1452</v>
      </c>
      <c r="E5256" s="2" t="s">
        <v>245</v>
      </c>
      <c r="F5256" s="2" t="s">
        <v>39</v>
      </c>
      <c r="G5256" s="2" t="s">
        <v>40</v>
      </c>
      <c r="H5256" s="2" t="s">
        <v>2362</v>
      </c>
      <c r="I5256">
        <v>44.78</v>
      </c>
      <c r="J5256">
        <v>2</v>
      </c>
      <c r="K5256">
        <v>4.4800000000000004</v>
      </c>
    </row>
    <row r="5257" spans="1:11" x14ac:dyDescent="0.3">
      <c r="A5257" s="1">
        <v>42591</v>
      </c>
      <c r="B5257" s="3">
        <f>YEAR(salesdata[[#This Row],[Order Date]])</f>
        <v>2016</v>
      </c>
      <c r="C5257" s="3">
        <f>MONTH(salesdata[[#This Row],[Order Date]])</f>
        <v>8</v>
      </c>
      <c r="D5257" s="2" t="s">
        <v>1452</v>
      </c>
      <c r="E5257" s="2" t="s">
        <v>245</v>
      </c>
      <c r="F5257" s="2" t="s">
        <v>11</v>
      </c>
      <c r="G5257" s="2" t="s">
        <v>92</v>
      </c>
      <c r="H5257" s="2" t="s">
        <v>1238</v>
      </c>
      <c r="I5257">
        <v>569.54</v>
      </c>
      <c r="J5257">
        <v>4</v>
      </c>
      <c r="K5257">
        <v>64.069999999999993</v>
      </c>
    </row>
    <row r="5258" spans="1:11" x14ac:dyDescent="0.3">
      <c r="A5258" s="1">
        <v>42591</v>
      </c>
      <c r="B5258" s="3">
        <f>YEAR(salesdata[[#This Row],[Order Date]])</f>
        <v>2016</v>
      </c>
      <c r="C5258" s="3">
        <f>MONTH(salesdata[[#This Row],[Order Date]])</f>
        <v>8</v>
      </c>
      <c r="D5258" s="2" t="s">
        <v>925</v>
      </c>
      <c r="E5258" s="2" t="s">
        <v>120</v>
      </c>
      <c r="F5258" s="2" t="s">
        <v>11</v>
      </c>
      <c r="G5258" s="2" t="s">
        <v>20</v>
      </c>
      <c r="H5258" s="2" t="s">
        <v>941</v>
      </c>
      <c r="I5258">
        <v>4.34</v>
      </c>
      <c r="J5258">
        <v>3</v>
      </c>
      <c r="K5258">
        <v>-3.04</v>
      </c>
    </row>
    <row r="5259" spans="1:11" x14ac:dyDescent="0.3">
      <c r="A5259" s="1">
        <v>42591</v>
      </c>
      <c r="B5259" s="3">
        <f>YEAR(salesdata[[#This Row],[Order Date]])</f>
        <v>2016</v>
      </c>
      <c r="C5259" s="3">
        <f>MONTH(salesdata[[#This Row],[Order Date]])</f>
        <v>8</v>
      </c>
      <c r="D5259" s="2" t="s">
        <v>925</v>
      </c>
      <c r="E5259" s="2" t="s">
        <v>120</v>
      </c>
      <c r="F5259" s="2" t="s">
        <v>11</v>
      </c>
      <c r="G5259" s="2" t="s">
        <v>20</v>
      </c>
      <c r="H5259" s="2" t="s">
        <v>2468</v>
      </c>
      <c r="I5259">
        <v>11.88</v>
      </c>
      <c r="J5259">
        <v>5</v>
      </c>
      <c r="K5259">
        <v>-7.92</v>
      </c>
    </row>
    <row r="5260" spans="1:11" x14ac:dyDescent="0.3">
      <c r="A5260" s="1">
        <v>42593</v>
      </c>
      <c r="B5260" s="3">
        <f>YEAR(salesdata[[#This Row],[Order Date]])</f>
        <v>2016</v>
      </c>
      <c r="C5260" s="3">
        <f>MONTH(salesdata[[#This Row],[Order Date]])</f>
        <v>8</v>
      </c>
      <c r="D5260" s="2" t="s">
        <v>1375</v>
      </c>
      <c r="E5260" s="2" t="s">
        <v>840</v>
      </c>
      <c r="F5260" s="2" t="s">
        <v>11</v>
      </c>
      <c r="G5260" s="2" t="s">
        <v>12</v>
      </c>
      <c r="H5260" s="2" t="s">
        <v>2114</v>
      </c>
      <c r="I5260">
        <v>32.4</v>
      </c>
      <c r="J5260">
        <v>5</v>
      </c>
      <c r="K5260">
        <v>15.55</v>
      </c>
    </row>
    <row r="5261" spans="1:11" x14ac:dyDescent="0.3">
      <c r="A5261" s="1">
        <v>42593</v>
      </c>
      <c r="B5261" s="3">
        <f>YEAR(salesdata[[#This Row],[Order Date]])</f>
        <v>2016</v>
      </c>
      <c r="C5261" s="3">
        <f>MONTH(salesdata[[#This Row],[Order Date]])</f>
        <v>8</v>
      </c>
      <c r="D5261" s="2" t="s">
        <v>1375</v>
      </c>
      <c r="E5261" s="2" t="s">
        <v>840</v>
      </c>
      <c r="F5261" s="2" t="s">
        <v>11</v>
      </c>
      <c r="G5261" s="2" t="s">
        <v>20</v>
      </c>
      <c r="H5261" s="2" t="s">
        <v>1859</v>
      </c>
      <c r="I5261">
        <v>41.86</v>
      </c>
      <c r="J5261">
        <v>7</v>
      </c>
      <c r="K5261">
        <v>19.260000000000002</v>
      </c>
    </row>
    <row r="5262" spans="1:11" x14ac:dyDescent="0.3">
      <c r="A5262" s="1">
        <v>42593</v>
      </c>
      <c r="B5262" s="3">
        <f>YEAR(salesdata[[#This Row],[Order Date]])</f>
        <v>2016</v>
      </c>
      <c r="C5262" s="3">
        <f>MONTH(salesdata[[#This Row],[Order Date]])</f>
        <v>8</v>
      </c>
      <c r="D5262" s="2" t="s">
        <v>1375</v>
      </c>
      <c r="E5262" s="2" t="s">
        <v>840</v>
      </c>
      <c r="F5262" s="2" t="s">
        <v>11</v>
      </c>
      <c r="G5262" s="2" t="s">
        <v>20</v>
      </c>
      <c r="H5262" s="2" t="s">
        <v>300</v>
      </c>
      <c r="I5262">
        <v>77.56</v>
      </c>
      <c r="J5262">
        <v>2</v>
      </c>
      <c r="K5262">
        <v>35.68</v>
      </c>
    </row>
    <row r="5263" spans="1:11" x14ac:dyDescent="0.3">
      <c r="A5263" s="1">
        <v>42594</v>
      </c>
      <c r="B5263" s="3">
        <f>YEAR(salesdata[[#This Row],[Order Date]])</f>
        <v>2016</v>
      </c>
      <c r="C5263" s="3">
        <f>MONTH(salesdata[[#This Row],[Order Date]])</f>
        <v>8</v>
      </c>
      <c r="D5263" s="2" t="s">
        <v>2060</v>
      </c>
      <c r="E5263" s="2" t="s">
        <v>395</v>
      </c>
      <c r="F5263" s="2" t="s">
        <v>11</v>
      </c>
      <c r="G5263" s="2" t="s">
        <v>12</v>
      </c>
      <c r="H5263" s="2" t="s">
        <v>507</v>
      </c>
      <c r="I5263">
        <v>6.48</v>
      </c>
      <c r="J5263">
        <v>1</v>
      </c>
      <c r="K5263">
        <v>3.11</v>
      </c>
    </row>
    <row r="5264" spans="1:11" x14ac:dyDescent="0.3">
      <c r="A5264" s="1">
        <v>42594</v>
      </c>
      <c r="B5264" s="3">
        <f>YEAR(salesdata[[#This Row],[Order Date]])</f>
        <v>2016</v>
      </c>
      <c r="C5264" s="3">
        <f>MONTH(salesdata[[#This Row],[Order Date]])</f>
        <v>8</v>
      </c>
      <c r="D5264" s="2" t="s">
        <v>2504</v>
      </c>
      <c r="E5264" s="2" t="s">
        <v>10</v>
      </c>
      <c r="F5264" s="2" t="s">
        <v>39</v>
      </c>
      <c r="G5264" s="2" t="s">
        <v>52</v>
      </c>
      <c r="H5264" s="2" t="s">
        <v>2341</v>
      </c>
      <c r="I5264">
        <v>1399.94</v>
      </c>
      <c r="J5264">
        <v>7</v>
      </c>
      <c r="K5264">
        <v>52.5</v>
      </c>
    </row>
    <row r="5265" spans="1:11" x14ac:dyDescent="0.3">
      <c r="A5265" s="1">
        <v>42594</v>
      </c>
      <c r="B5265" s="3">
        <f>YEAR(salesdata[[#This Row],[Order Date]])</f>
        <v>2016</v>
      </c>
      <c r="C5265" s="3">
        <f>MONTH(salesdata[[#This Row],[Order Date]])</f>
        <v>8</v>
      </c>
      <c r="D5265" s="2" t="s">
        <v>917</v>
      </c>
      <c r="E5265" s="2" t="s">
        <v>149</v>
      </c>
      <c r="F5265" s="2" t="s">
        <v>34</v>
      </c>
      <c r="G5265" s="2" t="s">
        <v>35</v>
      </c>
      <c r="H5265" s="2" t="s">
        <v>194</v>
      </c>
      <c r="I5265">
        <v>145.76</v>
      </c>
      <c r="J5265">
        <v>2</v>
      </c>
      <c r="K5265">
        <v>-8.1</v>
      </c>
    </row>
    <row r="5266" spans="1:11" x14ac:dyDescent="0.3">
      <c r="A5266" s="1">
        <v>42594</v>
      </c>
      <c r="B5266" s="3">
        <f>YEAR(salesdata[[#This Row],[Order Date]])</f>
        <v>2016</v>
      </c>
      <c r="C5266" s="3">
        <f>MONTH(salesdata[[#This Row],[Order Date]])</f>
        <v>8</v>
      </c>
      <c r="D5266" s="2" t="s">
        <v>1892</v>
      </c>
      <c r="E5266" s="2" t="s">
        <v>123</v>
      </c>
      <c r="F5266" s="2" t="s">
        <v>34</v>
      </c>
      <c r="G5266" s="2" t="s">
        <v>145</v>
      </c>
      <c r="H5266" s="2" t="s">
        <v>1653</v>
      </c>
      <c r="I5266">
        <v>562.29</v>
      </c>
      <c r="J5266">
        <v>7</v>
      </c>
      <c r="K5266">
        <v>-255.59</v>
      </c>
    </row>
    <row r="5267" spans="1:11" x14ac:dyDescent="0.3">
      <c r="A5267" s="1">
        <v>42594</v>
      </c>
      <c r="B5267" s="3">
        <f>YEAR(salesdata[[#This Row],[Order Date]])</f>
        <v>2016</v>
      </c>
      <c r="C5267" s="3">
        <f>MONTH(salesdata[[#This Row],[Order Date]])</f>
        <v>8</v>
      </c>
      <c r="D5267" s="2" t="s">
        <v>1211</v>
      </c>
      <c r="E5267" s="2" t="s">
        <v>149</v>
      </c>
      <c r="F5267" s="2" t="s">
        <v>34</v>
      </c>
      <c r="G5267" s="2" t="s">
        <v>145</v>
      </c>
      <c r="H5267" s="2" t="s">
        <v>2066</v>
      </c>
      <c r="I5267">
        <v>209.15</v>
      </c>
      <c r="J5267">
        <v>2</v>
      </c>
      <c r="K5267">
        <v>-66.23</v>
      </c>
    </row>
    <row r="5268" spans="1:11" x14ac:dyDescent="0.3">
      <c r="A5268" s="1">
        <v>42594</v>
      </c>
      <c r="B5268" s="3">
        <f>YEAR(salesdata[[#This Row],[Order Date]])</f>
        <v>2016</v>
      </c>
      <c r="C5268" s="3">
        <f>MONTH(salesdata[[#This Row],[Order Date]])</f>
        <v>8</v>
      </c>
      <c r="D5268" s="2" t="s">
        <v>1211</v>
      </c>
      <c r="E5268" s="2" t="s">
        <v>149</v>
      </c>
      <c r="F5268" s="2" t="s">
        <v>11</v>
      </c>
      <c r="G5268" s="2" t="s">
        <v>18</v>
      </c>
      <c r="H5268" s="2" t="s">
        <v>73</v>
      </c>
      <c r="I5268">
        <v>1591.02</v>
      </c>
      <c r="J5268">
        <v>6</v>
      </c>
      <c r="K5268">
        <v>286.38</v>
      </c>
    </row>
    <row r="5269" spans="1:11" x14ac:dyDescent="0.3">
      <c r="A5269" s="1">
        <v>42594</v>
      </c>
      <c r="B5269" s="3">
        <f>YEAR(salesdata[[#This Row],[Order Date]])</f>
        <v>2016</v>
      </c>
      <c r="C5269" s="3">
        <f>MONTH(salesdata[[#This Row],[Order Date]])</f>
        <v>8</v>
      </c>
      <c r="D5269" s="2" t="s">
        <v>167</v>
      </c>
      <c r="E5269" s="2" t="s">
        <v>23</v>
      </c>
      <c r="F5269" s="2" t="s">
        <v>11</v>
      </c>
      <c r="G5269" s="2" t="s">
        <v>24</v>
      </c>
      <c r="H5269" s="2" t="s">
        <v>2571</v>
      </c>
      <c r="I5269">
        <v>37.31</v>
      </c>
      <c r="J5269">
        <v>4</v>
      </c>
      <c r="K5269">
        <v>2.8</v>
      </c>
    </row>
    <row r="5270" spans="1:11" x14ac:dyDescent="0.3">
      <c r="A5270" s="1">
        <v>42595</v>
      </c>
      <c r="B5270" s="3">
        <f>YEAR(salesdata[[#This Row],[Order Date]])</f>
        <v>2016</v>
      </c>
      <c r="C5270" s="3">
        <f>MONTH(salesdata[[#This Row],[Order Date]])</f>
        <v>8</v>
      </c>
      <c r="D5270" s="2" t="s">
        <v>997</v>
      </c>
      <c r="E5270" s="2" t="s">
        <v>245</v>
      </c>
      <c r="F5270" s="2" t="s">
        <v>11</v>
      </c>
      <c r="G5270" s="2" t="s">
        <v>20</v>
      </c>
      <c r="H5270" s="2" t="s">
        <v>1120</v>
      </c>
      <c r="I5270">
        <v>11.23</v>
      </c>
      <c r="J5270">
        <v>8</v>
      </c>
      <c r="K5270">
        <v>-8.24</v>
      </c>
    </row>
    <row r="5271" spans="1:11" x14ac:dyDescent="0.3">
      <c r="A5271" s="1">
        <v>42595</v>
      </c>
      <c r="B5271" s="3">
        <f>YEAR(salesdata[[#This Row],[Order Date]])</f>
        <v>2016</v>
      </c>
      <c r="C5271" s="3">
        <f>MONTH(salesdata[[#This Row],[Order Date]])</f>
        <v>8</v>
      </c>
      <c r="D5271" s="2" t="s">
        <v>997</v>
      </c>
      <c r="E5271" s="2" t="s">
        <v>245</v>
      </c>
      <c r="F5271" s="2" t="s">
        <v>11</v>
      </c>
      <c r="G5271" s="2" t="s">
        <v>12</v>
      </c>
      <c r="H5271" s="2" t="s">
        <v>625</v>
      </c>
      <c r="I5271">
        <v>10.27</v>
      </c>
      <c r="J5271">
        <v>3</v>
      </c>
      <c r="K5271">
        <v>3.21</v>
      </c>
    </row>
    <row r="5272" spans="1:11" x14ac:dyDescent="0.3">
      <c r="A5272" s="1">
        <v>42595</v>
      </c>
      <c r="B5272" s="3">
        <f>YEAR(salesdata[[#This Row],[Order Date]])</f>
        <v>2016</v>
      </c>
      <c r="C5272" s="3">
        <f>MONTH(salesdata[[#This Row],[Order Date]])</f>
        <v>8</v>
      </c>
      <c r="D5272" s="2" t="s">
        <v>560</v>
      </c>
      <c r="E5272" s="2" t="s">
        <v>157</v>
      </c>
      <c r="F5272" s="2" t="s">
        <v>34</v>
      </c>
      <c r="G5272" s="2" t="s">
        <v>74</v>
      </c>
      <c r="H5272" s="2" t="s">
        <v>412</v>
      </c>
      <c r="I5272">
        <v>241.96</v>
      </c>
      <c r="J5272">
        <v>2</v>
      </c>
      <c r="K5272">
        <v>24.2</v>
      </c>
    </row>
    <row r="5273" spans="1:11" x14ac:dyDescent="0.3">
      <c r="A5273" s="1">
        <v>42595</v>
      </c>
      <c r="B5273" s="3">
        <f>YEAR(salesdata[[#This Row],[Order Date]])</f>
        <v>2016</v>
      </c>
      <c r="C5273" s="3">
        <f>MONTH(salesdata[[#This Row],[Order Date]])</f>
        <v>8</v>
      </c>
      <c r="D5273" s="2" t="s">
        <v>560</v>
      </c>
      <c r="E5273" s="2" t="s">
        <v>157</v>
      </c>
      <c r="F5273" s="2" t="s">
        <v>11</v>
      </c>
      <c r="G5273" s="2" t="s">
        <v>20</v>
      </c>
      <c r="H5273" s="2" t="s">
        <v>423</v>
      </c>
      <c r="I5273">
        <v>8.52</v>
      </c>
      <c r="J5273">
        <v>3</v>
      </c>
      <c r="K5273">
        <v>4.17</v>
      </c>
    </row>
    <row r="5274" spans="1:11" x14ac:dyDescent="0.3">
      <c r="A5274" s="1">
        <v>42595</v>
      </c>
      <c r="B5274" s="3">
        <f>YEAR(salesdata[[#This Row],[Order Date]])</f>
        <v>2016</v>
      </c>
      <c r="C5274" s="3">
        <f>MONTH(salesdata[[#This Row],[Order Date]])</f>
        <v>8</v>
      </c>
      <c r="D5274" s="2" t="s">
        <v>1467</v>
      </c>
      <c r="E5274" s="2" t="s">
        <v>62</v>
      </c>
      <c r="F5274" s="2" t="s">
        <v>11</v>
      </c>
      <c r="G5274" s="2" t="s">
        <v>92</v>
      </c>
      <c r="H5274" s="2" t="s">
        <v>658</v>
      </c>
      <c r="I5274">
        <v>17.34</v>
      </c>
      <c r="J5274">
        <v>2</v>
      </c>
      <c r="K5274">
        <v>4.68</v>
      </c>
    </row>
    <row r="5275" spans="1:11" x14ac:dyDescent="0.3">
      <c r="A5275" s="1">
        <v>42595</v>
      </c>
      <c r="B5275" s="3">
        <f>YEAR(salesdata[[#This Row],[Order Date]])</f>
        <v>2016</v>
      </c>
      <c r="C5275" s="3">
        <f>MONTH(salesdata[[#This Row],[Order Date]])</f>
        <v>8</v>
      </c>
      <c r="D5275" s="2" t="s">
        <v>1467</v>
      </c>
      <c r="E5275" s="2" t="s">
        <v>62</v>
      </c>
      <c r="F5275" s="2" t="s">
        <v>39</v>
      </c>
      <c r="G5275" s="2" t="s">
        <v>52</v>
      </c>
      <c r="H5275" s="2" t="s">
        <v>867</v>
      </c>
      <c r="I5275">
        <v>71.98</v>
      </c>
      <c r="J5275">
        <v>2</v>
      </c>
      <c r="K5275">
        <v>15.12</v>
      </c>
    </row>
    <row r="5276" spans="1:11" x14ac:dyDescent="0.3">
      <c r="A5276" s="1">
        <v>42595</v>
      </c>
      <c r="B5276" s="3">
        <f>YEAR(salesdata[[#This Row],[Order Date]])</f>
        <v>2016</v>
      </c>
      <c r="C5276" s="3">
        <f>MONTH(salesdata[[#This Row],[Order Date]])</f>
        <v>8</v>
      </c>
      <c r="D5276" s="2" t="s">
        <v>1610</v>
      </c>
      <c r="E5276" s="2" t="s">
        <v>55</v>
      </c>
      <c r="F5276" s="2" t="s">
        <v>11</v>
      </c>
      <c r="G5276" s="2" t="s">
        <v>20</v>
      </c>
      <c r="H5276" s="2" t="s">
        <v>1127</v>
      </c>
      <c r="I5276">
        <v>22.32</v>
      </c>
      <c r="J5276">
        <v>4</v>
      </c>
      <c r="K5276">
        <v>10.71</v>
      </c>
    </row>
    <row r="5277" spans="1:11" x14ac:dyDescent="0.3">
      <c r="A5277" s="1">
        <v>42595</v>
      </c>
      <c r="B5277" s="3">
        <f>YEAR(salesdata[[#This Row],[Order Date]])</f>
        <v>2016</v>
      </c>
      <c r="C5277" s="3">
        <f>MONTH(salesdata[[#This Row],[Order Date]])</f>
        <v>8</v>
      </c>
      <c r="D5277" s="2" t="s">
        <v>1610</v>
      </c>
      <c r="E5277" s="2" t="s">
        <v>55</v>
      </c>
      <c r="F5277" s="2" t="s">
        <v>11</v>
      </c>
      <c r="G5277" s="2" t="s">
        <v>16</v>
      </c>
      <c r="H5277" s="2" t="s">
        <v>1259</v>
      </c>
      <c r="I5277">
        <v>103.6</v>
      </c>
      <c r="J5277">
        <v>7</v>
      </c>
      <c r="K5277">
        <v>51.8</v>
      </c>
    </row>
    <row r="5278" spans="1:11" x14ac:dyDescent="0.3">
      <c r="A5278" s="1">
        <v>42595</v>
      </c>
      <c r="B5278" s="3">
        <f>YEAR(salesdata[[#This Row],[Order Date]])</f>
        <v>2016</v>
      </c>
      <c r="C5278" s="3">
        <f>MONTH(salesdata[[#This Row],[Order Date]])</f>
        <v>8</v>
      </c>
      <c r="D5278" s="2" t="s">
        <v>630</v>
      </c>
      <c r="E5278" s="2" t="s">
        <v>10</v>
      </c>
      <c r="F5278" s="2" t="s">
        <v>11</v>
      </c>
      <c r="G5278" s="2" t="s">
        <v>200</v>
      </c>
      <c r="H5278" s="2" t="s">
        <v>2497</v>
      </c>
      <c r="I5278">
        <v>185.38</v>
      </c>
      <c r="J5278">
        <v>2</v>
      </c>
      <c r="K5278">
        <v>-34.76</v>
      </c>
    </row>
    <row r="5279" spans="1:11" x14ac:dyDescent="0.3">
      <c r="A5279" s="1">
        <v>42595</v>
      </c>
      <c r="B5279" s="3">
        <f>YEAR(salesdata[[#This Row],[Order Date]])</f>
        <v>2016</v>
      </c>
      <c r="C5279" s="3">
        <f>MONTH(salesdata[[#This Row],[Order Date]])</f>
        <v>8</v>
      </c>
      <c r="D5279" s="2" t="s">
        <v>630</v>
      </c>
      <c r="E5279" s="2" t="s">
        <v>10</v>
      </c>
      <c r="F5279" s="2" t="s">
        <v>11</v>
      </c>
      <c r="G5279" s="2" t="s">
        <v>92</v>
      </c>
      <c r="H5279" s="2" t="s">
        <v>253</v>
      </c>
      <c r="I5279">
        <v>58.92</v>
      </c>
      <c r="J5279">
        <v>1</v>
      </c>
      <c r="K5279">
        <v>-153.19999999999999</v>
      </c>
    </row>
    <row r="5280" spans="1:11" x14ac:dyDescent="0.3">
      <c r="A5280" s="1">
        <v>42596</v>
      </c>
      <c r="B5280" s="3">
        <f>YEAR(salesdata[[#This Row],[Order Date]])</f>
        <v>2016</v>
      </c>
      <c r="C5280" s="3">
        <f>MONTH(salesdata[[#This Row],[Order Date]])</f>
        <v>8</v>
      </c>
      <c r="D5280" s="2" t="s">
        <v>2486</v>
      </c>
      <c r="E5280" s="2" t="s">
        <v>27</v>
      </c>
      <c r="F5280" s="2" t="s">
        <v>11</v>
      </c>
      <c r="G5280" s="2" t="s">
        <v>12</v>
      </c>
      <c r="H5280" s="2" t="s">
        <v>2582</v>
      </c>
      <c r="I5280">
        <v>15.54</v>
      </c>
      <c r="J5280">
        <v>3</v>
      </c>
      <c r="K5280">
        <v>7.61</v>
      </c>
    </row>
    <row r="5281" spans="1:11" x14ac:dyDescent="0.3">
      <c r="A5281" s="1">
        <v>42596</v>
      </c>
      <c r="B5281" s="3">
        <f>YEAR(salesdata[[#This Row],[Order Date]])</f>
        <v>2016</v>
      </c>
      <c r="C5281" s="3">
        <f>MONTH(salesdata[[#This Row],[Order Date]])</f>
        <v>8</v>
      </c>
      <c r="D5281" s="2" t="s">
        <v>2486</v>
      </c>
      <c r="E5281" s="2" t="s">
        <v>27</v>
      </c>
      <c r="F5281" s="2" t="s">
        <v>39</v>
      </c>
      <c r="G5281" s="2" t="s">
        <v>302</v>
      </c>
      <c r="H5281" s="2" t="s">
        <v>825</v>
      </c>
      <c r="I5281">
        <v>105.55</v>
      </c>
      <c r="J5281">
        <v>6</v>
      </c>
      <c r="K5281">
        <v>35.619999999999997</v>
      </c>
    </row>
    <row r="5282" spans="1:11" x14ac:dyDescent="0.3">
      <c r="A5282" s="1">
        <v>42596</v>
      </c>
      <c r="B5282" s="3">
        <f>YEAR(salesdata[[#This Row],[Order Date]])</f>
        <v>2016</v>
      </c>
      <c r="C5282" s="3">
        <f>MONTH(salesdata[[#This Row],[Order Date]])</f>
        <v>8</v>
      </c>
      <c r="D5282" s="2" t="s">
        <v>1727</v>
      </c>
      <c r="E5282" s="2" t="s">
        <v>120</v>
      </c>
      <c r="F5282" s="2" t="s">
        <v>11</v>
      </c>
      <c r="G5282" s="2" t="s">
        <v>12</v>
      </c>
      <c r="H5282" s="2" t="s">
        <v>934</v>
      </c>
      <c r="I5282">
        <v>15.55</v>
      </c>
      <c r="J5282">
        <v>3</v>
      </c>
      <c r="K5282">
        <v>5.44</v>
      </c>
    </row>
    <row r="5283" spans="1:11" x14ac:dyDescent="0.3">
      <c r="A5283" s="1">
        <v>42596</v>
      </c>
      <c r="B5283" s="3">
        <f>YEAR(salesdata[[#This Row],[Order Date]])</f>
        <v>2016</v>
      </c>
      <c r="C5283" s="3">
        <f>MONTH(salesdata[[#This Row],[Order Date]])</f>
        <v>8</v>
      </c>
      <c r="D5283" s="2" t="s">
        <v>536</v>
      </c>
      <c r="E5283" s="2" t="s">
        <v>78</v>
      </c>
      <c r="F5283" s="2" t="s">
        <v>39</v>
      </c>
      <c r="G5283" s="2" t="s">
        <v>40</v>
      </c>
      <c r="H5283" s="2" t="s">
        <v>2194</v>
      </c>
      <c r="I5283">
        <v>259.89999999999998</v>
      </c>
      <c r="J5283">
        <v>2</v>
      </c>
      <c r="K5283">
        <v>-56.31</v>
      </c>
    </row>
    <row r="5284" spans="1:11" x14ac:dyDescent="0.3">
      <c r="A5284" s="1">
        <v>42596</v>
      </c>
      <c r="B5284" s="3">
        <f>YEAR(salesdata[[#This Row],[Order Date]])</f>
        <v>2016</v>
      </c>
      <c r="C5284" s="3">
        <f>MONTH(salesdata[[#This Row],[Order Date]])</f>
        <v>8</v>
      </c>
      <c r="D5284" s="2" t="s">
        <v>536</v>
      </c>
      <c r="E5284" s="2" t="s">
        <v>78</v>
      </c>
      <c r="F5284" s="2" t="s">
        <v>39</v>
      </c>
      <c r="G5284" s="2" t="s">
        <v>40</v>
      </c>
      <c r="H5284" s="2" t="s">
        <v>694</v>
      </c>
      <c r="I5284">
        <v>247.19</v>
      </c>
      <c r="J5284">
        <v>2</v>
      </c>
      <c r="K5284">
        <v>-49.44</v>
      </c>
    </row>
    <row r="5285" spans="1:11" x14ac:dyDescent="0.3">
      <c r="A5285" s="1">
        <v>42596</v>
      </c>
      <c r="B5285" s="3">
        <f>YEAR(salesdata[[#This Row],[Order Date]])</f>
        <v>2016</v>
      </c>
      <c r="C5285" s="3">
        <f>MONTH(salesdata[[#This Row],[Order Date]])</f>
        <v>8</v>
      </c>
      <c r="D5285" s="2" t="s">
        <v>536</v>
      </c>
      <c r="E5285" s="2" t="s">
        <v>78</v>
      </c>
      <c r="F5285" s="2" t="s">
        <v>39</v>
      </c>
      <c r="G5285" s="2" t="s">
        <v>52</v>
      </c>
      <c r="H5285" s="2" t="s">
        <v>2428</v>
      </c>
      <c r="I5285">
        <v>279.95999999999998</v>
      </c>
      <c r="J5285">
        <v>5</v>
      </c>
      <c r="K5285">
        <v>48.99</v>
      </c>
    </row>
    <row r="5286" spans="1:11" x14ac:dyDescent="0.3">
      <c r="A5286" s="1">
        <v>42597</v>
      </c>
      <c r="B5286" s="3">
        <f>YEAR(salesdata[[#This Row],[Order Date]])</f>
        <v>2016</v>
      </c>
      <c r="C5286" s="3">
        <f>MONTH(salesdata[[#This Row],[Order Date]])</f>
        <v>8</v>
      </c>
      <c r="D5286" s="2" t="s">
        <v>945</v>
      </c>
      <c r="E5286" s="2" t="s">
        <v>278</v>
      </c>
      <c r="F5286" s="2" t="s">
        <v>11</v>
      </c>
      <c r="G5286" s="2" t="s">
        <v>20</v>
      </c>
      <c r="H5286" s="2" t="s">
        <v>1123</v>
      </c>
      <c r="I5286">
        <v>18.88</v>
      </c>
      <c r="J5286">
        <v>3</v>
      </c>
      <c r="K5286">
        <v>-13.85</v>
      </c>
    </row>
    <row r="5287" spans="1:11" x14ac:dyDescent="0.3">
      <c r="A5287" s="1">
        <v>42597</v>
      </c>
      <c r="B5287" s="3">
        <f>YEAR(salesdata[[#This Row],[Order Date]])</f>
        <v>2016</v>
      </c>
      <c r="C5287" s="3">
        <f>MONTH(salesdata[[#This Row],[Order Date]])</f>
        <v>8</v>
      </c>
      <c r="D5287" s="2" t="s">
        <v>945</v>
      </c>
      <c r="E5287" s="2" t="s">
        <v>278</v>
      </c>
      <c r="F5287" s="2" t="s">
        <v>11</v>
      </c>
      <c r="G5287" s="2" t="s">
        <v>92</v>
      </c>
      <c r="H5287" s="2" t="s">
        <v>1125</v>
      </c>
      <c r="I5287">
        <v>122.33</v>
      </c>
      <c r="J5287">
        <v>3</v>
      </c>
      <c r="K5287">
        <v>12.23</v>
      </c>
    </row>
    <row r="5288" spans="1:11" x14ac:dyDescent="0.3">
      <c r="A5288" s="1">
        <v>42597</v>
      </c>
      <c r="B5288" s="3">
        <f>YEAR(salesdata[[#This Row],[Order Date]])</f>
        <v>2016</v>
      </c>
      <c r="C5288" s="3">
        <f>MONTH(salesdata[[#This Row],[Order Date]])</f>
        <v>8</v>
      </c>
      <c r="D5288" s="2" t="s">
        <v>1776</v>
      </c>
      <c r="E5288" s="2" t="s">
        <v>27</v>
      </c>
      <c r="F5288" s="2" t="s">
        <v>39</v>
      </c>
      <c r="G5288" s="2" t="s">
        <v>40</v>
      </c>
      <c r="H5288" s="2" t="s">
        <v>1659</v>
      </c>
      <c r="I5288">
        <v>71.98</v>
      </c>
      <c r="J5288">
        <v>3</v>
      </c>
      <c r="K5288">
        <v>7.2</v>
      </c>
    </row>
    <row r="5289" spans="1:11" x14ac:dyDescent="0.3">
      <c r="A5289" s="1">
        <v>42597</v>
      </c>
      <c r="B5289" s="3">
        <f>YEAR(salesdata[[#This Row],[Order Date]])</f>
        <v>2016</v>
      </c>
      <c r="C5289" s="3">
        <f>MONTH(salesdata[[#This Row],[Order Date]])</f>
        <v>8</v>
      </c>
      <c r="D5289" s="2" t="s">
        <v>1776</v>
      </c>
      <c r="E5289" s="2" t="s">
        <v>27</v>
      </c>
      <c r="F5289" s="2" t="s">
        <v>11</v>
      </c>
      <c r="G5289" s="2" t="s">
        <v>16</v>
      </c>
      <c r="H5289" s="2" t="s">
        <v>582</v>
      </c>
      <c r="I5289">
        <v>3.15</v>
      </c>
      <c r="J5289">
        <v>1</v>
      </c>
      <c r="K5289">
        <v>1.51</v>
      </c>
    </row>
    <row r="5290" spans="1:11" x14ac:dyDescent="0.3">
      <c r="A5290" s="1">
        <v>42597</v>
      </c>
      <c r="B5290" s="3">
        <f>YEAR(salesdata[[#This Row],[Order Date]])</f>
        <v>2016</v>
      </c>
      <c r="C5290" s="3">
        <f>MONTH(salesdata[[#This Row],[Order Date]])</f>
        <v>8</v>
      </c>
      <c r="D5290" s="2" t="s">
        <v>1301</v>
      </c>
      <c r="E5290" s="2" t="s">
        <v>123</v>
      </c>
      <c r="F5290" s="2" t="s">
        <v>39</v>
      </c>
      <c r="G5290" s="2" t="s">
        <v>40</v>
      </c>
      <c r="H5290" s="2" t="s">
        <v>833</v>
      </c>
      <c r="I5290">
        <v>705.54</v>
      </c>
      <c r="J5290">
        <v>7</v>
      </c>
      <c r="K5290">
        <v>70.55</v>
      </c>
    </row>
    <row r="5291" spans="1:11" x14ac:dyDescent="0.3">
      <c r="A5291" s="1">
        <v>42597</v>
      </c>
      <c r="B5291" s="3">
        <f>YEAR(salesdata[[#This Row],[Order Date]])</f>
        <v>2016</v>
      </c>
      <c r="C5291" s="3">
        <f>MONTH(salesdata[[#This Row],[Order Date]])</f>
        <v>8</v>
      </c>
      <c r="D5291" s="2" t="s">
        <v>2528</v>
      </c>
      <c r="E5291" s="2" t="s">
        <v>245</v>
      </c>
      <c r="F5291" s="2" t="s">
        <v>34</v>
      </c>
      <c r="G5291" s="2" t="s">
        <v>35</v>
      </c>
      <c r="H5291" s="2" t="s">
        <v>723</v>
      </c>
      <c r="I5291">
        <v>225.3</v>
      </c>
      <c r="J5291">
        <v>2</v>
      </c>
      <c r="K5291">
        <v>22.53</v>
      </c>
    </row>
    <row r="5292" spans="1:11" x14ac:dyDescent="0.3">
      <c r="A5292" s="1">
        <v>42597</v>
      </c>
      <c r="B5292" s="3">
        <f>YEAR(salesdata[[#This Row],[Order Date]])</f>
        <v>2016</v>
      </c>
      <c r="C5292" s="3">
        <f>MONTH(salesdata[[#This Row],[Order Date]])</f>
        <v>8</v>
      </c>
      <c r="D5292" s="2" t="s">
        <v>2094</v>
      </c>
      <c r="E5292" s="2" t="s">
        <v>27</v>
      </c>
      <c r="F5292" s="2" t="s">
        <v>34</v>
      </c>
      <c r="G5292" s="2" t="s">
        <v>47</v>
      </c>
      <c r="H5292" s="2" t="s">
        <v>842</v>
      </c>
      <c r="I5292">
        <v>312.02999999999997</v>
      </c>
      <c r="J5292">
        <v>3</v>
      </c>
      <c r="K5292">
        <v>43.68</v>
      </c>
    </row>
    <row r="5293" spans="1:11" x14ac:dyDescent="0.3">
      <c r="A5293" s="1">
        <v>42597</v>
      </c>
      <c r="B5293" s="3">
        <f>YEAR(salesdata[[#This Row],[Order Date]])</f>
        <v>2016</v>
      </c>
      <c r="C5293" s="3">
        <f>MONTH(salesdata[[#This Row],[Order Date]])</f>
        <v>8</v>
      </c>
      <c r="D5293" s="2" t="s">
        <v>2094</v>
      </c>
      <c r="E5293" s="2" t="s">
        <v>27</v>
      </c>
      <c r="F5293" s="2" t="s">
        <v>11</v>
      </c>
      <c r="G5293" s="2" t="s">
        <v>18</v>
      </c>
      <c r="H5293" s="2" t="s">
        <v>927</v>
      </c>
      <c r="I5293">
        <v>17.940000000000001</v>
      </c>
      <c r="J5293">
        <v>3</v>
      </c>
      <c r="K5293">
        <v>3.05</v>
      </c>
    </row>
    <row r="5294" spans="1:11" x14ac:dyDescent="0.3">
      <c r="A5294" s="1">
        <v>42597</v>
      </c>
      <c r="B5294" s="3">
        <f>YEAR(salesdata[[#This Row],[Order Date]])</f>
        <v>2016</v>
      </c>
      <c r="C5294" s="3">
        <f>MONTH(salesdata[[#This Row],[Order Date]])</f>
        <v>8</v>
      </c>
      <c r="D5294" s="2" t="s">
        <v>2094</v>
      </c>
      <c r="E5294" s="2" t="s">
        <v>27</v>
      </c>
      <c r="F5294" s="2" t="s">
        <v>39</v>
      </c>
      <c r="G5294" s="2" t="s">
        <v>40</v>
      </c>
      <c r="H5294" s="2" t="s">
        <v>87</v>
      </c>
      <c r="I5294">
        <v>165.6</v>
      </c>
      <c r="J5294">
        <v>3</v>
      </c>
      <c r="K5294">
        <v>10.35</v>
      </c>
    </row>
    <row r="5295" spans="1:11" x14ac:dyDescent="0.3">
      <c r="A5295" s="1">
        <v>42597</v>
      </c>
      <c r="B5295" s="3">
        <f>YEAR(salesdata[[#This Row],[Order Date]])</f>
        <v>2016</v>
      </c>
      <c r="C5295" s="3">
        <f>MONTH(salesdata[[#This Row],[Order Date]])</f>
        <v>8</v>
      </c>
      <c r="D5295" s="2" t="s">
        <v>2094</v>
      </c>
      <c r="E5295" s="2" t="s">
        <v>27</v>
      </c>
      <c r="F5295" s="2" t="s">
        <v>11</v>
      </c>
      <c r="G5295" s="2" t="s">
        <v>12</v>
      </c>
      <c r="H5295" s="2" t="s">
        <v>2583</v>
      </c>
      <c r="I5295">
        <v>37.520000000000003</v>
      </c>
      <c r="J5295">
        <v>4</v>
      </c>
      <c r="K5295">
        <v>18.010000000000002</v>
      </c>
    </row>
    <row r="5296" spans="1:11" x14ac:dyDescent="0.3">
      <c r="A5296" s="1">
        <v>42598</v>
      </c>
      <c r="B5296" s="3">
        <f>YEAR(salesdata[[#This Row],[Order Date]])</f>
        <v>2016</v>
      </c>
      <c r="C5296" s="3">
        <f>MONTH(salesdata[[#This Row],[Order Date]])</f>
        <v>8</v>
      </c>
      <c r="D5296" s="2" t="s">
        <v>1593</v>
      </c>
      <c r="E5296" s="2" t="s">
        <v>27</v>
      </c>
      <c r="F5296" s="2" t="s">
        <v>11</v>
      </c>
      <c r="G5296" s="2" t="s">
        <v>63</v>
      </c>
      <c r="H5296" s="2" t="s">
        <v>1427</v>
      </c>
      <c r="I5296">
        <v>10.86</v>
      </c>
      <c r="J5296">
        <v>3</v>
      </c>
      <c r="K5296">
        <v>5.0999999999999996</v>
      </c>
    </row>
    <row r="5297" spans="1:11" x14ac:dyDescent="0.3">
      <c r="A5297" s="1">
        <v>42598</v>
      </c>
      <c r="B5297" s="3">
        <f>YEAR(salesdata[[#This Row],[Order Date]])</f>
        <v>2016</v>
      </c>
      <c r="C5297" s="3">
        <f>MONTH(salesdata[[#This Row],[Order Date]])</f>
        <v>8</v>
      </c>
      <c r="D5297" s="2" t="s">
        <v>2584</v>
      </c>
      <c r="E5297" s="2" t="s">
        <v>27</v>
      </c>
      <c r="F5297" s="2" t="s">
        <v>34</v>
      </c>
      <c r="G5297" s="2" t="s">
        <v>145</v>
      </c>
      <c r="H5297" s="2" t="s">
        <v>968</v>
      </c>
      <c r="I5297">
        <v>161.28</v>
      </c>
      <c r="J5297">
        <v>2</v>
      </c>
      <c r="K5297">
        <v>12.1</v>
      </c>
    </row>
    <row r="5298" spans="1:11" x14ac:dyDescent="0.3">
      <c r="A5298" s="1">
        <v>42598</v>
      </c>
      <c r="B5298" s="3">
        <f>YEAR(salesdata[[#This Row],[Order Date]])</f>
        <v>2016</v>
      </c>
      <c r="C5298" s="3">
        <f>MONTH(salesdata[[#This Row],[Order Date]])</f>
        <v>8</v>
      </c>
      <c r="D5298" s="2" t="s">
        <v>1145</v>
      </c>
      <c r="E5298" s="2" t="s">
        <v>27</v>
      </c>
      <c r="F5298" s="2" t="s">
        <v>11</v>
      </c>
      <c r="G5298" s="2" t="s">
        <v>12</v>
      </c>
      <c r="H5298" s="2" t="s">
        <v>1157</v>
      </c>
      <c r="I5298">
        <v>32.4</v>
      </c>
      <c r="J5298">
        <v>5</v>
      </c>
      <c r="K5298">
        <v>15.55</v>
      </c>
    </row>
    <row r="5299" spans="1:11" x14ac:dyDescent="0.3">
      <c r="A5299" s="1">
        <v>42599</v>
      </c>
      <c r="B5299" s="3">
        <f>YEAR(salesdata[[#This Row],[Order Date]])</f>
        <v>2016</v>
      </c>
      <c r="C5299" s="3">
        <f>MONTH(salesdata[[#This Row],[Order Date]])</f>
        <v>8</v>
      </c>
      <c r="D5299" s="2" t="s">
        <v>2230</v>
      </c>
      <c r="E5299" s="2" t="s">
        <v>164</v>
      </c>
      <c r="F5299" s="2" t="s">
        <v>11</v>
      </c>
      <c r="G5299" s="2" t="s">
        <v>20</v>
      </c>
      <c r="H5299" s="2" t="s">
        <v>1313</v>
      </c>
      <c r="I5299">
        <v>15.71</v>
      </c>
      <c r="J5299">
        <v>4</v>
      </c>
      <c r="K5299">
        <v>5.7</v>
      </c>
    </row>
    <row r="5300" spans="1:11" x14ac:dyDescent="0.3">
      <c r="A5300" s="1">
        <v>42600</v>
      </c>
      <c r="B5300" s="3">
        <f>YEAR(salesdata[[#This Row],[Order Date]])</f>
        <v>2016</v>
      </c>
      <c r="C5300" s="3">
        <f>MONTH(salesdata[[#This Row],[Order Date]])</f>
        <v>8</v>
      </c>
      <c r="D5300" s="2" t="s">
        <v>2271</v>
      </c>
      <c r="E5300" s="2" t="s">
        <v>149</v>
      </c>
      <c r="F5300" s="2" t="s">
        <v>11</v>
      </c>
      <c r="G5300" s="2" t="s">
        <v>92</v>
      </c>
      <c r="H5300" s="2" t="s">
        <v>958</v>
      </c>
      <c r="I5300">
        <v>355.32</v>
      </c>
      <c r="J5300">
        <v>9</v>
      </c>
      <c r="K5300">
        <v>99.49</v>
      </c>
    </row>
    <row r="5301" spans="1:11" x14ac:dyDescent="0.3">
      <c r="A5301" s="1">
        <v>42600</v>
      </c>
      <c r="B5301" s="3">
        <f>YEAR(salesdata[[#This Row],[Order Date]])</f>
        <v>2016</v>
      </c>
      <c r="C5301" s="3">
        <f>MONTH(salesdata[[#This Row],[Order Date]])</f>
        <v>8</v>
      </c>
      <c r="D5301" s="2" t="s">
        <v>1521</v>
      </c>
      <c r="E5301" s="2" t="s">
        <v>149</v>
      </c>
      <c r="F5301" s="2" t="s">
        <v>39</v>
      </c>
      <c r="G5301" s="2" t="s">
        <v>40</v>
      </c>
      <c r="H5301" s="2" t="s">
        <v>943</v>
      </c>
      <c r="I5301">
        <v>39.99</v>
      </c>
      <c r="J5301">
        <v>1</v>
      </c>
      <c r="K5301">
        <v>11.6</v>
      </c>
    </row>
    <row r="5302" spans="1:11" x14ac:dyDescent="0.3">
      <c r="A5302" s="1">
        <v>42600</v>
      </c>
      <c r="B5302" s="3">
        <f>YEAR(salesdata[[#This Row],[Order Date]])</f>
        <v>2016</v>
      </c>
      <c r="C5302" s="3">
        <f>MONTH(salesdata[[#This Row],[Order Date]])</f>
        <v>8</v>
      </c>
      <c r="D5302" s="2" t="s">
        <v>182</v>
      </c>
      <c r="E5302" s="2" t="s">
        <v>10</v>
      </c>
      <c r="F5302" s="2" t="s">
        <v>11</v>
      </c>
      <c r="G5302" s="2" t="s">
        <v>20</v>
      </c>
      <c r="H5302" s="2" t="s">
        <v>263</v>
      </c>
      <c r="I5302">
        <v>2.0699999999999998</v>
      </c>
      <c r="J5302">
        <v>1</v>
      </c>
      <c r="K5302">
        <v>-3.41</v>
      </c>
    </row>
    <row r="5303" spans="1:11" x14ac:dyDescent="0.3">
      <c r="A5303" s="1">
        <v>42600</v>
      </c>
      <c r="B5303" s="3">
        <f>YEAR(salesdata[[#This Row],[Order Date]])</f>
        <v>2016</v>
      </c>
      <c r="C5303" s="3">
        <f>MONTH(salesdata[[#This Row],[Order Date]])</f>
        <v>8</v>
      </c>
      <c r="D5303" s="2" t="s">
        <v>182</v>
      </c>
      <c r="E5303" s="2" t="s">
        <v>10</v>
      </c>
      <c r="F5303" s="2" t="s">
        <v>11</v>
      </c>
      <c r="G5303" s="2" t="s">
        <v>12</v>
      </c>
      <c r="H5303" s="2" t="s">
        <v>1262</v>
      </c>
      <c r="I5303">
        <v>83.84</v>
      </c>
      <c r="J5303">
        <v>8</v>
      </c>
      <c r="K5303">
        <v>30.39</v>
      </c>
    </row>
    <row r="5304" spans="1:11" x14ac:dyDescent="0.3">
      <c r="A5304" s="1">
        <v>42600</v>
      </c>
      <c r="B5304" s="3">
        <f>YEAR(salesdata[[#This Row],[Order Date]])</f>
        <v>2016</v>
      </c>
      <c r="C5304" s="3">
        <f>MONTH(salesdata[[#This Row],[Order Date]])</f>
        <v>8</v>
      </c>
      <c r="D5304" s="2" t="s">
        <v>1088</v>
      </c>
      <c r="E5304" s="2" t="s">
        <v>10</v>
      </c>
      <c r="F5304" s="2" t="s">
        <v>34</v>
      </c>
      <c r="G5304" s="2" t="s">
        <v>47</v>
      </c>
      <c r="H5304" s="2" t="s">
        <v>1015</v>
      </c>
      <c r="I5304">
        <v>9.5500000000000007</v>
      </c>
      <c r="J5304">
        <v>3</v>
      </c>
      <c r="K5304">
        <v>-3.82</v>
      </c>
    </row>
    <row r="5305" spans="1:11" x14ac:dyDescent="0.3">
      <c r="A5305" s="1">
        <v>42600</v>
      </c>
      <c r="B5305" s="3">
        <f>YEAR(salesdata[[#This Row],[Order Date]])</f>
        <v>2016</v>
      </c>
      <c r="C5305" s="3">
        <f>MONTH(salesdata[[#This Row],[Order Date]])</f>
        <v>8</v>
      </c>
      <c r="D5305" s="2" t="s">
        <v>1088</v>
      </c>
      <c r="E5305" s="2" t="s">
        <v>10</v>
      </c>
      <c r="F5305" s="2" t="s">
        <v>34</v>
      </c>
      <c r="G5305" s="2" t="s">
        <v>47</v>
      </c>
      <c r="H5305" s="2" t="s">
        <v>1570</v>
      </c>
      <c r="I5305">
        <v>5.34</v>
      </c>
      <c r="J5305">
        <v>4</v>
      </c>
      <c r="K5305">
        <v>-2.14</v>
      </c>
    </row>
    <row r="5306" spans="1:11" x14ac:dyDescent="0.3">
      <c r="A5306" s="1">
        <v>42601</v>
      </c>
      <c r="B5306" s="3">
        <f>YEAR(salesdata[[#This Row],[Order Date]])</f>
        <v>2016</v>
      </c>
      <c r="C5306" s="3">
        <f>MONTH(salesdata[[#This Row],[Order Date]])</f>
        <v>8</v>
      </c>
      <c r="D5306" s="2" t="s">
        <v>712</v>
      </c>
      <c r="E5306" s="2" t="s">
        <v>149</v>
      </c>
      <c r="F5306" s="2" t="s">
        <v>11</v>
      </c>
      <c r="G5306" s="2" t="s">
        <v>20</v>
      </c>
      <c r="H5306" s="2" t="s">
        <v>162</v>
      </c>
      <c r="I5306">
        <v>146.69</v>
      </c>
      <c r="J5306">
        <v>6</v>
      </c>
      <c r="K5306">
        <v>55.01</v>
      </c>
    </row>
    <row r="5307" spans="1:11" x14ac:dyDescent="0.3">
      <c r="A5307" s="1">
        <v>42601</v>
      </c>
      <c r="B5307" s="3">
        <f>YEAR(salesdata[[#This Row],[Order Date]])</f>
        <v>2016</v>
      </c>
      <c r="C5307" s="3">
        <f>MONTH(salesdata[[#This Row],[Order Date]])</f>
        <v>8</v>
      </c>
      <c r="D5307" s="2" t="s">
        <v>712</v>
      </c>
      <c r="E5307" s="2" t="s">
        <v>149</v>
      </c>
      <c r="F5307" s="2" t="s">
        <v>11</v>
      </c>
      <c r="G5307" s="2" t="s">
        <v>20</v>
      </c>
      <c r="H5307" s="2" t="s">
        <v>2461</v>
      </c>
      <c r="I5307">
        <v>276.77999999999997</v>
      </c>
      <c r="J5307">
        <v>2</v>
      </c>
      <c r="K5307">
        <v>89.95</v>
      </c>
    </row>
    <row r="5308" spans="1:11" x14ac:dyDescent="0.3">
      <c r="A5308" s="1">
        <v>42601</v>
      </c>
      <c r="B5308" s="3">
        <f>YEAR(salesdata[[#This Row],[Order Date]])</f>
        <v>2016</v>
      </c>
      <c r="C5308" s="3">
        <f>MONTH(salesdata[[#This Row],[Order Date]])</f>
        <v>8</v>
      </c>
      <c r="D5308" s="2" t="s">
        <v>712</v>
      </c>
      <c r="E5308" s="2" t="s">
        <v>149</v>
      </c>
      <c r="F5308" s="2" t="s">
        <v>11</v>
      </c>
      <c r="G5308" s="2" t="s">
        <v>20</v>
      </c>
      <c r="H5308" s="2" t="s">
        <v>248</v>
      </c>
      <c r="I5308">
        <v>25.32</v>
      </c>
      <c r="J5308">
        <v>5</v>
      </c>
      <c r="K5308">
        <v>9.18</v>
      </c>
    </row>
    <row r="5309" spans="1:11" x14ac:dyDescent="0.3">
      <c r="A5309" s="1">
        <v>42602</v>
      </c>
      <c r="B5309" s="3">
        <f>YEAR(salesdata[[#This Row],[Order Date]])</f>
        <v>2016</v>
      </c>
      <c r="C5309" s="3">
        <f>MONTH(salesdata[[#This Row],[Order Date]])</f>
        <v>8</v>
      </c>
      <c r="D5309" s="2" t="s">
        <v>752</v>
      </c>
      <c r="E5309" s="2" t="s">
        <v>110</v>
      </c>
      <c r="F5309" s="2" t="s">
        <v>39</v>
      </c>
      <c r="G5309" s="2" t="s">
        <v>40</v>
      </c>
      <c r="H5309" s="2" t="s">
        <v>2296</v>
      </c>
      <c r="I5309">
        <v>14.78</v>
      </c>
      <c r="J5309">
        <v>2</v>
      </c>
      <c r="K5309">
        <v>3.99</v>
      </c>
    </row>
    <row r="5310" spans="1:11" x14ac:dyDescent="0.3">
      <c r="A5310" s="1">
        <v>42603</v>
      </c>
      <c r="B5310" s="3">
        <f>YEAR(salesdata[[#This Row],[Order Date]])</f>
        <v>2016</v>
      </c>
      <c r="C5310" s="3">
        <f>MONTH(salesdata[[#This Row],[Order Date]])</f>
        <v>8</v>
      </c>
      <c r="D5310" s="2" t="s">
        <v>2381</v>
      </c>
      <c r="E5310" s="2" t="s">
        <v>245</v>
      </c>
      <c r="F5310" s="2" t="s">
        <v>11</v>
      </c>
      <c r="G5310" s="2" t="s">
        <v>16</v>
      </c>
      <c r="H5310" s="2" t="s">
        <v>926</v>
      </c>
      <c r="I5310">
        <v>9.2200000000000006</v>
      </c>
      <c r="J5310">
        <v>4</v>
      </c>
      <c r="K5310">
        <v>3.34</v>
      </c>
    </row>
    <row r="5311" spans="1:11" x14ac:dyDescent="0.3">
      <c r="A5311" s="1">
        <v>42603</v>
      </c>
      <c r="B5311" s="3">
        <f>YEAR(salesdata[[#This Row],[Order Date]])</f>
        <v>2016</v>
      </c>
      <c r="C5311" s="3">
        <f>MONTH(salesdata[[#This Row],[Order Date]])</f>
        <v>8</v>
      </c>
      <c r="D5311" s="2" t="s">
        <v>2381</v>
      </c>
      <c r="E5311" s="2" t="s">
        <v>245</v>
      </c>
      <c r="F5311" s="2" t="s">
        <v>11</v>
      </c>
      <c r="G5311" s="2" t="s">
        <v>200</v>
      </c>
      <c r="H5311" s="2" t="s">
        <v>2056</v>
      </c>
      <c r="I5311">
        <v>28.05</v>
      </c>
      <c r="J5311">
        <v>2</v>
      </c>
      <c r="K5311">
        <v>3.51</v>
      </c>
    </row>
    <row r="5312" spans="1:11" x14ac:dyDescent="0.3">
      <c r="A5312" s="1">
        <v>42603</v>
      </c>
      <c r="B5312" s="3">
        <f>YEAR(salesdata[[#This Row],[Order Date]])</f>
        <v>2016</v>
      </c>
      <c r="C5312" s="3">
        <f>MONTH(salesdata[[#This Row],[Order Date]])</f>
        <v>8</v>
      </c>
      <c r="D5312" s="2" t="s">
        <v>301</v>
      </c>
      <c r="E5312" s="2" t="s">
        <v>23</v>
      </c>
      <c r="F5312" s="2" t="s">
        <v>34</v>
      </c>
      <c r="G5312" s="2" t="s">
        <v>145</v>
      </c>
      <c r="H5312" s="2" t="s">
        <v>2018</v>
      </c>
      <c r="I5312">
        <v>815.29</v>
      </c>
      <c r="J5312">
        <v>9</v>
      </c>
      <c r="K5312">
        <v>-339.71</v>
      </c>
    </row>
    <row r="5313" spans="1:11" x14ac:dyDescent="0.3">
      <c r="A5313" s="1">
        <v>42603</v>
      </c>
      <c r="B5313" s="3">
        <f>YEAR(salesdata[[#This Row],[Order Date]])</f>
        <v>2016</v>
      </c>
      <c r="C5313" s="3">
        <f>MONTH(salesdata[[#This Row],[Order Date]])</f>
        <v>8</v>
      </c>
      <c r="D5313" s="2" t="s">
        <v>2537</v>
      </c>
      <c r="E5313" s="2" t="s">
        <v>27</v>
      </c>
      <c r="F5313" s="2" t="s">
        <v>11</v>
      </c>
      <c r="G5313" s="2" t="s">
        <v>20</v>
      </c>
      <c r="H5313" s="2" t="s">
        <v>2468</v>
      </c>
      <c r="I5313">
        <v>12.67</v>
      </c>
      <c r="J5313">
        <v>2</v>
      </c>
      <c r="K5313">
        <v>4.75</v>
      </c>
    </row>
    <row r="5314" spans="1:11" x14ac:dyDescent="0.3">
      <c r="A5314" s="1">
        <v>42603</v>
      </c>
      <c r="B5314" s="3">
        <f>YEAR(salesdata[[#This Row],[Order Date]])</f>
        <v>2016</v>
      </c>
      <c r="C5314" s="3">
        <f>MONTH(salesdata[[#This Row],[Order Date]])</f>
        <v>8</v>
      </c>
      <c r="D5314" s="2" t="s">
        <v>2537</v>
      </c>
      <c r="E5314" s="2" t="s">
        <v>27</v>
      </c>
      <c r="F5314" s="2" t="s">
        <v>39</v>
      </c>
      <c r="G5314" s="2" t="s">
        <v>40</v>
      </c>
      <c r="H5314" s="2" t="s">
        <v>2275</v>
      </c>
      <c r="I5314">
        <v>91.96</v>
      </c>
      <c r="J5314">
        <v>5</v>
      </c>
      <c r="K5314">
        <v>-20.69</v>
      </c>
    </row>
    <row r="5315" spans="1:11" x14ac:dyDescent="0.3">
      <c r="A5315" s="1">
        <v>42603</v>
      </c>
      <c r="B5315" s="3">
        <f>YEAR(salesdata[[#This Row],[Order Date]])</f>
        <v>2016</v>
      </c>
      <c r="C5315" s="3">
        <f>MONTH(salesdata[[#This Row],[Order Date]])</f>
        <v>8</v>
      </c>
      <c r="D5315" s="2" t="s">
        <v>2537</v>
      </c>
      <c r="E5315" s="2" t="s">
        <v>27</v>
      </c>
      <c r="F5315" s="2" t="s">
        <v>39</v>
      </c>
      <c r="G5315" s="2" t="s">
        <v>52</v>
      </c>
      <c r="H5315" s="2" t="s">
        <v>1134</v>
      </c>
      <c r="I5315">
        <v>254.97</v>
      </c>
      <c r="J5315">
        <v>3</v>
      </c>
      <c r="K5315">
        <v>91.79</v>
      </c>
    </row>
    <row r="5316" spans="1:11" x14ac:dyDescent="0.3">
      <c r="A5316" s="1">
        <v>42603</v>
      </c>
      <c r="B5316" s="3">
        <f>YEAR(salesdata[[#This Row],[Order Date]])</f>
        <v>2016</v>
      </c>
      <c r="C5316" s="3">
        <f>MONTH(salesdata[[#This Row],[Order Date]])</f>
        <v>8</v>
      </c>
      <c r="D5316" s="2" t="s">
        <v>2537</v>
      </c>
      <c r="E5316" s="2" t="s">
        <v>27</v>
      </c>
      <c r="F5316" s="2" t="s">
        <v>39</v>
      </c>
      <c r="G5316" s="2" t="s">
        <v>40</v>
      </c>
      <c r="H5316" s="2" t="s">
        <v>2245</v>
      </c>
      <c r="I5316">
        <v>31.98</v>
      </c>
      <c r="J5316">
        <v>2</v>
      </c>
      <c r="K5316">
        <v>-8</v>
      </c>
    </row>
    <row r="5317" spans="1:11" x14ac:dyDescent="0.3">
      <c r="A5317" s="1">
        <v>42603</v>
      </c>
      <c r="B5317" s="3">
        <f>YEAR(salesdata[[#This Row],[Order Date]])</f>
        <v>2016</v>
      </c>
      <c r="C5317" s="3">
        <f>MONTH(salesdata[[#This Row],[Order Date]])</f>
        <v>8</v>
      </c>
      <c r="D5317" s="2" t="s">
        <v>2537</v>
      </c>
      <c r="E5317" s="2" t="s">
        <v>27</v>
      </c>
      <c r="F5317" s="2" t="s">
        <v>34</v>
      </c>
      <c r="G5317" s="2" t="s">
        <v>145</v>
      </c>
      <c r="H5317" s="2" t="s">
        <v>1189</v>
      </c>
      <c r="I5317">
        <v>2887.06</v>
      </c>
      <c r="J5317">
        <v>9</v>
      </c>
      <c r="K5317">
        <v>180.44</v>
      </c>
    </row>
    <row r="5318" spans="1:11" x14ac:dyDescent="0.3">
      <c r="A5318" s="1">
        <v>42603</v>
      </c>
      <c r="B5318" s="3">
        <f>YEAR(salesdata[[#This Row],[Order Date]])</f>
        <v>2016</v>
      </c>
      <c r="C5318" s="3">
        <f>MONTH(salesdata[[#This Row],[Order Date]])</f>
        <v>8</v>
      </c>
      <c r="D5318" s="2" t="s">
        <v>2537</v>
      </c>
      <c r="E5318" s="2" t="s">
        <v>27</v>
      </c>
      <c r="F5318" s="2" t="s">
        <v>11</v>
      </c>
      <c r="G5318" s="2" t="s">
        <v>12</v>
      </c>
      <c r="H5318" s="2" t="s">
        <v>1944</v>
      </c>
      <c r="I5318">
        <v>12.96</v>
      </c>
      <c r="J5318">
        <v>2</v>
      </c>
      <c r="K5318">
        <v>6.22</v>
      </c>
    </row>
    <row r="5319" spans="1:11" x14ac:dyDescent="0.3">
      <c r="A5319" s="1">
        <v>42603</v>
      </c>
      <c r="B5319" s="3">
        <f>YEAR(salesdata[[#This Row],[Order Date]])</f>
        <v>2016</v>
      </c>
      <c r="C5319" s="3">
        <f>MONTH(salesdata[[#This Row],[Order Date]])</f>
        <v>8</v>
      </c>
      <c r="D5319" s="2" t="s">
        <v>2537</v>
      </c>
      <c r="E5319" s="2" t="s">
        <v>27</v>
      </c>
      <c r="F5319" s="2" t="s">
        <v>11</v>
      </c>
      <c r="G5319" s="2" t="s">
        <v>12</v>
      </c>
      <c r="H5319" s="2" t="s">
        <v>2098</v>
      </c>
      <c r="I5319">
        <v>47.52</v>
      </c>
      <c r="J5319">
        <v>9</v>
      </c>
      <c r="K5319">
        <v>21.38</v>
      </c>
    </row>
    <row r="5320" spans="1:11" x14ac:dyDescent="0.3">
      <c r="A5320" s="1">
        <v>42603</v>
      </c>
      <c r="B5320" s="3">
        <f>YEAR(salesdata[[#This Row],[Order Date]])</f>
        <v>2016</v>
      </c>
      <c r="C5320" s="3">
        <f>MONTH(salesdata[[#This Row],[Order Date]])</f>
        <v>8</v>
      </c>
      <c r="D5320" s="2" t="s">
        <v>1489</v>
      </c>
      <c r="E5320" s="2" t="s">
        <v>164</v>
      </c>
      <c r="F5320" s="2" t="s">
        <v>11</v>
      </c>
      <c r="G5320" s="2" t="s">
        <v>20</v>
      </c>
      <c r="H5320" s="2" t="s">
        <v>1491</v>
      </c>
      <c r="I5320">
        <v>33.44</v>
      </c>
      <c r="J5320">
        <v>10</v>
      </c>
      <c r="K5320">
        <v>11.7</v>
      </c>
    </row>
    <row r="5321" spans="1:11" x14ac:dyDescent="0.3">
      <c r="A5321" s="1">
        <v>42603</v>
      </c>
      <c r="B5321" s="3">
        <f>YEAR(salesdata[[#This Row],[Order Date]])</f>
        <v>2016</v>
      </c>
      <c r="C5321" s="3">
        <f>MONTH(salesdata[[#This Row],[Order Date]])</f>
        <v>8</v>
      </c>
      <c r="D5321" s="2" t="s">
        <v>505</v>
      </c>
      <c r="E5321" s="2" t="s">
        <v>149</v>
      </c>
      <c r="F5321" s="2" t="s">
        <v>34</v>
      </c>
      <c r="G5321" s="2" t="s">
        <v>35</v>
      </c>
      <c r="H5321" s="2" t="s">
        <v>1379</v>
      </c>
      <c r="I5321">
        <v>573.16999999999996</v>
      </c>
      <c r="J5321">
        <v>7</v>
      </c>
      <c r="K5321">
        <v>63.69</v>
      </c>
    </row>
    <row r="5322" spans="1:11" x14ac:dyDescent="0.3">
      <c r="A5322" s="1">
        <v>42604</v>
      </c>
      <c r="B5322" s="3">
        <f>YEAR(salesdata[[#This Row],[Order Date]])</f>
        <v>2016</v>
      </c>
      <c r="C5322" s="3">
        <f>MONTH(salesdata[[#This Row],[Order Date]])</f>
        <v>8</v>
      </c>
      <c r="D5322" s="2" t="s">
        <v>1140</v>
      </c>
      <c r="E5322" s="2" t="s">
        <v>78</v>
      </c>
      <c r="F5322" s="2" t="s">
        <v>11</v>
      </c>
      <c r="G5322" s="2" t="s">
        <v>92</v>
      </c>
      <c r="H5322" s="2" t="s">
        <v>2067</v>
      </c>
      <c r="I5322">
        <v>113.55</v>
      </c>
      <c r="J5322">
        <v>2</v>
      </c>
      <c r="K5322">
        <v>8.52</v>
      </c>
    </row>
    <row r="5323" spans="1:11" x14ac:dyDescent="0.3">
      <c r="A5323" s="1">
        <v>42604</v>
      </c>
      <c r="B5323" s="3">
        <f>YEAR(salesdata[[#This Row],[Order Date]])</f>
        <v>2016</v>
      </c>
      <c r="C5323" s="3">
        <f>MONTH(salesdata[[#This Row],[Order Date]])</f>
        <v>8</v>
      </c>
      <c r="D5323" s="2" t="s">
        <v>1140</v>
      </c>
      <c r="E5323" s="2" t="s">
        <v>78</v>
      </c>
      <c r="F5323" s="2" t="s">
        <v>11</v>
      </c>
      <c r="G5323" s="2" t="s">
        <v>20</v>
      </c>
      <c r="H5323" s="2" t="s">
        <v>166</v>
      </c>
      <c r="I5323">
        <v>3.32</v>
      </c>
      <c r="J5323">
        <v>2</v>
      </c>
      <c r="K5323">
        <v>-2.65</v>
      </c>
    </row>
    <row r="5324" spans="1:11" x14ac:dyDescent="0.3">
      <c r="A5324" s="1">
        <v>42604</v>
      </c>
      <c r="B5324" s="3">
        <f>YEAR(salesdata[[#This Row],[Order Date]])</f>
        <v>2016</v>
      </c>
      <c r="C5324" s="3">
        <f>MONTH(salesdata[[#This Row],[Order Date]])</f>
        <v>8</v>
      </c>
      <c r="D5324" s="2" t="s">
        <v>1140</v>
      </c>
      <c r="E5324" s="2" t="s">
        <v>78</v>
      </c>
      <c r="F5324" s="2" t="s">
        <v>11</v>
      </c>
      <c r="G5324" s="2" t="s">
        <v>63</v>
      </c>
      <c r="H5324" s="2" t="s">
        <v>414</v>
      </c>
      <c r="I5324">
        <v>134.29</v>
      </c>
      <c r="J5324">
        <v>2</v>
      </c>
      <c r="K5324">
        <v>45.32</v>
      </c>
    </row>
    <row r="5325" spans="1:11" x14ac:dyDescent="0.3">
      <c r="A5325" s="1">
        <v>42604</v>
      </c>
      <c r="B5325" s="3">
        <f>YEAR(salesdata[[#This Row],[Order Date]])</f>
        <v>2016</v>
      </c>
      <c r="C5325" s="3">
        <f>MONTH(salesdata[[#This Row],[Order Date]])</f>
        <v>8</v>
      </c>
      <c r="D5325" s="2" t="s">
        <v>424</v>
      </c>
      <c r="E5325" s="2" t="s">
        <v>10</v>
      </c>
      <c r="F5325" s="2" t="s">
        <v>11</v>
      </c>
      <c r="G5325" s="2" t="s">
        <v>20</v>
      </c>
      <c r="H5325" s="2" t="s">
        <v>96</v>
      </c>
      <c r="I5325">
        <v>4.3099999999999996</v>
      </c>
      <c r="J5325">
        <v>2</v>
      </c>
      <c r="K5325">
        <v>-6.9</v>
      </c>
    </row>
    <row r="5326" spans="1:11" x14ac:dyDescent="0.3">
      <c r="A5326" s="1">
        <v>42604</v>
      </c>
      <c r="B5326" s="3">
        <f>YEAR(salesdata[[#This Row],[Order Date]])</f>
        <v>2016</v>
      </c>
      <c r="C5326" s="3">
        <f>MONTH(salesdata[[#This Row],[Order Date]])</f>
        <v>8</v>
      </c>
      <c r="D5326" s="2" t="s">
        <v>1023</v>
      </c>
      <c r="E5326" s="2" t="s">
        <v>91</v>
      </c>
      <c r="F5326" s="2" t="s">
        <v>11</v>
      </c>
      <c r="G5326" s="2" t="s">
        <v>20</v>
      </c>
      <c r="H5326" s="2" t="s">
        <v>1959</v>
      </c>
      <c r="I5326">
        <v>26.35</v>
      </c>
      <c r="J5326">
        <v>8</v>
      </c>
      <c r="K5326">
        <v>-18.45</v>
      </c>
    </row>
    <row r="5327" spans="1:11" x14ac:dyDescent="0.3">
      <c r="A5327" s="1">
        <v>42604</v>
      </c>
      <c r="B5327" s="3">
        <f>YEAR(salesdata[[#This Row],[Order Date]])</f>
        <v>2016</v>
      </c>
      <c r="C5327" s="3">
        <f>MONTH(salesdata[[#This Row],[Order Date]])</f>
        <v>8</v>
      </c>
      <c r="D5327" s="2" t="s">
        <v>1544</v>
      </c>
      <c r="E5327" s="2" t="s">
        <v>164</v>
      </c>
      <c r="F5327" s="2" t="s">
        <v>11</v>
      </c>
      <c r="G5327" s="2" t="s">
        <v>12</v>
      </c>
      <c r="H5327" s="2" t="s">
        <v>2114</v>
      </c>
      <c r="I5327">
        <v>19.440000000000001</v>
      </c>
      <c r="J5327">
        <v>3</v>
      </c>
      <c r="K5327">
        <v>9.33</v>
      </c>
    </row>
    <row r="5328" spans="1:11" x14ac:dyDescent="0.3">
      <c r="A5328" s="1">
        <v>42604</v>
      </c>
      <c r="B5328" s="3">
        <f>YEAR(salesdata[[#This Row],[Order Date]])</f>
        <v>2016</v>
      </c>
      <c r="C5328" s="3">
        <f>MONTH(salesdata[[#This Row],[Order Date]])</f>
        <v>8</v>
      </c>
      <c r="D5328" s="2" t="s">
        <v>1676</v>
      </c>
      <c r="E5328" s="2" t="s">
        <v>278</v>
      </c>
      <c r="F5328" s="2" t="s">
        <v>34</v>
      </c>
      <c r="G5328" s="2" t="s">
        <v>47</v>
      </c>
      <c r="H5328" s="2" t="s">
        <v>1083</v>
      </c>
      <c r="I5328">
        <v>98.33</v>
      </c>
      <c r="J5328">
        <v>3</v>
      </c>
      <c r="K5328">
        <v>9.83</v>
      </c>
    </row>
    <row r="5329" spans="1:11" x14ac:dyDescent="0.3">
      <c r="A5329" s="1">
        <v>42604</v>
      </c>
      <c r="B5329" s="3">
        <f>YEAR(salesdata[[#This Row],[Order Date]])</f>
        <v>2016</v>
      </c>
      <c r="C5329" s="3">
        <f>MONTH(salesdata[[#This Row],[Order Date]])</f>
        <v>8</v>
      </c>
      <c r="D5329" s="2" t="s">
        <v>671</v>
      </c>
      <c r="E5329" s="2" t="s">
        <v>27</v>
      </c>
      <c r="F5329" s="2" t="s">
        <v>11</v>
      </c>
      <c r="G5329" s="2" t="s">
        <v>24</v>
      </c>
      <c r="H5329" s="2" t="s">
        <v>2192</v>
      </c>
      <c r="I5329">
        <v>5.76</v>
      </c>
      <c r="J5329">
        <v>2</v>
      </c>
      <c r="K5329">
        <v>1.67</v>
      </c>
    </row>
    <row r="5330" spans="1:11" x14ac:dyDescent="0.3">
      <c r="A5330" s="1">
        <v>42605</v>
      </c>
      <c r="B5330" s="3">
        <f>YEAR(salesdata[[#This Row],[Order Date]])</f>
        <v>2016</v>
      </c>
      <c r="C5330" s="3">
        <f>MONTH(salesdata[[#This Row],[Order Date]])</f>
        <v>8</v>
      </c>
      <c r="D5330" s="2" t="s">
        <v>2585</v>
      </c>
      <c r="E5330" s="2" t="s">
        <v>10</v>
      </c>
      <c r="F5330" s="2" t="s">
        <v>11</v>
      </c>
      <c r="G5330" s="2" t="s">
        <v>18</v>
      </c>
      <c r="H5330" s="2" t="s">
        <v>19</v>
      </c>
      <c r="I5330">
        <v>727.3</v>
      </c>
      <c r="J5330">
        <v>8</v>
      </c>
      <c r="K5330">
        <v>-172.73</v>
      </c>
    </row>
    <row r="5331" spans="1:11" x14ac:dyDescent="0.3">
      <c r="A5331" s="1">
        <v>42605</v>
      </c>
      <c r="B5331" s="3">
        <f>YEAR(salesdata[[#This Row],[Order Date]])</f>
        <v>2016</v>
      </c>
      <c r="C5331" s="3">
        <f>MONTH(salesdata[[#This Row],[Order Date]])</f>
        <v>8</v>
      </c>
      <c r="D5331" s="2" t="s">
        <v>2585</v>
      </c>
      <c r="E5331" s="2" t="s">
        <v>10</v>
      </c>
      <c r="F5331" s="2" t="s">
        <v>34</v>
      </c>
      <c r="G5331" s="2" t="s">
        <v>47</v>
      </c>
      <c r="H5331" s="2" t="s">
        <v>2015</v>
      </c>
      <c r="I5331">
        <v>22.61</v>
      </c>
      <c r="J5331">
        <v>3</v>
      </c>
      <c r="K5331">
        <v>-10.17</v>
      </c>
    </row>
    <row r="5332" spans="1:11" x14ac:dyDescent="0.3">
      <c r="A5332" s="1">
        <v>42605</v>
      </c>
      <c r="B5332" s="3">
        <f>YEAR(salesdata[[#This Row],[Order Date]])</f>
        <v>2016</v>
      </c>
      <c r="C5332" s="3">
        <f>MONTH(salesdata[[#This Row],[Order Date]])</f>
        <v>8</v>
      </c>
      <c r="D5332" s="2" t="s">
        <v>2585</v>
      </c>
      <c r="E5332" s="2" t="s">
        <v>10</v>
      </c>
      <c r="F5332" s="2" t="s">
        <v>39</v>
      </c>
      <c r="G5332" s="2" t="s">
        <v>52</v>
      </c>
      <c r="H5332" s="2" t="s">
        <v>1032</v>
      </c>
      <c r="I5332">
        <v>666.4</v>
      </c>
      <c r="J5332">
        <v>7</v>
      </c>
      <c r="K5332">
        <v>-33.32</v>
      </c>
    </row>
    <row r="5333" spans="1:11" x14ac:dyDescent="0.3">
      <c r="A5333" s="1">
        <v>42605</v>
      </c>
      <c r="B5333" s="3">
        <f>YEAR(salesdata[[#This Row],[Order Date]])</f>
        <v>2016</v>
      </c>
      <c r="C5333" s="3">
        <f>MONTH(salesdata[[#This Row],[Order Date]])</f>
        <v>8</v>
      </c>
      <c r="D5333" s="2" t="s">
        <v>902</v>
      </c>
      <c r="E5333" s="2" t="s">
        <v>164</v>
      </c>
      <c r="F5333" s="2" t="s">
        <v>39</v>
      </c>
      <c r="G5333" s="2" t="s">
        <v>302</v>
      </c>
      <c r="H5333" s="2" t="s">
        <v>837</v>
      </c>
      <c r="I5333">
        <v>837.6</v>
      </c>
      <c r="J5333">
        <v>3</v>
      </c>
      <c r="K5333">
        <v>62.82</v>
      </c>
    </row>
    <row r="5334" spans="1:11" x14ac:dyDescent="0.3">
      <c r="A5334" s="1">
        <v>42605</v>
      </c>
      <c r="B5334" s="3">
        <f>YEAR(salesdata[[#This Row],[Order Date]])</f>
        <v>2016</v>
      </c>
      <c r="C5334" s="3">
        <f>MONTH(salesdata[[#This Row],[Order Date]])</f>
        <v>8</v>
      </c>
      <c r="D5334" s="2" t="s">
        <v>902</v>
      </c>
      <c r="E5334" s="2" t="s">
        <v>164</v>
      </c>
      <c r="F5334" s="2" t="s">
        <v>11</v>
      </c>
      <c r="G5334" s="2" t="s">
        <v>63</v>
      </c>
      <c r="H5334" s="2" t="s">
        <v>98</v>
      </c>
      <c r="I5334">
        <v>135.9</v>
      </c>
      <c r="J5334">
        <v>5</v>
      </c>
      <c r="K5334">
        <v>63.87</v>
      </c>
    </row>
    <row r="5335" spans="1:11" x14ac:dyDescent="0.3">
      <c r="A5335" s="1">
        <v>42605</v>
      </c>
      <c r="B5335" s="3">
        <f>YEAR(salesdata[[#This Row],[Order Date]])</f>
        <v>2016</v>
      </c>
      <c r="C5335" s="3">
        <f>MONTH(salesdata[[#This Row],[Order Date]])</f>
        <v>8</v>
      </c>
      <c r="D5335" s="2" t="s">
        <v>902</v>
      </c>
      <c r="E5335" s="2" t="s">
        <v>164</v>
      </c>
      <c r="F5335" s="2" t="s">
        <v>11</v>
      </c>
      <c r="G5335" s="2" t="s">
        <v>12</v>
      </c>
      <c r="H5335" s="2" t="s">
        <v>1179</v>
      </c>
      <c r="I5335">
        <v>34.68</v>
      </c>
      <c r="J5335">
        <v>6</v>
      </c>
      <c r="K5335">
        <v>16.989999999999998</v>
      </c>
    </row>
    <row r="5336" spans="1:11" x14ac:dyDescent="0.3">
      <c r="A5336" s="1">
        <v>42605</v>
      </c>
      <c r="B5336" s="3">
        <f>YEAR(salesdata[[#This Row],[Order Date]])</f>
        <v>2016</v>
      </c>
      <c r="C5336" s="3">
        <f>MONTH(salesdata[[#This Row],[Order Date]])</f>
        <v>8</v>
      </c>
      <c r="D5336" s="2" t="s">
        <v>902</v>
      </c>
      <c r="E5336" s="2" t="s">
        <v>164</v>
      </c>
      <c r="F5336" s="2" t="s">
        <v>34</v>
      </c>
      <c r="G5336" s="2" t="s">
        <v>35</v>
      </c>
      <c r="H5336" s="2" t="s">
        <v>1685</v>
      </c>
      <c r="I5336">
        <v>532.70000000000005</v>
      </c>
      <c r="J5336">
        <v>6</v>
      </c>
      <c r="K5336">
        <v>-39.950000000000003</v>
      </c>
    </row>
    <row r="5337" spans="1:11" x14ac:dyDescent="0.3">
      <c r="A5337" s="1">
        <v>42605</v>
      </c>
      <c r="B5337" s="3">
        <f>YEAR(salesdata[[#This Row],[Order Date]])</f>
        <v>2016</v>
      </c>
      <c r="C5337" s="3">
        <f>MONTH(salesdata[[#This Row],[Order Date]])</f>
        <v>8</v>
      </c>
      <c r="D5337" s="2" t="s">
        <v>902</v>
      </c>
      <c r="E5337" s="2" t="s">
        <v>164</v>
      </c>
      <c r="F5337" s="2" t="s">
        <v>11</v>
      </c>
      <c r="G5337" s="2" t="s">
        <v>92</v>
      </c>
      <c r="H5337" s="2" t="s">
        <v>1387</v>
      </c>
      <c r="I5337">
        <v>43.1</v>
      </c>
      <c r="J5337">
        <v>5</v>
      </c>
      <c r="K5337">
        <v>11.21</v>
      </c>
    </row>
    <row r="5338" spans="1:11" x14ac:dyDescent="0.3">
      <c r="A5338" s="1">
        <v>42605</v>
      </c>
      <c r="B5338" s="3">
        <f>YEAR(salesdata[[#This Row],[Order Date]])</f>
        <v>2016</v>
      </c>
      <c r="C5338" s="3">
        <f>MONTH(salesdata[[#This Row],[Order Date]])</f>
        <v>8</v>
      </c>
      <c r="D5338" s="2" t="s">
        <v>902</v>
      </c>
      <c r="E5338" s="2" t="s">
        <v>164</v>
      </c>
      <c r="F5338" s="2" t="s">
        <v>11</v>
      </c>
      <c r="G5338" s="2" t="s">
        <v>200</v>
      </c>
      <c r="H5338" s="2" t="s">
        <v>1841</v>
      </c>
      <c r="I5338">
        <v>15.88</v>
      </c>
      <c r="J5338">
        <v>4</v>
      </c>
      <c r="K5338">
        <v>0.16</v>
      </c>
    </row>
    <row r="5339" spans="1:11" x14ac:dyDescent="0.3">
      <c r="A5339" s="1">
        <v>42605</v>
      </c>
      <c r="B5339" s="3">
        <f>YEAR(salesdata[[#This Row],[Order Date]])</f>
        <v>2016</v>
      </c>
      <c r="C5339" s="3">
        <f>MONTH(salesdata[[#This Row],[Order Date]])</f>
        <v>8</v>
      </c>
      <c r="D5339" s="2" t="s">
        <v>1161</v>
      </c>
      <c r="E5339" s="2" t="s">
        <v>149</v>
      </c>
      <c r="F5339" s="2" t="s">
        <v>11</v>
      </c>
      <c r="G5339" s="2" t="s">
        <v>24</v>
      </c>
      <c r="H5339" s="2" t="s">
        <v>31</v>
      </c>
      <c r="I5339">
        <v>21.3</v>
      </c>
      <c r="J5339">
        <v>5</v>
      </c>
      <c r="K5339">
        <v>8.73</v>
      </c>
    </row>
    <row r="5340" spans="1:11" x14ac:dyDescent="0.3">
      <c r="A5340" s="1">
        <v>42605</v>
      </c>
      <c r="B5340" s="3">
        <f>YEAR(salesdata[[#This Row],[Order Date]])</f>
        <v>2016</v>
      </c>
      <c r="C5340" s="3">
        <f>MONTH(salesdata[[#This Row],[Order Date]])</f>
        <v>8</v>
      </c>
      <c r="D5340" s="2" t="s">
        <v>1161</v>
      </c>
      <c r="E5340" s="2" t="s">
        <v>149</v>
      </c>
      <c r="F5340" s="2" t="s">
        <v>11</v>
      </c>
      <c r="G5340" s="2" t="s">
        <v>92</v>
      </c>
      <c r="H5340" s="2" t="s">
        <v>711</v>
      </c>
      <c r="I5340">
        <v>1040.8</v>
      </c>
      <c r="J5340">
        <v>5</v>
      </c>
      <c r="K5340">
        <v>281.02</v>
      </c>
    </row>
    <row r="5341" spans="1:11" x14ac:dyDescent="0.3">
      <c r="A5341" s="1">
        <v>42605</v>
      </c>
      <c r="B5341" s="3">
        <f>YEAR(salesdata[[#This Row],[Order Date]])</f>
        <v>2016</v>
      </c>
      <c r="C5341" s="3">
        <f>MONTH(salesdata[[#This Row],[Order Date]])</f>
        <v>8</v>
      </c>
      <c r="D5341" s="2" t="s">
        <v>1161</v>
      </c>
      <c r="E5341" s="2" t="s">
        <v>149</v>
      </c>
      <c r="F5341" s="2" t="s">
        <v>11</v>
      </c>
      <c r="G5341" s="2" t="s">
        <v>24</v>
      </c>
      <c r="H5341" s="2" t="s">
        <v>1713</v>
      </c>
      <c r="I5341">
        <v>29.34</v>
      </c>
      <c r="J5341">
        <v>6</v>
      </c>
      <c r="K5341">
        <v>7.92</v>
      </c>
    </row>
    <row r="5342" spans="1:11" x14ac:dyDescent="0.3">
      <c r="A5342" s="1">
        <v>42605</v>
      </c>
      <c r="B5342" s="3">
        <f>YEAR(salesdata[[#This Row],[Order Date]])</f>
        <v>2016</v>
      </c>
      <c r="C5342" s="3">
        <f>MONTH(salesdata[[#This Row],[Order Date]])</f>
        <v>8</v>
      </c>
      <c r="D5342" s="2" t="s">
        <v>1088</v>
      </c>
      <c r="E5342" s="2" t="s">
        <v>157</v>
      </c>
      <c r="F5342" s="2" t="s">
        <v>11</v>
      </c>
      <c r="G5342" s="2" t="s">
        <v>16</v>
      </c>
      <c r="H5342" s="2" t="s">
        <v>1402</v>
      </c>
      <c r="I5342">
        <v>25.2</v>
      </c>
      <c r="J5342">
        <v>4</v>
      </c>
      <c r="K5342">
        <v>11.59</v>
      </c>
    </row>
    <row r="5343" spans="1:11" x14ac:dyDescent="0.3">
      <c r="A5343" s="1">
        <v>42605</v>
      </c>
      <c r="B5343" s="3">
        <f>YEAR(salesdata[[#This Row],[Order Date]])</f>
        <v>2016</v>
      </c>
      <c r="C5343" s="3">
        <f>MONTH(salesdata[[#This Row],[Order Date]])</f>
        <v>8</v>
      </c>
      <c r="D5343" s="2" t="s">
        <v>1088</v>
      </c>
      <c r="E5343" s="2" t="s">
        <v>157</v>
      </c>
      <c r="F5343" s="2" t="s">
        <v>11</v>
      </c>
      <c r="G5343" s="2" t="s">
        <v>16</v>
      </c>
      <c r="H5343" s="2" t="s">
        <v>2586</v>
      </c>
      <c r="I5343">
        <v>37.590000000000003</v>
      </c>
      <c r="J5343">
        <v>3</v>
      </c>
      <c r="K5343">
        <v>17.670000000000002</v>
      </c>
    </row>
    <row r="5344" spans="1:11" x14ac:dyDescent="0.3">
      <c r="A5344" s="1">
        <v>42605</v>
      </c>
      <c r="B5344" s="3">
        <f>YEAR(salesdata[[#This Row],[Order Date]])</f>
        <v>2016</v>
      </c>
      <c r="C5344" s="3">
        <f>MONTH(salesdata[[#This Row],[Order Date]])</f>
        <v>8</v>
      </c>
      <c r="D5344" s="2" t="s">
        <v>1088</v>
      </c>
      <c r="E5344" s="2" t="s">
        <v>157</v>
      </c>
      <c r="F5344" s="2" t="s">
        <v>11</v>
      </c>
      <c r="G5344" s="2" t="s">
        <v>18</v>
      </c>
      <c r="H5344" s="2" t="s">
        <v>1245</v>
      </c>
      <c r="I5344">
        <v>14.97</v>
      </c>
      <c r="J5344">
        <v>1</v>
      </c>
      <c r="K5344">
        <v>4.1900000000000004</v>
      </c>
    </row>
    <row r="5345" spans="1:11" x14ac:dyDescent="0.3">
      <c r="A5345" s="1">
        <v>42605</v>
      </c>
      <c r="B5345" s="3">
        <f>YEAR(salesdata[[#This Row],[Order Date]])</f>
        <v>2016</v>
      </c>
      <c r="C5345" s="3">
        <f>MONTH(salesdata[[#This Row],[Order Date]])</f>
        <v>8</v>
      </c>
      <c r="D5345" s="2" t="s">
        <v>1088</v>
      </c>
      <c r="E5345" s="2" t="s">
        <v>157</v>
      </c>
      <c r="F5345" s="2" t="s">
        <v>39</v>
      </c>
      <c r="G5345" s="2" t="s">
        <v>52</v>
      </c>
      <c r="H5345" s="2" t="s">
        <v>1520</v>
      </c>
      <c r="I5345">
        <v>1.98</v>
      </c>
      <c r="J5345">
        <v>2</v>
      </c>
      <c r="K5345">
        <v>0.89</v>
      </c>
    </row>
    <row r="5346" spans="1:11" x14ac:dyDescent="0.3">
      <c r="A5346" s="1">
        <v>42608</v>
      </c>
      <c r="B5346" s="3">
        <f>YEAR(salesdata[[#This Row],[Order Date]])</f>
        <v>2016</v>
      </c>
      <c r="C5346" s="3">
        <f>MONTH(salesdata[[#This Row],[Order Date]])</f>
        <v>8</v>
      </c>
      <c r="D5346" s="2" t="s">
        <v>1076</v>
      </c>
      <c r="E5346" s="2" t="s">
        <v>27</v>
      </c>
      <c r="F5346" s="2" t="s">
        <v>11</v>
      </c>
      <c r="G5346" s="2" t="s">
        <v>43</v>
      </c>
      <c r="H5346" s="2" t="s">
        <v>2587</v>
      </c>
      <c r="I5346">
        <v>10.23</v>
      </c>
      <c r="J5346">
        <v>3</v>
      </c>
      <c r="K5346">
        <v>4.91</v>
      </c>
    </row>
    <row r="5347" spans="1:11" x14ac:dyDescent="0.3">
      <c r="A5347" s="1">
        <v>42608</v>
      </c>
      <c r="B5347" s="3">
        <f>YEAR(salesdata[[#This Row],[Order Date]])</f>
        <v>2016</v>
      </c>
      <c r="C5347" s="3">
        <f>MONTH(salesdata[[#This Row],[Order Date]])</f>
        <v>8</v>
      </c>
      <c r="D5347" s="2" t="s">
        <v>1076</v>
      </c>
      <c r="E5347" s="2" t="s">
        <v>27</v>
      </c>
      <c r="F5347" s="2" t="s">
        <v>11</v>
      </c>
      <c r="G5347" s="2" t="s">
        <v>12</v>
      </c>
      <c r="H5347" s="2" t="s">
        <v>1605</v>
      </c>
      <c r="I5347">
        <v>154.9</v>
      </c>
      <c r="J5347">
        <v>5</v>
      </c>
      <c r="K5347">
        <v>69.709999999999994</v>
      </c>
    </row>
    <row r="5348" spans="1:11" x14ac:dyDescent="0.3">
      <c r="A5348" s="1">
        <v>42608</v>
      </c>
      <c r="B5348" s="3">
        <f>YEAR(salesdata[[#This Row],[Order Date]])</f>
        <v>2016</v>
      </c>
      <c r="C5348" s="3">
        <f>MONTH(salesdata[[#This Row],[Order Date]])</f>
        <v>8</v>
      </c>
      <c r="D5348" s="2" t="s">
        <v>212</v>
      </c>
      <c r="E5348" s="2" t="s">
        <v>10</v>
      </c>
      <c r="F5348" s="2" t="s">
        <v>39</v>
      </c>
      <c r="G5348" s="2" t="s">
        <v>52</v>
      </c>
      <c r="H5348" s="2" t="s">
        <v>1078</v>
      </c>
      <c r="I5348">
        <v>159.97999999999999</v>
      </c>
      <c r="J5348">
        <v>2</v>
      </c>
      <c r="K5348">
        <v>44</v>
      </c>
    </row>
    <row r="5349" spans="1:11" x14ac:dyDescent="0.3">
      <c r="A5349" s="1">
        <v>42608</v>
      </c>
      <c r="B5349" s="3">
        <f>YEAR(salesdata[[#This Row],[Order Date]])</f>
        <v>2016</v>
      </c>
      <c r="C5349" s="3">
        <f>MONTH(salesdata[[#This Row],[Order Date]])</f>
        <v>8</v>
      </c>
      <c r="D5349" s="2" t="s">
        <v>212</v>
      </c>
      <c r="E5349" s="2" t="s">
        <v>10</v>
      </c>
      <c r="F5349" s="2" t="s">
        <v>34</v>
      </c>
      <c r="G5349" s="2" t="s">
        <v>35</v>
      </c>
      <c r="H5349" s="2" t="s">
        <v>948</v>
      </c>
      <c r="I5349">
        <v>1024.72</v>
      </c>
      <c r="J5349">
        <v>6</v>
      </c>
      <c r="K5349">
        <v>-29.28</v>
      </c>
    </row>
    <row r="5350" spans="1:11" x14ac:dyDescent="0.3">
      <c r="A5350" s="1">
        <v>42608</v>
      </c>
      <c r="B5350" s="3">
        <f>YEAR(salesdata[[#This Row],[Order Date]])</f>
        <v>2016</v>
      </c>
      <c r="C5350" s="3">
        <f>MONTH(salesdata[[#This Row],[Order Date]])</f>
        <v>8</v>
      </c>
      <c r="D5350" s="2" t="s">
        <v>978</v>
      </c>
      <c r="E5350" s="2" t="s">
        <v>164</v>
      </c>
      <c r="F5350" s="2" t="s">
        <v>11</v>
      </c>
      <c r="G5350" s="2" t="s">
        <v>12</v>
      </c>
      <c r="H5350" s="2" t="s">
        <v>1157</v>
      </c>
      <c r="I5350">
        <v>6.48</v>
      </c>
      <c r="J5350">
        <v>1</v>
      </c>
      <c r="K5350">
        <v>3.11</v>
      </c>
    </row>
    <row r="5351" spans="1:11" x14ac:dyDescent="0.3">
      <c r="A5351" s="1">
        <v>42608</v>
      </c>
      <c r="B5351" s="3">
        <f>YEAR(salesdata[[#This Row],[Order Date]])</f>
        <v>2016</v>
      </c>
      <c r="C5351" s="3">
        <f>MONTH(salesdata[[#This Row],[Order Date]])</f>
        <v>8</v>
      </c>
      <c r="D5351" s="2" t="s">
        <v>1131</v>
      </c>
      <c r="E5351" s="2" t="s">
        <v>27</v>
      </c>
      <c r="F5351" s="2" t="s">
        <v>34</v>
      </c>
      <c r="G5351" s="2" t="s">
        <v>35</v>
      </c>
      <c r="H5351" s="2" t="s">
        <v>991</v>
      </c>
      <c r="I5351">
        <v>1603.14</v>
      </c>
      <c r="J5351">
        <v>4</v>
      </c>
      <c r="K5351">
        <v>100.2</v>
      </c>
    </row>
    <row r="5352" spans="1:11" x14ac:dyDescent="0.3">
      <c r="A5352" s="1">
        <v>42608</v>
      </c>
      <c r="B5352" s="3">
        <f>YEAR(salesdata[[#This Row],[Order Date]])</f>
        <v>2016</v>
      </c>
      <c r="C5352" s="3">
        <f>MONTH(salesdata[[#This Row],[Order Date]])</f>
        <v>8</v>
      </c>
      <c r="D5352" s="2" t="s">
        <v>1359</v>
      </c>
      <c r="E5352" s="2" t="s">
        <v>23</v>
      </c>
      <c r="F5352" s="2" t="s">
        <v>11</v>
      </c>
      <c r="G5352" s="2" t="s">
        <v>24</v>
      </c>
      <c r="H5352" s="2" t="s">
        <v>1071</v>
      </c>
      <c r="I5352">
        <v>5.47</v>
      </c>
      <c r="J5352">
        <v>3</v>
      </c>
      <c r="K5352">
        <v>1.64</v>
      </c>
    </row>
    <row r="5353" spans="1:11" x14ac:dyDescent="0.3">
      <c r="A5353" s="1">
        <v>42608</v>
      </c>
      <c r="B5353" s="3">
        <f>YEAR(salesdata[[#This Row],[Order Date]])</f>
        <v>2016</v>
      </c>
      <c r="C5353" s="3">
        <f>MONTH(salesdata[[#This Row],[Order Date]])</f>
        <v>8</v>
      </c>
      <c r="D5353" s="2" t="s">
        <v>1359</v>
      </c>
      <c r="E5353" s="2" t="s">
        <v>23</v>
      </c>
      <c r="F5353" s="2" t="s">
        <v>39</v>
      </c>
      <c r="G5353" s="2" t="s">
        <v>52</v>
      </c>
      <c r="H5353" s="2" t="s">
        <v>1314</v>
      </c>
      <c r="I5353">
        <v>47.98</v>
      </c>
      <c r="J5353">
        <v>2</v>
      </c>
      <c r="K5353">
        <v>13.2</v>
      </c>
    </row>
    <row r="5354" spans="1:11" x14ac:dyDescent="0.3">
      <c r="A5354" s="1">
        <v>42608</v>
      </c>
      <c r="B5354" s="3">
        <f>YEAR(salesdata[[#This Row],[Order Date]])</f>
        <v>2016</v>
      </c>
      <c r="C5354" s="3">
        <f>MONTH(salesdata[[#This Row],[Order Date]])</f>
        <v>8</v>
      </c>
      <c r="D5354" s="2" t="s">
        <v>1038</v>
      </c>
      <c r="E5354" s="2" t="s">
        <v>27</v>
      </c>
      <c r="F5354" s="2" t="s">
        <v>11</v>
      </c>
      <c r="G5354" s="2" t="s">
        <v>24</v>
      </c>
      <c r="H5354" s="2" t="s">
        <v>271</v>
      </c>
      <c r="I5354">
        <v>8.26</v>
      </c>
      <c r="J5354">
        <v>2</v>
      </c>
      <c r="K5354">
        <v>3.8</v>
      </c>
    </row>
    <row r="5355" spans="1:11" x14ac:dyDescent="0.3">
      <c r="A5355" s="1">
        <v>42608</v>
      </c>
      <c r="B5355" s="3">
        <f>YEAR(salesdata[[#This Row],[Order Date]])</f>
        <v>2016</v>
      </c>
      <c r="C5355" s="3">
        <f>MONTH(salesdata[[#This Row],[Order Date]])</f>
        <v>8</v>
      </c>
      <c r="D5355" s="2" t="s">
        <v>2265</v>
      </c>
      <c r="E5355" s="2" t="s">
        <v>149</v>
      </c>
      <c r="F5355" s="2" t="s">
        <v>39</v>
      </c>
      <c r="G5355" s="2" t="s">
        <v>40</v>
      </c>
      <c r="H5355" s="2" t="s">
        <v>2588</v>
      </c>
      <c r="I5355">
        <v>33</v>
      </c>
      <c r="J5355">
        <v>6</v>
      </c>
      <c r="K5355">
        <v>8.25</v>
      </c>
    </row>
    <row r="5356" spans="1:11" x14ac:dyDescent="0.3">
      <c r="A5356" s="1">
        <v>42608</v>
      </c>
      <c r="B5356" s="3">
        <f>YEAR(salesdata[[#This Row],[Order Date]])</f>
        <v>2016</v>
      </c>
      <c r="C5356" s="3">
        <f>MONTH(salesdata[[#This Row],[Order Date]])</f>
        <v>8</v>
      </c>
      <c r="D5356" s="2" t="s">
        <v>2265</v>
      </c>
      <c r="E5356" s="2" t="s">
        <v>149</v>
      </c>
      <c r="F5356" s="2" t="s">
        <v>39</v>
      </c>
      <c r="G5356" s="2" t="s">
        <v>52</v>
      </c>
      <c r="H5356" s="2" t="s">
        <v>668</v>
      </c>
      <c r="I5356">
        <v>249.95</v>
      </c>
      <c r="J5356">
        <v>5</v>
      </c>
      <c r="K5356">
        <v>87.48</v>
      </c>
    </row>
    <row r="5357" spans="1:11" x14ac:dyDescent="0.3">
      <c r="A5357" s="1">
        <v>42608</v>
      </c>
      <c r="B5357" s="3">
        <f>YEAR(salesdata[[#This Row],[Order Date]])</f>
        <v>2016</v>
      </c>
      <c r="C5357" s="3">
        <f>MONTH(salesdata[[#This Row],[Order Date]])</f>
        <v>8</v>
      </c>
      <c r="D5357" s="2" t="s">
        <v>957</v>
      </c>
      <c r="E5357" s="2" t="s">
        <v>157</v>
      </c>
      <c r="F5357" s="2" t="s">
        <v>39</v>
      </c>
      <c r="G5357" s="2" t="s">
        <v>52</v>
      </c>
      <c r="H5357" s="2" t="s">
        <v>1022</v>
      </c>
      <c r="I5357">
        <v>47.97</v>
      </c>
      <c r="J5357">
        <v>3</v>
      </c>
      <c r="K5357">
        <v>14.87</v>
      </c>
    </row>
    <row r="5358" spans="1:11" x14ac:dyDescent="0.3">
      <c r="A5358" s="1">
        <v>42608</v>
      </c>
      <c r="B5358" s="3">
        <f>YEAR(salesdata[[#This Row],[Order Date]])</f>
        <v>2016</v>
      </c>
      <c r="C5358" s="3">
        <f>MONTH(salesdata[[#This Row],[Order Date]])</f>
        <v>8</v>
      </c>
      <c r="D5358" s="2" t="s">
        <v>612</v>
      </c>
      <c r="E5358" s="2" t="s">
        <v>110</v>
      </c>
      <c r="F5358" s="2" t="s">
        <v>11</v>
      </c>
      <c r="G5358" s="2" t="s">
        <v>12</v>
      </c>
      <c r="H5358" s="2" t="s">
        <v>2417</v>
      </c>
      <c r="I5358">
        <v>11.56</v>
      </c>
      <c r="J5358">
        <v>2</v>
      </c>
      <c r="K5358">
        <v>5.66</v>
      </c>
    </row>
    <row r="5359" spans="1:11" x14ac:dyDescent="0.3">
      <c r="A5359" s="1">
        <v>42608</v>
      </c>
      <c r="B5359" s="3">
        <f>YEAR(salesdata[[#This Row],[Order Date]])</f>
        <v>2016</v>
      </c>
      <c r="C5359" s="3">
        <f>MONTH(salesdata[[#This Row],[Order Date]])</f>
        <v>8</v>
      </c>
      <c r="D5359" s="2" t="s">
        <v>612</v>
      </c>
      <c r="E5359" s="2" t="s">
        <v>110</v>
      </c>
      <c r="F5359" s="2" t="s">
        <v>39</v>
      </c>
      <c r="G5359" s="2" t="s">
        <v>40</v>
      </c>
      <c r="H5359" s="2" t="s">
        <v>1708</v>
      </c>
      <c r="I5359">
        <v>209.97</v>
      </c>
      <c r="J5359">
        <v>3</v>
      </c>
      <c r="K5359">
        <v>58.79</v>
      </c>
    </row>
    <row r="5360" spans="1:11" x14ac:dyDescent="0.3">
      <c r="A5360" s="1">
        <v>42608</v>
      </c>
      <c r="B5360" s="3">
        <f>YEAR(salesdata[[#This Row],[Order Date]])</f>
        <v>2016</v>
      </c>
      <c r="C5360" s="3">
        <f>MONTH(salesdata[[#This Row],[Order Date]])</f>
        <v>8</v>
      </c>
      <c r="D5360" s="2" t="s">
        <v>612</v>
      </c>
      <c r="E5360" s="2" t="s">
        <v>110</v>
      </c>
      <c r="F5360" s="2" t="s">
        <v>34</v>
      </c>
      <c r="G5360" s="2" t="s">
        <v>145</v>
      </c>
      <c r="H5360" s="2" t="s">
        <v>874</v>
      </c>
      <c r="I5360">
        <v>447.84</v>
      </c>
      <c r="J5360">
        <v>4</v>
      </c>
      <c r="K5360">
        <v>98.52</v>
      </c>
    </row>
    <row r="5361" spans="1:11" x14ac:dyDescent="0.3">
      <c r="A5361" s="1">
        <v>42608</v>
      </c>
      <c r="B5361" s="3">
        <f>YEAR(salesdata[[#This Row],[Order Date]])</f>
        <v>2016</v>
      </c>
      <c r="C5361" s="3">
        <f>MONTH(salesdata[[#This Row],[Order Date]])</f>
        <v>8</v>
      </c>
      <c r="D5361" s="2" t="s">
        <v>612</v>
      </c>
      <c r="E5361" s="2" t="s">
        <v>110</v>
      </c>
      <c r="F5361" s="2" t="s">
        <v>39</v>
      </c>
      <c r="G5361" s="2" t="s">
        <v>52</v>
      </c>
      <c r="H5361" s="2" t="s">
        <v>905</v>
      </c>
      <c r="I5361">
        <v>479.97</v>
      </c>
      <c r="J5361">
        <v>3</v>
      </c>
      <c r="K5361">
        <v>163.19</v>
      </c>
    </row>
    <row r="5362" spans="1:11" x14ac:dyDescent="0.3">
      <c r="A5362" s="1">
        <v>42608</v>
      </c>
      <c r="B5362" s="3">
        <f>YEAR(salesdata[[#This Row],[Order Date]])</f>
        <v>2016</v>
      </c>
      <c r="C5362" s="3">
        <f>MONTH(salesdata[[#This Row],[Order Date]])</f>
        <v>8</v>
      </c>
      <c r="D5362" s="2" t="s">
        <v>612</v>
      </c>
      <c r="E5362" s="2" t="s">
        <v>110</v>
      </c>
      <c r="F5362" s="2" t="s">
        <v>11</v>
      </c>
      <c r="G5362" s="2" t="s">
        <v>24</v>
      </c>
      <c r="H5362" s="2" t="s">
        <v>632</v>
      </c>
      <c r="I5362">
        <v>8.64</v>
      </c>
      <c r="J5362">
        <v>3</v>
      </c>
      <c r="K5362">
        <v>2.5099999999999998</v>
      </c>
    </row>
    <row r="5363" spans="1:11" x14ac:dyDescent="0.3">
      <c r="A5363" s="1">
        <v>42608</v>
      </c>
      <c r="B5363" s="3">
        <f>YEAR(salesdata[[#This Row],[Order Date]])</f>
        <v>2016</v>
      </c>
      <c r="C5363" s="3">
        <f>MONTH(salesdata[[#This Row],[Order Date]])</f>
        <v>8</v>
      </c>
      <c r="D5363" s="2" t="s">
        <v>109</v>
      </c>
      <c r="E5363" s="2" t="s">
        <v>30</v>
      </c>
      <c r="F5363" s="2" t="s">
        <v>34</v>
      </c>
      <c r="G5363" s="2" t="s">
        <v>47</v>
      </c>
      <c r="H5363" s="2" t="s">
        <v>678</v>
      </c>
      <c r="I5363">
        <v>186.54</v>
      </c>
      <c r="J5363">
        <v>3</v>
      </c>
      <c r="K5363">
        <v>41.04</v>
      </c>
    </row>
    <row r="5364" spans="1:11" x14ac:dyDescent="0.3">
      <c r="A5364" s="1">
        <v>42608</v>
      </c>
      <c r="B5364" s="3">
        <f>YEAR(salesdata[[#This Row],[Order Date]])</f>
        <v>2016</v>
      </c>
      <c r="C5364" s="3">
        <f>MONTH(salesdata[[#This Row],[Order Date]])</f>
        <v>8</v>
      </c>
      <c r="D5364" s="2" t="s">
        <v>2242</v>
      </c>
      <c r="E5364" s="2" t="s">
        <v>149</v>
      </c>
      <c r="F5364" s="2" t="s">
        <v>11</v>
      </c>
      <c r="G5364" s="2" t="s">
        <v>20</v>
      </c>
      <c r="H5364" s="2" t="s">
        <v>2218</v>
      </c>
      <c r="I5364">
        <v>146.69</v>
      </c>
      <c r="J5364">
        <v>8</v>
      </c>
      <c r="K5364">
        <v>45.84</v>
      </c>
    </row>
    <row r="5365" spans="1:11" x14ac:dyDescent="0.3">
      <c r="A5365" s="1">
        <v>42608</v>
      </c>
      <c r="B5365" s="3">
        <f>YEAR(salesdata[[#This Row],[Order Date]])</f>
        <v>2016</v>
      </c>
      <c r="C5365" s="3">
        <f>MONTH(salesdata[[#This Row],[Order Date]])</f>
        <v>8</v>
      </c>
      <c r="D5365" s="2" t="s">
        <v>2064</v>
      </c>
      <c r="E5365" s="2" t="s">
        <v>123</v>
      </c>
      <c r="F5365" s="2" t="s">
        <v>11</v>
      </c>
      <c r="G5365" s="2" t="s">
        <v>12</v>
      </c>
      <c r="H5365" s="2" t="s">
        <v>713</v>
      </c>
      <c r="I5365">
        <v>31.01</v>
      </c>
      <c r="J5365">
        <v>1</v>
      </c>
      <c r="K5365">
        <v>11.24</v>
      </c>
    </row>
    <row r="5366" spans="1:11" x14ac:dyDescent="0.3">
      <c r="A5366" s="1">
        <v>42609</v>
      </c>
      <c r="B5366" s="3">
        <f>YEAR(salesdata[[#This Row],[Order Date]])</f>
        <v>2016</v>
      </c>
      <c r="C5366" s="3">
        <f>MONTH(salesdata[[#This Row],[Order Date]])</f>
        <v>8</v>
      </c>
      <c r="D5366" s="2" t="s">
        <v>1785</v>
      </c>
      <c r="E5366" s="2" t="s">
        <v>10</v>
      </c>
      <c r="F5366" s="2" t="s">
        <v>11</v>
      </c>
      <c r="G5366" s="2" t="s">
        <v>200</v>
      </c>
      <c r="H5366" s="2" t="s">
        <v>472</v>
      </c>
      <c r="I5366">
        <v>51.52</v>
      </c>
      <c r="J5366">
        <v>5</v>
      </c>
      <c r="K5366">
        <v>-10.95</v>
      </c>
    </row>
    <row r="5367" spans="1:11" x14ac:dyDescent="0.3">
      <c r="A5367" s="1">
        <v>42609</v>
      </c>
      <c r="B5367" s="3">
        <f>YEAR(salesdata[[#This Row],[Order Date]])</f>
        <v>2016</v>
      </c>
      <c r="C5367" s="3">
        <f>MONTH(salesdata[[#This Row],[Order Date]])</f>
        <v>8</v>
      </c>
      <c r="D5367" s="2" t="s">
        <v>1785</v>
      </c>
      <c r="E5367" s="2" t="s">
        <v>10</v>
      </c>
      <c r="F5367" s="2" t="s">
        <v>11</v>
      </c>
      <c r="G5367" s="2" t="s">
        <v>12</v>
      </c>
      <c r="H5367" s="2" t="s">
        <v>1987</v>
      </c>
      <c r="I5367">
        <v>3.53</v>
      </c>
      <c r="J5367">
        <v>1</v>
      </c>
      <c r="K5367">
        <v>1.1499999999999999</v>
      </c>
    </row>
    <row r="5368" spans="1:11" x14ac:dyDescent="0.3">
      <c r="A5368" s="1">
        <v>42609</v>
      </c>
      <c r="B5368" s="3">
        <f>YEAR(salesdata[[#This Row],[Order Date]])</f>
        <v>2016</v>
      </c>
      <c r="C5368" s="3">
        <f>MONTH(salesdata[[#This Row],[Order Date]])</f>
        <v>8</v>
      </c>
      <c r="D5368" s="2" t="s">
        <v>1785</v>
      </c>
      <c r="E5368" s="2" t="s">
        <v>10</v>
      </c>
      <c r="F5368" s="2" t="s">
        <v>11</v>
      </c>
      <c r="G5368" s="2" t="s">
        <v>12</v>
      </c>
      <c r="H5368" s="2" t="s">
        <v>2295</v>
      </c>
      <c r="I5368">
        <v>4.62</v>
      </c>
      <c r="J5368">
        <v>1</v>
      </c>
      <c r="K5368">
        <v>1.68</v>
      </c>
    </row>
    <row r="5369" spans="1:11" x14ac:dyDescent="0.3">
      <c r="A5369" s="1">
        <v>42609</v>
      </c>
      <c r="B5369" s="3">
        <f>YEAR(salesdata[[#This Row],[Order Date]])</f>
        <v>2016</v>
      </c>
      <c r="C5369" s="3">
        <f>MONTH(salesdata[[#This Row],[Order Date]])</f>
        <v>8</v>
      </c>
      <c r="D5369" s="2" t="s">
        <v>1785</v>
      </c>
      <c r="E5369" s="2" t="s">
        <v>10</v>
      </c>
      <c r="F5369" s="2" t="s">
        <v>11</v>
      </c>
      <c r="G5369" s="2" t="s">
        <v>200</v>
      </c>
      <c r="H5369" s="2" t="s">
        <v>2054</v>
      </c>
      <c r="I5369">
        <v>55.17</v>
      </c>
      <c r="J5369">
        <v>4</v>
      </c>
      <c r="K5369">
        <v>6.21</v>
      </c>
    </row>
    <row r="5370" spans="1:11" x14ac:dyDescent="0.3">
      <c r="A5370" s="1">
        <v>42609</v>
      </c>
      <c r="B5370" s="3">
        <f>YEAR(salesdata[[#This Row],[Order Date]])</f>
        <v>2016</v>
      </c>
      <c r="C5370" s="3">
        <f>MONTH(salesdata[[#This Row],[Order Date]])</f>
        <v>8</v>
      </c>
      <c r="D5370" s="2" t="s">
        <v>2550</v>
      </c>
      <c r="E5370" s="2" t="s">
        <v>434</v>
      </c>
      <c r="F5370" s="2" t="s">
        <v>11</v>
      </c>
      <c r="G5370" s="2" t="s">
        <v>12</v>
      </c>
      <c r="H5370" s="2" t="s">
        <v>360</v>
      </c>
      <c r="I5370">
        <v>122.97</v>
      </c>
      <c r="J5370">
        <v>3</v>
      </c>
      <c r="K5370">
        <v>60.26</v>
      </c>
    </row>
    <row r="5371" spans="1:11" x14ac:dyDescent="0.3">
      <c r="A5371" s="1">
        <v>42609</v>
      </c>
      <c r="B5371" s="3">
        <f>YEAR(salesdata[[#This Row],[Order Date]])</f>
        <v>2016</v>
      </c>
      <c r="C5371" s="3">
        <f>MONTH(salesdata[[#This Row],[Order Date]])</f>
        <v>8</v>
      </c>
      <c r="D5371" s="2" t="s">
        <v>2550</v>
      </c>
      <c r="E5371" s="2" t="s">
        <v>434</v>
      </c>
      <c r="F5371" s="2" t="s">
        <v>34</v>
      </c>
      <c r="G5371" s="2" t="s">
        <v>145</v>
      </c>
      <c r="H5371" s="2" t="s">
        <v>1075</v>
      </c>
      <c r="I5371">
        <v>244.62</v>
      </c>
      <c r="J5371">
        <v>1</v>
      </c>
      <c r="K5371">
        <v>20.97</v>
      </c>
    </row>
    <row r="5372" spans="1:11" x14ac:dyDescent="0.3">
      <c r="A5372" s="1">
        <v>42609</v>
      </c>
      <c r="B5372" s="3">
        <f>YEAR(salesdata[[#This Row],[Order Date]])</f>
        <v>2016</v>
      </c>
      <c r="C5372" s="3">
        <f>MONTH(salesdata[[#This Row],[Order Date]])</f>
        <v>8</v>
      </c>
      <c r="D5372" s="2" t="s">
        <v>2550</v>
      </c>
      <c r="E5372" s="2" t="s">
        <v>434</v>
      </c>
      <c r="F5372" s="2" t="s">
        <v>39</v>
      </c>
      <c r="G5372" s="2" t="s">
        <v>40</v>
      </c>
      <c r="H5372" s="2" t="s">
        <v>1988</v>
      </c>
      <c r="I5372">
        <v>59.97</v>
      </c>
      <c r="J5372">
        <v>3</v>
      </c>
      <c r="K5372">
        <v>28.79</v>
      </c>
    </row>
    <row r="5373" spans="1:11" x14ac:dyDescent="0.3">
      <c r="A5373" s="1">
        <v>42609</v>
      </c>
      <c r="B5373" s="3">
        <f>YEAR(salesdata[[#This Row],[Order Date]])</f>
        <v>2016</v>
      </c>
      <c r="C5373" s="3">
        <f>MONTH(salesdata[[#This Row],[Order Date]])</f>
        <v>8</v>
      </c>
      <c r="D5373" s="2" t="s">
        <v>2550</v>
      </c>
      <c r="E5373" s="2" t="s">
        <v>434</v>
      </c>
      <c r="F5373" s="2" t="s">
        <v>11</v>
      </c>
      <c r="G5373" s="2" t="s">
        <v>12</v>
      </c>
      <c r="H5373" s="2" t="s">
        <v>2499</v>
      </c>
      <c r="I5373">
        <v>81.540000000000006</v>
      </c>
      <c r="J5373">
        <v>9</v>
      </c>
      <c r="K5373">
        <v>36.69</v>
      </c>
    </row>
    <row r="5374" spans="1:11" x14ac:dyDescent="0.3">
      <c r="A5374" s="1">
        <v>42609</v>
      </c>
      <c r="B5374" s="3">
        <f>YEAR(salesdata[[#This Row],[Order Date]])</f>
        <v>2016</v>
      </c>
      <c r="C5374" s="3">
        <f>MONTH(salesdata[[#This Row],[Order Date]])</f>
        <v>8</v>
      </c>
      <c r="D5374" s="2" t="s">
        <v>2550</v>
      </c>
      <c r="E5374" s="2" t="s">
        <v>434</v>
      </c>
      <c r="F5374" s="2" t="s">
        <v>11</v>
      </c>
      <c r="G5374" s="2" t="s">
        <v>43</v>
      </c>
      <c r="H5374" s="2" t="s">
        <v>160</v>
      </c>
      <c r="I5374">
        <v>11.68</v>
      </c>
      <c r="J5374">
        <v>4</v>
      </c>
      <c r="K5374">
        <v>5.26</v>
      </c>
    </row>
    <row r="5375" spans="1:11" x14ac:dyDescent="0.3">
      <c r="A5375" s="1">
        <v>42609</v>
      </c>
      <c r="B5375" s="3">
        <f>YEAR(salesdata[[#This Row],[Order Date]])</f>
        <v>2016</v>
      </c>
      <c r="C5375" s="3">
        <f>MONTH(salesdata[[#This Row],[Order Date]])</f>
        <v>8</v>
      </c>
      <c r="D5375" s="2" t="s">
        <v>2550</v>
      </c>
      <c r="E5375" s="2" t="s">
        <v>434</v>
      </c>
      <c r="F5375" s="2" t="s">
        <v>11</v>
      </c>
      <c r="G5375" s="2" t="s">
        <v>20</v>
      </c>
      <c r="H5375" s="2" t="s">
        <v>886</v>
      </c>
      <c r="I5375">
        <v>29</v>
      </c>
      <c r="J5375">
        <v>5</v>
      </c>
      <c r="K5375">
        <v>13.92</v>
      </c>
    </row>
    <row r="5376" spans="1:11" x14ac:dyDescent="0.3">
      <c r="A5376" s="1">
        <v>42609</v>
      </c>
      <c r="B5376" s="3">
        <f>YEAR(salesdata[[#This Row],[Order Date]])</f>
        <v>2016</v>
      </c>
      <c r="C5376" s="3">
        <f>MONTH(salesdata[[#This Row],[Order Date]])</f>
        <v>8</v>
      </c>
      <c r="D5376" s="2" t="s">
        <v>2435</v>
      </c>
      <c r="E5376" s="2" t="s">
        <v>10</v>
      </c>
      <c r="F5376" s="2" t="s">
        <v>11</v>
      </c>
      <c r="G5376" s="2" t="s">
        <v>18</v>
      </c>
      <c r="H5376" s="2" t="s">
        <v>2335</v>
      </c>
      <c r="I5376">
        <v>14.16</v>
      </c>
      <c r="J5376">
        <v>1</v>
      </c>
      <c r="K5376">
        <v>1.06</v>
      </c>
    </row>
    <row r="5377" spans="1:11" x14ac:dyDescent="0.3">
      <c r="A5377" s="1">
        <v>42609</v>
      </c>
      <c r="B5377" s="3">
        <f>YEAR(salesdata[[#This Row],[Order Date]])</f>
        <v>2016</v>
      </c>
      <c r="C5377" s="3">
        <f>MONTH(salesdata[[#This Row],[Order Date]])</f>
        <v>8</v>
      </c>
      <c r="D5377" s="2" t="s">
        <v>2435</v>
      </c>
      <c r="E5377" s="2" t="s">
        <v>10</v>
      </c>
      <c r="F5377" s="2" t="s">
        <v>11</v>
      </c>
      <c r="G5377" s="2" t="s">
        <v>12</v>
      </c>
      <c r="H5377" s="2" t="s">
        <v>647</v>
      </c>
      <c r="I5377">
        <v>79.92</v>
      </c>
      <c r="J5377">
        <v>5</v>
      </c>
      <c r="K5377">
        <v>27.97</v>
      </c>
    </row>
    <row r="5378" spans="1:11" x14ac:dyDescent="0.3">
      <c r="A5378" s="1">
        <v>42609</v>
      </c>
      <c r="B5378" s="3">
        <f>YEAR(salesdata[[#This Row],[Order Date]])</f>
        <v>2016</v>
      </c>
      <c r="C5378" s="3">
        <f>MONTH(salesdata[[#This Row],[Order Date]])</f>
        <v>8</v>
      </c>
      <c r="D5378" s="2" t="s">
        <v>1741</v>
      </c>
      <c r="E5378" s="2" t="s">
        <v>123</v>
      </c>
      <c r="F5378" s="2" t="s">
        <v>11</v>
      </c>
      <c r="G5378" s="2" t="s">
        <v>16</v>
      </c>
      <c r="H5378" s="2" t="s">
        <v>2589</v>
      </c>
      <c r="I5378">
        <v>9.2200000000000006</v>
      </c>
      <c r="J5378">
        <v>4</v>
      </c>
      <c r="K5378">
        <v>3.34</v>
      </c>
    </row>
    <row r="5379" spans="1:11" x14ac:dyDescent="0.3">
      <c r="A5379" s="1">
        <v>42610</v>
      </c>
      <c r="B5379" s="3">
        <f>YEAR(salesdata[[#This Row],[Order Date]])</f>
        <v>2016</v>
      </c>
      <c r="C5379" s="3">
        <f>MONTH(salesdata[[#This Row],[Order Date]])</f>
        <v>8</v>
      </c>
      <c r="D5379" s="2" t="s">
        <v>1064</v>
      </c>
      <c r="E5379" s="2" t="s">
        <v>278</v>
      </c>
      <c r="F5379" s="2" t="s">
        <v>11</v>
      </c>
      <c r="G5379" s="2" t="s">
        <v>12</v>
      </c>
      <c r="H5379" s="2" t="s">
        <v>1353</v>
      </c>
      <c r="I5379">
        <v>15.48</v>
      </c>
      <c r="J5379">
        <v>3</v>
      </c>
      <c r="K5379">
        <v>5.61</v>
      </c>
    </row>
    <row r="5380" spans="1:11" x14ac:dyDescent="0.3">
      <c r="A5380" s="1">
        <v>42610</v>
      </c>
      <c r="B5380" s="3">
        <f>YEAR(salesdata[[#This Row],[Order Date]])</f>
        <v>2016</v>
      </c>
      <c r="C5380" s="3">
        <f>MONTH(salesdata[[#This Row],[Order Date]])</f>
        <v>8</v>
      </c>
      <c r="D5380" s="2" t="s">
        <v>1064</v>
      </c>
      <c r="E5380" s="2" t="s">
        <v>278</v>
      </c>
      <c r="F5380" s="2" t="s">
        <v>39</v>
      </c>
      <c r="G5380" s="2" t="s">
        <v>40</v>
      </c>
      <c r="H5380" s="2" t="s">
        <v>163</v>
      </c>
      <c r="I5380">
        <v>108.58</v>
      </c>
      <c r="J5380">
        <v>3</v>
      </c>
      <c r="K5380">
        <v>8.14</v>
      </c>
    </row>
    <row r="5381" spans="1:11" x14ac:dyDescent="0.3">
      <c r="A5381" s="1">
        <v>42610</v>
      </c>
      <c r="B5381" s="3">
        <f>YEAR(salesdata[[#This Row],[Order Date]])</f>
        <v>2016</v>
      </c>
      <c r="C5381" s="3">
        <f>MONTH(salesdata[[#This Row],[Order Date]])</f>
        <v>8</v>
      </c>
      <c r="D5381" s="2" t="s">
        <v>2365</v>
      </c>
      <c r="E5381" s="2" t="s">
        <v>10</v>
      </c>
      <c r="F5381" s="2" t="s">
        <v>11</v>
      </c>
      <c r="G5381" s="2" t="s">
        <v>20</v>
      </c>
      <c r="H5381" s="2" t="s">
        <v>1225</v>
      </c>
      <c r="I5381">
        <v>13.14</v>
      </c>
      <c r="J5381">
        <v>9</v>
      </c>
      <c r="K5381">
        <v>-21.68</v>
      </c>
    </row>
    <row r="5382" spans="1:11" x14ac:dyDescent="0.3">
      <c r="A5382" s="1">
        <v>42610</v>
      </c>
      <c r="B5382" s="3">
        <f>YEAR(salesdata[[#This Row],[Order Date]])</f>
        <v>2016</v>
      </c>
      <c r="C5382" s="3">
        <f>MONTH(salesdata[[#This Row],[Order Date]])</f>
        <v>8</v>
      </c>
      <c r="D5382" s="2" t="s">
        <v>2365</v>
      </c>
      <c r="E5382" s="2" t="s">
        <v>10</v>
      </c>
      <c r="F5382" s="2" t="s">
        <v>11</v>
      </c>
      <c r="G5382" s="2" t="s">
        <v>20</v>
      </c>
      <c r="H5382" s="2" t="s">
        <v>2487</v>
      </c>
      <c r="I5382">
        <v>10.02</v>
      </c>
      <c r="J5382">
        <v>4</v>
      </c>
      <c r="K5382">
        <v>-16.54</v>
      </c>
    </row>
    <row r="5383" spans="1:11" x14ac:dyDescent="0.3">
      <c r="A5383" s="1">
        <v>42610</v>
      </c>
      <c r="B5383" s="3">
        <f>YEAR(salesdata[[#This Row],[Order Date]])</f>
        <v>2016</v>
      </c>
      <c r="C5383" s="3">
        <f>MONTH(salesdata[[#This Row],[Order Date]])</f>
        <v>8</v>
      </c>
      <c r="D5383" s="2" t="s">
        <v>2365</v>
      </c>
      <c r="E5383" s="2" t="s">
        <v>10</v>
      </c>
      <c r="F5383" s="2" t="s">
        <v>34</v>
      </c>
      <c r="G5383" s="2" t="s">
        <v>74</v>
      </c>
      <c r="H5383" s="2" t="s">
        <v>1706</v>
      </c>
      <c r="I5383">
        <v>156.37</v>
      </c>
      <c r="J5383">
        <v>2</v>
      </c>
      <c r="K5383">
        <v>-52.89</v>
      </c>
    </row>
    <row r="5384" spans="1:11" x14ac:dyDescent="0.3">
      <c r="A5384" s="1">
        <v>42610</v>
      </c>
      <c r="B5384" s="3">
        <f>YEAR(salesdata[[#This Row],[Order Date]])</f>
        <v>2016</v>
      </c>
      <c r="C5384" s="3">
        <f>MONTH(salesdata[[#This Row],[Order Date]])</f>
        <v>8</v>
      </c>
      <c r="D5384" s="2" t="s">
        <v>1946</v>
      </c>
      <c r="E5384" s="2" t="s">
        <v>78</v>
      </c>
      <c r="F5384" s="2" t="s">
        <v>11</v>
      </c>
      <c r="G5384" s="2" t="s">
        <v>20</v>
      </c>
      <c r="H5384" s="2" t="s">
        <v>1210</v>
      </c>
      <c r="I5384">
        <v>18.43</v>
      </c>
      <c r="J5384">
        <v>8</v>
      </c>
      <c r="K5384">
        <v>-12.29</v>
      </c>
    </row>
    <row r="5385" spans="1:11" x14ac:dyDescent="0.3">
      <c r="A5385" s="1">
        <v>42611</v>
      </c>
      <c r="B5385" s="3">
        <f>YEAR(salesdata[[#This Row],[Order Date]])</f>
        <v>2016</v>
      </c>
      <c r="C5385" s="3">
        <f>MONTH(salesdata[[#This Row],[Order Date]])</f>
        <v>8</v>
      </c>
      <c r="D5385" s="2" t="s">
        <v>301</v>
      </c>
      <c r="E5385" s="2" t="s">
        <v>15</v>
      </c>
      <c r="F5385" s="2" t="s">
        <v>11</v>
      </c>
      <c r="G5385" s="2" t="s">
        <v>12</v>
      </c>
      <c r="H5385" s="2" t="s">
        <v>2392</v>
      </c>
      <c r="I5385">
        <v>64.62</v>
      </c>
      <c r="J5385">
        <v>7</v>
      </c>
      <c r="K5385">
        <v>22.62</v>
      </c>
    </row>
    <row r="5386" spans="1:11" x14ac:dyDescent="0.3">
      <c r="A5386" s="1">
        <v>42611</v>
      </c>
      <c r="B5386" s="3">
        <f>YEAR(salesdata[[#This Row],[Order Date]])</f>
        <v>2016</v>
      </c>
      <c r="C5386" s="3">
        <f>MONTH(salesdata[[#This Row],[Order Date]])</f>
        <v>8</v>
      </c>
      <c r="D5386" s="2" t="s">
        <v>301</v>
      </c>
      <c r="E5386" s="2" t="s">
        <v>15</v>
      </c>
      <c r="F5386" s="2" t="s">
        <v>39</v>
      </c>
      <c r="G5386" s="2" t="s">
        <v>52</v>
      </c>
      <c r="H5386" s="2" t="s">
        <v>1086</v>
      </c>
      <c r="I5386">
        <v>95.98</v>
      </c>
      <c r="J5386">
        <v>3</v>
      </c>
      <c r="K5386">
        <v>-10.8</v>
      </c>
    </row>
    <row r="5387" spans="1:11" x14ac:dyDescent="0.3">
      <c r="A5387" s="1">
        <v>42611</v>
      </c>
      <c r="B5387" s="3">
        <f>YEAR(salesdata[[#This Row],[Order Date]])</f>
        <v>2016</v>
      </c>
      <c r="C5387" s="3">
        <f>MONTH(salesdata[[#This Row],[Order Date]])</f>
        <v>8</v>
      </c>
      <c r="D5387" s="2" t="s">
        <v>301</v>
      </c>
      <c r="E5387" s="2" t="s">
        <v>15</v>
      </c>
      <c r="F5387" s="2" t="s">
        <v>11</v>
      </c>
      <c r="G5387" s="2" t="s">
        <v>20</v>
      </c>
      <c r="H5387" s="2" t="s">
        <v>929</v>
      </c>
      <c r="I5387">
        <v>1.79</v>
      </c>
      <c r="J5387">
        <v>3</v>
      </c>
      <c r="K5387">
        <v>-3.04</v>
      </c>
    </row>
    <row r="5388" spans="1:11" x14ac:dyDescent="0.3">
      <c r="A5388" s="1">
        <v>42611</v>
      </c>
      <c r="B5388" s="3">
        <f>YEAR(salesdata[[#This Row],[Order Date]])</f>
        <v>2016</v>
      </c>
      <c r="C5388" s="3">
        <f>MONTH(salesdata[[#This Row],[Order Date]])</f>
        <v>8</v>
      </c>
      <c r="D5388" s="2" t="s">
        <v>2253</v>
      </c>
      <c r="E5388" s="2" t="s">
        <v>685</v>
      </c>
      <c r="F5388" s="2" t="s">
        <v>11</v>
      </c>
      <c r="G5388" s="2" t="s">
        <v>200</v>
      </c>
      <c r="H5388" s="2" t="s">
        <v>262</v>
      </c>
      <c r="I5388">
        <v>27.93</v>
      </c>
      <c r="J5388">
        <v>3</v>
      </c>
      <c r="K5388">
        <v>8.1</v>
      </c>
    </row>
    <row r="5389" spans="1:11" x14ac:dyDescent="0.3">
      <c r="A5389" s="1">
        <v>42611</v>
      </c>
      <c r="B5389" s="3">
        <f>YEAR(salesdata[[#This Row],[Order Date]])</f>
        <v>2016</v>
      </c>
      <c r="C5389" s="3">
        <f>MONTH(salesdata[[#This Row],[Order Date]])</f>
        <v>8</v>
      </c>
      <c r="D5389" s="2" t="s">
        <v>2248</v>
      </c>
      <c r="E5389" s="2" t="s">
        <v>149</v>
      </c>
      <c r="F5389" s="2" t="s">
        <v>39</v>
      </c>
      <c r="G5389" s="2" t="s">
        <v>40</v>
      </c>
      <c r="H5389" s="2" t="s">
        <v>2588</v>
      </c>
      <c r="I5389">
        <v>22</v>
      </c>
      <c r="J5389">
        <v>4</v>
      </c>
      <c r="K5389">
        <v>5.5</v>
      </c>
    </row>
    <row r="5390" spans="1:11" x14ac:dyDescent="0.3">
      <c r="A5390" s="1">
        <v>42611</v>
      </c>
      <c r="B5390" s="3">
        <f>YEAR(salesdata[[#This Row],[Order Date]])</f>
        <v>2016</v>
      </c>
      <c r="C5390" s="3">
        <f>MONTH(salesdata[[#This Row],[Order Date]])</f>
        <v>8</v>
      </c>
      <c r="D5390" s="2" t="s">
        <v>583</v>
      </c>
      <c r="E5390" s="2" t="s">
        <v>23</v>
      </c>
      <c r="F5390" s="2" t="s">
        <v>34</v>
      </c>
      <c r="G5390" s="2" t="s">
        <v>145</v>
      </c>
      <c r="H5390" s="2" t="s">
        <v>968</v>
      </c>
      <c r="I5390">
        <v>241.92</v>
      </c>
      <c r="J5390">
        <v>4</v>
      </c>
      <c r="K5390">
        <v>-56.45</v>
      </c>
    </row>
    <row r="5391" spans="1:11" x14ac:dyDescent="0.3">
      <c r="A5391" s="1">
        <v>42611</v>
      </c>
      <c r="B5391" s="3">
        <f>YEAR(salesdata[[#This Row],[Order Date]])</f>
        <v>2016</v>
      </c>
      <c r="C5391" s="3">
        <f>MONTH(salesdata[[#This Row],[Order Date]])</f>
        <v>8</v>
      </c>
      <c r="D5391" s="2" t="s">
        <v>583</v>
      </c>
      <c r="E5391" s="2" t="s">
        <v>23</v>
      </c>
      <c r="F5391" s="2" t="s">
        <v>34</v>
      </c>
      <c r="G5391" s="2" t="s">
        <v>74</v>
      </c>
      <c r="H5391" s="2" t="s">
        <v>2421</v>
      </c>
      <c r="I5391">
        <v>163.88</v>
      </c>
      <c r="J5391">
        <v>4</v>
      </c>
      <c r="K5391">
        <v>-81.94</v>
      </c>
    </row>
    <row r="5392" spans="1:11" x14ac:dyDescent="0.3">
      <c r="A5392" s="1">
        <v>42611</v>
      </c>
      <c r="B5392" s="3">
        <f>YEAR(salesdata[[#This Row],[Order Date]])</f>
        <v>2016</v>
      </c>
      <c r="C5392" s="3">
        <f>MONTH(salesdata[[#This Row],[Order Date]])</f>
        <v>8</v>
      </c>
      <c r="D5392" s="2" t="s">
        <v>583</v>
      </c>
      <c r="E5392" s="2" t="s">
        <v>23</v>
      </c>
      <c r="F5392" s="2" t="s">
        <v>11</v>
      </c>
      <c r="G5392" s="2" t="s">
        <v>20</v>
      </c>
      <c r="H5392" s="2" t="s">
        <v>425</v>
      </c>
      <c r="I5392">
        <v>3.49</v>
      </c>
      <c r="J5392">
        <v>2</v>
      </c>
      <c r="K5392">
        <v>-2.79</v>
      </c>
    </row>
    <row r="5393" spans="1:11" x14ac:dyDescent="0.3">
      <c r="A5393" s="1">
        <v>42611</v>
      </c>
      <c r="B5393" s="3">
        <f>YEAR(salesdata[[#This Row],[Order Date]])</f>
        <v>2016</v>
      </c>
      <c r="C5393" s="3">
        <f>MONTH(salesdata[[#This Row],[Order Date]])</f>
        <v>8</v>
      </c>
      <c r="D5393" s="2" t="s">
        <v>583</v>
      </c>
      <c r="E5393" s="2" t="s">
        <v>23</v>
      </c>
      <c r="F5393" s="2" t="s">
        <v>11</v>
      </c>
      <c r="G5393" s="2" t="s">
        <v>43</v>
      </c>
      <c r="H5393" s="2" t="s">
        <v>1307</v>
      </c>
      <c r="I5393">
        <v>10.58</v>
      </c>
      <c r="J5393">
        <v>7</v>
      </c>
      <c r="K5393">
        <v>-2.38</v>
      </c>
    </row>
    <row r="5394" spans="1:11" x14ac:dyDescent="0.3">
      <c r="A5394" s="1">
        <v>42612</v>
      </c>
      <c r="B5394" s="3">
        <f>YEAR(salesdata[[#This Row],[Order Date]])</f>
        <v>2016</v>
      </c>
      <c r="C5394" s="3">
        <f>MONTH(salesdata[[#This Row],[Order Date]])</f>
        <v>8</v>
      </c>
      <c r="D5394" s="2" t="s">
        <v>1546</v>
      </c>
      <c r="E5394" s="2" t="s">
        <v>23</v>
      </c>
      <c r="F5394" s="2" t="s">
        <v>39</v>
      </c>
      <c r="G5394" s="2" t="s">
        <v>40</v>
      </c>
      <c r="H5394" s="2" t="s">
        <v>173</v>
      </c>
      <c r="I5394">
        <v>290.89999999999998</v>
      </c>
      <c r="J5394">
        <v>3</v>
      </c>
      <c r="K5394">
        <v>-67.88</v>
      </c>
    </row>
    <row r="5395" spans="1:11" x14ac:dyDescent="0.3">
      <c r="A5395" s="1">
        <v>42612</v>
      </c>
      <c r="B5395" s="3">
        <f>YEAR(salesdata[[#This Row],[Order Date]])</f>
        <v>2016</v>
      </c>
      <c r="C5395" s="3">
        <f>MONTH(salesdata[[#This Row],[Order Date]])</f>
        <v>8</v>
      </c>
      <c r="D5395" s="2" t="s">
        <v>1546</v>
      </c>
      <c r="E5395" s="2" t="s">
        <v>23</v>
      </c>
      <c r="F5395" s="2" t="s">
        <v>11</v>
      </c>
      <c r="G5395" s="2" t="s">
        <v>18</v>
      </c>
      <c r="H5395" s="2" t="s">
        <v>1360</v>
      </c>
      <c r="I5395">
        <v>54.22</v>
      </c>
      <c r="J5395">
        <v>2</v>
      </c>
      <c r="K5395">
        <v>3.39</v>
      </c>
    </row>
    <row r="5396" spans="1:11" x14ac:dyDescent="0.3">
      <c r="A5396" s="1">
        <v>42612</v>
      </c>
      <c r="B5396" s="3">
        <f>YEAR(salesdata[[#This Row],[Order Date]])</f>
        <v>2016</v>
      </c>
      <c r="C5396" s="3">
        <f>MONTH(salesdata[[#This Row],[Order Date]])</f>
        <v>8</v>
      </c>
      <c r="D5396" s="2" t="s">
        <v>1546</v>
      </c>
      <c r="E5396" s="2" t="s">
        <v>23</v>
      </c>
      <c r="F5396" s="2" t="s">
        <v>34</v>
      </c>
      <c r="G5396" s="2" t="s">
        <v>35</v>
      </c>
      <c r="H5396" s="2" t="s">
        <v>1019</v>
      </c>
      <c r="I5396">
        <v>786.74</v>
      </c>
      <c r="J5396">
        <v>4</v>
      </c>
      <c r="K5396">
        <v>-258.5</v>
      </c>
    </row>
    <row r="5397" spans="1:11" x14ac:dyDescent="0.3">
      <c r="A5397" s="1">
        <v>42612</v>
      </c>
      <c r="B5397" s="3">
        <f>YEAR(salesdata[[#This Row],[Order Date]])</f>
        <v>2016</v>
      </c>
      <c r="C5397" s="3">
        <f>MONTH(salesdata[[#This Row],[Order Date]])</f>
        <v>8</v>
      </c>
      <c r="D5397" s="2" t="s">
        <v>1546</v>
      </c>
      <c r="E5397" s="2" t="s">
        <v>23</v>
      </c>
      <c r="F5397" s="2" t="s">
        <v>11</v>
      </c>
      <c r="G5397" s="2" t="s">
        <v>16</v>
      </c>
      <c r="H5397" s="2" t="s">
        <v>89</v>
      </c>
      <c r="I5397">
        <v>100.24</v>
      </c>
      <c r="J5397">
        <v>10</v>
      </c>
      <c r="K5397">
        <v>33.83</v>
      </c>
    </row>
    <row r="5398" spans="1:11" x14ac:dyDescent="0.3">
      <c r="A5398" s="1">
        <v>42612</v>
      </c>
      <c r="B5398" s="3">
        <f>YEAR(salesdata[[#This Row],[Order Date]])</f>
        <v>2016</v>
      </c>
      <c r="C5398" s="3">
        <f>MONTH(salesdata[[#This Row],[Order Date]])</f>
        <v>8</v>
      </c>
      <c r="D5398" s="2" t="s">
        <v>1546</v>
      </c>
      <c r="E5398" s="2" t="s">
        <v>23</v>
      </c>
      <c r="F5398" s="2" t="s">
        <v>11</v>
      </c>
      <c r="G5398" s="2" t="s">
        <v>20</v>
      </c>
      <c r="H5398" s="2" t="s">
        <v>1029</v>
      </c>
      <c r="I5398">
        <v>37.76</v>
      </c>
      <c r="J5398">
        <v>6</v>
      </c>
      <c r="K5398">
        <v>-27.69</v>
      </c>
    </row>
    <row r="5399" spans="1:11" x14ac:dyDescent="0.3">
      <c r="A5399" s="1">
        <v>42612</v>
      </c>
      <c r="B5399" s="3">
        <f>YEAR(salesdata[[#This Row],[Order Date]])</f>
        <v>2016</v>
      </c>
      <c r="C5399" s="3">
        <f>MONTH(salesdata[[#This Row],[Order Date]])</f>
        <v>8</v>
      </c>
      <c r="D5399" s="2" t="s">
        <v>376</v>
      </c>
      <c r="E5399" s="2" t="s">
        <v>27</v>
      </c>
      <c r="F5399" s="2" t="s">
        <v>34</v>
      </c>
      <c r="G5399" s="2" t="s">
        <v>47</v>
      </c>
      <c r="H5399" s="2" t="s">
        <v>1861</v>
      </c>
      <c r="I5399">
        <v>47.04</v>
      </c>
      <c r="J5399">
        <v>4</v>
      </c>
      <c r="K5399">
        <v>15.99</v>
      </c>
    </row>
    <row r="5400" spans="1:11" x14ac:dyDescent="0.3">
      <c r="A5400" s="1">
        <v>42612</v>
      </c>
      <c r="B5400" s="3">
        <f>YEAR(salesdata[[#This Row],[Order Date]])</f>
        <v>2016</v>
      </c>
      <c r="C5400" s="3">
        <f>MONTH(salesdata[[#This Row],[Order Date]])</f>
        <v>8</v>
      </c>
      <c r="D5400" s="2" t="s">
        <v>376</v>
      </c>
      <c r="E5400" s="2" t="s">
        <v>27</v>
      </c>
      <c r="F5400" s="2" t="s">
        <v>39</v>
      </c>
      <c r="G5400" s="2" t="s">
        <v>40</v>
      </c>
      <c r="H5400" s="2" t="s">
        <v>1878</v>
      </c>
      <c r="I5400">
        <v>339.96</v>
      </c>
      <c r="J5400">
        <v>5</v>
      </c>
      <c r="K5400">
        <v>42.5</v>
      </c>
    </row>
    <row r="5401" spans="1:11" x14ac:dyDescent="0.3">
      <c r="A5401" s="1">
        <v>42613</v>
      </c>
      <c r="B5401" s="3">
        <f>YEAR(salesdata[[#This Row],[Order Date]])</f>
        <v>2016</v>
      </c>
      <c r="C5401" s="3">
        <f>MONTH(salesdata[[#This Row],[Order Date]])</f>
        <v>8</v>
      </c>
      <c r="D5401" s="2" t="s">
        <v>2021</v>
      </c>
      <c r="E5401" s="2" t="s">
        <v>10</v>
      </c>
      <c r="F5401" s="2" t="s">
        <v>11</v>
      </c>
      <c r="G5401" s="2" t="s">
        <v>18</v>
      </c>
      <c r="H5401" s="2" t="s">
        <v>2505</v>
      </c>
      <c r="I5401">
        <v>23.97</v>
      </c>
      <c r="J5401">
        <v>2</v>
      </c>
      <c r="K5401">
        <v>2.4</v>
      </c>
    </row>
    <row r="5402" spans="1:11" x14ac:dyDescent="0.3">
      <c r="A5402" s="1">
        <v>42614</v>
      </c>
      <c r="B5402" s="3">
        <f>YEAR(salesdata[[#This Row],[Order Date]])</f>
        <v>2016</v>
      </c>
      <c r="C5402" s="3">
        <f>MONTH(salesdata[[#This Row],[Order Date]])</f>
        <v>9</v>
      </c>
      <c r="D5402" s="2" t="s">
        <v>2253</v>
      </c>
      <c r="E5402" s="2" t="s">
        <v>149</v>
      </c>
      <c r="F5402" s="2" t="s">
        <v>39</v>
      </c>
      <c r="G5402" s="2" t="s">
        <v>52</v>
      </c>
      <c r="H5402" s="2" t="s">
        <v>1873</v>
      </c>
      <c r="I5402">
        <v>6.79</v>
      </c>
      <c r="J5402">
        <v>1</v>
      </c>
      <c r="K5402">
        <v>2.31</v>
      </c>
    </row>
    <row r="5403" spans="1:11" x14ac:dyDescent="0.3">
      <c r="A5403" s="1">
        <v>42614</v>
      </c>
      <c r="B5403" s="3">
        <f>YEAR(salesdata[[#This Row],[Order Date]])</f>
        <v>2016</v>
      </c>
      <c r="C5403" s="3">
        <f>MONTH(salesdata[[#This Row],[Order Date]])</f>
        <v>9</v>
      </c>
      <c r="D5403" s="2" t="s">
        <v>2253</v>
      </c>
      <c r="E5403" s="2" t="s">
        <v>149</v>
      </c>
      <c r="F5403" s="2" t="s">
        <v>11</v>
      </c>
      <c r="G5403" s="2" t="s">
        <v>12</v>
      </c>
      <c r="H5403" s="2" t="s">
        <v>936</v>
      </c>
      <c r="I5403">
        <v>24.56</v>
      </c>
      <c r="J5403">
        <v>2</v>
      </c>
      <c r="K5403">
        <v>11.54</v>
      </c>
    </row>
    <row r="5404" spans="1:11" x14ac:dyDescent="0.3">
      <c r="A5404" s="1">
        <v>42614</v>
      </c>
      <c r="B5404" s="3">
        <f>YEAR(salesdata[[#This Row],[Order Date]])</f>
        <v>2016</v>
      </c>
      <c r="C5404" s="3">
        <f>MONTH(salesdata[[#This Row],[Order Date]])</f>
        <v>9</v>
      </c>
      <c r="D5404" s="2" t="s">
        <v>2253</v>
      </c>
      <c r="E5404" s="2" t="s">
        <v>149</v>
      </c>
      <c r="F5404" s="2" t="s">
        <v>11</v>
      </c>
      <c r="G5404" s="2" t="s">
        <v>20</v>
      </c>
      <c r="H5404" s="2" t="s">
        <v>970</v>
      </c>
      <c r="I5404">
        <v>3.05</v>
      </c>
      <c r="J5404">
        <v>1</v>
      </c>
      <c r="K5404">
        <v>1.07</v>
      </c>
    </row>
    <row r="5405" spans="1:11" x14ac:dyDescent="0.3">
      <c r="A5405" s="1">
        <v>42614</v>
      </c>
      <c r="B5405" s="3">
        <f>YEAR(salesdata[[#This Row],[Order Date]])</f>
        <v>2016</v>
      </c>
      <c r="C5405" s="3">
        <f>MONTH(salesdata[[#This Row],[Order Date]])</f>
        <v>9</v>
      </c>
      <c r="D5405" s="2" t="s">
        <v>2253</v>
      </c>
      <c r="E5405" s="2" t="s">
        <v>149</v>
      </c>
      <c r="F5405" s="2" t="s">
        <v>11</v>
      </c>
      <c r="G5405" s="2" t="s">
        <v>12</v>
      </c>
      <c r="H5405" s="2" t="s">
        <v>936</v>
      </c>
      <c r="I5405">
        <v>49.12</v>
      </c>
      <c r="J5405">
        <v>4</v>
      </c>
      <c r="K5405">
        <v>23.09</v>
      </c>
    </row>
    <row r="5406" spans="1:11" x14ac:dyDescent="0.3">
      <c r="A5406" s="1">
        <v>42614</v>
      </c>
      <c r="B5406" s="3">
        <f>YEAR(salesdata[[#This Row],[Order Date]])</f>
        <v>2016</v>
      </c>
      <c r="C5406" s="3">
        <f>MONTH(salesdata[[#This Row],[Order Date]])</f>
        <v>9</v>
      </c>
      <c r="D5406" s="2" t="s">
        <v>2253</v>
      </c>
      <c r="E5406" s="2" t="s">
        <v>149</v>
      </c>
      <c r="F5406" s="2" t="s">
        <v>11</v>
      </c>
      <c r="G5406" s="2" t="s">
        <v>20</v>
      </c>
      <c r="H5406" s="2" t="s">
        <v>828</v>
      </c>
      <c r="I5406">
        <v>4355.17</v>
      </c>
      <c r="J5406">
        <v>4</v>
      </c>
      <c r="K5406">
        <v>1415.43</v>
      </c>
    </row>
    <row r="5407" spans="1:11" x14ac:dyDescent="0.3">
      <c r="A5407" s="1">
        <v>42614</v>
      </c>
      <c r="B5407" s="3">
        <f>YEAR(salesdata[[#This Row],[Order Date]])</f>
        <v>2016</v>
      </c>
      <c r="C5407" s="3">
        <f>MONTH(salesdata[[#This Row],[Order Date]])</f>
        <v>9</v>
      </c>
      <c r="D5407" s="2" t="s">
        <v>2518</v>
      </c>
      <c r="E5407" s="2" t="s">
        <v>27</v>
      </c>
      <c r="F5407" s="2" t="s">
        <v>11</v>
      </c>
      <c r="G5407" s="2" t="s">
        <v>63</v>
      </c>
      <c r="H5407" s="2" t="s">
        <v>1481</v>
      </c>
      <c r="I5407">
        <v>21.88</v>
      </c>
      <c r="J5407">
        <v>2</v>
      </c>
      <c r="K5407">
        <v>10.94</v>
      </c>
    </row>
    <row r="5408" spans="1:11" x14ac:dyDescent="0.3">
      <c r="A5408" s="1">
        <v>42614</v>
      </c>
      <c r="B5408" s="3">
        <f>YEAR(salesdata[[#This Row],[Order Date]])</f>
        <v>2016</v>
      </c>
      <c r="C5408" s="3">
        <f>MONTH(salesdata[[#This Row],[Order Date]])</f>
        <v>9</v>
      </c>
      <c r="D5408" s="2" t="s">
        <v>291</v>
      </c>
      <c r="E5408" s="2" t="s">
        <v>23</v>
      </c>
      <c r="F5408" s="2" t="s">
        <v>11</v>
      </c>
      <c r="G5408" s="2" t="s">
        <v>12</v>
      </c>
      <c r="H5408" s="2" t="s">
        <v>2533</v>
      </c>
      <c r="I5408">
        <v>30.48</v>
      </c>
      <c r="J5408">
        <v>6</v>
      </c>
      <c r="K5408">
        <v>9.91</v>
      </c>
    </row>
    <row r="5409" spans="1:11" x14ac:dyDescent="0.3">
      <c r="A5409" s="1">
        <v>42614</v>
      </c>
      <c r="B5409" s="3">
        <f>YEAR(salesdata[[#This Row],[Order Date]])</f>
        <v>2016</v>
      </c>
      <c r="C5409" s="3">
        <f>MONTH(salesdata[[#This Row],[Order Date]])</f>
        <v>9</v>
      </c>
      <c r="D5409" s="2" t="s">
        <v>291</v>
      </c>
      <c r="E5409" s="2" t="s">
        <v>23</v>
      </c>
      <c r="F5409" s="2" t="s">
        <v>39</v>
      </c>
      <c r="G5409" s="2" t="s">
        <v>40</v>
      </c>
      <c r="H5409" s="2" t="s">
        <v>2408</v>
      </c>
      <c r="I5409">
        <v>23.99</v>
      </c>
      <c r="J5409">
        <v>2</v>
      </c>
      <c r="K5409">
        <v>-4.8</v>
      </c>
    </row>
    <row r="5410" spans="1:11" x14ac:dyDescent="0.3">
      <c r="A5410" s="1">
        <v>42614</v>
      </c>
      <c r="B5410" s="3">
        <f>YEAR(salesdata[[#This Row],[Order Date]])</f>
        <v>2016</v>
      </c>
      <c r="C5410" s="3">
        <f>MONTH(salesdata[[#This Row],[Order Date]])</f>
        <v>9</v>
      </c>
      <c r="D5410" s="2" t="s">
        <v>291</v>
      </c>
      <c r="E5410" s="2" t="s">
        <v>23</v>
      </c>
      <c r="F5410" s="2" t="s">
        <v>11</v>
      </c>
      <c r="G5410" s="2" t="s">
        <v>43</v>
      </c>
      <c r="H5410" s="2" t="s">
        <v>160</v>
      </c>
      <c r="I5410">
        <v>16.690000000000001</v>
      </c>
      <c r="J5410">
        <v>7</v>
      </c>
      <c r="K5410">
        <v>5.42</v>
      </c>
    </row>
    <row r="5411" spans="1:11" x14ac:dyDescent="0.3">
      <c r="A5411" s="1">
        <v>42614</v>
      </c>
      <c r="B5411" s="3">
        <f>YEAR(salesdata[[#This Row],[Order Date]])</f>
        <v>2016</v>
      </c>
      <c r="C5411" s="3">
        <f>MONTH(salesdata[[#This Row],[Order Date]])</f>
        <v>9</v>
      </c>
      <c r="D5411" s="2" t="s">
        <v>635</v>
      </c>
      <c r="E5411" s="2" t="s">
        <v>149</v>
      </c>
      <c r="F5411" s="2" t="s">
        <v>39</v>
      </c>
      <c r="G5411" s="2" t="s">
        <v>52</v>
      </c>
      <c r="H5411" s="2" t="s">
        <v>158</v>
      </c>
      <c r="I5411">
        <v>468.9</v>
      </c>
      <c r="J5411">
        <v>6</v>
      </c>
      <c r="K5411">
        <v>206.32</v>
      </c>
    </row>
    <row r="5412" spans="1:11" x14ac:dyDescent="0.3">
      <c r="A5412" s="1">
        <v>42614</v>
      </c>
      <c r="B5412" s="3">
        <f>YEAR(salesdata[[#This Row],[Order Date]])</f>
        <v>2016</v>
      </c>
      <c r="C5412" s="3">
        <f>MONTH(salesdata[[#This Row],[Order Date]])</f>
        <v>9</v>
      </c>
      <c r="D5412" s="2" t="s">
        <v>635</v>
      </c>
      <c r="E5412" s="2" t="s">
        <v>149</v>
      </c>
      <c r="F5412" s="2" t="s">
        <v>39</v>
      </c>
      <c r="G5412" s="2" t="s">
        <v>52</v>
      </c>
      <c r="H5412" s="2" t="s">
        <v>518</v>
      </c>
      <c r="I5412">
        <v>72.48</v>
      </c>
      <c r="J5412">
        <v>2</v>
      </c>
      <c r="K5412">
        <v>30.44</v>
      </c>
    </row>
    <row r="5413" spans="1:11" x14ac:dyDescent="0.3">
      <c r="A5413" s="1">
        <v>42614</v>
      </c>
      <c r="B5413" s="3">
        <f>YEAR(salesdata[[#This Row],[Order Date]])</f>
        <v>2016</v>
      </c>
      <c r="C5413" s="3">
        <f>MONTH(salesdata[[#This Row],[Order Date]])</f>
        <v>9</v>
      </c>
      <c r="D5413" s="2" t="s">
        <v>635</v>
      </c>
      <c r="E5413" s="2" t="s">
        <v>149</v>
      </c>
      <c r="F5413" s="2" t="s">
        <v>11</v>
      </c>
      <c r="G5413" s="2" t="s">
        <v>200</v>
      </c>
      <c r="H5413" s="2" t="s">
        <v>1292</v>
      </c>
      <c r="I5413">
        <v>10.95</v>
      </c>
      <c r="J5413">
        <v>3</v>
      </c>
      <c r="K5413">
        <v>3.29</v>
      </c>
    </row>
    <row r="5414" spans="1:11" x14ac:dyDescent="0.3">
      <c r="A5414" s="1">
        <v>42614</v>
      </c>
      <c r="B5414" s="3">
        <f>YEAR(salesdata[[#This Row],[Order Date]])</f>
        <v>2016</v>
      </c>
      <c r="C5414" s="3">
        <f>MONTH(salesdata[[#This Row],[Order Date]])</f>
        <v>9</v>
      </c>
      <c r="D5414" s="2" t="s">
        <v>635</v>
      </c>
      <c r="E5414" s="2" t="s">
        <v>149</v>
      </c>
      <c r="F5414" s="2" t="s">
        <v>34</v>
      </c>
      <c r="G5414" s="2" t="s">
        <v>47</v>
      </c>
      <c r="H5414" s="2" t="s">
        <v>48</v>
      </c>
      <c r="I5414">
        <v>191.82</v>
      </c>
      <c r="J5414">
        <v>3</v>
      </c>
      <c r="K5414">
        <v>61.38</v>
      </c>
    </row>
    <row r="5415" spans="1:11" x14ac:dyDescent="0.3">
      <c r="A5415" s="1">
        <v>42614</v>
      </c>
      <c r="B5415" s="3">
        <f>YEAR(salesdata[[#This Row],[Order Date]])</f>
        <v>2016</v>
      </c>
      <c r="C5415" s="3">
        <f>MONTH(salesdata[[#This Row],[Order Date]])</f>
        <v>9</v>
      </c>
      <c r="D5415" s="2" t="s">
        <v>1320</v>
      </c>
      <c r="E5415" s="2" t="s">
        <v>110</v>
      </c>
      <c r="F5415" s="2" t="s">
        <v>11</v>
      </c>
      <c r="G5415" s="2" t="s">
        <v>20</v>
      </c>
      <c r="H5415" s="2" t="s">
        <v>189</v>
      </c>
      <c r="I5415">
        <v>24.1</v>
      </c>
      <c r="J5415">
        <v>5</v>
      </c>
      <c r="K5415">
        <v>11.09</v>
      </c>
    </row>
    <row r="5416" spans="1:11" x14ac:dyDescent="0.3">
      <c r="A5416" s="1">
        <v>42614</v>
      </c>
      <c r="B5416" s="3">
        <f>YEAR(salesdata[[#This Row],[Order Date]])</f>
        <v>2016</v>
      </c>
      <c r="C5416" s="3">
        <f>MONTH(salesdata[[#This Row],[Order Date]])</f>
        <v>9</v>
      </c>
      <c r="D5416" s="2" t="s">
        <v>1320</v>
      </c>
      <c r="E5416" s="2" t="s">
        <v>110</v>
      </c>
      <c r="F5416" s="2" t="s">
        <v>39</v>
      </c>
      <c r="G5416" s="2" t="s">
        <v>40</v>
      </c>
      <c r="H5416" s="2" t="s">
        <v>2454</v>
      </c>
      <c r="I5416">
        <v>8.7799999999999994</v>
      </c>
      <c r="J5416">
        <v>1</v>
      </c>
      <c r="K5416">
        <v>2.2799999999999998</v>
      </c>
    </row>
    <row r="5417" spans="1:11" x14ac:dyDescent="0.3">
      <c r="A5417" s="1">
        <v>42614</v>
      </c>
      <c r="B5417" s="3">
        <f>YEAR(salesdata[[#This Row],[Order Date]])</f>
        <v>2016</v>
      </c>
      <c r="C5417" s="3">
        <f>MONTH(salesdata[[#This Row],[Order Date]])</f>
        <v>9</v>
      </c>
      <c r="D5417" s="2" t="s">
        <v>1320</v>
      </c>
      <c r="E5417" s="2" t="s">
        <v>110</v>
      </c>
      <c r="F5417" s="2" t="s">
        <v>11</v>
      </c>
      <c r="G5417" s="2" t="s">
        <v>92</v>
      </c>
      <c r="H5417" s="2" t="s">
        <v>2340</v>
      </c>
      <c r="I5417">
        <v>376.74</v>
      </c>
      <c r="J5417">
        <v>4</v>
      </c>
      <c r="K5417">
        <v>71.16</v>
      </c>
    </row>
    <row r="5418" spans="1:11" x14ac:dyDescent="0.3">
      <c r="A5418" s="1">
        <v>42614</v>
      </c>
      <c r="B5418" s="3">
        <f>YEAR(salesdata[[#This Row],[Order Date]])</f>
        <v>2016</v>
      </c>
      <c r="C5418" s="3">
        <f>MONTH(salesdata[[#This Row],[Order Date]])</f>
        <v>9</v>
      </c>
      <c r="D5418" s="2" t="s">
        <v>1320</v>
      </c>
      <c r="E5418" s="2" t="s">
        <v>110</v>
      </c>
      <c r="F5418" s="2" t="s">
        <v>11</v>
      </c>
      <c r="G5418" s="2" t="s">
        <v>20</v>
      </c>
      <c r="H5418" s="2" t="s">
        <v>222</v>
      </c>
      <c r="I5418">
        <v>29.52</v>
      </c>
      <c r="J5418">
        <v>4</v>
      </c>
      <c r="K5418">
        <v>14.46</v>
      </c>
    </row>
    <row r="5419" spans="1:11" x14ac:dyDescent="0.3">
      <c r="A5419" s="1">
        <v>42614</v>
      </c>
      <c r="B5419" s="3">
        <f>YEAR(salesdata[[#This Row],[Order Date]])</f>
        <v>2016</v>
      </c>
      <c r="C5419" s="3">
        <f>MONTH(salesdata[[#This Row],[Order Date]])</f>
        <v>9</v>
      </c>
      <c r="D5419" s="2" t="s">
        <v>1320</v>
      </c>
      <c r="E5419" s="2" t="s">
        <v>110</v>
      </c>
      <c r="F5419" s="2" t="s">
        <v>11</v>
      </c>
      <c r="G5419" s="2" t="s">
        <v>24</v>
      </c>
      <c r="H5419" s="2" t="s">
        <v>960</v>
      </c>
      <c r="I5419">
        <v>11.96</v>
      </c>
      <c r="J5419">
        <v>2</v>
      </c>
      <c r="K5419">
        <v>2.99</v>
      </c>
    </row>
    <row r="5420" spans="1:11" x14ac:dyDescent="0.3">
      <c r="A5420" s="1">
        <v>42614</v>
      </c>
      <c r="B5420" s="3">
        <f>YEAR(salesdata[[#This Row],[Order Date]])</f>
        <v>2016</v>
      </c>
      <c r="C5420" s="3">
        <f>MONTH(salesdata[[#This Row],[Order Date]])</f>
        <v>9</v>
      </c>
      <c r="D5420" s="2" t="s">
        <v>1320</v>
      </c>
      <c r="E5420" s="2" t="s">
        <v>110</v>
      </c>
      <c r="F5420" s="2" t="s">
        <v>11</v>
      </c>
      <c r="G5420" s="2" t="s">
        <v>20</v>
      </c>
      <c r="H5420" s="2" t="s">
        <v>846</v>
      </c>
      <c r="I5420">
        <v>26.4</v>
      </c>
      <c r="J5420">
        <v>5</v>
      </c>
      <c r="K5420">
        <v>12.67</v>
      </c>
    </row>
    <row r="5421" spans="1:11" x14ac:dyDescent="0.3">
      <c r="A5421" s="1">
        <v>42614</v>
      </c>
      <c r="B5421" s="3">
        <f>YEAR(salesdata[[#This Row],[Order Date]])</f>
        <v>2016</v>
      </c>
      <c r="C5421" s="3">
        <f>MONTH(salesdata[[#This Row],[Order Date]])</f>
        <v>9</v>
      </c>
      <c r="D5421" s="2" t="s">
        <v>562</v>
      </c>
      <c r="E5421" s="2" t="s">
        <v>27</v>
      </c>
      <c r="F5421" s="2" t="s">
        <v>11</v>
      </c>
      <c r="G5421" s="2" t="s">
        <v>63</v>
      </c>
      <c r="H5421" s="2" t="s">
        <v>1091</v>
      </c>
      <c r="I5421">
        <v>12.78</v>
      </c>
      <c r="J5421">
        <v>1</v>
      </c>
      <c r="K5421">
        <v>5.75</v>
      </c>
    </row>
    <row r="5422" spans="1:11" x14ac:dyDescent="0.3">
      <c r="A5422" s="1">
        <v>42615</v>
      </c>
      <c r="B5422" s="3">
        <f>YEAR(salesdata[[#This Row],[Order Date]])</f>
        <v>2016</v>
      </c>
      <c r="C5422" s="3">
        <f>MONTH(salesdata[[#This Row],[Order Date]])</f>
        <v>9</v>
      </c>
      <c r="D5422" s="2" t="s">
        <v>1598</v>
      </c>
      <c r="E5422" s="2" t="s">
        <v>149</v>
      </c>
      <c r="F5422" s="2" t="s">
        <v>11</v>
      </c>
      <c r="G5422" s="2" t="s">
        <v>24</v>
      </c>
      <c r="H5422" s="2" t="s">
        <v>1579</v>
      </c>
      <c r="I5422">
        <v>75.48</v>
      </c>
      <c r="J5422">
        <v>2</v>
      </c>
      <c r="K5422">
        <v>19.62</v>
      </c>
    </row>
    <row r="5423" spans="1:11" x14ac:dyDescent="0.3">
      <c r="A5423" s="1">
        <v>42615</v>
      </c>
      <c r="B5423" s="3">
        <f>YEAR(salesdata[[#This Row],[Order Date]])</f>
        <v>2016</v>
      </c>
      <c r="C5423" s="3">
        <f>MONTH(salesdata[[#This Row],[Order Date]])</f>
        <v>9</v>
      </c>
      <c r="D5423" s="2" t="s">
        <v>1598</v>
      </c>
      <c r="E5423" s="2" t="s">
        <v>149</v>
      </c>
      <c r="F5423" s="2" t="s">
        <v>34</v>
      </c>
      <c r="G5423" s="2" t="s">
        <v>47</v>
      </c>
      <c r="H5423" s="2" t="s">
        <v>1213</v>
      </c>
      <c r="I5423">
        <v>39.979999999999997</v>
      </c>
      <c r="J5423">
        <v>2</v>
      </c>
      <c r="K5423">
        <v>10</v>
      </c>
    </row>
    <row r="5424" spans="1:11" x14ac:dyDescent="0.3">
      <c r="A5424" s="1">
        <v>42615</v>
      </c>
      <c r="B5424" s="3">
        <f>YEAR(salesdata[[#This Row],[Order Date]])</f>
        <v>2016</v>
      </c>
      <c r="C5424" s="3">
        <f>MONTH(salesdata[[#This Row],[Order Date]])</f>
        <v>9</v>
      </c>
      <c r="D5424" s="2" t="s">
        <v>1067</v>
      </c>
      <c r="E5424" s="2" t="s">
        <v>157</v>
      </c>
      <c r="F5424" s="2" t="s">
        <v>11</v>
      </c>
      <c r="G5424" s="2" t="s">
        <v>43</v>
      </c>
      <c r="H5424" s="2" t="s">
        <v>1133</v>
      </c>
      <c r="I5424">
        <v>1.81</v>
      </c>
      <c r="J5424">
        <v>1</v>
      </c>
      <c r="K5424">
        <v>0.65</v>
      </c>
    </row>
    <row r="5425" spans="1:11" x14ac:dyDescent="0.3">
      <c r="A5425" s="1">
        <v>42615</v>
      </c>
      <c r="B5425" s="3">
        <f>YEAR(salesdata[[#This Row],[Order Date]])</f>
        <v>2016</v>
      </c>
      <c r="C5425" s="3">
        <f>MONTH(salesdata[[#This Row],[Order Date]])</f>
        <v>9</v>
      </c>
      <c r="D5425" s="2" t="s">
        <v>1067</v>
      </c>
      <c r="E5425" s="2" t="s">
        <v>157</v>
      </c>
      <c r="F5425" s="2" t="s">
        <v>11</v>
      </c>
      <c r="G5425" s="2" t="s">
        <v>20</v>
      </c>
      <c r="H5425" s="2" t="s">
        <v>559</v>
      </c>
      <c r="I5425">
        <v>8.26</v>
      </c>
      <c r="J5425">
        <v>2</v>
      </c>
      <c r="K5425">
        <v>3.88</v>
      </c>
    </row>
    <row r="5426" spans="1:11" x14ac:dyDescent="0.3">
      <c r="A5426" s="1">
        <v>42615</v>
      </c>
      <c r="B5426" s="3">
        <f>YEAR(salesdata[[#This Row],[Order Date]])</f>
        <v>2016</v>
      </c>
      <c r="C5426" s="3">
        <f>MONTH(salesdata[[#This Row],[Order Date]])</f>
        <v>9</v>
      </c>
      <c r="D5426" s="2" t="s">
        <v>1223</v>
      </c>
      <c r="E5426" s="2" t="s">
        <v>27</v>
      </c>
      <c r="F5426" s="2" t="s">
        <v>11</v>
      </c>
      <c r="G5426" s="2" t="s">
        <v>18</v>
      </c>
      <c r="H5426" s="2" t="s">
        <v>463</v>
      </c>
      <c r="I5426">
        <v>46.53</v>
      </c>
      <c r="J5426">
        <v>3</v>
      </c>
      <c r="K5426">
        <v>12.1</v>
      </c>
    </row>
    <row r="5427" spans="1:11" x14ac:dyDescent="0.3">
      <c r="A5427" s="1">
        <v>42615</v>
      </c>
      <c r="B5427" s="3">
        <f>YEAR(salesdata[[#This Row],[Order Date]])</f>
        <v>2016</v>
      </c>
      <c r="C5427" s="3">
        <f>MONTH(salesdata[[#This Row],[Order Date]])</f>
        <v>9</v>
      </c>
      <c r="D5427" s="2" t="s">
        <v>1751</v>
      </c>
      <c r="E5427" s="2" t="s">
        <v>15</v>
      </c>
      <c r="F5427" s="2" t="s">
        <v>11</v>
      </c>
      <c r="G5427" s="2" t="s">
        <v>16</v>
      </c>
      <c r="H5427" s="2" t="s">
        <v>1040</v>
      </c>
      <c r="I5427">
        <v>29.24</v>
      </c>
      <c r="J5427">
        <v>5</v>
      </c>
      <c r="K5427">
        <v>9.8699999999999992</v>
      </c>
    </row>
    <row r="5428" spans="1:11" x14ac:dyDescent="0.3">
      <c r="A5428" s="1">
        <v>42615</v>
      </c>
      <c r="B5428" s="3">
        <f>YEAR(salesdata[[#This Row],[Order Date]])</f>
        <v>2016</v>
      </c>
      <c r="C5428" s="3">
        <f>MONTH(salesdata[[#This Row],[Order Date]])</f>
        <v>9</v>
      </c>
      <c r="D5428" s="2" t="s">
        <v>1751</v>
      </c>
      <c r="E5428" s="2" t="s">
        <v>15</v>
      </c>
      <c r="F5428" s="2" t="s">
        <v>11</v>
      </c>
      <c r="G5428" s="2" t="s">
        <v>18</v>
      </c>
      <c r="H5428" s="2" t="s">
        <v>1756</v>
      </c>
      <c r="I5428">
        <v>35.17</v>
      </c>
      <c r="J5428">
        <v>2</v>
      </c>
      <c r="K5428">
        <v>-8.35</v>
      </c>
    </row>
    <row r="5429" spans="1:11" x14ac:dyDescent="0.3">
      <c r="A5429" s="1">
        <v>42615</v>
      </c>
      <c r="B5429" s="3">
        <f>YEAR(salesdata[[#This Row],[Order Date]])</f>
        <v>2016</v>
      </c>
      <c r="C5429" s="3">
        <f>MONTH(salesdata[[#This Row],[Order Date]])</f>
        <v>9</v>
      </c>
      <c r="D5429" s="2" t="s">
        <v>1751</v>
      </c>
      <c r="E5429" s="2" t="s">
        <v>15</v>
      </c>
      <c r="F5429" s="2" t="s">
        <v>39</v>
      </c>
      <c r="G5429" s="2" t="s">
        <v>302</v>
      </c>
      <c r="H5429" s="2" t="s">
        <v>2590</v>
      </c>
      <c r="I5429">
        <v>1362.9</v>
      </c>
      <c r="J5429">
        <v>3</v>
      </c>
      <c r="K5429">
        <v>-19.47</v>
      </c>
    </row>
    <row r="5430" spans="1:11" x14ac:dyDescent="0.3">
      <c r="A5430" s="1">
        <v>42615</v>
      </c>
      <c r="B5430" s="3">
        <f>YEAR(salesdata[[#This Row],[Order Date]])</f>
        <v>2016</v>
      </c>
      <c r="C5430" s="3">
        <f>MONTH(salesdata[[#This Row],[Order Date]])</f>
        <v>9</v>
      </c>
      <c r="D5430" s="2" t="s">
        <v>1282</v>
      </c>
      <c r="E5430" s="2" t="s">
        <v>15</v>
      </c>
      <c r="F5430" s="2" t="s">
        <v>34</v>
      </c>
      <c r="G5430" s="2" t="s">
        <v>47</v>
      </c>
      <c r="H5430" s="2" t="s">
        <v>1396</v>
      </c>
      <c r="I5430">
        <v>84.27</v>
      </c>
      <c r="J5430">
        <v>2</v>
      </c>
      <c r="K5430">
        <v>-75.84</v>
      </c>
    </row>
    <row r="5431" spans="1:11" x14ac:dyDescent="0.3">
      <c r="A5431" s="1">
        <v>42615</v>
      </c>
      <c r="B5431" s="3">
        <f>YEAR(salesdata[[#This Row],[Order Date]])</f>
        <v>2016</v>
      </c>
      <c r="C5431" s="3">
        <f>MONTH(salesdata[[#This Row],[Order Date]])</f>
        <v>9</v>
      </c>
      <c r="D5431" s="2" t="s">
        <v>1173</v>
      </c>
      <c r="E5431" s="2" t="s">
        <v>245</v>
      </c>
      <c r="F5431" s="2" t="s">
        <v>11</v>
      </c>
      <c r="G5431" s="2" t="s">
        <v>20</v>
      </c>
      <c r="H5431" s="2" t="s">
        <v>2241</v>
      </c>
      <c r="I5431">
        <v>22.91</v>
      </c>
      <c r="J5431">
        <v>7</v>
      </c>
      <c r="K5431">
        <v>-17.57</v>
      </c>
    </row>
    <row r="5432" spans="1:11" x14ac:dyDescent="0.3">
      <c r="A5432" s="1">
        <v>42615</v>
      </c>
      <c r="B5432" s="3">
        <f>YEAR(salesdata[[#This Row],[Order Date]])</f>
        <v>2016</v>
      </c>
      <c r="C5432" s="3">
        <f>MONTH(salesdata[[#This Row],[Order Date]])</f>
        <v>9</v>
      </c>
      <c r="D5432" s="2" t="s">
        <v>1173</v>
      </c>
      <c r="E5432" s="2" t="s">
        <v>245</v>
      </c>
      <c r="F5432" s="2" t="s">
        <v>11</v>
      </c>
      <c r="G5432" s="2" t="s">
        <v>92</v>
      </c>
      <c r="H5432" s="2" t="s">
        <v>2591</v>
      </c>
      <c r="I5432">
        <v>309.45999999999998</v>
      </c>
      <c r="J5432">
        <v>9</v>
      </c>
      <c r="K5432">
        <v>34.81</v>
      </c>
    </row>
    <row r="5433" spans="1:11" x14ac:dyDescent="0.3">
      <c r="A5433" s="1">
        <v>42615</v>
      </c>
      <c r="B5433" s="3">
        <f>YEAR(salesdata[[#This Row],[Order Date]])</f>
        <v>2016</v>
      </c>
      <c r="C5433" s="3">
        <f>MONTH(salesdata[[#This Row],[Order Date]])</f>
        <v>9</v>
      </c>
      <c r="D5433" s="2" t="s">
        <v>1173</v>
      </c>
      <c r="E5433" s="2" t="s">
        <v>245</v>
      </c>
      <c r="F5433" s="2" t="s">
        <v>11</v>
      </c>
      <c r="G5433" s="2" t="s">
        <v>24</v>
      </c>
      <c r="H5433" s="2" t="s">
        <v>226</v>
      </c>
      <c r="I5433">
        <v>19.46</v>
      </c>
      <c r="J5433">
        <v>4</v>
      </c>
      <c r="K5433">
        <v>3.4</v>
      </c>
    </row>
    <row r="5434" spans="1:11" x14ac:dyDescent="0.3">
      <c r="A5434" s="1">
        <v>42615</v>
      </c>
      <c r="B5434" s="3">
        <f>YEAR(salesdata[[#This Row],[Order Date]])</f>
        <v>2016</v>
      </c>
      <c r="C5434" s="3">
        <f>MONTH(salesdata[[#This Row],[Order Date]])</f>
        <v>9</v>
      </c>
      <c r="D5434" s="2" t="s">
        <v>1173</v>
      </c>
      <c r="E5434" s="2" t="s">
        <v>245</v>
      </c>
      <c r="F5434" s="2" t="s">
        <v>34</v>
      </c>
      <c r="G5434" s="2" t="s">
        <v>145</v>
      </c>
      <c r="H5434" s="2" t="s">
        <v>1553</v>
      </c>
      <c r="I5434">
        <v>472.52</v>
      </c>
      <c r="J5434">
        <v>3</v>
      </c>
      <c r="K5434">
        <v>-149.63</v>
      </c>
    </row>
    <row r="5435" spans="1:11" x14ac:dyDescent="0.3">
      <c r="A5435" s="1">
        <v>42615</v>
      </c>
      <c r="B5435" s="3">
        <f>YEAR(salesdata[[#This Row],[Order Date]])</f>
        <v>2016</v>
      </c>
      <c r="C5435" s="3">
        <f>MONTH(salesdata[[#This Row],[Order Date]])</f>
        <v>9</v>
      </c>
      <c r="D5435" s="2" t="s">
        <v>1173</v>
      </c>
      <c r="E5435" s="2" t="s">
        <v>245</v>
      </c>
      <c r="F5435" s="2" t="s">
        <v>39</v>
      </c>
      <c r="G5435" s="2" t="s">
        <v>52</v>
      </c>
      <c r="H5435" s="2" t="s">
        <v>1875</v>
      </c>
      <c r="I5435">
        <v>1012.68</v>
      </c>
      <c r="J5435">
        <v>3</v>
      </c>
      <c r="K5435">
        <v>303.8</v>
      </c>
    </row>
    <row r="5436" spans="1:11" x14ac:dyDescent="0.3">
      <c r="A5436" s="1">
        <v>42615</v>
      </c>
      <c r="B5436" s="3">
        <f>YEAR(salesdata[[#This Row],[Order Date]])</f>
        <v>2016</v>
      </c>
      <c r="C5436" s="3">
        <f>MONTH(salesdata[[#This Row],[Order Date]])</f>
        <v>9</v>
      </c>
      <c r="D5436" s="2" t="s">
        <v>1173</v>
      </c>
      <c r="E5436" s="2" t="s">
        <v>245</v>
      </c>
      <c r="F5436" s="2" t="s">
        <v>11</v>
      </c>
      <c r="G5436" s="2" t="s">
        <v>20</v>
      </c>
      <c r="H5436" s="2" t="s">
        <v>2226</v>
      </c>
      <c r="I5436">
        <v>17.22</v>
      </c>
      <c r="J5436">
        <v>5</v>
      </c>
      <c r="K5436">
        <v>-12.63</v>
      </c>
    </row>
    <row r="5437" spans="1:11" x14ac:dyDescent="0.3">
      <c r="A5437" s="1">
        <v>42615</v>
      </c>
      <c r="B5437" s="3">
        <f>YEAR(salesdata[[#This Row],[Order Date]])</f>
        <v>2016</v>
      </c>
      <c r="C5437" s="3">
        <f>MONTH(salesdata[[#This Row],[Order Date]])</f>
        <v>9</v>
      </c>
      <c r="D5437" s="2" t="s">
        <v>1945</v>
      </c>
      <c r="E5437" s="2" t="s">
        <v>164</v>
      </c>
      <c r="F5437" s="2" t="s">
        <v>39</v>
      </c>
      <c r="G5437" s="2" t="s">
        <v>603</v>
      </c>
      <c r="H5437" s="2" t="s">
        <v>1469</v>
      </c>
      <c r="I5437">
        <v>999.98</v>
      </c>
      <c r="J5437">
        <v>2</v>
      </c>
      <c r="K5437">
        <v>449.99</v>
      </c>
    </row>
    <row r="5438" spans="1:11" x14ac:dyDescent="0.3">
      <c r="A5438" s="1">
        <v>42615</v>
      </c>
      <c r="B5438" s="3">
        <f>YEAR(salesdata[[#This Row],[Order Date]])</f>
        <v>2016</v>
      </c>
      <c r="C5438" s="3">
        <f>MONTH(salesdata[[#This Row],[Order Date]])</f>
        <v>9</v>
      </c>
      <c r="D5438" s="2" t="s">
        <v>1513</v>
      </c>
      <c r="E5438" s="2" t="s">
        <v>10</v>
      </c>
      <c r="F5438" s="2" t="s">
        <v>11</v>
      </c>
      <c r="G5438" s="2" t="s">
        <v>20</v>
      </c>
      <c r="H5438" s="2" t="s">
        <v>1763</v>
      </c>
      <c r="I5438">
        <v>8.61</v>
      </c>
      <c r="J5438">
        <v>8</v>
      </c>
      <c r="K5438">
        <v>-13.34</v>
      </c>
    </row>
    <row r="5439" spans="1:11" x14ac:dyDescent="0.3">
      <c r="A5439" s="1">
        <v>42615</v>
      </c>
      <c r="B5439" s="3">
        <f>YEAR(salesdata[[#This Row],[Order Date]])</f>
        <v>2016</v>
      </c>
      <c r="C5439" s="3">
        <f>MONTH(salesdata[[#This Row],[Order Date]])</f>
        <v>9</v>
      </c>
      <c r="D5439" s="2" t="s">
        <v>1513</v>
      </c>
      <c r="E5439" s="2" t="s">
        <v>10</v>
      </c>
      <c r="F5439" s="2" t="s">
        <v>39</v>
      </c>
      <c r="G5439" s="2" t="s">
        <v>52</v>
      </c>
      <c r="H5439" s="2" t="s">
        <v>2425</v>
      </c>
      <c r="I5439">
        <v>159.56</v>
      </c>
      <c r="J5439">
        <v>5</v>
      </c>
      <c r="K5439">
        <v>33.909999999999997</v>
      </c>
    </row>
    <row r="5440" spans="1:11" x14ac:dyDescent="0.3">
      <c r="A5440" s="1">
        <v>42615</v>
      </c>
      <c r="B5440" s="3">
        <f>YEAR(salesdata[[#This Row],[Order Date]])</f>
        <v>2016</v>
      </c>
      <c r="C5440" s="3">
        <f>MONTH(salesdata[[#This Row],[Order Date]])</f>
        <v>9</v>
      </c>
      <c r="D5440" s="2" t="s">
        <v>1234</v>
      </c>
      <c r="E5440" s="2" t="s">
        <v>164</v>
      </c>
      <c r="F5440" s="2" t="s">
        <v>34</v>
      </c>
      <c r="G5440" s="2" t="s">
        <v>35</v>
      </c>
      <c r="H5440" s="2" t="s">
        <v>2029</v>
      </c>
      <c r="I5440">
        <v>215.98</v>
      </c>
      <c r="J5440">
        <v>3</v>
      </c>
      <c r="K5440">
        <v>-2.7</v>
      </c>
    </row>
    <row r="5441" spans="1:11" x14ac:dyDescent="0.3">
      <c r="A5441" s="1">
        <v>42615</v>
      </c>
      <c r="B5441" s="3">
        <f>YEAR(salesdata[[#This Row],[Order Date]])</f>
        <v>2016</v>
      </c>
      <c r="C5441" s="3">
        <f>MONTH(salesdata[[#This Row],[Order Date]])</f>
        <v>9</v>
      </c>
      <c r="D5441" s="2" t="s">
        <v>1234</v>
      </c>
      <c r="E5441" s="2" t="s">
        <v>164</v>
      </c>
      <c r="F5441" s="2" t="s">
        <v>11</v>
      </c>
      <c r="G5441" s="2" t="s">
        <v>63</v>
      </c>
      <c r="H5441" s="2" t="s">
        <v>993</v>
      </c>
      <c r="I5441">
        <v>65.94</v>
      </c>
      <c r="J5441">
        <v>3</v>
      </c>
      <c r="K5441">
        <v>30.99</v>
      </c>
    </row>
    <row r="5442" spans="1:11" x14ac:dyDescent="0.3">
      <c r="A5442" s="1">
        <v>42615</v>
      </c>
      <c r="B5442" s="3">
        <f>YEAR(salesdata[[#This Row],[Order Date]])</f>
        <v>2016</v>
      </c>
      <c r="C5442" s="3">
        <f>MONTH(salesdata[[#This Row],[Order Date]])</f>
        <v>9</v>
      </c>
      <c r="D5442" s="2" t="s">
        <v>1079</v>
      </c>
      <c r="E5442" s="2" t="s">
        <v>27</v>
      </c>
      <c r="F5442" s="2" t="s">
        <v>34</v>
      </c>
      <c r="G5442" s="2" t="s">
        <v>47</v>
      </c>
      <c r="H5442" s="2" t="s">
        <v>124</v>
      </c>
      <c r="I5442">
        <v>94.68</v>
      </c>
      <c r="J5442">
        <v>9</v>
      </c>
      <c r="K5442">
        <v>31.24</v>
      </c>
    </row>
    <row r="5443" spans="1:11" x14ac:dyDescent="0.3">
      <c r="A5443" s="1">
        <v>42615</v>
      </c>
      <c r="B5443" s="3">
        <f>YEAR(salesdata[[#This Row],[Order Date]])</f>
        <v>2016</v>
      </c>
      <c r="C5443" s="3">
        <f>MONTH(salesdata[[#This Row],[Order Date]])</f>
        <v>9</v>
      </c>
      <c r="D5443" s="2" t="s">
        <v>1079</v>
      </c>
      <c r="E5443" s="2" t="s">
        <v>27</v>
      </c>
      <c r="F5443" s="2" t="s">
        <v>11</v>
      </c>
      <c r="G5443" s="2" t="s">
        <v>18</v>
      </c>
      <c r="H5443" s="2" t="s">
        <v>211</v>
      </c>
      <c r="I5443">
        <v>23.67</v>
      </c>
      <c r="J5443">
        <v>3</v>
      </c>
      <c r="K5443">
        <v>0.95</v>
      </c>
    </row>
    <row r="5444" spans="1:11" x14ac:dyDescent="0.3">
      <c r="A5444" s="1">
        <v>42615</v>
      </c>
      <c r="B5444" s="3">
        <f>YEAR(salesdata[[#This Row],[Order Date]])</f>
        <v>2016</v>
      </c>
      <c r="C5444" s="3">
        <f>MONTH(salesdata[[#This Row],[Order Date]])</f>
        <v>9</v>
      </c>
      <c r="D5444" s="2" t="s">
        <v>1079</v>
      </c>
      <c r="E5444" s="2" t="s">
        <v>27</v>
      </c>
      <c r="F5444" s="2" t="s">
        <v>39</v>
      </c>
      <c r="G5444" s="2" t="s">
        <v>40</v>
      </c>
      <c r="H5444" s="2" t="s">
        <v>1100</v>
      </c>
      <c r="I5444">
        <v>1091.17</v>
      </c>
      <c r="J5444">
        <v>4</v>
      </c>
      <c r="K5444">
        <v>68.2</v>
      </c>
    </row>
    <row r="5445" spans="1:11" x14ac:dyDescent="0.3">
      <c r="A5445" s="1">
        <v>42615</v>
      </c>
      <c r="B5445" s="3">
        <f>YEAR(salesdata[[#This Row],[Order Date]])</f>
        <v>2016</v>
      </c>
      <c r="C5445" s="3">
        <f>MONTH(salesdata[[#This Row],[Order Date]])</f>
        <v>9</v>
      </c>
      <c r="D5445" s="2" t="s">
        <v>1079</v>
      </c>
      <c r="E5445" s="2" t="s">
        <v>27</v>
      </c>
      <c r="F5445" s="2" t="s">
        <v>11</v>
      </c>
      <c r="G5445" s="2" t="s">
        <v>24</v>
      </c>
      <c r="H5445" s="2" t="s">
        <v>581</v>
      </c>
      <c r="I5445">
        <v>18.690000000000001</v>
      </c>
      <c r="J5445">
        <v>7</v>
      </c>
      <c r="K5445">
        <v>5.23</v>
      </c>
    </row>
    <row r="5446" spans="1:11" x14ac:dyDescent="0.3">
      <c r="A5446" s="1">
        <v>42615</v>
      </c>
      <c r="B5446" s="3">
        <f>YEAR(salesdata[[#This Row],[Order Date]])</f>
        <v>2016</v>
      </c>
      <c r="C5446" s="3">
        <f>MONTH(salesdata[[#This Row],[Order Date]])</f>
        <v>9</v>
      </c>
      <c r="D5446" s="2" t="s">
        <v>1079</v>
      </c>
      <c r="E5446" s="2" t="s">
        <v>27</v>
      </c>
      <c r="F5446" s="2" t="s">
        <v>34</v>
      </c>
      <c r="G5446" s="2" t="s">
        <v>145</v>
      </c>
      <c r="H5446" s="2" t="s">
        <v>741</v>
      </c>
      <c r="I5446">
        <v>568.73</v>
      </c>
      <c r="J5446">
        <v>3</v>
      </c>
      <c r="K5446">
        <v>28.44</v>
      </c>
    </row>
    <row r="5447" spans="1:11" x14ac:dyDescent="0.3">
      <c r="A5447" s="1">
        <v>42615</v>
      </c>
      <c r="B5447" s="3">
        <f>YEAR(salesdata[[#This Row],[Order Date]])</f>
        <v>2016</v>
      </c>
      <c r="C5447" s="3">
        <f>MONTH(salesdata[[#This Row],[Order Date]])</f>
        <v>9</v>
      </c>
      <c r="D5447" s="2" t="s">
        <v>1079</v>
      </c>
      <c r="E5447" s="2" t="s">
        <v>27</v>
      </c>
      <c r="F5447" s="2" t="s">
        <v>11</v>
      </c>
      <c r="G5447" s="2" t="s">
        <v>20</v>
      </c>
      <c r="H5447" s="2" t="s">
        <v>865</v>
      </c>
      <c r="I5447">
        <v>7.31</v>
      </c>
      <c r="J5447">
        <v>1</v>
      </c>
      <c r="K5447">
        <v>2.56</v>
      </c>
    </row>
    <row r="5448" spans="1:11" x14ac:dyDescent="0.3">
      <c r="A5448" s="1">
        <v>42616</v>
      </c>
      <c r="B5448" s="3">
        <f>YEAR(salesdata[[#This Row],[Order Date]])</f>
        <v>2016</v>
      </c>
      <c r="C5448" s="3">
        <f>MONTH(salesdata[[#This Row],[Order Date]])</f>
        <v>9</v>
      </c>
      <c r="D5448" s="2" t="s">
        <v>446</v>
      </c>
      <c r="E5448" s="2" t="s">
        <v>23</v>
      </c>
      <c r="F5448" s="2" t="s">
        <v>11</v>
      </c>
      <c r="G5448" s="2" t="s">
        <v>20</v>
      </c>
      <c r="H5448" s="2" t="s">
        <v>2127</v>
      </c>
      <c r="I5448">
        <v>1141.47</v>
      </c>
      <c r="J5448">
        <v>5</v>
      </c>
      <c r="K5448">
        <v>-760.98</v>
      </c>
    </row>
    <row r="5449" spans="1:11" x14ac:dyDescent="0.3">
      <c r="A5449" s="1">
        <v>42616</v>
      </c>
      <c r="B5449" s="3">
        <f>YEAR(salesdata[[#This Row],[Order Date]])</f>
        <v>2016</v>
      </c>
      <c r="C5449" s="3">
        <f>MONTH(salesdata[[#This Row],[Order Date]])</f>
        <v>9</v>
      </c>
      <c r="D5449" s="2" t="s">
        <v>446</v>
      </c>
      <c r="E5449" s="2" t="s">
        <v>23</v>
      </c>
      <c r="F5449" s="2" t="s">
        <v>39</v>
      </c>
      <c r="G5449" s="2" t="s">
        <v>40</v>
      </c>
      <c r="H5449" s="2" t="s">
        <v>2109</v>
      </c>
      <c r="I5449">
        <v>280.77999999999997</v>
      </c>
      <c r="J5449">
        <v>3</v>
      </c>
      <c r="K5449">
        <v>-46.8</v>
      </c>
    </row>
    <row r="5450" spans="1:11" x14ac:dyDescent="0.3">
      <c r="A5450" s="1">
        <v>42616</v>
      </c>
      <c r="B5450" s="3">
        <f>YEAR(salesdata[[#This Row],[Order Date]])</f>
        <v>2016</v>
      </c>
      <c r="C5450" s="3">
        <f>MONTH(salesdata[[#This Row],[Order Date]])</f>
        <v>9</v>
      </c>
      <c r="D5450" s="2" t="s">
        <v>1547</v>
      </c>
      <c r="E5450" s="2" t="s">
        <v>15</v>
      </c>
      <c r="F5450" s="2" t="s">
        <v>34</v>
      </c>
      <c r="G5450" s="2" t="s">
        <v>47</v>
      </c>
      <c r="H5450" s="2" t="s">
        <v>2040</v>
      </c>
      <c r="I5450">
        <v>83.95</v>
      </c>
      <c r="J5450">
        <v>3</v>
      </c>
      <c r="K5450">
        <v>-90.25</v>
      </c>
    </row>
    <row r="5451" spans="1:11" x14ac:dyDescent="0.3">
      <c r="A5451" s="1">
        <v>42616</v>
      </c>
      <c r="B5451" s="3">
        <f>YEAR(salesdata[[#This Row],[Order Date]])</f>
        <v>2016</v>
      </c>
      <c r="C5451" s="3">
        <f>MONTH(salesdata[[#This Row],[Order Date]])</f>
        <v>9</v>
      </c>
      <c r="D5451" s="2" t="s">
        <v>791</v>
      </c>
      <c r="E5451" s="2" t="s">
        <v>15</v>
      </c>
      <c r="F5451" s="2" t="s">
        <v>11</v>
      </c>
      <c r="G5451" s="2" t="s">
        <v>20</v>
      </c>
      <c r="H5451" s="2" t="s">
        <v>1927</v>
      </c>
      <c r="I5451">
        <v>8.81</v>
      </c>
      <c r="J5451">
        <v>3</v>
      </c>
      <c r="K5451">
        <v>-14.97</v>
      </c>
    </row>
    <row r="5452" spans="1:11" x14ac:dyDescent="0.3">
      <c r="A5452" s="1">
        <v>42616</v>
      </c>
      <c r="B5452" s="3">
        <f>YEAR(salesdata[[#This Row],[Order Date]])</f>
        <v>2016</v>
      </c>
      <c r="C5452" s="3">
        <f>MONTH(salesdata[[#This Row],[Order Date]])</f>
        <v>9</v>
      </c>
      <c r="D5452" s="2" t="s">
        <v>285</v>
      </c>
      <c r="E5452" s="2" t="s">
        <v>613</v>
      </c>
      <c r="F5452" s="2" t="s">
        <v>11</v>
      </c>
      <c r="G5452" s="2" t="s">
        <v>12</v>
      </c>
      <c r="H5452" s="2" t="s">
        <v>2387</v>
      </c>
      <c r="I5452">
        <v>48.16</v>
      </c>
      <c r="J5452">
        <v>7</v>
      </c>
      <c r="K5452">
        <v>22.15</v>
      </c>
    </row>
    <row r="5453" spans="1:11" x14ac:dyDescent="0.3">
      <c r="A5453" s="1">
        <v>42616</v>
      </c>
      <c r="B5453" s="3">
        <f>YEAR(salesdata[[#This Row],[Order Date]])</f>
        <v>2016</v>
      </c>
      <c r="C5453" s="3">
        <f>MONTH(salesdata[[#This Row],[Order Date]])</f>
        <v>9</v>
      </c>
      <c r="D5453" s="2" t="s">
        <v>1937</v>
      </c>
      <c r="E5453" s="2" t="s">
        <v>157</v>
      </c>
      <c r="F5453" s="2" t="s">
        <v>11</v>
      </c>
      <c r="G5453" s="2" t="s">
        <v>18</v>
      </c>
      <c r="H5453" s="2" t="s">
        <v>349</v>
      </c>
      <c r="I5453">
        <v>54.5</v>
      </c>
      <c r="J5453">
        <v>5</v>
      </c>
      <c r="K5453">
        <v>14.17</v>
      </c>
    </row>
    <row r="5454" spans="1:11" x14ac:dyDescent="0.3">
      <c r="A5454" s="1">
        <v>42616</v>
      </c>
      <c r="B5454" s="3">
        <f>YEAR(salesdata[[#This Row],[Order Date]])</f>
        <v>2016</v>
      </c>
      <c r="C5454" s="3">
        <f>MONTH(salesdata[[#This Row],[Order Date]])</f>
        <v>9</v>
      </c>
      <c r="D5454" s="2" t="s">
        <v>1776</v>
      </c>
      <c r="E5454" s="2" t="s">
        <v>62</v>
      </c>
      <c r="F5454" s="2" t="s">
        <v>11</v>
      </c>
      <c r="G5454" s="2" t="s">
        <v>20</v>
      </c>
      <c r="H5454" s="2" t="s">
        <v>2241</v>
      </c>
      <c r="I5454">
        <v>87.28</v>
      </c>
      <c r="J5454">
        <v>8</v>
      </c>
      <c r="K5454">
        <v>41.02</v>
      </c>
    </row>
    <row r="5455" spans="1:11" x14ac:dyDescent="0.3">
      <c r="A5455" s="1">
        <v>42616</v>
      </c>
      <c r="B5455" s="3">
        <f>YEAR(salesdata[[#This Row],[Order Date]])</f>
        <v>2016</v>
      </c>
      <c r="C5455" s="3">
        <f>MONTH(salesdata[[#This Row],[Order Date]])</f>
        <v>9</v>
      </c>
      <c r="D5455" s="2" t="s">
        <v>722</v>
      </c>
      <c r="E5455" s="2" t="s">
        <v>531</v>
      </c>
      <c r="F5455" s="2" t="s">
        <v>34</v>
      </c>
      <c r="G5455" s="2" t="s">
        <v>74</v>
      </c>
      <c r="H5455" s="2" t="s">
        <v>1706</v>
      </c>
      <c r="I5455">
        <v>344.94</v>
      </c>
      <c r="J5455">
        <v>3</v>
      </c>
      <c r="K5455">
        <v>31.04</v>
      </c>
    </row>
    <row r="5456" spans="1:11" x14ac:dyDescent="0.3">
      <c r="A5456" s="1">
        <v>42616</v>
      </c>
      <c r="B5456" s="3">
        <f>YEAR(salesdata[[#This Row],[Order Date]])</f>
        <v>2016</v>
      </c>
      <c r="C5456" s="3">
        <f>MONTH(salesdata[[#This Row],[Order Date]])</f>
        <v>9</v>
      </c>
      <c r="D5456" s="2" t="s">
        <v>722</v>
      </c>
      <c r="E5456" s="2" t="s">
        <v>531</v>
      </c>
      <c r="F5456" s="2" t="s">
        <v>34</v>
      </c>
      <c r="G5456" s="2" t="s">
        <v>47</v>
      </c>
      <c r="H5456" s="2" t="s">
        <v>1532</v>
      </c>
      <c r="I5456">
        <v>14.76</v>
      </c>
      <c r="J5456">
        <v>2</v>
      </c>
      <c r="K5456">
        <v>4.28</v>
      </c>
    </row>
    <row r="5457" spans="1:11" x14ac:dyDescent="0.3">
      <c r="A5457" s="1">
        <v>42616</v>
      </c>
      <c r="B5457" s="3">
        <f>YEAR(salesdata[[#This Row],[Order Date]])</f>
        <v>2016</v>
      </c>
      <c r="C5457" s="3">
        <f>MONTH(salesdata[[#This Row],[Order Date]])</f>
        <v>9</v>
      </c>
      <c r="D5457" s="2" t="s">
        <v>722</v>
      </c>
      <c r="E5457" s="2" t="s">
        <v>531</v>
      </c>
      <c r="F5457" s="2" t="s">
        <v>11</v>
      </c>
      <c r="G5457" s="2" t="s">
        <v>20</v>
      </c>
      <c r="H5457" s="2" t="s">
        <v>1700</v>
      </c>
      <c r="I5457">
        <v>12.76</v>
      </c>
      <c r="J5457">
        <v>2</v>
      </c>
      <c r="K5457">
        <v>5.87</v>
      </c>
    </row>
    <row r="5458" spans="1:11" x14ac:dyDescent="0.3">
      <c r="A5458" s="1">
        <v>42616</v>
      </c>
      <c r="B5458" s="3">
        <f>YEAR(salesdata[[#This Row],[Order Date]])</f>
        <v>2016</v>
      </c>
      <c r="C5458" s="3">
        <f>MONTH(salesdata[[#This Row],[Order Date]])</f>
        <v>9</v>
      </c>
      <c r="D5458" s="2" t="s">
        <v>722</v>
      </c>
      <c r="E5458" s="2" t="s">
        <v>531</v>
      </c>
      <c r="F5458" s="2" t="s">
        <v>11</v>
      </c>
      <c r="G5458" s="2" t="s">
        <v>16</v>
      </c>
      <c r="H5458" s="2" t="s">
        <v>2030</v>
      </c>
      <c r="I5458">
        <v>58.48</v>
      </c>
      <c r="J5458">
        <v>8</v>
      </c>
      <c r="K5458">
        <v>27.49</v>
      </c>
    </row>
    <row r="5459" spans="1:11" x14ac:dyDescent="0.3">
      <c r="A5459" s="1">
        <v>42616</v>
      </c>
      <c r="B5459" s="3">
        <f>YEAR(salesdata[[#This Row],[Order Date]])</f>
        <v>2016</v>
      </c>
      <c r="C5459" s="3">
        <f>MONTH(salesdata[[#This Row],[Order Date]])</f>
        <v>9</v>
      </c>
      <c r="D5459" s="2" t="s">
        <v>2503</v>
      </c>
      <c r="E5459" s="2" t="s">
        <v>15</v>
      </c>
      <c r="F5459" s="2" t="s">
        <v>34</v>
      </c>
      <c r="G5459" s="2" t="s">
        <v>74</v>
      </c>
      <c r="H5459" s="2" t="s">
        <v>2592</v>
      </c>
      <c r="I5459">
        <v>198.74</v>
      </c>
      <c r="J5459">
        <v>4</v>
      </c>
      <c r="K5459">
        <v>0</v>
      </c>
    </row>
    <row r="5460" spans="1:11" x14ac:dyDescent="0.3">
      <c r="A5460" s="1">
        <v>42616</v>
      </c>
      <c r="B5460" s="3">
        <f>YEAR(salesdata[[#This Row],[Order Date]])</f>
        <v>2016</v>
      </c>
      <c r="C5460" s="3">
        <f>MONTH(salesdata[[#This Row],[Order Date]])</f>
        <v>9</v>
      </c>
      <c r="D5460" s="2" t="s">
        <v>2380</v>
      </c>
      <c r="E5460" s="2" t="s">
        <v>78</v>
      </c>
      <c r="F5460" s="2" t="s">
        <v>11</v>
      </c>
      <c r="G5460" s="2" t="s">
        <v>12</v>
      </c>
      <c r="H5460" s="2" t="s">
        <v>1353</v>
      </c>
      <c r="I5460">
        <v>30.96</v>
      </c>
      <c r="J5460">
        <v>6</v>
      </c>
      <c r="K5460">
        <v>11.22</v>
      </c>
    </row>
    <row r="5461" spans="1:11" x14ac:dyDescent="0.3">
      <c r="A5461" s="1">
        <v>42617</v>
      </c>
      <c r="B5461" s="3">
        <f>YEAR(salesdata[[#This Row],[Order Date]])</f>
        <v>2016</v>
      </c>
      <c r="C5461" s="3">
        <f>MONTH(salesdata[[#This Row],[Order Date]])</f>
        <v>9</v>
      </c>
      <c r="D5461" s="2" t="s">
        <v>1042</v>
      </c>
      <c r="E5461" s="2" t="s">
        <v>10</v>
      </c>
      <c r="F5461" s="2" t="s">
        <v>11</v>
      </c>
      <c r="G5461" s="2" t="s">
        <v>24</v>
      </c>
      <c r="H5461" s="2" t="s">
        <v>1144</v>
      </c>
      <c r="I5461">
        <v>3.91</v>
      </c>
      <c r="J5461">
        <v>1</v>
      </c>
      <c r="K5461">
        <v>1.03</v>
      </c>
    </row>
    <row r="5462" spans="1:11" x14ac:dyDescent="0.3">
      <c r="A5462" s="1">
        <v>42617</v>
      </c>
      <c r="B5462" s="3">
        <f>YEAR(salesdata[[#This Row],[Order Date]])</f>
        <v>2016</v>
      </c>
      <c r="C5462" s="3">
        <f>MONTH(salesdata[[#This Row],[Order Date]])</f>
        <v>9</v>
      </c>
      <c r="D5462" s="2" t="s">
        <v>1042</v>
      </c>
      <c r="E5462" s="2" t="s">
        <v>10</v>
      </c>
      <c r="F5462" s="2" t="s">
        <v>11</v>
      </c>
      <c r="G5462" s="2" t="s">
        <v>24</v>
      </c>
      <c r="H5462" s="2" t="s">
        <v>279</v>
      </c>
      <c r="I5462">
        <v>62.38</v>
      </c>
      <c r="J5462">
        <v>3</v>
      </c>
      <c r="K5462">
        <v>7.02</v>
      </c>
    </row>
    <row r="5463" spans="1:11" x14ac:dyDescent="0.3">
      <c r="A5463" s="1">
        <v>42617</v>
      </c>
      <c r="B5463" s="3">
        <f>YEAR(salesdata[[#This Row],[Order Date]])</f>
        <v>2016</v>
      </c>
      <c r="C5463" s="3">
        <f>MONTH(salesdata[[#This Row],[Order Date]])</f>
        <v>9</v>
      </c>
      <c r="D5463" s="2" t="s">
        <v>394</v>
      </c>
      <c r="E5463" s="2" t="s">
        <v>149</v>
      </c>
      <c r="F5463" s="2" t="s">
        <v>34</v>
      </c>
      <c r="G5463" s="2" t="s">
        <v>47</v>
      </c>
      <c r="H5463" s="2" t="s">
        <v>2224</v>
      </c>
      <c r="I5463">
        <v>63.94</v>
      </c>
      <c r="J5463">
        <v>1</v>
      </c>
      <c r="K5463">
        <v>24.94</v>
      </c>
    </row>
    <row r="5464" spans="1:11" x14ac:dyDescent="0.3">
      <c r="A5464" s="1">
        <v>42617</v>
      </c>
      <c r="B5464" s="3">
        <f>YEAR(salesdata[[#This Row],[Order Date]])</f>
        <v>2016</v>
      </c>
      <c r="C5464" s="3">
        <f>MONTH(salesdata[[#This Row],[Order Date]])</f>
        <v>9</v>
      </c>
      <c r="D5464" s="2" t="s">
        <v>394</v>
      </c>
      <c r="E5464" s="2" t="s">
        <v>149</v>
      </c>
      <c r="F5464" s="2" t="s">
        <v>11</v>
      </c>
      <c r="G5464" s="2" t="s">
        <v>20</v>
      </c>
      <c r="H5464" s="2" t="s">
        <v>1503</v>
      </c>
      <c r="I5464">
        <v>60.6</v>
      </c>
      <c r="J5464">
        <v>5</v>
      </c>
      <c r="K5464">
        <v>20.45</v>
      </c>
    </row>
    <row r="5465" spans="1:11" x14ac:dyDescent="0.3">
      <c r="A5465" s="1">
        <v>42617</v>
      </c>
      <c r="B5465" s="3">
        <f>YEAR(salesdata[[#This Row],[Order Date]])</f>
        <v>2016</v>
      </c>
      <c r="C5465" s="3">
        <f>MONTH(salesdata[[#This Row],[Order Date]])</f>
        <v>9</v>
      </c>
      <c r="D5465" s="2" t="s">
        <v>394</v>
      </c>
      <c r="E5465" s="2" t="s">
        <v>149</v>
      </c>
      <c r="F5465" s="2" t="s">
        <v>11</v>
      </c>
      <c r="G5465" s="2" t="s">
        <v>200</v>
      </c>
      <c r="H5465" s="2" t="s">
        <v>2593</v>
      </c>
      <c r="I5465">
        <v>22.72</v>
      </c>
      <c r="J5465">
        <v>4</v>
      </c>
      <c r="K5465">
        <v>6.59</v>
      </c>
    </row>
    <row r="5466" spans="1:11" x14ac:dyDescent="0.3">
      <c r="A5466" s="1">
        <v>42617</v>
      </c>
      <c r="B5466" s="3">
        <f>YEAR(salesdata[[#This Row],[Order Date]])</f>
        <v>2016</v>
      </c>
      <c r="C5466" s="3">
        <f>MONTH(salesdata[[#This Row],[Order Date]])</f>
        <v>9</v>
      </c>
      <c r="D5466" s="2" t="s">
        <v>85</v>
      </c>
      <c r="E5466" s="2" t="s">
        <v>120</v>
      </c>
      <c r="F5466" s="2" t="s">
        <v>11</v>
      </c>
      <c r="G5466" s="2" t="s">
        <v>12</v>
      </c>
      <c r="H5466" s="2" t="s">
        <v>1531</v>
      </c>
      <c r="I5466">
        <v>12.19</v>
      </c>
      <c r="J5466">
        <v>3</v>
      </c>
      <c r="K5466">
        <v>4.1100000000000003</v>
      </c>
    </row>
    <row r="5467" spans="1:11" x14ac:dyDescent="0.3">
      <c r="A5467" s="1">
        <v>42617</v>
      </c>
      <c r="B5467" s="3">
        <f>YEAR(salesdata[[#This Row],[Order Date]])</f>
        <v>2016</v>
      </c>
      <c r="C5467" s="3">
        <f>MONTH(salesdata[[#This Row],[Order Date]])</f>
        <v>9</v>
      </c>
      <c r="D5467" s="2" t="s">
        <v>85</v>
      </c>
      <c r="E5467" s="2" t="s">
        <v>120</v>
      </c>
      <c r="F5467" s="2" t="s">
        <v>11</v>
      </c>
      <c r="G5467" s="2" t="s">
        <v>92</v>
      </c>
      <c r="H5467" s="2" t="s">
        <v>1888</v>
      </c>
      <c r="I5467">
        <v>87.17</v>
      </c>
      <c r="J5467">
        <v>2</v>
      </c>
      <c r="K5467">
        <v>8.7200000000000006</v>
      </c>
    </row>
    <row r="5468" spans="1:11" x14ac:dyDescent="0.3">
      <c r="A5468" s="1">
        <v>42617</v>
      </c>
      <c r="B5468" s="3">
        <f>YEAR(salesdata[[#This Row],[Order Date]])</f>
        <v>2016</v>
      </c>
      <c r="C5468" s="3">
        <f>MONTH(salesdata[[#This Row],[Order Date]])</f>
        <v>9</v>
      </c>
      <c r="D5468" s="2" t="s">
        <v>85</v>
      </c>
      <c r="E5468" s="2" t="s">
        <v>120</v>
      </c>
      <c r="F5468" s="2" t="s">
        <v>11</v>
      </c>
      <c r="G5468" s="2" t="s">
        <v>24</v>
      </c>
      <c r="H5468" s="2" t="s">
        <v>526</v>
      </c>
      <c r="I5468">
        <v>31.74</v>
      </c>
      <c r="J5468">
        <v>2</v>
      </c>
      <c r="K5468">
        <v>8.33</v>
      </c>
    </row>
    <row r="5469" spans="1:11" x14ac:dyDescent="0.3">
      <c r="A5469" s="1">
        <v>42617</v>
      </c>
      <c r="B5469" s="3">
        <f>YEAR(salesdata[[#This Row],[Order Date]])</f>
        <v>2016</v>
      </c>
      <c r="C5469" s="3">
        <f>MONTH(salesdata[[#This Row],[Order Date]])</f>
        <v>9</v>
      </c>
      <c r="D5469" s="2" t="s">
        <v>861</v>
      </c>
      <c r="E5469" s="2" t="s">
        <v>33</v>
      </c>
      <c r="F5469" s="2" t="s">
        <v>34</v>
      </c>
      <c r="G5469" s="2" t="s">
        <v>47</v>
      </c>
      <c r="H5469" s="2" t="s">
        <v>1906</v>
      </c>
      <c r="I5469">
        <v>42.6</v>
      </c>
      <c r="J5469">
        <v>3</v>
      </c>
      <c r="K5469">
        <v>16.61</v>
      </c>
    </row>
    <row r="5470" spans="1:11" x14ac:dyDescent="0.3">
      <c r="A5470" s="1">
        <v>42617</v>
      </c>
      <c r="B5470" s="3">
        <f>YEAR(salesdata[[#This Row],[Order Date]])</f>
        <v>2016</v>
      </c>
      <c r="C5470" s="3">
        <f>MONTH(salesdata[[#This Row],[Order Date]])</f>
        <v>9</v>
      </c>
      <c r="D5470" s="2" t="s">
        <v>861</v>
      </c>
      <c r="E5470" s="2" t="s">
        <v>33</v>
      </c>
      <c r="F5470" s="2" t="s">
        <v>11</v>
      </c>
      <c r="G5470" s="2" t="s">
        <v>20</v>
      </c>
      <c r="H5470" s="2" t="s">
        <v>1770</v>
      </c>
      <c r="I5470">
        <v>113.94</v>
      </c>
      <c r="J5470">
        <v>6</v>
      </c>
      <c r="K5470">
        <v>54.69</v>
      </c>
    </row>
    <row r="5471" spans="1:11" x14ac:dyDescent="0.3">
      <c r="A5471" s="1">
        <v>42617</v>
      </c>
      <c r="B5471" s="3">
        <f>YEAR(salesdata[[#This Row],[Order Date]])</f>
        <v>2016</v>
      </c>
      <c r="C5471" s="3">
        <f>MONTH(salesdata[[#This Row],[Order Date]])</f>
        <v>9</v>
      </c>
      <c r="D5471" s="2" t="s">
        <v>861</v>
      </c>
      <c r="E5471" s="2" t="s">
        <v>33</v>
      </c>
      <c r="F5471" s="2" t="s">
        <v>11</v>
      </c>
      <c r="G5471" s="2" t="s">
        <v>18</v>
      </c>
      <c r="H5471" s="2" t="s">
        <v>192</v>
      </c>
      <c r="I5471">
        <v>129.91999999999999</v>
      </c>
      <c r="J5471">
        <v>4</v>
      </c>
      <c r="K5471">
        <v>5.2</v>
      </c>
    </row>
    <row r="5472" spans="1:11" x14ac:dyDescent="0.3">
      <c r="A5472" s="1">
        <v>42617</v>
      </c>
      <c r="B5472" s="3">
        <f>YEAR(salesdata[[#This Row],[Order Date]])</f>
        <v>2016</v>
      </c>
      <c r="C5472" s="3">
        <f>MONTH(salesdata[[#This Row],[Order Date]])</f>
        <v>9</v>
      </c>
      <c r="D5472" s="2" t="s">
        <v>861</v>
      </c>
      <c r="E5472" s="2" t="s">
        <v>33</v>
      </c>
      <c r="F5472" s="2" t="s">
        <v>11</v>
      </c>
      <c r="G5472" s="2" t="s">
        <v>24</v>
      </c>
      <c r="H5472" s="2" t="s">
        <v>841</v>
      </c>
      <c r="I5472">
        <v>5.28</v>
      </c>
      <c r="J5472">
        <v>3</v>
      </c>
      <c r="K5472">
        <v>2.5299999999999998</v>
      </c>
    </row>
    <row r="5473" spans="1:11" x14ac:dyDescent="0.3">
      <c r="A5473" s="1">
        <v>42617</v>
      </c>
      <c r="B5473" s="3">
        <f>YEAR(salesdata[[#This Row],[Order Date]])</f>
        <v>2016</v>
      </c>
      <c r="C5473" s="3">
        <f>MONTH(salesdata[[#This Row],[Order Date]])</f>
        <v>9</v>
      </c>
      <c r="D5473" s="2" t="s">
        <v>468</v>
      </c>
      <c r="E5473" s="2" t="s">
        <v>315</v>
      </c>
      <c r="F5473" s="2" t="s">
        <v>11</v>
      </c>
      <c r="G5473" s="2" t="s">
        <v>18</v>
      </c>
      <c r="H5473" s="2" t="s">
        <v>308</v>
      </c>
      <c r="I5473">
        <v>535.41</v>
      </c>
      <c r="J5473">
        <v>3</v>
      </c>
      <c r="K5473">
        <v>160.62</v>
      </c>
    </row>
    <row r="5474" spans="1:11" x14ac:dyDescent="0.3">
      <c r="A5474" s="1">
        <v>42617</v>
      </c>
      <c r="B5474" s="3">
        <f>YEAR(salesdata[[#This Row],[Order Date]])</f>
        <v>2016</v>
      </c>
      <c r="C5474" s="3">
        <f>MONTH(salesdata[[#This Row],[Order Date]])</f>
        <v>9</v>
      </c>
      <c r="D5474" s="2" t="s">
        <v>22</v>
      </c>
      <c r="E5474" s="2" t="s">
        <v>186</v>
      </c>
      <c r="F5474" s="2" t="s">
        <v>11</v>
      </c>
      <c r="G5474" s="2" t="s">
        <v>63</v>
      </c>
      <c r="H5474" s="2" t="s">
        <v>64</v>
      </c>
      <c r="I5474">
        <v>16.559999999999999</v>
      </c>
      <c r="J5474">
        <v>2</v>
      </c>
      <c r="K5474">
        <v>7.78</v>
      </c>
    </row>
    <row r="5475" spans="1:11" x14ac:dyDescent="0.3">
      <c r="A5475" s="1">
        <v>42617</v>
      </c>
      <c r="B5475" s="3">
        <f>YEAR(salesdata[[#This Row],[Order Date]])</f>
        <v>2016</v>
      </c>
      <c r="C5475" s="3">
        <f>MONTH(salesdata[[#This Row],[Order Date]])</f>
        <v>9</v>
      </c>
      <c r="D5475" s="2" t="s">
        <v>22</v>
      </c>
      <c r="E5475" s="2" t="s">
        <v>186</v>
      </c>
      <c r="F5475" s="2" t="s">
        <v>39</v>
      </c>
      <c r="G5475" s="2" t="s">
        <v>52</v>
      </c>
      <c r="H5475" s="2" t="s">
        <v>636</v>
      </c>
      <c r="I5475">
        <v>279.95</v>
      </c>
      <c r="J5475">
        <v>5</v>
      </c>
      <c r="K5475">
        <v>67.19</v>
      </c>
    </row>
    <row r="5476" spans="1:11" x14ac:dyDescent="0.3">
      <c r="A5476" s="1">
        <v>42617</v>
      </c>
      <c r="B5476" s="3">
        <f>YEAR(salesdata[[#This Row],[Order Date]])</f>
        <v>2016</v>
      </c>
      <c r="C5476" s="3">
        <f>MONTH(salesdata[[#This Row],[Order Date]])</f>
        <v>9</v>
      </c>
      <c r="D5476" s="2" t="s">
        <v>1145</v>
      </c>
      <c r="E5476" s="2" t="s">
        <v>101</v>
      </c>
      <c r="F5476" s="2" t="s">
        <v>11</v>
      </c>
      <c r="G5476" s="2" t="s">
        <v>12</v>
      </c>
      <c r="H5476" s="2" t="s">
        <v>2186</v>
      </c>
      <c r="I5476">
        <v>239.5</v>
      </c>
      <c r="J5476">
        <v>5</v>
      </c>
      <c r="K5476">
        <v>114.96</v>
      </c>
    </row>
    <row r="5477" spans="1:11" x14ac:dyDescent="0.3">
      <c r="A5477" s="1">
        <v>42617</v>
      </c>
      <c r="B5477" s="3">
        <f>YEAR(salesdata[[#This Row],[Order Date]])</f>
        <v>2016</v>
      </c>
      <c r="C5477" s="3">
        <f>MONTH(salesdata[[#This Row],[Order Date]])</f>
        <v>9</v>
      </c>
      <c r="D5477" s="2" t="s">
        <v>125</v>
      </c>
      <c r="E5477" s="2" t="s">
        <v>27</v>
      </c>
      <c r="F5477" s="2" t="s">
        <v>34</v>
      </c>
      <c r="G5477" s="2" t="s">
        <v>47</v>
      </c>
      <c r="H5477" s="2" t="s">
        <v>2594</v>
      </c>
      <c r="I5477">
        <v>24.27</v>
      </c>
      <c r="J5477">
        <v>3</v>
      </c>
      <c r="K5477">
        <v>8.74</v>
      </c>
    </row>
    <row r="5478" spans="1:11" x14ac:dyDescent="0.3">
      <c r="A5478" s="1">
        <v>42617</v>
      </c>
      <c r="B5478" s="3">
        <f>YEAR(salesdata[[#This Row],[Order Date]])</f>
        <v>2016</v>
      </c>
      <c r="C5478" s="3">
        <f>MONTH(salesdata[[#This Row],[Order Date]])</f>
        <v>9</v>
      </c>
      <c r="D5478" s="2" t="s">
        <v>125</v>
      </c>
      <c r="E5478" s="2" t="s">
        <v>27</v>
      </c>
      <c r="F5478" s="2" t="s">
        <v>39</v>
      </c>
      <c r="G5478" s="2" t="s">
        <v>603</v>
      </c>
      <c r="H5478" s="2" t="s">
        <v>1938</v>
      </c>
      <c r="I5478">
        <v>2799.96</v>
      </c>
      <c r="J5478">
        <v>5</v>
      </c>
      <c r="K5478">
        <v>944.99</v>
      </c>
    </row>
    <row r="5479" spans="1:11" x14ac:dyDescent="0.3">
      <c r="A5479" s="1">
        <v>42618</v>
      </c>
      <c r="B5479" s="3">
        <f>YEAR(salesdata[[#This Row],[Order Date]])</f>
        <v>2016</v>
      </c>
      <c r="C5479" s="3">
        <f>MONTH(salesdata[[#This Row],[Order Date]])</f>
        <v>9</v>
      </c>
      <c r="D5479" s="2" t="s">
        <v>387</v>
      </c>
      <c r="E5479" s="2" t="s">
        <v>23</v>
      </c>
      <c r="F5479" s="2" t="s">
        <v>34</v>
      </c>
      <c r="G5479" s="2" t="s">
        <v>47</v>
      </c>
      <c r="H5479" s="2" t="s">
        <v>2153</v>
      </c>
      <c r="I5479">
        <v>82.8</v>
      </c>
      <c r="J5479">
        <v>2</v>
      </c>
      <c r="K5479">
        <v>10.35</v>
      </c>
    </row>
    <row r="5480" spans="1:11" x14ac:dyDescent="0.3">
      <c r="A5480" s="1">
        <v>42618</v>
      </c>
      <c r="B5480" s="3">
        <f>YEAR(salesdata[[#This Row],[Order Date]])</f>
        <v>2016</v>
      </c>
      <c r="C5480" s="3">
        <f>MONTH(salesdata[[#This Row],[Order Date]])</f>
        <v>9</v>
      </c>
      <c r="D5480" s="2" t="s">
        <v>1593</v>
      </c>
      <c r="E5480" s="2" t="s">
        <v>110</v>
      </c>
      <c r="F5480" s="2" t="s">
        <v>34</v>
      </c>
      <c r="G5480" s="2" t="s">
        <v>47</v>
      </c>
      <c r="H5480" s="2" t="s">
        <v>766</v>
      </c>
      <c r="I5480">
        <v>12.22</v>
      </c>
      <c r="J5480">
        <v>1</v>
      </c>
      <c r="K5480">
        <v>3.67</v>
      </c>
    </row>
    <row r="5481" spans="1:11" x14ac:dyDescent="0.3">
      <c r="A5481" s="1">
        <v>42618</v>
      </c>
      <c r="B5481" s="3">
        <f>YEAR(salesdata[[#This Row],[Order Date]])</f>
        <v>2016</v>
      </c>
      <c r="C5481" s="3">
        <f>MONTH(salesdata[[#This Row],[Order Date]])</f>
        <v>9</v>
      </c>
      <c r="D5481" s="2" t="s">
        <v>1593</v>
      </c>
      <c r="E5481" s="2" t="s">
        <v>110</v>
      </c>
      <c r="F5481" s="2" t="s">
        <v>11</v>
      </c>
      <c r="G5481" s="2" t="s">
        <v>18</v>
      </c>
      <c r="H5481" s="2" t="s">
        <v>2359</v>
      </c>
      <c r="I5481">
        <v>194.94</v>
      </c>
      <c r="J5481">
        <v>3</v>
      </c>
      <c r="K5481">
        <v>23.39</v>
      </c>
    </row>
    <row r="5482" spans="1:11" x14ac:dyDescent="0.3">
      <c r="A5482" s="1">
        <v>42618</v>
      </c>
      <c r="B5482" s="3">
        <f>YEAR(salesdata[[#This Row],[Order Date]])</f>
        <v>2016</v>
      </c>
      <c r="C5482" s="3">
        <f>MONTH(salesdata[[#This Row],[Order Date]])</f>
        <v>9</v>
      </c>
      <c r="D5482" s="2" t="s">
        <v>1593</v>
      </c>
      <c r="E5482" s="2" t="s">
        <v>110</v>
      </c>
      <c r="F5482" s="2" t="s">
        <v>11</v>
      </c>
      <c r="G5482" s="2" t="s">
        <v>18</v>
      </c>
      <c r="H5482" s="2" t="s">
        <v>1001</v>
      </c>
      <c r="I5482">
        <v>70.95</v>
      </c>
      <c r="J5482">
        <v>3</v>
      </c>
      <c r="K5482">
        <v>20.58</v>
      </c>
    </row>
    <row r="5483" spans="1:11" x14ac:dyDescent="0.3">
      <c r="A5483" s="1">
        <v>42618</v>
      </c>
      <c r="B5483" s="3">
        <f>YEAR(salesdata[[#This Row],[Order Date]])</f>
        <v>2016</v>
      </c>
      <c r="C5483" s="3">
        <f>MONTH(salesdata[[#This Row],[Order Date]])</f>
        <v>9</v>
      </c>
      <c r="D5483" s="2" t="s">
        <v>1593</v>
      </c>
      <c r="E5483" s="2" t="s">
        <v>110</v>
      </c>
      <c r="F5483" s="2" t="s">
        <v>11</v>
      </c>
      <c r="G5483" s="2" t="s">
        <v>12</v>
      </c>
      <c r="H5483" s="2" t="s">
        <v>1773</v>
      </c>
      <c r="I5483">
        <v>91.36</v>
      </c>
      <c r="J5483">
        <v>4</v>
      </c>
      <c r="K5483">
        <v>42.03</v>
      </c>
    </row>
    <row r="5484" spans="1:11" x14ac:dyDescent="0.3">
      <c r="A5484" s="1">
        <v>42618</v>
      </c>
      <c r="B5484" s="3">
        <f>YEAR(salesdata[[#This Row],[Order Date]])</f>
        <v>2016</v>
      </c>
      <c r="C5484" s="3">
        <f>MONTH(salesdata[[#This Row],[Order Date]])</f>
        <v>9</v>
      </c>
      <c r="D5484" s="2" t="s">
        <v>1593</v>
      </c>
      <c r="E5484" s="2" t="s">
        <v>110</v>
      </c>
      <c r="F5484" s="2" t="s">
        <v>34</v>
      </c>
      <c r="G5484" s="2" t="s">
        <v>35</v>
      </c>
      <c r="H5484" s="2" t="s">
        <v>964</v>
      </c>
      <c r="I5484">
        <v>242.94</v>
      </c>
      <c r="J5484">
        <v>3</v>
      </c>
      <c r="K5484">
        <v>29.15</v>
      </c>
    </row>
    <row r="5485" spans="1:11" x14ac:dyDescent="0.3">
      <c r="A5485" s="1">
        <v>42618</v>
      </c>
      <c r="B5485" s="3">
        <f>YEAR(salesdata[[#This Row],[Order Date]])</f>
        <v>2016</v>
      </c>
      <c r="C5485" s="3">
        <f>MONTH(salesdata[[#This Row],[Order Date]])</f>
        <v>9</v>
      </c>
      <c r="D5485" s="2" t="s">
        <v>1593</v>
      </c>
      <c r="E5485" s="2" t="s">
        <v>110</v>
      </c>
      <c r="F5485" s="2" t="s">
        <v>11</v>
      </c>
      <c r="G5485" s="2" t="s">
        <v>16</v>
      </c>
      <c r="H5485" s="2" t="s">
        <v>1702</v>
      </c>
      <c r="I5485">
        <v>22.05</v>
      </c>
      <c r="J5485">
        <v>7</v>
      </c>
      <c r="K5485">
        <v>10.58</v>
      </c>
    </row>
    <row r="5486" spans="1:11" x14ac:dyDescent="0.3">
      <c r="A5486" s="1">
        <v>42618</v>
      </c>
      <c r="B5486" s="3">
        <f>YEAR(salesdata[[#This Row],[Order Date]])</f>
        <v>2016</v>
      </c>
      <c r="C5486" s="3">
        <f>MONTH(salesdata[[#This Row],[Order Date]])</f>
        <v>9</v>
      </c>
      <c r="D5486" s="2" t="s">
        <v>1727</v>
      </c>
      <c r="E5486" s="2" t="s">
        <v>395</v>
      </c>
      <c r="F5486" s="2" t="s">
        <v>39</v>
      </c>
      <c r="G5486" s="2" t="s">
        <v>40</v>
      </c>
      <c r="H5486" s="2" t="s">
        <v>745</v>
      </c>
      <c r="I5486">
        <v>278.39999999999998</v>
      </c>
      <c r="J5486">
        <v>3</v>
      </c>
      <c r="K5486">
        <v>80.739999999999995</v>
      </c>
    </row>
    <row r="5487" spans="1:11" x14ac:dyDescent="0.3">
      <c r="A5487" s="1">
        <v>42618</v>
      </c>
      <c r="B5487" s="3">
        <f>YEAR(salesdata[[#This Row],[Order Date]])</f>
        <v>2016</v>
      </c>
      <c r="C5487" s="3">
        <f>MONTH(salesdata[[#This Row],[Order Date]])</f>
        <v>9</v>
      </c>
      <c r="D5487" s="2" t="s">
        <v>2174</v>
      </c>
      <c r="E5487" s="2" t="s">
        <v>1283</v>
      </c>
      <c r="F5487" s="2" t="s">
        <v>11</v>
      </c>
      <c r="G5487" s="2" t="s">
        <v>24</v>
      </c>
      <c r="H5487" s="2" t="s">
        <v>2055</v>
      </c>
      <c r="I5487">
        <v>107.94</v>
      </c>
      <c r="J5487">
        <v>3</v>
      </c>
      <c r="K5487">
        <v>26.99</v>
      </c>
    </row>
    <row r="5488" spans="1:11" x14ac:dyDescent="0.3">
      <c r="A5488" s="1">
        <v>42618</v>
      </c>
      <c r="B5488" s="3">
        <f>YEAR(salesdata[[#This Row],[Order Date]])</f>
        <v>2016</v>
      </c>
      <c r="C5488" s="3">
        <f>MONTH(salesdata[[#This Row],[Order Date]])</f>
        <v>9</v>
      </c>
      <c r="D5488" s="2" t="s">
        <v>891</v>
      </c>
      <c r="E5488" s="2" t="s">
        <v>10</v>
      </c>
      <c r="F5488" s="2" t="s">
        <v>34</v>
      </c>
      <c r="G5488" s="2" t="s">
        <v>35</v>
      </c>
      <c r="H5488" s="2" t="s">
        <v>793</v>
      </c>
      <c r="I5488">
        <v>347.8</v>
      </c>
      <c r="J5488">
        <v>7</v>
      </c>
      <c r="K5488">
        <v>-24.84</v>
      </c>
    </row>
    <row r="5489" spans="1:11" x14ac:dyDescent="0.3">
      <c r="A5489" s="1">
        <v>42618</v>
      </c>
      <c r="B5489" s="3">
        <f>YEAR(salesdata[[#This Row],[Order Date]])</f>
        <v>2016</v>
      </c>
      <c r="C5489" s="3">
        <f>MONTH(salesdata[[#This Row],[Order Date]])</f>
        <v>9</v>
      </c>
      <c r="D5489" s="2" t="s">
        <v>197</v>
      </c>
      <c r="E5489" s="2" t="s">
        <v>27</v>
      </c>
      <c r="F5489" s="2" t="s">
        <v>39</v>
      </c>
      <c r="G5489" s="2" t="s">
        <v>52</v>
      </c>
      <c r="H5489" s="2" t="s">
        <v>1660</v>
      </c>
      <c r="I5489">
        <v>116</v>
      </c>
      <c r="J5489">
        <v>8</v>
      </c>
      <c r="K5489">
        <v>29</v>
      </c>
    </row>
    <row r="5490" spans="1:11" x14ac:dyDescent="0.3">
      <c r="A5490" s="1">
        <v>42618</v>
      </c>
      <c r="B5490" s="3">
        <f>YEAR(salesdata[[#This Row],[Order Date]])</f>
        <v>2016</v>
      </c>
      <c r="C5490" s="3">
        <f>MONTH(salesdata[[#This Row],[Order Date]])</f>
        <v>9</v>
      </c>
      <c r="D5490" s="2" t="s">
        <v>148</v>
      </c>
      <c r="E5490" s="2" t="s">
        <v>23</v>
      </c>
      <c r="F5490" s="2" t="s">
        <v>11</v>
      </c>
      <c r="G5490" s="2" t="s">
        <v>20</v>
      </c>
      <c r="H5490" s="2" t="s">
        <v>367</v>
      </c>
      <c r="I5490">
        <v>9.56</v>
      </c>
      <c r="J5490">
        <v>5</v>
      </c>
      <c r="K5490">
        <v>-7.33</v>
      </c>
    </row>
    <row r="5491" spans="1:11" x14ac:dyDescent="0.3">
      <c r="A5491" s="1">
        <v>42618</v>
      </c>
      <c r="B5491" s="3">
        <f>YEAR(salesdata[[#This Row],[Order Date]])</f>
        <v>2016</v>
      </c>
      <c r="C5491" s="3">
        <f>MONTH(salesdata[[#This Row],[Order Date]])</f>
        <v>9</v>
      </c>
      <c r="D5491" s="2" t="s">
        <v>1303</v>
      </c>
      <c r="E5491" s="2" t="s">
        <v>120</v>
      </c>
      <c r="F5491" s="2" t="s">
        <v>11</v>
      </c>
      <c r="G5491" s="2" t="s">
        <v>63</v>
      </c>
      <c r="H5491" s="2" t="s">
        <v>64</v>
      </c>
      <c r="I5491">
        <v>23.47</v>
      </c>
      <c r="J5491">
        <v>3</v>
      </c>
      <c r="K5491">
        <v>7.63</v>
      </c>
    </row>
    <row r="5492" spans="1:11" x14ac:dyDescent="0.3">
      <c r="A5492" s="1">
        <v>42618</v>
      </c>
      <c r="B5492" s="3">
        <f>YEAR(salesdata[[#This Row],[Order Date]])</f>
        <v>2016</v>
      </c>
      <c r="C5492" s="3">
        <f>MONTH(salesdata[[#This Row],[Order Date]])</f>
        <v>9</v>
      </c>
      <c r="D5492" s="2" t="s">
        <v>1303</v>
      </c>
      <c r="E5492" s="2" t="s">
        <v>120</v>
      </c>
      <c r="F5492" s="2" t="s">
        <v>11</v>
      </c>
      <c r="G5492" s="2" t="s">
        <v>20</v>
      </c>
      <c r="H5492" s="2" t="s">
        <v>362</v>
      </c>
      <c r="I5492">
        <v>86.06</v>
      </c>
      <c r="J5492">
        <v>7</v>
      </c>
      <c r="K5492">
        <v>-63.11</v>
      </c>
    </row>
    <row r="5493" spans="1:11" x14ac:dyDescent="0.3">
      <c r="A5493" s="1">
        <v>42618</v>
      </c>
      <c r="B5493" s="3">
        <f>YEAR(salesdata[[#This Row],[Order Date]])</f>
        <v>2016</v>
      </c>
      <c r="C5493" s="3">
        <f>MONTH(salesdata[[#This Row],[Order Date]])</f>
        <v>9</v>
      </c>
      <c r="D5493" s="2" t="s">
        <v>1303</v>
      </c>
      <c r="E5493" s="2" t="s">
        <v>120</v>
      </c>
      <c r="F5493" s="2" t="s">
        <v>39</v>
      </c>
      <c r="G5493" s="2" t="s">
        <v>40</v>
      </c>
      <c r="H5493" s="2" t="s">
        <v>703</v>
      </c>
      <c r="I5493">
        <v>108.78</v>
      </c>
      <c r="J5493">
        <v>2</v>
      </c>
      <c r="K5493">
        <v>6.8</v>
      </c>
    </row>
    <row r="5494" spans="1:11" x14ac:dyDescent="0.3">
      <c r="A5494" s="1">
        <v>42618</v>
      </c>
      <c r="B5494" s="3">
        <f>YEAR(salesdata[[#This Row],[Order Date]])</f>
        <v>2016</v>
      </c>
      <c r="C5494" s="3">
        <f>MONTH(salesdata[[#This Row],[Order Date]])</f>
        <v>9</v>
      </c>
      <c r="D5494" s="2" t="s">
        <v>1303</v>
      </c>
      <c r="E5494" s="2" t="s">
        <v>120</v>
      </c>
      <c r="F5494" s="2" t="s">
        <v>11</v>
      </c>
      <c r="G5494" s="2" t="s">
        <v>12</v>
      </c>
      <c r="H5494" s="2" t="s">
        <v>242</v>
      </c>
      <c r="I5494">
        <v>10.27</v>
      </c>
      <c r="J5494">
        <v>3</v>
      </c>
      <c r="K5494">
        <v>3.21</v>
      </c>
    </row>
    <row r="5495" spans="1:11" x14ac:dyDescent="0.3">
      <c r="A5495" s="1">
        <v>42618</v>
      </c>
      <c r="B5495" s="3">
        <f>YEAR(salesdata[[#This Row],[Order Date]])</f>
        <v>2016</v>
      </c>
      <c r="C5495" s="3">
        <f>MONTH(salesdata[[#This Row],[Order Date]])</f>
        <v>9</v>
      </c>
      <c r="D5495" s="2" t="s">
        <v>925</v>
      </c>
      <c r="E5495" s="2" t="s">
        <v>10</v>
      </c>
      <c r="F5495" s="2" t="s">
        <v>11</v>
      </c>
      <c r="G5495" s="2" t="s">
        <v>92</v>
      </c>
      <c r="H5495" s="2" t="s">
        <v>2340</v>
      </c>
      <c r="I5495">
        <v>62.79</v>
      </c>
      <c r="J5495">
        <v>3</v>
      </c>
      <c r="K5495">
        <v>-166.39</v>
      </c>
    </row>
    <row r="5496" spans="1:11" x14ac:dyDescent="0.3">
      <c r="A5496" s="1">
        <v>42618</v>
      </c>
      <c r="B5496" s="3">
        <f>YEAR(salesdata[[#This Row],[Order Date]])</f>
        <v>2016</v>
      </c>
      <c r="C5496" s="3">
        <f>MONTH(salesdata[[#This Row],[Order Date]])</f>
        <v>9</v>
      </c>
      <c r="D5496" s="2" t="s">
        <v>925</v>
      </c>
      <c r="E5496" s="2" t="s">
        <v>10</v>
      </c>
      <c r="F5496" s="2" t="s">
        <v>11</v>
      </c>
      <c r="G5496" s="2" t="s">
        <v>43</v>
      </c>
      <c r="H5496" s="2" t="s">
        <v>1508</v>
      </c>
      <c r="I5496">
        <v>28.44</v>
      </c>
      <c r="J5496">
        <v>9</v>
      </c>
      <c r="K5496">
        <v>4.2699999999999996</v>
      </c>
    </row>
    <row r="5497" spans="1:11" x14ac:dyDescent="0.3">
      <c r="A5497" s="1">
        <v>42618</v>
      </c>
      <c r="B5497" s="3">
        <f>YEAR(salesdata[[#This Row],[Order Date]])</f>
        <v>2016</v>
      </c>
      <c r="C5497" s="3">
        <f>MONTH(salesdata[[#This Row],[Order Date]])</f>
        <v>9</v>
      </c>
      <c r="D5497" s="2" t="s">
        <v>1102</v>
      </c>
      <c r="E5497" s="2" t="s">
        <v>27</v>
      </c>
      <c r="F5497" s="2" t="s">
        <v>11</v>
      </c>
      <c r="G5497" s="2" t="s">
        <v>12</v>
      </c>
      <c r="H5497" s="2" t="s">
        <v>2595</v>
      </c>
      <c r="I5497">
        <v>96.08</v>
      </c>
      <c r="J5497">
        <v>2</v>
      </c>
      <c r="K5497">
        <v>46.12</v>
      </c>
    </row>
    <row r="5498" spans="1:11" x14ac:dyDescent="0.3">
      <c r="A5498" s="1">
        <v>42618</v>
      </c>
      <c r="B5498" s="3">
        <f>YEAR(salesdata[[#This Row],[Order Date]])</f>
        <v>2016</v>
      </c>
      <c r="C5498" s="3">
        <f>MONTH(salesdata[[#This Row],[Order Date]])</f>
        <v>9</v>
      </c>
      <c r="D5498" s="2" t="s">
        <v>1102</v>
      </c>
      <c r="E5498" s="2" t="s">
        <v>27</v>
      </c>
      <c r="F5498" s="2" t="s">
        <v>11</v>
      </c>
      <c r="G5498" s="2" t="s">
        <v>20</v>
      </c>
      <c r="H5498" s="2" t="s">
        <v>1225</v>
      </c>
      <c r="I5498">
        <v>11.68</v>
      </c>
      <c r="J5498">
        <v>2</v>
      </c>
      <c r="K5498">
        <v>3.94</v>
      </c>
    </row>
    <row r="5499" spans="1:11" x14ac:dyDescent="0.3">
      <c r="A5499" s="1">
        <v>42618</v>
      </c>
      <c r="B5499" s="3">
        <f>YEAR(salesdata[[#This Row],[Order Date]])</f>
        <v>2016</v>
      </c>
      <c r="C5499" s="3">
        <f>MONTH(salesdata[[#This Row],[Order Date]])</f>
        <v>9</v>
      </c>
      <c r="D5499" s="2" t="s">
        <v>1102</v>
      </c>
      <c r="E5499" s="2" t="s">
        <v>27</v>
      </c>
      <c r="F5499" s="2" t="s">
        <v>11</v>
      </c>
      <c r="G5499" s="2" t="s">
        <v>43</v>
      </c>
      <c r="H5499" s="2" t="s">
        <v>962</v>
      </c>
      <c r="I5499">
        <v>4.3600000000000003</v>
      </c>
      <c r="J5499">
        <v>2</v>
      </c>
      <c r="K5499">
        <v>1.79</v>
      </c>
    </row>
    <row r="5500" spans="1:11" x14ac:dyDescent="0.3">
      <c r="A5500" s="1">
        <v>42618</v>
      </c>
      <c r="B5500" s="3">
        <f>YEAR(salesdata[[#This Row],[Order Date]])</f>
        <v>2016</v>
      </c>
      <c r="C5500" s="3">
        <f>MONTH(salesdata[[#This Row],[Order Date]])</f>
        <v>9</v>
      </c>
      <c r="D5500" s="2" t="s">
        <v>912</v>
      </c>
      <c r="E5500" s="2" t="s">
        <v>10</v>
      </c>
      <c r="F5500" s="2" t="s">
        <v>11</v>
      </c>
      <c r="G5500" s="2" t="s">
        <v>12</v>
      </c>
      <c r="H5500" s="2" t="s">
        <v>2114</v>
      </c>
      <c r="I5500">
        <v>25.92</v>
      </c>
      <c r="J5500">
        <v>5</v>
      </c>
      <c r="K5500">
        <v>9.07</v>
      </c>
    </row>
    <row r="5501" spans="1:11" x14ac:dyDescent="0.3">
      <c r="A5501" s="1">
        <v>42618</v>
      </c>
      <c r="B5501" s="3">
        <f>YEAR(salesdata[[#This Row],[Order Date]])</f>
        <v>2016</v>
      </c>
      <c r="C5501" s="3">
        <f>MONTH(salesdata[[#This Row],[Order Date]])</f>
        <v>9</v>
      </c>
      <c r="D5501" s="2" t="s">
        <v>912</v>
      </c>
      <c r="E5501" s="2" t="s">
        <v>10</v>
      </c>
      <c r="F5501" s="2" t="s">
        <v>11</v>
      </c>
      <c r="G5501" s="2" t="s">
        <v>43</v>
      </c>
      <c r="H5501" s="2" t="s">
        <v>160</v>
      </c>
      <c r="I5501">
        <v>15.81</v>
      </c>
      <c r="J5501">
        <v>8</v>
      </c>
      <c r="K5501">
        <v>5.34</v>
      </c>
    </row>
    <row r="5502" spans="1:11" x14ac:dyDescent="0.3">
      <c r="A5502" s="1">
        <v>42618</v>
      </c>
      <c r="B5502" s="3">
        <f>YEAR(salesdata[[#This Row],[Order Date]])</f>
        <v>2016</v>
      </c>
      <c r="C5502" s="3">
        <f>MONTH(salesdata[[#This Row],[Order Date]])</f>
        <v>9</v>
      </c>
      <c r="D5502" s="2" t="s">
        <v>912</v>
      </c>
      <c r="E5502" s="2" t="s">
        <v>10</v>
      </c>
      <c r="F5502" s="2" t="s">
        <v>11</v>
      </c>
      <c r="G5502" s="2" t="s">
        <v>12</v>
      </c>
      <c r="H5502" s="2" t="s">
        <v>2394</v>
      </c>
      <c r="I5502">
        <v>10.37</v>
      </c>
      <c r="J5502">
        <v>2</v>
      </c>
      <c r="K5502">
        <v>3.76</v>
      </c>
    </row>
    <row r="5503" spans="1:11" x14ac:dyDescent="0.3">
      <c r="A5503" s="1">
        <v>42618</v>
      </c>
      <c r="B5503" s="3">
        <f>YEAR(salesdata[[#This Row],[Order Date]])</f>
        <v>2016</v>
      </c>
      <c r="C5503" s="3">
        <f>MONTH(salesdata[[#This Row],[Order Date]])</f>
        <v>9</v>
      </c>
      <c r="D5503" s="2" t="s">
        <v>107</v>
      </c>
      <c r="E5503" s="2" t="s">
        <v>149</v>
      </c>
      <c r="F5503" s="2" t="s">
        <v>11</v>
      </c>
      <c r="G5503" s="2" t="s">
        <v>12</v>
      </c>
      <c r="H5503" s="2" t="s">
        <v>1697</v>
      </c>
      <c r="I5503">
        <v>192.16</v>
      </c>
      <c r="J5503">
        <v>4</v>
      </c>
      <c r="K5503">
        <v>92.24</v>
      </c>
    </row>
    <row r="5504" spans="1:11" x14ac:dyDescent="0.3">
      <c r="A5504" s="1">
        <v>42618</v>
      </c>
      <c r="B5504" s="3">
        <f>YEAR(salesdata[[#This Row],[Order Date]])</f>
        <v>2016</v>
      </c>
      <c r="C5504" s="3">
        <f>MONTH(salesdata[[#This Row],[Order Date]])</f>
        <v>9</v>
      </c>
      <c r="D5504" s="2" t="s">
        <v>1279</v>
      </c>
      <c r="E5504" s="2" t="s">
        <v>10</v>
      </c>
      <c r="F5504" s="2" t="s">
        <v>11</v>
      </c>
      <c r="G5504" s="2" t="s">
        <v>18</v>
      </c>
      <c r="H5504" s="2" t="s">
        <v>1482</v>
      </c>
      <c r="I5504">
        <v>93.46</v>
      </c>
      <c r="J5504">
        <v>3</v>
      </c>
      <c r="K5504">
        <v>-17.52</v>
      </c>
    </row>
    <row r="5505" spans="1:11" x14ac:dyDescent="0.3">
      <c r="A5505" s="1">
        <v>42618</v>
      </c>
      <c r="B5505" s="3">
        <f>YEAR(salesdata[[#This Row],[Order Date]])</f>
        <v>2016</v>
      </c>
      <c r="C5505" s="3">
        <f>MONTH(salesdata[[#This Row],[Order Date]])</f>
        <v>9</v>
      </c>
      <c r="D5505" s="2" t="s">
        <v>77</v>
      </c>
      <c r="E5505" s="2" t="s">
        <v>55</v>
      </c>
      <c r="F5505" s="2" t="s">
        <v>11</v>
      </c>
      <c r="G5505" s="2" t="s">
        <v>16</v>
      </c>
      <c r="H5505" s="2" t="s">
        <v>2181</v>
      </c>
      <c r="I5505">
        <v>25.06</v>
      </c>
      <c r="J5505">
        <v>2</v>
      </c>
      <c r="K5505">
        <v>11.78</v>
      </c>
    </row>
    <row r="5506" spans="1:11" x14ac:dyDescent="0.3">
      <c r="A5506" s="1">
        <v>42618</v>
      </c>
      <c r="B5506" s="3">
        <f>YEAR(salesdata[[#This Row],[Order Date]])</f>
        <v>2016</v>
      </c>
      <c r="C5506" s="3">
        <f>MONTH(salesdata[[#This Row],[Order Date]])</f>
        <v>9</v>
      </c>
      <c r="D5506" s="2" t="s">
        <v>77</v>
      </c>
      <c r="E5506" s="2" t="s">
        <v>55</v>
      </c>
      <c r="F5506" s="2" t="s">
        <v>34</v>
      </c>
      <c r="G5506" s="2" t="s">
        <v>145</v>
      </c>
      <c r="H5506" s="2" t="s">
        <v>783</v>
      </c>
      <c r="I5506">
        <v>1652.94</v>
      </c>
      <c r="J5506">
        <v>3</v>
      </c>
      <c r="K5506">
        <v>314.06</v>
      </c>
    </row>
    <row r="5507" spans="1:11" x14ac:dyDescent="0.3">
      <c r="A5507" s="1">
        <v>42618</v>
      </c>
      <c r="B5507" s="3">
        <f>YEAR(salesdata[[#This Row],[Order Date]])</f>
        <v>2016</v>
      </c>
      <c r="C5507" s="3">
        <f>MONTH(salesdata[[#This Row],[Order Date]])</f>
        <v>9</v>
      </c>
      <c r="D5507" s="2" t="s">
        <v>2381</v>
      </c>
      <c r="E5507" s="2" t="s">
        <v>15</v>
      </c>
      <c r="F5507" s="2" t="s">
        <v>11</v>
      </c>
      <c r="G5507" s="2" t="s">
        <v>12</v>
      </c>
      <c r="H5507" s="2" t="s">
        <v>2295</v>
      </c>
      <c r="I5507">
        <v>9.25</v>
      </c>
      <c r="J5507">
        <v>2</v>
      </c>
      <c r="K5507">
        <v>3.35</v>
      </c>
    </row>
    <row r="5508" spans="1:11" x14ac:dyDescent="0.3">
      <c r="A5508" s="1">
        <v>42618</v>
      </c>
      <c r="B5508" s="3">
        <f>YEAR(salesdata[[#This Row],[Order Date]])</f>
        <v>2016</v>
      </c>
      <c r="C5508" s="3">
        <f>MONTH(salesdata[[#This Row],[Order Date]])</f>
        <v>9</v>
      </c>
      <c r="D5508" s="2" t="s">
        <v>1571</v>
      </c>
      <c r="E5508" s="2" t="s">
        <v>78</v>
      </c>
      <c r="F5508" s="2" t="s">
        <v>11</v>
      </c>
      <c r="G5508" s="2" t="s">
        <v>20</v>
      </c>
      <c r="H5508" s="2" t="s">
        <v>1825</v>
      </c>
      <c r="I5508">
        <v>8.9499999999999993</v>
      </c>
      <c r="J5508">
        <v>2</v>
      </c>
      <c r="K5508">
        <v>-7.46</v>
      </c>
    </row>
    <row r="5509" spans="1:11" x14ac:dyDescent="0.3">
      <c r="A5509" s="1">
        <v>42618</v>
      </c>
      <c r="B5509" s="3">
        <f>YEAR(salesdata[[#This Row],[Order Date]])</f>
        <v>2016</v>
      </c>
      <c r="C5509" s="3">
        <f>MONTH(salesdata[[#This Row],[Order Date]])</f>
        <v>9</v>
      </c>
      <c r="D5509" s="2" t="s">
        <v>1571</v>
      </c>
      <c r="E5509" s="2" t="s">
        <v>78</v>
      </c>
      <c r="F5509" s="2" t="s">
        <v>11</v>
      </c>
      <c r="G5509" s="2" t="s">
        <v>20</v>
      </c>
      <c r="H5509" s="2" t="s">
        <v>1650</v>
      </c>
      <c r="I5509">
        <v>8.86</v>
      </c>
      <c r="J5509">
        <v>6</v>
      </c>
      <c r="K5509">
        <v>-6.49</v>
      </c>
    </row>
    <row r="5510" spans="1:11" x14ac:dyDescent="0.3">
      <c r="A5510" s="1">
        <v>42618</v>
      </c>
      <c r="B5510" s="3">
        <f>YEAR(salesdata[[#This Row],[Order Date]])</f>
        <v>2016</v>
      </c>
      <c r="C5510" s="3">
        <f>MONTH(salesdata[[#This Row],[Order Date]])</f>
        <v>9</v>
      </c>
      <c r="D5510" s="2" t="s">
        <v>1571</v>
      </c>
      <c r="E5510" s="2" t="s">
        <v>78</v>
      </c>
      <c r="F5510" s="2" t="s">
        <v>34</v>
      </c>
      <c r="G5510" s="2" t="s">
        <v>35</v>
      </c>
      <c r="H5510" s="2" t="s">
        <v>265</v>
      </c>
      <c r="I5510">
        <v>85.25</v>
      </c>
      <c r="J5510">
        <v>2</v>
      </c>
      <c r="K5510">
        <v>-1.22</v>
      </c>
    </row>
    <row r="5511" spans="1:11" x14ac:dyDescent="0.3">
      <c r="A5511" s="1">
        <v>42618</v>
      </c>
      <c r="B5511" s="3">
        <f>YEAR(salesdata[[#This Row],[Order Date]])</f>
        <v>2016</v>
      </c>
      <c r="C5511" s="3">
        <f>MONTH(salesdata[[#This Row],[Order Date]])</f>
        <v>9</v>
      </c>
      <c r="D5511" s="2" t="s">
        <v>1741</v>
      </c>
      <c r="E5511" s="2" t="s">
        <v>10</v>
      </c>
      <c r="F5511" s="2" t="s">
        <v>34</v>
      </c>
      <c r="G5511" s="2" t="s">
        <v>47</v>
      </c>
      <c r="H5511" s="2" t="s">
        <v>1318</v>
      </c>
      <c r="I5511">
        <v>21.2</v>
      </c>
      <c r="J5511">
        <v>3</v>
      </c>
      <c r="K5511">
        <v>-11.66</v>
      </c>
    </row>
    <row r="5512" spans="1:11" x14ac:dyDescent="0.3">
      <c r="A5512" s="1">
        <v>42618</v>
      </c>
      <c r="B5512" s="3">
        <f>YEAR(salesdata[[#This Row],[Order Date]])</f>
        <v>2016</v>
      </c>
      <c r="C5512" s="3">
        <f>MONTH(salesdata[[#This Row],[Order Date]])</f>
        <v>9</v>
      </c>
      <c r="D5512" s="2" t="s">
        <v>1968</v>
      </c>
      <c r="E5512" s="2" t="s">
        <v>23</v>
      </c>
      <c r="F5512" s="2" t="s">
        <v>34</v>
      </c>
      <c r="G5512" s="2" t="s">
        <v>47</v>
      </c>
      <c r="H5512" s="2" t="s">
        <v>2594</v>
      </c>
      <c r="I5512">
        <v>58.25</v>
      </c>
      <c r="J5512">
        <v>9</v>
      </c>
      <c r="K5512">
        <v>11.65</v>
      </c>
    </row>
    <row r="5513" spans="1:11" x14ac:dyDescent="0.3">
      <c r="A5513" s="1">
        <v>42618</v>
      </c>
      <c r="B5513" s="3">
        <f>YEAR(salesdata[[#This Row],[Order Date]])</f>
        <v>2016</v>
      </c>
      <c r="C5513" s="3">
        <f>MONTH(salesdata[[#This Row],[Order Date]])</f>
        <v>9</v>
      </c>
      <c r="D5513" s="2" t="s">
        <v>1968</v>
      </c>
      <c r="E5513" s="2" t="s">
        <v>23</v>
      </c>
      <c r="F5513" s="2" t="s">
        <v>34</v>
      </c>
      <c r="G5513" s="2" t="s">
        <v>35</v>
      </c>
      <c r="H5513" s="2" t="s">
        <v>2596</v>
      </c>
      <c r="I5513">
        <v>71.25</v>
      </c>
      <c r="J5513">
        <v>2</v>
      </c>
      <c r="K5513">
        <v>-19.34</v>
      </c>
    </row>
    <row r="5514" spans="1:11" x14ac:dyDescent="0.3">
      <c r="A5514" s="1">
        <v>42618</v>
      </c>
      <c r="B5514" s="3">
        <f>YEAR(salesdata[[#This Row],[Order Date]])</f>
        <v>2016</v>
      </c>
      <c r="C5514" s="3">
        <f>MONTH(salesdata[[#This Row],[Order Date]])</f>
        <v>9</v>
      </c>
      <c r="D5514" s="2" t="s">
        <v>1968</v>
      </c>
      <c r="E5514" s="2" t="s">
        <v>23</v>
      </c>
      <c r="F5514" s="2" t="s">
        <v>11</v>
      </c>
      <c r="G5514" s="2" t="s">
        <v>24</v>
      </c>
      <c r="H5514" s="2" t="s">
        <v>1058</v>
      </c>
      <c r="I5514">
        <v>7.87</v>
      </c>
      <c r="J5514">
        <v>3</v>
      </c>
      <c r="K5514">
        <v>0.59</v>
      </c>
    </row>
    <row r="5515" spans="1:11" x14ac:dyDescent="0.3">
      <c r="A5515" s="1">
        <v>42618</v>
      </c>
      <c r="B5515" s="3">
        <f>YEAR(salesdata[[#This Row],[Order Date]])</f>
        <v>2016</v>
      </c>
      <c r="C5515" s="3">
        <f>MONTH(salesdata[[#This Row],[Order Date]])</f>
        <v>9</v>
      </c>
      <c r="D5515" s="2" t="s">
        <v>1968</v>
      </c>
      <c r="E5515" s="2" t="s">
        <v>23</v>
      </c>
      <c r="F5515" s="2" t="s">
        <v>34</v>
      </c>
      <c r="G5515" s="2" t="s">
        <v>35</v>
      </c>
      <c r="H5515" s="2" t="s">
        <v>2045</v>
      </c>
      <c r="I5515">
        <v>887.27</v>
      </c>
      <c r="J5515">
        <v>3</v>
      </c>
      <c r="K5515">
        <v>-63.38</v>
      </c>
    </row>
    <row r="5516" spans="1:11" x14ac:dyDescent="0.3">
      <c r="A5516" s="1">
        <v>42618</v>
      </c>
      <c r="B5516" s="3">
        <f>YEAR(salesdata[[#This Row],[Order Date]])</f>
        <v>2016</v>
      </c>
      <c r="C5516" s="3">
        <f>MONTH(salesdata[[#This Row],[Order Date]])</f>
        <v>9</v>
      </c>
      <c r="D5516" s="2" t="s">
        <v>1971</v>
      </c>
      <c r="E5516" s="2" t="s">
        <v>149</v>
      </c>
      <c r="F5516" s="2" t="s">
        <v>39</v>
      </c>
      <c r="G5516" s="2" t="s">
        <v>40</v>
      </c>
      <c r="H5516" s="2" t="s">
        <v>642</v>
      </c>
      <c r="I5516">
        <v>43.6</v>
      </c>
      <c r="J5516">
        <v>4</v>
      </c>
      <c r="K5516">
        <v>12.21</v>
      </c>
    </row>
    <row r="5517" spans="1:11" x14ac:dyDescent="0.3">
      <c r="A5517" s="1">
        <v>42619</v>
      </c>
      <c r="B5517" s="3">
        <f>YEAR(salesdata[[#This Row],[Order Date]])</f>
        <v>2016</v>
      </c>
      <c r="C5517" s="3">
        <f>MONTH(salesdata[[#This Row],[Order Date]])</f>
        <v>9</v>
      </c>
      <c r="D5517" s="2" t="s">
        <v>2407</v>
      </c>
      <c r="E5517" s="2" t="s">
        <v>315</v>
      </c>
      <c r="F5517" s="2" t="s">
        <v>11</v>
      </c>
      <c r="G5517" s="2" t="s">
        <v>92</v>
      </c>
      <c r="H5517" s="2" t="s">
        <v>1349</v>
      </c>
      <c r="I5517">
        <v>77.88</v>
      </c>
      <c r="J5517">
        <v>6</v>
      </c>
      <c r="K5517">
        <v>22.59</v>
      </c>
    </row>
    <row r="5518" spans="1:11" x14ac:dyDescent="0.3">
      <c r="A5518" s="1">
        <v>42619</v>
      </c>
      <c r="B5518" s="3">
        <f>YEAR(salesdata[[#This Row],[Order Date]])</f>
        <v>2016</v>
      </c>
      <c r="C5518" s="3">
        <f>MONTH(salesdata[[#This Row],[Order Date]])</f>
        <v>9</v>
      </c>
      <c r="D5518" s="2" t="s">
        <v>1714</v>
      </c>
      <c r="E5518" s="2" t="s">
        <v>149</v>
      </c>
      <c r="F5518" s="2" t="s">
        <v>39</v>
      </c>
      <c r="G5518" s="2" t="s">
        <v>52</v>
      </c>
      <c r="H5518" s="2" t="s">
        <v>2393</v>
      </c>
      <c r="I5518">
        <v>31.86</v>
      </c>
      <c r="J5518">
        <v>2</v>
      </c>
      <c r="K5518">
        <v>11.15</v>
      </c>
    </row>
    <row r="5519" spans="1:11" x14ac:dyDescent="0.3">
      <c r="A5519" s="1">
        <v>42619</v>
      </c>
      <c r="B5519" s="3">
        <f>YEAR(salesdata[[#This Row],[Order Date]])</f>
        <v>2016</v>
      </c>
      <c r="C5519" s="3">
        <f>MONTH(salesdata[[#This Row],[Order Date]])</f>
        <v>9</v>
      </c>
      <c r="D5519" s="2" t="s">
        <v>1714</v>
      </c>
      <c r="E5519" s="2" t="s">
        <v>149</v>
      </c>
      <c r="F5519" s="2" t="s">
        <v>34</v>
      </c>
      <c r="G5519" s="2" t="s">
        <v>74</v>
      </c>
      <c r="H5519" s="2" t="s">
        <v>1930</v>
      </c>
      <c r="I5519">
        <v>722.35</v>
      </c>
      <c r="J5519">
        <v>3</v>
      </c>
      <c r="K5519">
        <v>90.29</v>
      </c>
    </row>
    <row r="5520" spans="1:11" x14ac:dyDescent="0.3">
      <c r="A5520" s="1">
        <v>42619</v>
      </c>
      <c r="B5520" s="3">
        <f>YEAR(salesdata[[#This Row],[Order Date]])</f>
        <v>2016</v>
      </c>
      <c r="C5520" s="3">
        <f>MONTH(salesdata[[#This Row],[Order Date]])</f>
        <v>9</v>
      </c>
      <c r="D5520" s="2" t="s">
        <v>1178</v>
      </c>
      <c r="E5520" s="2" t="s">
        <v>245</v>
      </c>
      <c r="F5520" s="2" t="s">
        <v>11</v>
      </c>
      <c r="G5520" s="2" t="s">
        <v>63</v>
      </c>
      <c r="H5520" s="2" t="s">
        <v>2264</v>
      </c>
      <c r="I5520">
        <v>95.95</v>
      </c>
      <c r="J5520">
        <v>3</v>
      </c>
      <c r="K5520">
        <v>29.99</v>
      </c>
    </row>
    <row r="5521" spans="1:11" x14ac:dyDescent="0.3">
      <c r="A5521" s="1">
        <v>42619</v>
      </c>
      <c r="B5521" s="3">
        <f>YEAR(salesdata[[#This Row],[Order Date]])</f>
        <v>2016</v>
      </c>
      <c r="C5521" s="3">
        <f>MONTH(salesdata[[#This Row],[Order Date]])</f>
        <v>9</v>
      </c>
      <c r="D5521" s="2" t="s">
        <v>1178</v>
      </c>
      <c r="E5521" s="2" t="s">
        <v>245</v>
      </c>
      <c r="F5521" s="2" t="s">
        <v>11</v>
      </c>
      <c r="G5521" s="2" t="s">
        <v>20</v>
      </c>
      <c r="H5521" s="2" t="s">
        <v>203</v>
      </c>
      <c r="I5521">
        <v>3.2</v>
      </c>
      <c r="J5521">
        <v>2</v>
      </c>
      <c r="K5521">
        <v>-2.46</v>
      </c>
    </row>
    <row r="5522" spans="1:11" x14ac:dyDescent="0.3">
      <c r="A5522" s="1">
        <v>42619</v>
      </c>
      <c r="B5522" s="3">
        <f>YEAR(salesdata[[#This Row],[Order Date]])</f>
        <v>2016</v>
      </c>
      <c r="C5522" s="3">
        <f>MONTH(salesdata[[#This Row],[Order Date]])</f>
        <v>9</v>
      </c>
      <c r="D5522" s="2" t="s">
        <v>376</v>
      </c>
      <c r="E5522" s="2" t="s">
        <v>10</v>
      </c>
      <c r="F5522" s="2" t="s">
        <v>11</v>
      </c>
      <c r="G5522" s="2" t="s">
        <v>18</v>
      </c>
      <c r="H5522" s="2" t="s">
        <v>2092</v>
      </c>
      <c r="I5522">
        <v>10.78</v>
      </c>
      <c r="J5522">
        <v>1</v>
      </c>
      <c r="K5522">
        <v>0.81</v>
      </c>
    </row>
    <row r="5523" spans="1:11" x14ac:dyDescent="0.3">
      <c r="A5523" s="1">
        <v>42619</v>
      </c>
      <c r="B5523" s="3">
        <f>YEAR(salesdata[[#This Row],[Order Date]])</f>
        <v>2016</v>
      </c>
      <c r="C5523" s="3">
        <f>MONTH(salesdata[[#This Row],[Order Date]])</f>
        <v>9</v>
      </c>
      <c r="D5523" s="2" t="s">
        <v>1638</v>
      </c>
      <c r="E5523" s="2" t="s">
        <v>10</v>
      </c>
      <c r="F5523" s="2" t="s">
        <v>11</v>
      </c>
      <c r="G5523" s="2" t="s">
        <v>12</v>
      </c>
      <c r="H5523" s="2" t="s">
        <v>1262</v>
      </c>
      <c r="I5523">
        <v>41.92</v>
      </c>
      <c r="J5523">
        <v>4</v>
      </c>
      <c r="K5523">
        <v>15.2</v>
      </c>
    </row>
    <row r="5524" spans="1:11" x14ac:dyDescent="0.3">
      <c r="A5524" s="1">
        <v>42619</v>
      </c>
      <c r="B5524" s="3">
        <f>YEAR(salesdata[[#This Row],[Order Date]])</f>
        <v>2016</v>
      </c>
      <c r="C5524" s="3">
        <f>MONTH(salesdata[[#This Row],[Order Date]])</f>
        <v>9</v>
      </c>
      <c r="D5524" s="2" t="s">
        <v>1638</v>
      </c>
      <c r="E5524" s="2" t="s">
        <v>10</v>
      </c>
      <c r="F5524" s="2" t="s">
        <v>39</v>
      </c>
      <c r="G5524" s="2" t="s">
        <v>40</v>
      </c>
      <c r="H5524" s="2" t="s">
        <v>2597</v>
      </c>
      <c r="I5524">
        <v>329.58</v>
      </c>
      <c r="J5524">
        <v>2</v>
      </c>
      <c r="K5524">
        <v>37.08</v>
      </c>
    </row>
    <row r="5525" spans="1:11" x14ac:dyDescent="0.3">
      <c r="A5525" s="1">
        <v>42621</v>
      </c>
      <c r="B5525" s="3">
        <f>YEAR(salesdata[[#This Row],[Order Date]])</f>
        <v>2016</v>
      </c>
      <c r="C5525" s="3">
        <f>MONTH(salesdata[[#This Row],[Order Date]])</f>
        <v>9</v>
      </c>
      <c r="D5525" s="2" t="s">
        <v>2065</v>
      </c>
      <c r="E5525" s="2" t="s">
        <v>10</v>
      </c>
      <c r="F5525" s="2" t="s">
        <v>11</v>
      </c>
      <c r="G5525" s="2" t="s">
        <v>18</v>
      </c>
      <c r="H5525" s="2" t="s">
        <v>2505</v>
      </c>
      <c r="I5525">
        <v>35.950000000000003</v>
      </c>
      <c r="J5525">
        <v>3</v>
      </c>
      <c r="K5525">
        <v>3.6</v>
      </c>
    </row>
    <row r="5526" spans="1:11" x14ac:dyDescent="0.3">
      <c r="A5526" s="1">
        <v>42621</v>
      </c>
      <c r="B5526" s="3">
        <f>YEAR(salesdata[[#This Row],[Order Date]])</f>
        <v>2016</v>
      </c>
      <c r="C5526" s="3">
        <f>MONTH(salesdata[[#This Row],[Order Date]])</f>
        <v>9</v>
      </c>
      <c r="D5526" s="2" t="s">
        <v>2065</v>
      </c>
      <c r="E5526" s="2" t="s">
        <v>10</v>
      </c>
      <c r="F5526" s="2" t="s">
        <v>34</v>
      </c>
      <c r="G5526" s="2" t="s">
        <v>74</v>
      </c>
      <c r="H5526" s="2" t="s">
        <v>2247</v>
      </c>
      <c r="I5526">
        <v>2396.27</v>
      </c>
      <c r="J5526">
        <v>4</v>
      </c>
      <c r="K5526">
        <v>-317.14999999999998</v>
      </c>
    </row>
    <row r="5527" spans="1:11" x14ac:dyDescent="0.3">
      <c r="A5527" s="1">
        <v>42621</v>
      </c>
      <c r="B5527" s="3">
        <f>YEAR(salesdata[[#This Row],[Order Date]])</f>
        <v>2016</v>
      </c>
      <c r="C5527" s="3">
        <f>MONTH(salesdata[[#This Row],[Order Date]])</f>
        <v>9</v>
      </c>
      <c r="D5527" s="2" t="s">
        <v>2065</v>
      </c>
      <c r="E5527" s="2" t="s">
        <v>10</v>
      </c>
      <c r="F5527" s="2" t="s">
        <v>11</v>
      </c>
      <c r="G5527" s="2" t="s">
        <v>18</v>
      </c>
      <c r="H5527" s="2" t="s">
        <v>272</v>
      </c>
      <c r="I5527">
        <v>131.13999999999999</v>
      </c>
      <c r="J5527">
        <v>4</v>
      </c>
      <c r="K5527">
        <v>-32.78</v>
      </c>
    </row>
    <row r="5528" spans="1:11" x14ac:dyDescent="0.3">
      <c r="A5528" s="1">
        <v>42621</v>
      </c>
      <c r="B5528" s="3">
        <f>YEAR(salesdata[[#This Row],[Order Date]])</f>
        <v>2016</v>
      </c>
      <c r="C5528" s="3">
        <f>MONTH(salesdata[[#This Row],[Order Date]])</f>
        <v>9</v>
      </c>
      <c r="D5528" s="2" t="s">
        <v>2065</v>
      </c>
      <c r="E5528" s="2" t="s">
        <v>10</v>
      </c>
      <c r="F5528" s="2" t="s">
        <v>39</v>
      </c>
      <c r="G5528" s="2" t="s">
        <v>52</v>
      </c>
      <c r="H5528" s="2" t="s">
        <v>867</v>
      </c>
      <c r="I5528">
        <v>57.58</v>
      </c>
      <c r="J5528">
        <v>2</v>
      </c>
      <c r="K5528">
        <v>0.72</v>
      </c>
    </row>
    <row r="5529" spans="1:11" x14ac:dyDescent="0.3">
      <c r="A5529" s="1">
        <v>42621</v>
      </c>
      <c r="B5529" s="3">
        <f>YEAR(salesdata[[#This Row],[Order Date]])</f>
        <v>2016</v>
      </c>
      <c r="C5529" s="3">
        <f>MONTH(salesdata[[#This Row],[Order Date]])</f>
        <v>9</v>
      </c>
      <c r="D5529" s="2" t="s">
        <v>492</v>
      </c>
      <c r="E5529" s="2" t="s">
        <v>27</v>
      </c>
      <c r="F5529" s="2" t="s">
        <v>11</v>
      </c>
      <c r="G5529" s="2" t="s">
        <v>20</v>
      </c>
      <c r="H5529" s="2" t="s">
        <v>1175</v>
      </c>
      <c r="I5529">
        <v>33.020000000000003</v>
      </c>
      <c r="J5529">
        <v>2</v>
      </c>
      <c r="K5529">
        <v>11.56</v>
      </c>
    </row>
    <row r="5530" spans="1:11" x14ac:dyDescent="0.3">
      <c r="A5530" s="1">
        <v>42621</v>
      </c>
      <c r="B5530" s="3">
        <f>YEAR(salesdata[[#This Row],[Order Date]])</f>
        <v>2016</v>
      </c>
      <c r="C5530" s="3">
        <f>MONTH(salesdata[[#This Row],[Order Date]])</f>
        <v>9</v>
      </c>
      <c r="D5530" s="2" t="s">
        <v>492</v>
      </c>
      <c r="E5530" s="2" t="s">
        <v>27</v>
      </c>
      <c r="F5530" s="2" t="s">
        <v>11</v>
      </c>
      <c r="G5530" s="2" t="s">
        <v>20</v>
      </c>
      <c r="H5530" s="2" t="s">
        <v>1123</v>
      </c>
      <c r="I5530">
        <v>67.14</v>
      </c>
      <c r="J5530">
        <v>4</v>
      </c>
      <c r="K5530">
        <v>23.5</v>
      </c>
    </row>
    <row r="5531" spans="1:11" x14ac:dyDescent="0.3">
      <c r="A5531" s="1">
        <v>42621</v>
      </c>
      <c r="B5531" s="3">
        <f>YEAR(salesdata[[#This Row],[Order Date]])</f>
        <v>2016</v>
      </c>
      <c r="C5531" s="3">
        <f>MONTH(salesdata[[#This Row],[Order Date]])</f>
        <v>9</v>
      </c>
      <c r="D5531" s="2" t="s">
        <v>246</v>
      </c>
      <c r="E5531" s="2" t="s">
        <v>434</v>
      </c>
      <c r="F5531" s="2" t="s">
        <v>34</v>
      </c>
      <c r="G5531" s="2" t="s">
        <v>74</v>
      </c>
      <c r="H5531" s="2" t="s">
        <v>2389</v>
      </c>
      <c r="I5531">
        <v>173.94</v>
      </c>
      <c r="J5531">
        <v>3</v>
      </c>
      <c r="K5531">
        <v>13.92</v>
      </c>
    </row>
    <row r="5532" spans="1:11" x14ac:dyDescent="0.3">
      <c r="A5532" s="1">
        <v>42621</v>
      </c>
      <c r="B5532" s="3">
        <f>YEAR(salesdata[[#This Row],[Order Date]])</f>
        <v>2016</v>
      </c>
      <c r="C5532" s="3">
        <f>MONTH(salesdata[[#This Row],[Order Date]])</f>
        <v>9</v>
      </c>
      <c r="D5532" s="2" t="s">
        <v>246</v>
      </c>
      <c r="E5532" s="2" t="s">
        <v>434</v>
      </c>
      <c r="F5532" s="2" t="s">
        <v>11</v>
      </c>
      <c r="G5532" s="2" t="s">
        <v>16</v>
      </c>
      <c r="H5532" s="2" t="s">
        <v>1704</v>
      </c>
      <c r="I5532">
        <v>14.76</v>
      </c>
      <c r="J5532">
        <v>4</v>
      </c>
      <c r="K5532">
        <v>6.94</v>
      </c>
    </row>
    <row r="5533" spans="1:11" x14ac:dyDescent="0.3">
      <c r="A5533" s="1">
        <v>42621</v>
      </c>
      <c r="B5533" s="3">
        <f>YEAR(salesdata[[#This Row],[Order Date]])</f>
        <v>2016</v>
      </c>
      <c r="C5533" s="3">
        <f>MONTH(salesdata[[#This Row],[Order Date]])</f>
        <v>9</v>
      </c>
      <c r="D5533" s="2" t="s">
        <v>509</v>
      </c>
      <c r="E5533" s="2" t="s">
        <v>15</v>
      </c>
      <c r="F5533" s="2" t="s">
        <v>34</v>
      </c>
      <c r="G5533" s="2" t="s">
        <v>47</v>
      </c>
      <c r="H5533" s="2" t="s">
        <v>1318</v>
      </c>
      <c r="I5533">
        <v>14.14</v>
      </c>
      <c r="J5533">
        <v>2</v>
      </c>
      <c r="K5533">
        <v>-7.77</v>
      </c>
    </row>
    <row r="5534" spans="1:11" x14ac:dyDescent="0.3">
      <c r="A5534" s="1">
        <v>42621</v>
      </c>
      <c r="B5534" s="3">
        <f>YEAR(salesdata[[#This Row],[Order Date]])</f>
        <v>2016</v>
      </c>
      <c r="C5534" s="3">
        <f>MONTH(salesdata[[#This Row],[Order Date]])</f>
        <v>9</v>
      </c>
      <c r="D5534" s="2" t="s">
        <v>509</v>
      </c>
      <c r="E5534" s="2" t="s">
        <v>15</v>
      </c>
      <c r="F5534" s="2" t="s">
        <v>34</v>
      </c>
      <c r="G5534" s="2" t="s">
        <v>145</v>
      </c>
      <c r="H5534" s="2" t="s">
        <v>1189</v>
      </c>
      <c r="I5534">
        <v>601.47</v>
      </c>
      <c r="J5534">
        <v>3</v>
      </c>
      <c r="K5534">
        <v>-300.74</v>
      </c>
    </row>
    <row r="5535" spans="1:11" x14ac:dyDescent="0.3">
      <c r="A5535" s="1">
        <v>42621</v>
      </c>
      <c r="B5535" s="3">
        <f>YEAR(salesdata[[#This Row],[Order Date]])</f>
        <v>2016</v>
      </c>
      <c r="C5535" s="3">
        <f>MONTH(salesdata[[#This Row],[Order Date]])</f>
        <v>9</v>
      </c>
      <c r="D5535" s="2" t="s">
        <v>220</v>
      </c>
      <c r="E5535" s="2" t="s">
        <v>149</v>
      </c>
      <c r="F5535" s="2" t="s">
        <v>11</v>
      </c>
      <c r="G5535" s="2" t="s">
        <v>92</v>
      </c>
      <c r="H5535" s="2" t="s">
        <v>2047</v>
      </c>
      <c r="I5535">
        <v>207.48</v>
      </c>
      <c r="J5535">
        <v>1</v>
      </c>
      <c r="K5535">
        <v>62.24</v>
      </c>
    </row>
    <row r="5536" spans="1:11" x14ac:dyDescent="0.3">
      <c r="A5536" s="1">
        <v>42621</v>
      </c>
      <c r="B5536" s="3">
        <f>YEAR(salesdata[[#This Row],[Order Date]])</f>
        <v>2016</v>
      </c>
      <c r="C5536" s="3">
        <f>MONTH(salesdata[[#This Row],[Order Date]])</f>
        <v>9</v>
      </c>
      <c r="D5536" s="2" t="s">
        <v>452</v>
      </c>
      <c r="E5536" s="2" t="s">
        <v>10</v>
      </c>
      <c r="F5536" s="2" t="s">
        <v>11</v>
      </c>
      <c r="G5536" s="2" t="s">
        <v>24</v>
      </c>
      <c r="H5536" s="2" t="s">
        <v>805</v>
      </c>
      <c r="I5536">
        <v>70.37</v>
      </c>
      <c r="J5536">
        <v>2</v>
      </c>
      <c r="K5536">
        <v>6.16</v>
      </c>
    </row>
    <row r="5537" spans="1:11" x14ac:dyDescent="0.3">
      <c r="A5537" s="1">
        <v>42621</v>
      </c>
      <c r="B5537" s="3">
        <f>YEAR(salesdata[[#This Row],[Order Date]])</f>
        <v>2016</v>
      </c>
      <c r="C5537" s="3">
        <f>MONTH(salesdata[[#This Row],[Order Date]])</f>
        <v>9</v>
      </c>
      <c r="D5537" s="2" t="s">
        <v>452</v>
      </c>
      <c r="E5537" s="2" t="s">
        <v>10</v>
      </c>
      <c r="F5537" s="2" t="s">
        <v>39</v>
      </c>
      <c r="G5537" s="2" t="s">
        <v>40</v>
      </c>
      <c r="H5537" s="2" t="s">
        <v>2213</v>
      </c>
      <c r="I5537">
        <v>59.96</v>
      </c>
      <c r="J5537">
        <v>5</v>
      </c>
      <c r="K5537">
        <v>21.74</v>
      </c>
    </row>
    <row r="5538" spans="1:11" x14ac:dyDescent="0.3">
      <c r="A5538" s="1">
        <v>42621</v>
      </c>
      <c r="B5538" s="3">
        <f>YEAR(salesdata[[#This Row],[Order Date]])</f>
        <v>2016</v>
      </c>
      <c r="C5538" s="3">
        <f>MONTH(salesdata[[#This Row],[Order Date]])</f>
        <v>9</v>
      </c>
      <c r="D5538" s="2" t="s">
        <v>2486</v>
      </c>
      <c r="E5538" s="2" t="s">
        <v>245</v>
      </c>
      <c r="F5538" s="2" t="s">
        <v>39</v>
      </c>
      <c r="G5538" s="2" t="s">
        <v>52</v>
      </c>
      <c r="H5538" s="2" t="s">
        <v>1243</v>
      </c>
      <c r="I5538">
        <v>35.17</v>
      </c>
      <c r="J5538">
        <v>4</v>
      </c>
      <c r="K5538">
        <v>8.35</v>
      </c>
    </row>
    <row r="5539" spans="1:11" x14ac:dyDescent="0.3">
      <c r="A5539" s="1">
        <v>42621</v>
      </c>
      <c r="B5539" s="3">
        <f>YEAR(salesdata[[#This Row],[Order Date]])</f>
        <v>2016</v>
      </c>
      <c r="C5539" s="3">
        <f>MONTH(salesdata[[#This Row],[Order Date]])</f>
        <v>9</v>
      </c>
      <c r="D5539" s="2" t="s">
        <v>2486</v>
      </c>
      <c r="E5539" s="2" t="s">
        <v>245</v>
      </c>
      <c r="F5539" s="2" t="s">
        <v>11</v>
      </c>
      <c r="G5539" s="2" t="s">
        <v>12</v>
      </c>
      <c r="H5539" s="2" t="s">
        <v>2157</v>
      </c>
      <c r="I5539">
        <v>64.7</v>
      </c>
      <c r="J5539">
        <v>3</v>
      </c>
      <c r="K5539">
        <v>23.46</v>
      </c>
    </row>
    <row r="5540" spans="1:11" x14ac:dyDescent="0.3">
      <c r="A5540" s="1">
        <v>42621</v>
      </c>
      <c r="B5540" s="3">
        <f>YEAR(salesdata[[#This Row],[Order Date]])</f>
        <v>2016</v>
      </c>
      <c r="C5540" s="3">
        <f>MONTH(salesdata[[#This Row],[Order Date]])</f>
        <v>9</v>
      </c>
      <c r="D5540" s="2" t="s">
        <v>487</v>
      </c>
      <c r="E5540" s="2" t="s">
        <v>27</v>
      </c>
      <c r="F5540" s="2" t="s">
        <v>34</v>
      </c>
      <c r="G5540" s="2" t="s">
        <v>145</v>
      </c>
      <c r="H5540" s="2" t="s">
        <v>1496</v>
      </c>
      <c r="I5540">
        <v>146.04</v>
      </c>
      <c r="J5540">
        <v>1</v>
      </c>
      <c r="K5540">
        <v>-12.78</v>
      </c>
    </row>
    <row r="5541" spans="1:11" x14ac:dyDescent="0.3">
      <c r="A5541" s="1">
        <v>42621</v>
      </c>
      <c r="B5541" s="3">
        <f>YEAR(salesdata[[#This Row],[Order Date]])</f>
        <v>2016</v>
      </c>
      <c r="C5541" s="3">
        <f>MONTH(salesdata[[#This Row],[Order Date]])</f>
        <v>9</v>
      </c>
      <c r="D5541" s="2" t="s">
        <v>1727</v>
      </c>
      <c r="E5541" s="2" t="s">
        <v>164</v>
      </c>
      <c r="F5541" s="2" t="s">
        <v>34</v>
      </c>
      <c r="G5541" s="2" t="s">
        <v>47</v>
      </c>
      <c r="H5541" s="2" t="s">
        <v>920</v>
      </c>
      <c r="I5541">
        <v>43.13</v>
      </c>
      <c r="J5541">
        <v>1</v>
      </c>
      <c r="K5541">
        <v>14.66</v>
      </c>
    </row>
    <row r="5542" spans="1:11" x14ac:dyDescent="0.3">
      <c r="A5542" s="1">
        <v>42621</v>
      </c>
      <c r="B5542" s="3">
        <f>YEAR(salesdata[[#This Row],[Order Date]])</f>
        <v>2016</v>
      </c>
      <c r="C5542" s="3">
        <f>MONTH(salesdata[[#This Row],[Order Date]])</f>
        <v>9</v>
      </c>
      <c r="D5542" s="2" t="s">
        <v>1727</v>
      </c>
      <c r="E5542" s="2" t="s">
        <v>164</v>
      </c>
      <c r="F5542" s="2" t="s">
        <v>11</v>
      </c>
      <c r="G5542" s="2" t="s">
        <v>12</v>
      </c>
      <c r="H5542" s="2" t="s">
        <v>1987</v>
      </c>
      <c r="I5542">
        <v>30.87</v>
      </c>
      <c r="J5542">
        <v>7</v>
      </c>
      <c r="K5542">
        <v>14.2</v>
      </c>
    </row>
    <row r="5543" spans="1:11" x14ac:dyDescent="0.3">
      <c r="A5543" s="1">
        <v>42621</v>
      </c>
      <c r="B5543" s="3">
        <f>YEAR(salesdata[[#This Row],[Order Date]])</f>
        <v>2016</v>
      </c>
      <c r="C5543" s="3">
        <f>MONTH(salesdata[[#This Row],[Order Date]])</f>
        <v>9</v>
      </c>
      <c r="D5543" s="2" t="s">
        <v>2540</v>
      </c>
      <c r="E5543" s="2" t="s">
        <v>27</v>
      </c>
      <c r="F5543" s="2" t="s">
        <v>11</v>
      </c>
      <c r="G5543" s="2" t="s">
        <v>24</v>
      </c>
      <c r="H5543" s="2" t="s">
        <v>384</v>
      </c>
      <c r="I5543">
        <v>14.88</v>
      </c>
      <c r="J5543">
        <v>2</v>
      </c>
      <c r="K5543">
        <v>3.72</v>
      </c>
    </row>
    <row r="5544" spans="1:11" x14ac:dyDescent="0.3">
      <c r="A5544" s="1">
        <v>42621</v>
      </c>
      <c r="B5544" s="3">
        <f>YEAR(salesdata[[#This Row],[Order Date]])</f>
        <v>2016</v>
      </c>
      <c r="C5544" s="3">
        <f>MONTH(salesdata[[#This Row],[Order Date]])</f>
        <v>9</v>
      </c>
      <c r="D5544" s="2" t="s">
        <v>2540</v>
      </c>
      <c r="E5544" s="2" t="s">
        <v>27</v>
      </c>
      <c r="F5544" s="2" t="s">
        <v>11</v>
      </c>
      <c r="G5544" s="2" t="s">
        <v>12</v>
      </c>
      <c r="H5544" s="2" t="s">
        <v>1308</v>
      </c>
      <c r="I5544">
        <v>34.24</v>
      </c>
      <c r="J5544">
        <v>8</v>
      </c>
      <c r="K5544">
        <v>15.41</v>
      </c>
    </row>
    <row r="5545" spans="1:11" x14ac:dyDescent="0.3">
      <c r="A5545" s="1">
        <v>42621</v>
      </c>
      <c r="B5545" s="3">
        <f>YEAR(salesdata[[#This Row],[Order Date]])</f>
        <v>2016</v>
      </c>
      <c r="C5545" s="3">
        <f>MONTH(salesdata[[#This Row],[Order Date]])</f>
        <v>9</v>
      </c>
      <c r="D5545" s="2" t="s">
        <v>2540</v>
      </c>
      <c r="E5545" s="2" t="s">
        <v>27</v>
      </c>
      <c r="F5545" s="2" t="s">
        <v>11</v>
      </c>
      <c r="G5545" s="2" t="s">
        <v>18</v>
      </c>
      <c r="H5545" s="2" t="s">
        <v>2368</v>
      </c>
      <c r="I5545">
        <v>261.74</v>
      </c>
      <c r="J5545">
        <v>2</v>
      </c>
      <c r="K5545">
        <v>65.44</v>
      </c>
    </row>
    <row r="5546" spans="1:11" x14ac:dyDescent="0.3">
      <c r="A5546" s="1">
        <v>42622</v>
      </c>
      <c r="B5546" s="3">
        <f>YEAR(salesdata[[#This Row],[Order Date]])</f>
        <v>2016</v>
      </c>
      <c r="C5546" s="3">
        <f>MONTH(salesdata[[#This Row],[Order Date]])</f>
        <v>9</v>
      </c>
      <c r="D5546" s="2" t="s">
        <v>1129</v>
      </c>
      <c r="E5546" s="2" t="s">
        <v>149</v>
      </c>
      <c r="F5546" s="2" t="s">
        <v>11</v>
      </c>
      <c r="G5546" s="2" t="s">
        <v>20</v>
      </c>
      <c r="H5546" s="2" t="s">
        <v>1565</v>
      </c>
      <c r="I5546">
        <v>14.62</v>
      </c>
      <c r="J5546">
        <v>2</v>
      </c>
      <c r="K5546">
        <v>5.48</v>
      </c>
    </row>
    <row r="5547" spans="1:11" x14ac:dyDescent="0.3">
      <c r="A5547" s="1">
        <v>42622</v>
      </c>
      <c r="B5547" s="3">
        <f>YEAR(salesdata[[#This Row],[Order Date]])</f>
        <v>2016</v>
      </c>
      <c r="C5547" s="3">
        <f>MONTH(salesdata[[#This Row],[Order Date]])</f>
        <v>9</v>
      </c>
      <c r="D5547" s="2" t="s">
        <v>1196</v>
      </c>
      <c r="E5547" s="2" t="s">
        <v>27</v>
      </c>
      <c r="F5547" s="2" t="s">
        <v>11</v>
      </c>
      <c r="G5547" s="2" t="s">
        <v>20</v>
      </c>
      <c r="H5547" s="2" t="s">
        <v>191</v>
      </c>
      <c r="I5547">
        <v>55.36</v>
      </c>
      <c r="J5547">
        <v>4</v>
      </c>
      <c r="K5547">
        <v>18.68</v>
      </c>
    </row>
    <row r="5548" spans="1:11" x14ac:dyDescent="0.3">
      <c r="A5548" s="1">
        <v>42622</v>
      </c>
      <c r="B5548" s="3">
        <f>YEAR(salesdata[[#This Row],[Order Date]])</f>
        <v>2016</v>
      </c>
      <c r="C5548" s="3">
        <f>MONTH(salesdata[[#This Row],[Order Date]])</f>
        <v>9</v>
      </c>
      <c r="D5548" s="2" t="s">
        <v>1507</v>
      </c>
      <c r="E5548" s="2" t="s">
        <v>10</v>
      </c>
      <c r="F5548" s="2" t="s">
        <v>34</v>
      </c>
      <c r="G5548" s="2" t="s">
        <v>47</v>
      </c>
      <c r="H5548" s="2" t="s">
        <v>1976</v>
      </c>
      <c r="I5548">
        <v>15.01</v>
      </c>
      <c r="J5548">
        <v>4</v>
      </c>
      <c r="K5548">
        <v>-12.01</v>
      </c>
    </row>
    <row r="5549" spans="1:11" x14ac:dyDescent="0.3">
      <c r="A5549" s="1">
        <v>42623</v>
      </c>
      <c r="B5549" s="3">
        <f>YEAR(salesdata[[#This Row],[Order Date]])</f>
        <v>2016</v>
      </c>
      <c r="C5549" s="3">
        <f>MONTH(salesdata[[#This Row],[Order Date]])</f>
        <v>9</v>
      </c>
      <c r="D5549" s="2" t="s">
        <v>2176</v>
      </c>
      <c r="E5549" s="2" t="s">
        <v>149</v>
      </c>
      <c r="F5549" s="2" t="s">
        <v>11</v>
      </c>
      <c r="G5549" s="2" t="s">
        <v>18</v>
      </c>
      <c r="H5549" s="2" t="s">
        <v>2598</v>
      </c>
      <c r="I5549">
        <v>59.48</v>
      </c>
      <c r="J5549">
        <v>2</v>
      </c>
      <c r="K5549">
        <v>8.92</v>
      </c>
    </row>
    <row r="5550" spans="1:11" x14ac:dyDescent="0.3">
      <c r="A5550" s="1">
        <v>42623</v>
      </c>
      <c r="B5550" s="3">
        <f>YEAR(salesdata[[#This Row],[Order Date]])</f>
        <v>2016</v>
      </c>
      <c r="C5550" s="3">
        <f>MONTH(salesdata[[#This Row],[Order Date]])</f>
        <v>9</v>
      </c>
      <c r="D5550" s="2" t="s">
        <v>2176</v>
      </c>
      <c r="E5550" s="2" t="s">
        <v>149</v>
      </c>
      <c r="F5550" s="2" t="s">
        <v>11</v>
      </c>
      <c r="G5550" s="2" t="s">
        <v>12</v>
      </c>
      <c r="H5550" s="2" t="s">
        <v>1701</v>
      </c>
      <c r="I5550">
        <v>6.69</v>
      </c>
      <c r="J5550">
        <v>1</v>
      </c>
      <c r="K5550">
        <v>3.08</v>
      </c>
    </row>
    <row r="5551" spans="1:11" x14ac:dyDescent="0.3">
      <c r="A5551" s="1">
        <v>42623</v>
      </c>
      <c r="B5551" s="3">
        <f>YEAR(salesdata[[#This Row],[Order Date]])</f>
        <v>2016</v>
      </c>
      <c r="C5551" s="3">
        <f>MONTH(salesdata[[#This Row],[Order Date]])</f>
        <v>9</v>
      </c>
      <c r="D5551" s="2" t="s">
        <v>2100</v>
      </c>
      <c r="E5551" s="2" t="s">
        <v>120</v>
      </c>
      <c r="F5551" s="2" t="s">
        <v>11</v>
      </c>
      <c r="G5551" s="2" t="s">
        <v>24</v>
      </c>
      <c r="H5551" s="2" t="s">
        <v>2135</v>
      </c>
      <c r="I5551">
        <v>67.56</v>
      </c>
      <c r="J5551">
        <v>3</v>
      </c>
      <c r="K5551">
        <v>8.4499999999999993</v>
      </c>
    </row>
    <row r="5552" spans="1:11" x14ac:dyDescent="0.3">
      <c r="A5552" s="1">
        <v>42623</v>
      </c>
      <c r="B5552" s="3">
        <f>YEAR(salesdata[[#This Row],[Order Date]])</f>
        <v>2016</v>
      </c>
      <c r="C5552" s="3">
        <f>MONTH(salesdata[[#This Row],[Order Date]])</f>
        <v>9</v>
      </c>
      <c r="D5552" s="2" t="s">
        <v>277</v>
      </c>
      <c r="E5552" s="2" t="s">
        <v>10</v>
      </c>
      <c r="F5552" s="2" t="s">
        <v>34</v>
      </c>
      <c r="G5552" s="2" t="s">
        <v>145</v>
      </c>
      <c r="H5552" s="2" t="s">
        <v>473</v>
      </c>
      <c r="I5552">
        <v>300.93</v>
      </c>
      <c r="J5552">
        <v>5</v>
      </c>
      <c r="K5552">
        <v>-34.39</v>
      </c>
    </row>
    <row r="5553" spans="1:11" x14ac:dyDescent="0.3">
      <c r="A5553" s="1">
        <v>42623</v>
      </c>
      <c r="B5553" s="3">
        <f>YEAR(salesdata[[#This Row],[Order Date]])</f>
        <v>2016</v>
      </c>
      <c r="C5553" s="3">
        <f>MONTH(salesdata[[#This Row],[Order Date]])</f>
        <v>9</v>
      </c>
      <c r="D5553" s="2" t="s">
        <v>277</v>
      </c>
      <c r="E5553" s="2" t="s">
        <v>10</v>
      </c>
      <c r="F5553" s="2" t="s">
        <v>39</v>
      </c>
      <c r="G5553" s="2" t="s">
        <v>40</v>
      </c>
      <c r="H5553" s="2" t="s">
        <v>933</v>
      </c>
      <c r="I5553">
        <v>719.96</v>
      </c>
      <c r="J5553">
        <v>5</v>
      </c>
      <c r="K5553">
        <v>54</v>
      </c>
    </row>
    <row r="5554" spans="1:11" x14ac:dyDescent="0.3">
      <c r="A5554" s="1">
        <v>42623</v>
      </c>
      <c r="B5554" s="3">
        <f>YEAR(salesdata[[#This Row],[Order Date]])</f>
        <v>2016</v>
      </c>
      <c r="C5554" s="3">
        <f>MONTH(salesdata[[#This Row],[Order Date]])</f>
        <v>9</v>
      </c>
      <c r="D5554" s="2" t="s">
        <v>1797</v>
      </c>
      <c r="E5554" s="2" t="s">
        <v>123</v>
      </c>
      <c r="F5554" s="2" t="s">
        <v>39</v>
      </c>
      <c r="G5554" s="2" t="s">
        <v>40</v>
      </c>
      <c r="H5554" s="2" t="s">
        <v>745</v>
      </c>
      <c r="I5554">
        <v>519.67999999999995</v>
      </c>
      <c r="J5554">
        <v>7</v>
      </c>
      <c r="K5554">
        <v>58.46</v>
      </c>
    </row>
    <row r="5555" spans="1:11" x14ac:dyDescent="0.3">
      <c r="A5555" s="1">
        <v>42623</v>
      </c>
      <c r="B5555" s="3">
        <f>YEAR(salesdata[[#This Row],[Order Date]])</f>
        <v>2016</v>
      </c>
      <c r="C5555" s="3">
        <f>MONTH(salesdata[[#This Row],[Order Date]])</f>
        <v>9</v>
      </c>
      <c r="D5555" s="2" t="s">
        <v>2456</v>
      </c>
      <c r="E5555" s="2" t="s">
        <v>164</v>
      </c>
      <c r="F5555" s="2" t="s">
        <v>11</v>
      </c>
      <c r="G5555" s="2" t="s">
        <v>16</v>
      </c>
      <c r="H5555" s="2" t="s">
        <v>1818</v>
      </c>
      <c r="I5555">
        <v>7.38</v>
      </c>
      <c r="J5555">
        <v>2</v>
      </c>
      <c r="K5555">
        <v>3.47</v>
      </c>
    </row>
    <row r="5556" spans="1:11" x14ac:dyDescent="0.3">
      <c r="A5556" s="1">
        <v>42623</v>
      </c>
      <c r="B5556" s="3">
        <f>YEAR(salesdata[[#This Row],[Order Date]])</f>
        <v>2016</v>
      </c>
      <c r="C5556" s="3">
        <f>MONTH(salesdata[[#This Row],[Order Date]])</f>
        <v>9</v>
      </c>
      <c r="D5556" s="2" t="s">
        <v>2456</v>
      </c>
      <c r="E5556" s="2" t="s">
        <v>164</v>
      </c>
      <c r="F5556" s="2" t="s">
        <v>11</v>
      </c>
      <c r="G5556" s="2" t="s">
        <v>20</v>
      </c>
      <c r="H5556" s="2" t="s">
        <v>118</v>
      </c>
      <c r="I5556">
        <v>14.26</v>
      </c>
      <c r="J5556">
        <v>3</v>
      </c>
      <c r="K5556">
        <v>4.46</v>
      </c>
    </row>
    <row r="5557" spans="1:11" x14ac:dyDescent="0.3">
      <c r="A5557" s="1">
        <v>42623</v>
      </c>
      <c r="B5557" s="3">
        <f>YEAR(salesdata[[#This Row],[Order Date]])</f>
        <v>2016</v>
      </c>
      <c r="C5557" s="3">
        <f>MONTH(salesdata[[#This Row],[Order Date]])</f>
        <v>9</v>
      </c>
      <c r="D5557" s="2" t="s">
        <v>2456</v>
      </c>
      <c r="E5557" s="2" t="s">
        <v>164</v>
      </c>
      <c r="F5557" s="2" t="s">
        <v>11</v>
      </c>
      <c r="G5557" s="2" t="s">
        <v>12</v>
      </c>
      <c r="H5557" s="2" t="s">
        <v>491</v>
      </c>
      <c r="I5557">
        <v>81.98</v>
      </c>
      <c r="J5557">
        <v>2</v>
      </c>
      <c r="K5557">
        <v>40.17</v>
      </c>
    </row>
    <row r="5558" spans="1:11" x14ac:dyDescent="0.3">
      <c r="A5558" s="1">
        <v>42623</v>
      </c>
      <c r="B5558" s="3">
        <f>YEAR(salesdata[[#This Row],[Order Date]])</f>
        <v>2016</v>
      </c>
      <c r="C5558" s="3">
        <f>MONTH(salesdata[[#This Row],[Order Date]])</f>
        <v>9</v>
      </c>
      <c r="D5558" s="2" t="s">
        <v>2456</v>
      </c>
      <c r="E5558" s="2" t="s">
        <v>164</v>
      </c>
      <c r="F5558" s="2" t="s">
        <v>11</v>
      </c>
      <c r="G5558" s="2" t="s">
        <v>20</v>
      </c>
      <c r="H5558" s="2" t="s">
        <v>2120</v>
      </c>
      <c r="I5558">
        <v>39.619999999999997</v>
      </c>
      <c r="J5558">
        <v>3</v>
      </c>
      <c r="K5558">
        <v>13.87</v>
      </c>
    </row>
    <row r="5559" spans="1:11" x14ac:dyDescent="0.3">
      <c r="A5559" s="1">
        <v>42623</v>
      </c>
      <c r="B5559" s="3">
        <f>YEAR(salesdata[[#This Row],[Order Date]])</f>
        <v>2016</v>
      </c>
      <c r="C5559" s="3">
        <f>MONTH(salesdata[[#This Row],[Order Date]])</f>
        <v>9</v>
      </c>
      <c r="D5559" s="2" t="s">
        <v>859</v>
      </c>
      <c r="E5559" s="2" t="s">
        <v>27</v>
      </c>
      <c r="F5559" s="2" t="s">
        <v>11</v>
      </c>
      <c r="G5559" s="2" t="s">
        <v>20</v>
      </c>
      <c r="H5559" s="2" t="s">
        <v>2461</v>
      </c>
      <c r="I5559">
        <v>276.77999999999997</v>
      </c>
      <c r="J5559">
        <v>2</v>
      </c>
      <c r="K5559">
        <v>89.95</v>
      </c>
    </row>
    <row r="5560" spans="1:11" x14ac:dyDescent="0.3">
      <c r="A5560" s="1">
        <v>42624</v>
      </c>
      <c r="B5560" s="3">
        <f>YEAR(salesdata[[#This Row],[Order Date]])</f>
        <v>2016</v>
      </c>
      <c r="C5560" s="3">
        <f>MONTH(salesdata[[#This Row],[Order Date]])</f>
        <v>9</v>
      </c>
      <c r="D5560" s="2" t="s">
        <v>2308</v>
      </c>
      <c r="E5560" s="2" t="s">
        <v>27</v>
      </c>
      <c r="F5560" s="2" t="s">
        <v>11</v>
      </c>
      <c r="G5560" s="2" t="s">
        <v>12</v>
      </c>
      <c r="H5560" s="2" t="s">
        <v>985</v>
      </c>
      <c r="I5560">
        <v>7.61</v>
      </c>
      <c r="J5560">
        <v>1</v>
      </c>
      <c r="K5560">
        <v>3.58</v>
      </c>
    </row>
    <row r="5561" spans="1:11" x14ac:dyDescent="0.3">
      <c r="A5561" s="1">
        <v>42624</v>
      </c>
      <c r="B5561" s="3">
        <f>YEAR(salesdata[[#This Row],[Order Date]])</f>
        <v>2016</v>
      </c>
      <c r="C5561" s="3">
        <f>MONTH(salesdata[[#This Row],[Order Date]])</f>
        <v>9</v>
      </c>
      <c r="D5561" s="2" t="s">
        <v>2308</v>
      </c>
      <c r="E5561" s="2" t="s">
        <v>27</v>
      </c>
      <c r="F5561" s="2" t="s">
        <v>39</v>
      </c>
      <c r="G5561" s="2" t="s">
        <v>52</v>
      </c>
      <c r="H5561" s="2" t="s">
        <v>1628</v>
      </c>
      <c r="I5561">
        <v>3347.37</v>
      </c>
      <c r="J5561">
        <v>13</v>
      </c>
      <c r="K5561">
        <v>636</v>
      </c>
    </row>
    <row r="5562" spans="1:11" x14ac:dyDescent="0.3">
      <c r="A5562" s="1">
        <v>42624</v>
      </c>
      <c r="B5562" s="3">
        <f>YEAR(salesdata[[#This Row],[Order Date]])</f>
        <v>2016</v>
      </c>
      <c r="C5562" s="3">
        <f>MONTH(salesdata[[#This Row],[Order Date]])</f>
        <v>9</v>
      </c>
      <c r="D5562" s="2" t="s">
        <v>624</v>
      </c>
      <c r="E5562" s="2" t="s">
        <v>23</v>
      </c>
      <c r="F5562" s="2" t="s">
        <v>11</v>
      </c>
      <c r="G5562" s="2" t="s">
        <v>12</v>
      </c>
      <c r="H5562" s="2" t="s">
        <v>152</v>
      </c>
      <c r="I5562">
        <v>8.4499999999999993</v>
      </c>
      <c r="J5562">
        <v>2</v>
      </c>
      <c r="K5562">
        <v>2.64</v>
      </c>
    </row>
    <row r="5563" spans="1:11" x14ac:dyDescent="0.3">
      <c r="A5563" s="1">
        <v>42624</v>
      </c>
      <c r="B5563" s="3">
        <f>YEAR(salesdata[[#This Row],[Order Date]])</f>
        <v>2016</v>
      </c>
      <c r="C5563" s="3">
        <f>MONTH(salesdata[[#This Row],[Order Date]])</f>
        <v>9</v>
      </c>
      <c r="D5563" s="2" t="s">
        <v>624</v>
      </c>
      <c r="E5563" s="2" t="s">
        <v>23</v>
      </c>
      <c r="F5563" s="2" t="s">
        <v>39</v>
      </c>
      <c r="G5563" s="2" t="s">
        <v>40</v>
      </c>
      <c r="H5563" s="2" t="s">
        <v>347</v>
      </c>
      <c r="I5563">
        <v>728.95</v>
      </c>
      <c r="J5563">
        <v>9</v>
      </c>
      <c r="K5563">
        <v>-157.94</v>
      </c>
    </row>
    <row r="5564" spans="1:11" x14ac:dyDescent="0.3">
      <c r="A5564" s="1">
        <v>42624</v>
      </c>
      <c r="B5564" s="3">
        <f>YEAR(salesdata[[#This Row],[Order Date]])</f>
        <v>2016</v>
      </c>
      <c r="C5564" s="3">
        <f>MONTH(salesdata[[#This Row],[Order Date]])</f>
        <v>9</v>
      </c>
      <c r="D5564" s="2" t="s">
        <v>1046</v>
      </c>
      <c r="E5564" s="2" t="s">
        <v>78</v>
      </c>
      <c r="F5564" s="2" t="s">
        <v>11</v>
      </c>
      <c r="G5564" s="2" t="s">
        <v>20</v>
      </c>
      <c r="H5564" s="2" t="s">
        <v>765</v>
      </c>
      <c r="I5564">
        <v>22.43</v>
      </c>
      <c r="J5564">
        <v>3</v>
      </c>
      <c r="K5564">
        <v>-17.940000000000001</v>
      </c>
    </row>
    <row r="5565" spans="1:11" x14ac:dyDescent="0.3">
      <c r="A5565" s="1">
        <v>42624</v>
      </c>
      <c r="B5565" s="3">
        <f>YEAR(salesdata[[#This Row],[Order Date]])</f>
        <v>2016</v>
      </c>
      <c r="C5565" s="3">
        <f>MONTH(salesdata[[#This Row],[Order Date]])</f>
        <v>9</v>
      </c>
      <c r="D5565" s="2" t="s">
        <v>1046</v>
      </c>
      <c r="E5565" s="2" t="s">
        <v>78</v>
      </c>
      <c r="F5565" s="2" t="s">
        <v>11</v>
      </c>
      <c r="G5565" s="2" t="s">
        <v>18</v>
      </c>
      <c r="H5565" s="2" t="s">
        <v>299</v>
      </c>
      <c r="I5565">
        <v>37.520000000000003</v>
      </c>
      <c r="J5565">
        <v>5</v>
      </c>
      <c r="K5565">
        <v>3.75</v>
      </c>
    </row>
    <row r="5566" spans="1:11" x14ac:dyDescent="0.3">
      <c r="A5566" s="1">
        <v>42624</v>
      </c>
      <c r="B5566" s="3">
        <f>YEAR(salesdata[[#This Row],[Order Date]])</f>
        <v>2016</v>
      </c>
      <c r="C5566" s="3">
        <f>MONTH(salesdata[[#This Row],[Order Date]])</f>
        <v>9</v>
      </c>
      <c r="D5566" s="2" t="s">
        <v>1448</v>
      </c>
      <c r="E5566" s="2" t="s">
        <v>55</v>
      </c>
      <c r="F5566" s="2" t="s">
        <v>39</v>
      </c>
      <c r="G5566" s="2" t="s">
        <v>603</v>
      </c>
      <c r="H5566" s="2" t="s">
        <v>2010</v>
      </c>
      <c r="I5566">
        <v>1599.92</v>
      </c>
      <c r="J5566">
        <v>8</v>
      </c>
      <c r="K5566">
        <v>751.96</v>
      </c>
    </row>
    <row r="5567" spans="1:11" x14ac:dyDescent="0.3">
      <c r="A5567" s="1">
        <v>42624</v>
      </c>
      <c r="B5567" s="3">
        <f>YEAR(salesdata[[#This Row],[Order Date]])</f>
        <v>2016</v>
      </c>
      <c r="C5567" s="3">
        <f>MONTH(salesdata[[#This Row],[Order Date]])</f>
        <v>9</v>
      </c>
      <c r="D5567" s="2" t="s">
        <v>1448</v>
      </c>
      <c r="E5567" s="2" t="s">
        <v>55</v>
      </c>
      <c r="F5567" s="2" t="s">
        <v>11</v>
      </c>
      <c r="G5567" s="2" t="s">
        <v>63</v>
      </c>
      <c r="H5567" s="2" t="s">
        <v>2479</v>
      </c>
      <c r="I5567">
        <v>11.09</v>
      </c>
      <c r="J5567">
        <v>1</v>
      </c>
      <c r="K5567">
        <v>5.43</v>
      </c>
    </row>
    <row r="5568" spans="1:11" x14ac:dyDescent="0.3">
      <c r="A5568" s="1">
        <v>42624</v>
      </c>
      <c r="B5568" s="3">
        <f>YEAR(salesdata[[#This Row],[Order Date]])</f>
        <v>2016</v>
      </c>
      <c r="C5568" s="3">
        <f>MONTH(salesdata[[#This Row],[Order Date]])</f>
        <v>9</v>
      </c>
      <c r="D5568" s="2" t="s">
        <v>2017</v>
      </c>
      <c r="E5568" s="2" t="s">
        <v>27</v>
      </c>
      <c r="F5568" s="2" t="s">
        <v>11</v>
      </c>
      <c r="G5568" s="2" t="s">
        <v>18</v>
      </c>
      <c r="H5568" s="2" t="s">
        <v>1594</v>
      </c>
      <c r="I5568">
        <v>332.94</v>
      </c>
      <c r="J5568">
        <v>3</v>
      </c>
      <c r="K5568">
        <v>6.66</v>
      </c>
    </row>
    <row r="5569" spans="1:11" x14ac:dyDescent="0.3">
      <c r="A5569" s="1">
        <v>42624</v>
      </c>
      <c r="B5569" s="3">
        <f>YEAR(salesdata[[#This Row],[Order Date]])</f>
        <v>2016</v>
      </c>
      <c r="C5569" s="3">
        <f>MONTH(salesdata[[#This Row],[Order Date]])</f>
        <v>9</v>
      </c>
      <c r="D5569" s="2" t="s">
        <v>2017</v>
      </c>
      <c r="E5569" s="2" t="s">
        <v>27</v>
      </c>
      <c r="F5569" s="2" t="s">
        <v>11</v>
      </c>
      <c r="G5569" s="2" t="s">
        <v>20</v>
      </c>
      <c r="H5569" s="2" t="s">
        <v>765</v>
      </c>
      <c r="I5569">
        <v>39.869999999999997</v>
      </c>
      <c r="J5569">
        <v>2</v>
      </c>
      <c r="K5569">
        <v>12.96</v>
      </c>
    </row>
    <row r="5570" spans="1:11" x14ac:dyDescent="0.3">
      <c r="A5570" s="1">
        <v>42624</v>
      </c>
      <c r="B5570" s="3">
        <f>YEAR(salesdata[[#This Row],[Order Date]])</f>
        <v>2016</v>
      </c>
      <c r="C5570" s="3">
        <f>MONTH(salesdata[[#This Row],[Order Date]])</f>
        <v>9</v>
      </c>
      <c r="D5570" s="2" t="s">
        <v>1077</v>
      </c>
      <c r="E5570" s="2" t="s">
        <v>1283</v>
      </c>
      <c r="F5570" s="2" t="s">
        <v>39</v>
      </c>
      <c r="G5570" s="2" t="s">
        <v>40</v>
      </c>
      <c r="H5570" s="2" t="s">
        <v>704</v>
      </c>
      <c r="I5570">
        <v>224.75</v>
      </c>
      <c r="J5570">
        <v>5</v>
      </c>
      <c r="K5570">
        <v>62.93</v>
      </c>
    </row>
    <row r="5571" spans="1:11" x14ac:dyDescent="0.3">
      <c r="A5571" s="1">
        <v>42624</v>
      </c>
      <c r="B5571" s="3">
        <f>YEAR(salesdata[[#This Row],[Order Date]])</f>
        <v>2016</v>
      </c>
      <c r="C5571" s="3">
        <f>MONTH(salesdata[[#This Row],[Order Date]])</f>
        <v>9</v>
      </c>
      <c r="D5571" s="2" t="s">
        <v>1361</v>
      </c>
      <c r="E5571" s="2" t="s">
        <v>15</v>
      </c>
      <c r="F5571" s="2" t="s">
        <v>11</v>
      </c>
      <c r="G5571" s="2" t="s">
        <v>16</v>
      </c>
      <c r="H5571" s="2" t="s">
        <v>393</v>
      </c>
      <c r="I5571">
        <v>6</v>
      </c>
      <c r="J5571">
        <v>2</v>
      </c>
      <c r="K5571">
        <v>2.1</v>
      </c>
    </row>
    <row r="5572" spans="1:11" x14ac:dyDescent="0.3">
      <c r="A5572" s="1">
        <v>42624</v>
      </c>
      <c r="B5572" s="3">
        <f>YEAR(salesdata[[#This Row],[Order Date]])</f>
        <v>2016</v>
      </c>
      <c r="C5572" s="3">
        <f>MONTH(salesdata[[#This Row],[Order Date]])</f>
        <v>9</v>
      </c>
      <c r="D5572" s="2" t="s">
        <v>1361</v>
      </c>
      <c r="E5572" s="2" t="s">
        <v>15</v>
      </c>
      <c r="F5572" s="2" t="s">
        <v>11</v>
      </c>
      <c r="G5572" s="2" t="s">
        <v>20</v>
      </c>
      <c r="H5572" s="2" t="s">
        <v>1176</v>
      </c>
      <c r="I5572">
        <v>1.91</v>
      </c>
      <c r="J5572">
        <v>3</v>
      </c>
      <c r="K5572">
        <v>-3.24</v>
      </c>
    </row>
    <row r="5573" spans="1:11" x14ac:dyDescent="0.3">
      <c r="A5573" s="1">
        <v>42624</v>
      </c>
      <c r="B5573" s="3">
        <f>YEAR(salesdata[[#This Row],[Order Date]])</f>
        <v>2016</v>
      </c>
      <c r="C5573" s="3">
        <f>MONTH(salesdata[[#This Row],[Order Date]])</f>
        <v>9</v>
      </c>
      <c r="D5573" s="2" t="s">
        <v>212</v>
      </c>
      <c r="E5573" s="2" t="s">
        <v>95</v>
      </c>
      <c r="F5573" s="2" t="s">
        <v>11</v>
      </c>
      <c r="G5573" s="2" t="s">
        <v>24</v>
      </c>
      <c r="H5573" s="2" t="s">
        <v>2351</v>
      </c>
      <c r="I5573">
        <v>2.91</v>
      </c>
      <c r="J5573">
        <v>2</v>
      </c>
      <c r="K5573">
        <v>0.91</v>
      </c>
    </row>
    <row r="5574" spans="1:11" x14ac:dyDescent="0.3">
      <c r="A5574" s="1">
        <v>42624</v>
      </c>
      <c r="B5574" s="3">
        <f>YEAR(salesdata[[#This Row],[Order Date]])</f>
        <v>2016</v>
      </c>
      <c r="C5574" s="3">
        <f>MONTH(salesdata[[#This Row],[Order Date]])</f>
        <v>9</v>
      </c>
      <c r="D5574" s="2" t="s">
        <v>212</v>
      </c>
      <c r="E5574" s="2" t="s">
        <v>95</v>
      </c>
      <c r="F5574" s="2" t="s">
        <v>11</v>
      </c>
      <c r="G5574" s="2" t="s">
        <v>12</v>
      </c>
      <c r="H5574" s="2" t="s">
        <v>1153</v>
      </c>
      <c r="I5574">
        <v>20.74</v>
      </c>
      <c r="J5574">
        <v>4</v>
      </c>
      <c r="K5574">
        <v>7.26</v>
      </c>
    </row>
    <row r="5575" spans="1:11" x14ac:dyDescent="0.3">
      <c r="A5575" s="1">
        <v>42624</v>
      </c>
      <c r="B5575" s="3">
        <f>YEAR(salesdata[[#This Row],[Order Date]])</f>
        <v>2016</v>
      </c>
      <c r="C5575" s="3">
        <f>MONTH(salesdata[[#This Row],[Order Date]])</f>
        <v>9</v>
      </c>
      <c r="D5575" s="2" t="s">
        <v>212</v>
      </c>
      <c r="E5575" s="2" t="s">
        <v>95</v>
      </c>
      <c r="F5575" s="2" t="s">
        <v>11</v>
      </c>
      <c r="G5575" s="2" t="s">
        <v>12</v>
      </c>
      <c r="H5575" s="2" t="s">
        <v>1105</v>
      </c>
      <c r="I5575">
        <v>9.57</v>
      </c>
      <c r="J5575">
        <v>2</v>
      </c>
      <c r="K5575">
        <v>2.99</v>
      </c>
    </row>
    <row r="5576" spans="1:11" x14ac:dyDescent="0.3">
      <c r="A5576" s="1">
        <v>42624</v>
      </c>
      <c r="B5576" s="3">
        <f>YEAR(salesdata[[#This Row],[Order Date]])</f>
        <v>2016</v>
      </c>
      <c r="C5576" s="3">
        <f>MONTH(salesdata[[#This Row],[Order Date]])</f>
        <v>9</v>
      </c>
      <c r="D5576" s="2" t="s">
        <v>1164</v>
      </c>
      <c r="E5576" s="2" t="s">
        <v>10</v>
      </c>
      <c r="F5576" s="2" t="s">
        <v>11</v>
      </c>
      <c r="G5576" s="2" t="s">
        <v>63</v>
      </c>
      <c r="H5576" s="2" t="s">
        <v>543</v>
      </c>
      <c r="I5576">
        <v>99.57</v>
      </c>
      <c r="J5576">
        <v>2</v>
      </c>
      <c r="K5576">
        <v>33.6</v>
      </c>
    </row>
    <row r="5577" spans="1:11" x14ac:dyDescent="0.3">
      <c r="A5577" s="1">
        <v>42625</v>
      </c>
      <c r="B5577" s="3">
        <f>YEAR(salesdata[[#This Row],[Order Date]])</f>
        <v>2016</v>
      </c>
      <c r="C5577" s="3">
        <f>MONTH(salesdata[[#This Row],[Order Date]])</f>
        <v>9</v>
      </c>
      <c r="D5577" s="2" t="s">
        <v>1974</v>
      </c>
      <c r="E5577" s="2" t="s">
        <v>278</v>
      </c>
      <c r="F5577" s="2" t="s">
        <v>34</v>
      </c>
      <c r="G5577" s="2" t="s">
        <v>47</v>
      </c>
      <c r="H5577" s="2" t="s">
        <v>480</v>
      </c>
      <c r="I5577">
        <v>15.14</v>
      </c>
      <c r="J5577">
        <v>4</v>
      </c>
      <c r="K5577">
        <v>3.59</v>
      </c>
    </row>
    <row r="5578" spans="1:11" x14ac:dyDescent="0.3">
      <c r="A5578" s="1">
        <v>42625</v>
      </c>
      <c r="B5578" s="3">
        <f>YEAR(salesdata[[#This Row],[Order Date]])</f>
        <v>2016</v>
      </c>
      <c r="C5578" s="3">
        <f>MONTH(salesdata[[#This Row],[Order Date]])</f>
        <v>9</v>
      </c>
      <c r="D5578" s="2" t="s">
        <v>1974</v>
      </c>
      <c r="E5578" s="2" t="s">
        <v>278</v>
      </c>
      <c r="F5578" s="2" t="s">
        <v>34</v>
      </c>
      <c r="G5578" s="2" t="s">
        <v>35</v>
      </c>
      <c r="H5578" s="2" t="s">
        <v>1982</v>
      </c>
      <c r="I5578">
        <v>466.77</v>
      </c>
      <c r="J5578">
        <v>2</v>
      </c>
      <c r="K5578">
        <v>52.51</v>
      </c>
    </row>
    <row r="5579" spans="1:11" x14ac:dyDescent="0.3">
      <c r="A5579" s="1">
        <v>42625</v>
      </c>
      <c r="B5579" s="3">
        <f>YEAR(salesdata[[#This Row],[Order Date]])</f>
        <v>2016</v>
      </c>
      <c r="C5579" s="3">
        <f>MONTH(salesdata[[#This Row],[Order Date]])</f>
        <v>9</v>
      </c>
      <c r="D5579" s="2" t="s">
        <v>1974</v>
      </c>
      <c r="E5579" s="2" t="s">
        <v>278</v>
      </c>
      <c r="F5579" s="2" t="s">
        <v>34</v>
      </c>
      <c r="G5579" s="2" t="s">
        <v>47</v>
      </c>
      <c r="H5579" s="2" t="s">
        <v>309</v>
      </c>
      <c r="I5579">
        <v>15.23</v>
      </c>
      <c r="J5579">
        <v>1</v>
      </c>
      <c r="K5579">
        <v>1.71</v>
      </c>
    </row>
    <row r="5580" spans="1:11" x14ac:dyDescent="0.3">
      <c r="A5580" s="1">
        <v>42625</v>
      </c>
      <c r="B5580" s="3">
        <f>YEAR(salesdata[[#This Row],[Order Date]])</f>
        <v>2016</v>
      </c>
      <c r="C5580" s="3">
        <f>MONTH(salesdata[[#This Row],[Order Date]])</f>
        <v>9</v>
      </c>
      <c r="D5580" s="2" t="s">
        <v>1974</v>
      </c>
      <c r="E5580" s="2" t="s">
        <v>278</v>
      </c>
      <c r="F5580" s="2" t="s">
        <v>11</v>
      </c>
      <c r="G5580" s="2" t="s">
        <v>16</v>
      </c>
      <c r="H5580" s="2" t="s">
        <v>1740</v>
      </c>
      <c r="I5580">
        <v>6.26</v>
      </c>
      <c r="J5580">
        <v>3</v>
      </c>
      <c r="K5580">
        <v>2.04</v>
      </c>
    </row>
    <row r="5581" spans="1:11" x14ac:dyDescent="0.3">
      <c r="A5581" s="1">
        <v>42625</v>
      </c>
      <c r="B5581" s="3">
        <f>YEAR(salesdata[[#This Row],[Order Date]])</f>
        <v>2016</v>
      </c>
      <c r="C5581" s="3">
        <f>MONTH(salesdata[[#This Row],[Order Date]])</f>
        <v>9</v>
      </c>
      <c r="D5581" s="2" t="s">
        <v>1828</v>
      </c>
      <c r="E5581" s="2" t="s">
        <v>164</v>
      </c>
      <c r="F5581" s="2" t="s">
        <v>11</v>
      </c>
      <c r="G5581" s="2" t="s">
        <v>43</v>
      </c>
      <c r="H5581" s="2" t="s">
        <v>1561</v>
      </c>
      <c r="I5581">
        <v>10.47</v>
      </c>
      <c r="J5581">
        <v>3</v>
      </c>
      <c r="K5581">
        <v>4.82</v>
      </c>
    </row>
    <row r="5582" spans="1:11" x14ac:dyDescent="0.3">
      <c r="A5582" s="1">
        <v>42625</v>
      </c>
      <c r="B5582" s="3">
        <f>YEAR(salesdata[[#This Row],[Order Date]])</f>
        <v>2016</v>
      </c>
      <c r="C5582" s="3">
        <f>MONTH(salesdata[[#This Row],[Order Date]])</f>
        <v>9</v>
      </c>
      <c r="D5582" s="2" t="s">
        <v>1828</v>
      </c>
      <c r="E5582" s="2" t="s">
        <v>164</v>
      </c>
      <c r="F5582" s="2" t="s">
        <v>11</v>
      </c>
      <c r="G5582" s="2" t="s">
        <v>16</v>
      </c>
      <c r="H5582" s="2" t="s">
        <v>1818</v>
      </c>
      <c r="I5582">
        <v>11.07</v>
      </c>
      <c r="J5582">
        <v>3</v>
      </c>
      <c r="K5582">
        <v>5.2</v>
      </c>
    </row>
    <row r="5583" spans="1:11" x14ac:dyDescent="0.3">
      <c r="A5583" s="1">
        <v>42625</v>
      </c>
      <c r="B5583" s="3">
        <f>YEAR(salesdata[[#This Row],[Order Date]])</f>
        <v>2016</v>
      </c>
      <c r="C5583" s="3">
        <f>MONTH(salesdata[[#This Row],[Order Date]])</f>
        <v>9</v>
      </c>
      <c r="D5583" s="2" t="s">
        <v>1828</v>
      </c>
      <c r="E5583" s="2" t="s">
        <v>164</v>
      </c>
      <c r="F5583" s="2" t="s">
        <v>11</v>
      </c>
      <c r="G5583" s="2" t="s">
        <v>20</v>
      </c>
      <c r="H5583" s="2" t="s">
        <v>1367</v>
      </c>
      <c r="I5583">
        <v>20.7</v>
      </c>
      <c r="J5583">
        <v>4</v>
      </c>
      <c r="K5583">
        <v>7.76</v>
      </c>
    </row>
    <row r="5584" spans="1:11" x14ac:dyDescent="0.3">
      <c r="A5584" s="1">
        <v>42625</v>
      </c>
      <c r="B5584" s="3">
        <f>YEAR(salesdata[[#This Row],[Order Date]])</f>
        <v>2016</v>
      </c>
      <c r="C5584" s="3">
        <f>MONTH(salesdata[[#This Row],[Order Date]])</f>
        <v>9</v>
      </c>
      <c r="D5584" s="2" t="s">
        <v>669</v>
      </c>
      <c r="E5584" s="2" t="s">
        <v>55</v>
      </c>
      <c r="F5584" s="2" t="s">
        <v>39</v>
      </c>
      <c r="G5584" s="2" t="s">
        <v>52</v>
      </c>
      <c r="H5584" s="2" t="s">
        <v>298</v>
      </c>
      <c r="I5584">
        <v>20.7</v>
      </c>
      <c r="J5584">
        <v>3</v>
      </c>
      <c r="K5584">
        <v>1.66</v>
      </c>
    </row>
    <row r="5585" spans="1:11" x14ac:dyDescent="0.3">
      <c r="A5585" s="1">
        <v>42625</v>
      </c>
      <c r="B5585" s="3">
        <f>YEAR(salesdata[[#This Row],[Order Date]])</f>
        <v>2016</v>
      </c>
      <c r="C5585" s="3">
        <f>MONTH(salesdata[[#This Row],[Order Date]])</f>
        <v>9</v>
      </c>
      <c r="D5585" s="2" t="s">
        <v>669</v>
      </c>
      <c r="E5585" s="2" t="s">
        <v>55</v>
      </c>
      <c r="F5585" s="2" t="s">
        <v>11</v>
      </c>
      <c r="G5585" s="2" t="s">
        <v>43</v>
      </c>
      <c r="H5585" s="2" t="s">
        <v>160</v>
      </c>
      <c r="I5585">
        <v>11.34</v>
      </c>
      <c r="J5585">
        <v>3</v>
      </c>
      <c r="K5585">
        <v>5.22</v>
      </c>
    </row>
    <row r="5586" spans="1:11" x14ac:dyDescent="0.3">
      <c r="A5586" s="1">
        <v>42625</v>
      </c>
      <c r="B5586" s="3">
        <f>YEAR(salesdata[[#This Row],[Order Date]])</f>
        <v>2016</v>
      </c>
      <c r="C5586" s="3">
        <f>MONTH(salesdata[[#This Row],[Order Date]])</f>
        <v>9</v>
      </c>
      <c r="D5586" s="2" t="s">
        <v>669</v>
      </c>
      <c r="E5586" s="2" t="s">
        <v>55</v>
      </c>
      <c r="F5586" s="2" t="s">
        <v>11</v>
      </c>
      <c r="G5586" s="2" t="s">
        <v>18</v>
      </c>
      <c r="H5586" s="2" t="s">
        <v>1810</v>
      </c>
      <c r="I5586">
        <v>67.900000000000006</v>
      </c>
      <c r="J5586">
        <v>5</v>
      </c>
      <c r="K5586">
        <v>0.68</v>
      </c>
    </row>
    <row r="5587" spans="1:11" x14ac:dyDescent="0.3">
      <c r="A5587" s="1">
        <v>42625</v>
      </c>
      <c r="B5587" s="3">
        <f>YEAR(salesdata[[#This Row],[Order Date]])</f>
        <v>2016</v>
      </c>
      <c r="C5587" s="3">
        <f>MONTH(salesdata[[#This Row],[Order Date]])</f>
        <v>9</v>
      </c>
      <c r="D5587" s="2" t="s">
        <v>669</v>
      </c>
      <c r="E5587" s="2" t="s">
        <v>55</v>
      </c>
      <c r="F5587" s="2" t="s">
        <v>34</v>
      </c>
      <c r="G5587" s="2" t="s">
        <v>35</v>
      </c>
      <c r="H5587" s="2" t="s">
        <v>2311</v>
      </c>
      <c r="I5587">
        <v>1059.1199999999999</v>
      </c>
      <c r="J5587">
        <v>4</v>
      </c>
      <c r="K5587">
        <v>307.14</v>
      </c>
    </row>
    <row r="5588" spans="1:11" x14ac:dyDescent="0.3">
      <c r="A5588" s="1">
        <v>42625</v>
      </c>
      <c r="B5588" s="3">
        <f>YEAR(salesdata[[#This Row],[Order Date]])</f>
        <v>2016</v>
      </c>
      <c r="C5588" s="3">
        <f>MONTH(salesdata[[#This Row],[Order Date]])</f>
        <v>9</v>
      </c>
      <c r="D5588" s="2" t="s">
        <v>1797</v>
      </c>
      <c r="E5588" s="2" t="s">
        <v>110</v>
      </c>
      <c r="F5588" s="2" t="s">
        <v>11</v>
      </c>
      <c r="G5588" s="2" t="s">
        <v>12</v>
      </c>
      <c r="H5588" s="2" t="s">
        <v>1901</v>
      </c>
      <c r="I5588">
        <v>68.52</v>
      </c>
      <c r="J5588">
        <v>3</v>
      </c>
      <c r="K5588">
        <v>31.52</v>
      </c>
    </row>
    <row r="5589" spans="1:11" x14ac:dyDescent="0.3">
      <c r="A5589" s="1">
        <v>42625</v>
      </c>
      <c r="B5589" s="3">
        <f>YEAR(salesdata[[#This Row],[Order Date]])</f>
        <v>2016</v>
      </c>
      <c r="C5589" s="3">
        <f>MONTH(salesdata[[#This Row],[Order Date]])</f>
        <v>9</v>
      </c>
      <c r="D5589" s="2" t="s">
        <v>2188</v>
      </c>
      <c r="E5589" s="2" t="s">
        <v>278</v>
      </c>
      <c r="F5589" s="2" t="s">
        <v>39</v>
      </c>
      <c r="G5589" s="2" t="s">
        <v>40</v>
      </c>
      <c r="H5589" s="2" t="s">
        <v>1749</v>
      </c>
      <c r="I5589">
        <v>146.94999999999999</v>
      </c>
      <c r="J5589">
        <v>3</v>
      </c>
      <c r="K5589">
        <v>9.18</v>
      </c>
    </row>
    <row r="5590" spans="1:11" x14ac:dyDescent="0.3">
      <c r="A5590" s="1">
        <v>42625</v>
      </c>
      <c r="B5590" s="3">
        <f>YEAR(salesdata[[#This Row],[Order Date]])</f>
        <v>2016</v>
      </c>
      <c r="C5590" s="3">
        <f>MONTH(salesdata[[#This Row],[Order Date]])</f>
        <v>9</v>
      </c>
      <c r="D5590" s="2" t="s">
        <v>2188</v>
      </c>
      <c r="E5590" s="2" t="s">
        <v>278</v>
      </c>
      <c r="F5590" s="2" t="s">
        <v>34</v>
      </c>
      <c r="G5590" s="2" t="s">
        <v>35</v>
      </c>
      <c r="H5590" s="2" t="s">
        <v>416</v>
      </c>
      <c r="I5590">
        <v>83.14</v>
      </c>
      <c r="J5590">
        <v>4</v>
      </c>
      <c r="K5590">
        <v>5.2</v>
      </c>
    </row>
    <row r="5591" spans="1:11" x14ac:dyDescent="0.3">
      <c r="A5591" s="1">
        <v>42625</v>
      </c>
      <c r="B5591" s="3">
        <f>YEAR(salesdata[[#This Row],[Order Date]])</f>
        <v>2016</v>
      </c>
      <c r="C5591" s="3">
        <f>MONTH(salesdata[[#This Row],[Order Date]])</f>
        <v>9</v>
      </c>
      <c r="D5591" s="2" t="s">
        <v>689</v>
      </c>
      <c r="E5591" s="2" t="s">
        <v>149</v>
      </c>
      <c r="F5591" s="2" t="s">
        <v>34</v>
      </c>
      <c r="G5591" s="2" t="s">
        <v>47</v>
      </c>
      <c r="H5591" s="2" t="s">
        <v>381</v>
      </c>
      <c r="I5591">
        <v>40.479999999999997</v>
      </c>
      <c r="J5591">
        <v>2</v>
      </c>
      <c r="K5591">
        <v>14.57</v>
      </c>
    </row>
    <row r="5592" spans="1:11" x14ac:dyDescent="0.3">
      <c r="A5592" s="1">
        <v>42626</v>
      </c>
      <c r="B5592" s="3">
        <f>YEAR(salesdata[[#This Row],[Order Date]])</f>
        <v>2016</v>
      </c>
      <c r="C5592" s="3">
        <f>MONTH(salesdata[[#This Row],[Order Date]])</f>
        <v>9</v>
      </c>
      <c r="D5592" s="2" t="s">
        <v>664</v>
      </c>
      <c r="E5592" s="2" t="s">
        <v>996</v>
      </c>
      <c r="F5592" s="2" t="s">
        <v>11</v>
      </c>
      <c r="G5592" s="2" t="s">
        <v>18</v>
      </c>
      <c r="H5592" s="2" t="s">
        <v>1810</v>
      </c>
      <c r="I5592">
        <v>40.74</v>
      </c>
      <c r="J5592">
        <v>3</v>
      </c>
      <c r="K5592">
        <v>0.41</v>
      </c>
    </row>
    <row r="5593" spans="1:11" x14ac:dyDescent="0.3">
      <c r="A5593" s="1">
        <v>42626</v>
      </c>
      <c r="B5593" s="3">
        <f>YEAR(salesdata[[#This Row],[Order Date]])</f>
        <v>2016</v>
      </c>
      <c r="C5593" s="3">
        <f>MONTH(salesdata[[#This Row],[Order Date]])</f>
        <v>9</v>
      </c>
      <c r="D5593" s="2" t="s">
        <v>664</v>
      </c>
      <c r="E5593" s="2" t="s">
        <v>996</v>
      </c>
      <c r="F5593" s="2" t="s">
        <v>11</v>
      </c>
      <c r="G5593" s="2" t="s">
        <v>16</v>
      </c>
      <c r="H5593" s="2" t="s">
        <v>926</v>
      </c>
      <c r="I5593">
        <v>14.4</v>
      </c>
      <c r="J5593">
        <v>5</v>
      </c>
      <c r="K5593">
        <v>7.06</v>
      </c>
    </row>
    <row r="5594" spans="1:11" x14ac:dyDescent="0.3">
      <c r="A5594" s="1">
        <v>42626</v>
      </c>
      <c r="B5594" s="3">
        <f>YEAR(salesdata[[#This Row],[Order Date]])</f>
        <v>2016</v>
      </c>
      <c r="C5594" s="3">
        <f>MONTH(salesdata[[#This Row],[Order Date]])</f>
        <v>9</v>
      </c>
      <c r="D5594" s="2" t="s">
        <v>664</v>
      </c>
      <c r="E5594" s="2" t="s">
        <v>996</v>
      </c>
      <c r="F5594" s="2" t="s">
        <v>39</v>
      </c>
      <c r="G5594" s="2" t="s">
        <v>40</v>
      </c>
      <c r="H5594" s="2" t="s">
        <v>1729</v>
      </c>
      <c r="I5594">
        <v>149.94999999999999</v>
      </c>
      <c r="J5594">
        <v>5</v>
      </c>
      <c r="K5594">
        <v>41.99</v>
      </c>
    </row>
    <row r="5595" spans="1:11" x14ac:dyDescent="0.3">
      <c r="A5595" s="1">
        <v>42626</v>
      </c>
      <c r="B5595" s="3">
        <f>YEAR(salesdata[[#This Row],[Order Date]])</f>
        <v>2016</v>
      </c>
      <c r="C5595" s="3">
        <f>MONTH(salesdata[[#This Row],[Order Date]])</f>
        <v>9</v>
      </c>
      <c r="D5595" s="2" t="s">
        <v>664</v>
      </c>
      <c r="E5595" s="2" t="s">
        <v>996</v>
      </c>
      <c r="F5595" s="2" t="s">
        <v>11</v>
      </c>
      <c r="G5595" s="2" t="s">
        <v>200</v>
      </c>
      <c r="H5595" s="2" t="s">
        <v>2251</v>
      </c>
      <c r="I5595">
        <v>16.899999999999999</v>
      </c>
      <c r="J5595">
        <v>2</v>
      </c>
      <c r="K5595">
        <v>5.07</v>
      </c>
    </row>
    <row r="5596" spans="1:11" x14ac:dyDescent="0.3">
      <c r="A5596" s="1">
        <v>42626</v>
      </c>
      <c r="B5596" s="3">
        <f>YEAR(salesdata[[#This Row],[Order Date]])</f>
        <v>2016</v>
      </c>
      <c r="C5596" s="3">
        <f>MONTH(salesdata[[#This Row],[Order Date]])</f>
        <v>9</v>
      </c>
      <c r="D5596" s="2" t="s">
        <v>664</v>
      </c>
      <c r="E5596" s="2" t="s">
        <v>996</v>
      </c>
      <c r="F5596" s="2" t="s">
        <v>11</v>
      </c>
      <c r="G5596" s="2" t="s">
        <v>12</v>
      </c>
      <c r="H5596" s="2" t="s">
        <v>2076</v>
      </c>
      <c r="I5596">
        <v>17.61</v>
      </c>
      <c r="J5596">
        <v>3</v>
      </c>
      <c r="K5596">
        <v>8.4499999999999993</v>
      </c>
    </row>
    <row r="5597" spans="1:11" x14ac:dyDescent="0.3">
      <c r="A5597" s="1">
        <v>42626</v>
      </c>
      <c r="B5597" s="3">
        <f>YEAR(salesdata[[#This Row],[Order Date]])</f>
        <v>2016</v>
      </c>
      <c r="C5597" s="3">
        <f>MONTH(salesdata[[#This Row],[Order Date]])</f>
        <v>9</v>
      </c>
      <c r="D5597" s="2" t="s">
        <v>664</v>
      </c>
      <c r="E5597" s="2" t="s">
        <v>996</v>
      </c>
      <c r="F5597" s="2" t="s">
        <v>11</v>
      </c>
      <c r="G5597" s="2" t="s">
        <v>92</v>
      </c>
      <c r="H5597" s="2" t="s">
        <v>715</v>
      </c>
      <c r="I5597">
        <v>378</v>
      </c>
      <c r="J5597">
        <v>2</v>
      </c>
      <c r="K5597">
        <v>136.08000000000001</v>
      </c>
    </row>
    <row r="5598" spans="1:11" x14ac:dyDescent="0.3">
      <c r="A5598" s="1">
        <v>42626</v>
      </c>
      <c r="B5598" s="3">
        <f>YEAR(salesdata[[#This Row],[Order Date]])</f>
        <v>2016</v>
      </c>
      <c r="C5598" s="3">
        <f>MONTH(salesdata[[#This Row],[Order Date]])</f>
        <v>9</v>
      </c>
      <c r="D5598" s="2" t="s">
        <v>664</v>
      </c>
      <c r="E5598" s="2" t="s">
        <v>996</v>
      </c>
      <c r="F5598" s="2" t="s">
        <v>11</v>
      </c>
      <c r="G5598" s="2" t="s">
        <v>12</v>
      </c>
      <c r="H5598" s="2" t="s">
        <v>1418</v>
      </c>
      <c r="I5598">
        <v>17.64</v>
      </c>
      <c r="J5598">
        <v>3</v>
      </c>
      <c r="K5598">
        <v>8.64</v>
      </c>
    </row>
    <row r="5599" spans="1:11" x14ac:dyDescent="0.3">
      <c r="A5599" s="1">
        <v>42626</v>
      </c>
      <c r="B5599" s="3">
        <f>YEAR(salesdata[[#This Row],[Order Date]])</f>
        <v>2016</v>
      </c>
      <c r="C5599" s="3">
        <f>MONTH(salesdata[[#This Row],[Order Date]])</f>
        <v>9</v>
      </c>
      <c r="D5599" s="2" t="s">
        <v>664</v>
      </c>
      <c r="E5599" s="2" t="s">
        <v>996</v>
      </c>
      <c r="F5599" s="2" t="s">
        <v>11</v>
      </c>
      <c r="G5599" s="2" t="s">
        <v>18</v>
      </c>
      <c r="H5599" s="2" t="s">
        <v>1400</v>
      </c>
      <c r="I5599">
        <v>373.08</v>
      </c>
      <c r="J5599">
        <v>6</v>
      </c>
      <c r="K5599">
        <v>100.73</v>
      </c>
    </row>
    <row r="5600" spans="1:11" x14ac:dyDescent="0.3">
      <c r="A5600" s="1">
        <v>42626</v>
      </c>
      <c r="B5600" s="3">
        <f>YEAR(salesdata[[#This Row],[Order Date]])</f>
        <v>2016</v>
      </c>
      <c r="C5600" s="3">
        <f>MONTH(salesdata[[#This Row],[Order Date]])</f>
        <v>9</v>
      </c>
      <c r="D5600" s="2" t="s">
        <v>664</v>
      </c>
      <c r="E5600" s="2" t="s">
        <v>996</v>
      </c>
      <c r="F5600" s="2" t="s">
        <v>34</v>
      </c>
      <c r="G5600" s="2" t="s">
        <v>47</v>
      </c>
      <c r="H5600" s="2" t="s">
        <v>2599</v>
      </c>
      <c r="I5600">
        <v>1336.44</v>
      </c>
      <c r="J5600">
        <v>14</v>
      </c>
      <c r="K5600">
        <v>387.57</v>
      </c>
    </row>
    <row r="5601" spans="1:11" x14ac:dyDescent="0.3">
      <c r="A5601" s="1">
        <v>42626</v>
      </c>
      <c r="B5601" s="3">
        <f>YEAR(salesdata[[#This Row],[Order Date]])</f>
        <v>2016</v>
      </c>
      <c r="C5601" s="3">
        <f>MONTH(salesdata[[#This Row],[Order Date]])</f>
        <v>9</v>
      </c>
      <c r="D5601" s="2" t="s">
        <v>664</v>
      </c>
      <c r="E5601" s="2" t="s">
        <v>996</v>
      </c>
      <c r="F5601" s="2" t="s">
        <v>39</v>
      </c>
      <c r="G5601" s="2" t="s">
        <v>40</v>
      </c>
      <c r="H5601" s="2" t="s">
        <v>1862</v>
      </c>
      <c r="I5601">
        <v>29.97</v>
      </c>
      <c r="J5601">
        <v>3</v>
      </c>
      <c r="K5601">
        <v>0.3</v>
      </c>
    </row>
    <row r="5602" spans="1:11" x14ac:dyDescent="0.3">
      <c r="A5602" s="1">
        <v>42627</v>
      </c>
      <c r="B5602" s="3">
        <f>YEAR(salesdata[[#This Row],[Order Date]])</f>
        <v>2016</v>
      </c>
      <c r="C5602" s="3">
        <f>MONTH(salesdata[[#This Row],[Order Date]])</f>
        <v>9</v>
      </c>
      <c r="D5602" s="2" t="s">
        <v>2176</v>
      </c>
      <c r="E5602" s="2" t="s">
        <v>70</v>
      </c>
      <c r="F5602" s="2" t="s">
        <v>11</v>
      </c>
      <c r="G5602" s="2" t="s">
        <v>12</v>
      </c>
      <c r="H5602" s="2" t="s">
        <v>507</v>
      </c>
      <c r="I5602">
        <v>25.92</v>
      </c>
      <c r="J5602">
        <v>4</v>
      </c>
      <c r="K5602">
        <v>12.44</v>
      </c>
    </row>
    <row r="5603" spans="1:11" x14ac:dyDescent="0.3">
      <c r="A5603" s="1">
        <v>42627</v>
      </c>
      <c r="B5603" s="3">
        <f>YEAR(salesdata[[#This Row],[Order Date]])</f>
        <v>2016</v>
      </c>
      <c r="C5603" s="3">
        <f>MONTH(salesdata[[#This Row],[Order Date]])</f>
        <v>9</v>
      </c>
      <c r="D5603" s="2" t="s">
        <v>256</v>
      </c>
      <c r="E5603" s="2" t="s">
        <v>149</v>
      </c>
      <c r="F5603" s="2" t="s">
        <v>39</v>
      </c>
      <c r="G5603" s="2" t="s">
        <v>40</v>
      </c>
      <c r="H5603" s="2" t="s">
        <v>1807</v>
      </c>
      <c r="I5603">
        <v>437.85</v>
      </c>
      <c r="J5603">
        <v>3</v>
      </c>
      <c r="K5603">
        <v>131.36000000000001</v>
      </c>
    </row>
    <row r="5604" spans="1:11" x14ac:dyDescent="0.3">
      <c r="A5604" s="1">
        <v>42627</v>
      </c>
      <c r="B5604" s="3">
        <f>YEAR(salesdata[[#This Row],[Order Date]])</f>
        <v>2016</v>
      </c>
      <c r="C5604" s="3">
        <f>MONTH(salesdata[[#This Row],[Order Date]])</f>
        <v>9</v>
      </c>
      <c r="D5604" s="2" t="s">
        <v>256</v>
      </c>
      <c r="E5604" s="2" t="s">
        <v>149</v>
      </c>
      <c r="F5604" s="2" t="s">
        <v>11</v>
      </c>
      <c r="G5604" s="2" t="s">
        <v>20</v>
      </c>
      <c r="H5604" s="2" t="s">
        <v>420</v>
      </c>
      <c r="I5604">
        <v>673.57</v>
      </c>
      <c r="J5604">
        <v>2</v>
      </c>
      <c r="K5604">
        <v>252.59</v>
      </c>
    </row>
    <row r="5605" spans="1:11" x14ac:dyDescent="0.3">
      <c r="A5605" s="1">
        <v>42628</v>
      </c>
      <c r="B5605" s="3">
        <f>YEAR(salesdata[[#This Row],[Order Date]])</f>
        <v>2016</v>
      </c>
      <c r="C5605" s="3">
        <f>MONTH(salesdata[[#This Row],[Order Date]])</f>
        <v>9</v>
      </c>
      <c r="D5605" s="2" t="s">
        <v>1968</v>
      </c>
      <c r="E5605" s="2" t="s">
        <v>23</v>
      </c>
      <c r="F5605" s="2" t="s">
        <v>11</v>
      </c>
      <c r="G5605" s="2" t="s">
        <v>12</v>
      </c>
      <c r="H5605" s="2" t="s">
        <v>2600</v>
      </c>
      <c r="I5605">
        <v>5.34</v>
      </c>
      <c r="J5605">
        <v>1</v>
      </c>
      <c r="K5605">
        <v>1.87</v>
      </c>
    </row>
    <row r="5606" spans="1:11" x14ac:dyDescent="0.3">
      <c r="A5606" s="1">
        <v>42628</v>
      </c>
      <c r="B5606" s="3">
        <f>YEAR(salesdata[[#This Row],[Order Date]])</f>
        <v>2016</v>
      </c>
      <c r="C5606" s="3">
        <f>MONTH(salesdata[[#This Row],[Order Date]])</f>
        <v>9</v>
      </c>
      <c r="D5606" s="2" t="s">
        <v>1631</v>
      </c>
      <c r="E5606" s="2" t="s">
        <v>149</v>
      </c>
      <c r="F5606" s="2" t="s">
        <v>11</v>
      </c>
      <c r="G5606" s="2" t="s">
        <v>20</v>
      </c>
      <c r="H5606" s="2" t="s">
        <v>1777</v>
      </c>
      <c r="I5606">
        <v>841.57</v>
      </c>
      <c r="J5606">
        <v>2</v>
      </c>
      <c r="K5606">
        <v>294.55</v>
      </c>
    </row>
    <row r="5607" spans="1:11" x14ac:dyDescent="0.3">
      <c r="A5607" s="1">
        <v>42628</v>
      </c>
      <c r="B5607" s="3">
        <f>YEAR(salesdata[[#This Row],[Order Date]])</f>
        <v>2016</v>
      </c>
      <c r="C5607" s="3">
        <f>MONTH(salesdata[[#This Row],[Order Date]])</f>
        <v>9</v>
      </c>
      <c r="D5607" s="2" t="s">
        <v>2503</v>
      </c>
      <c r="E5607" s="2" t="s">
        <v>164</v>
      </c>
      <c r="F5607" s="2" t="s">
        <v>11</v>
      </c>
      <c r="G5607" s="2" t="s">
        <v>12</v>
      </c>
      <c r="H5607" s="2" t="s">
        <v>2485</v>
      </c>
      <c r="I5607">
        <v>21.4</v>
      </c>
      <c r="J5607">
        <v>5</v>
      </c>
      <c r="K5607">
        <v>10.06</v>
      </c>
    </row>
    <row r="5608" spans="1:11" x14ac:dyDescent="0.3">
      <c r="A5608" s="1">
        <v>42628</v>
      </c>
      <c r="B5608" s="3">
        <f>YEAR(salesdata[[#This Row],[Order Date]])</f>
        <v>2016</v>
      </c>
      <c r="C5608" s="3">
        <f>MONTH(salesdata[[#This Row],[Order Date]])</f>
        <v>9</v>
      </c>
      <c r="D5608" s="2" t="s">
        <v>2503</v>
      </c>
      <c r="E5608" s="2" t="s">
        <v>164</v>
      </c>
      <c r="F5608" s="2" t="s">
        <v>11</v>
      </c>
      <c r="G5608" s="2" t="s">
        <v>20</v>
      </c>
      <c r="H5608" s="2" t="s">
        <v>966</v>
      </c>
      <c r="I5608">
        <v>48.66</v>
      </c>
      <c r="J5608">
        <v>7</v>
      </c>
      <c r="K5608">
        <v>15.82</v>
      </c>
    </row>
    <row r="5609" spans="1:11" x14ac:dyDescent="0.3">
      <c r="A5609" s="1">
        <v>42628</v>
      </c>
      <c r="B5609" s="3">
        <f>YEAR(salesdata[[#This Row],[Order Date]])</f>
        <v>2016</v>
      </c>
      <c r="C5609" s="3">
        <f>MONTH(salesdata[[#This Row],[Order Date]])</f>
        <v>9</v>
      </c>
      <c r="D5609" s="2" t="s">
        <v>1635</v>
      </c>
      <c r="E5609" s="2" t="s">
        <v>510</v>
      </c>
      <c r="F5609" s="2" t="s">
        <v>11</v>
      </c>
      <c r="G5609" s="2" t="s">
        <v>20</v>
      </c>
      <c r="H5609" s="2" t="s">
        <v>682</v>
      </c>
      <c r="I5609">
        <v>20.420000000000002</v>
      </c>
      <c r="J5609">
        <v>4</v>
      </c>
      <c r="K5609">
        <v>6.64</v>
      </c>
    </row>
    <row r="5610" spans="1:11" x14ac:dyDescent="0.3">
      <c r="A5610" s="1">
        <v>42628</v>
      </c>
      <c r="B5610" s="3">
        <f>YEAR(salesdata[[#This Row],[Order Date]])</f>
        <v>2016</v>
      </c>
      <c r="C5610" s="3">
        <f>MONTH(salesdata[[#This Row],[Order Date]])</f>
        <v>9</v>
      </c>
      <c r="D5610" s="2" t="s">
        <v>1635</v>
      </c>
      <c r="E5610" s="2" t="s">
        <v>510</v>
      </c>
      <c r="F5610" s="2" t="s">
        <v>34</v>
      </c>
      <c r="G5610" s="2" t="s">
        <v>145</v>
      </c>
      <c r="H5610" s="2" t="s">
        <v>320</v>
      </c>
      <c r="I5610">
        <v>1128.3900000000001</v>
      </c>
      <c r="J5610">
        <v>3</v>
      </c>
      <c r="K5610">
        <v>259.52999999999997</v>
      </c>
    </row>
    <row r="5611" spans="1:11" x14ac:dyDescent="0.3">
      <c r="A5611" s="1">
        <v>42628</v>
      </c>
      <c r="B5611" s="3">
        <f>YEAR(salesdata[[#This Row],[Order Date]])</f>
        <v>2016</v>
      </c>
      <c r="C5611" s="3">
        <f>MONTH(salesdata[[#This Row],[Order Date]])</f>
        <v>9</v>
      </c>
      <c r="D5611" s="2" t="s">
        <v>1511</v>
      </c>
      <c r="E5611" s="2" t="s">
        <v>164</v>
      </c>
      <c r="F5611" s="2" t="s">
        <v>11</v>
      </c>
      <c r="G5611" s="2" t="s">
        <v>24</v>
      </c>
      <c r="H5611" s="2" t="s">
        <v>1206</v>
      </c>
      <c r="I5611">
        <v>35.4</v>
      </c>
      <c r="J5611">
        <v>5</v>
      </c>
      <c r="K5611">
        <v>13.45</v>
      </c>
    </row>
    <row r="5612" spans="1:11" x14ac:dyDescent="0.3">
      <c r="A5612" s="1">
        <v>42629</v>
      </c>
      <c r="B5612" s="3">
        <f>YEAR(salesdata[[#This Row],[Order Date]])</f>
        <v>2016</v>
      </c>
      <c r="C5612" s="3">
        <f>MONTH(salesdata[[#This Row],[Order Date]])</f>
        <v>9</v>
      </c>
      <c r="D5612" s="2" t="s">
        <v>917</v>
      </c>
      <c r="E5612" s="2" t="s">
        <v>27</v>
      </c>
      <c r="F5612" s="2" t="s">
        <v>11</v>
      </c>
      <c r="G5612" s="2" t="s">
        <v>12</v>
      </c>
      <c r="H5612" s="2" t="s">
        <v>327</v>
      </c>
      <c r="I5612">
        <v>12.96</v>
      </c>
      <c r="J5612">
        <v>2</v>
      </c>
      <c r="K5612">
        <v>6.35</v>
      </c>
    </row>
    <row r="5613" spans="1:11" x14ac:dyDescent="0.3">
      <c r="A5613" s="1">
        <v>42629</v>
      </c>
      <c r="B5613" s="3">
        <f>YEAR(salesdata[[#This Row],[Order Date]])</f>
        <v>2016</v>
      </c>
      <c r="C5613" s="3">
        <f>MONTH(salesdata[[#This Row],[Order Date]])</f>
        <v>9</v>
      </c>
      <c r="D5613" s="2" t="s">
        <v>1394</v>
      </c>
      <c r="E5613" s="2" t="s">
        <v>27</v>
      </c>
      <c r="F5613" s="2" t="s">
        <v>34</v>
      </c>
      <c r="G5613" s="2" t="s">
        <v>74</v>
      </c>
      <c r="H5613" s="2" t="s">
        <v>2134</v>
      </c>
      <c r="I5613">
        <v>273.67</v>
      </c>
      <c r="J5613">
        <v>2</v>
      </c>
      <c r="K5613">
        <v>-12.88</v>
      </c>
    </row>
    <row r="5614" spans="1:11" x14ac:dyDescent="0.3">
      <c r="A5614" s="1">
        <v>42629</v>
      </c>
      <c r="B5614" s="3">
        <f>YEAR(salesdata[[#This Row],[Order Date]])</f>
        <v>2016</v>
      </c>
      <c r="C5614" s="3">
        <f>MONTH(salesdata[[#This Row],[Order Date]])</f>
        <v>9</v>
      </c>
      <c r="D5614" s="2" t="s">
        <v>1394</v>
      </c>
      <c r="E5614" s="2" t="s">
        <v>27</v>
      </c>
      <c r="F5614" s="2" t="s">
        <v>11</v>
      </c>
      <c r="G5614" s="2" t="s">
        <v>92</v>
      </c>
      <c r="H5614" s="2" t="s">
        <v>1975</v>
      </c>
      <c r="I5614">
        <v>17.48</v>
      </c>
      <c r="J5614">
        <v>4</v>
      </c>
      <c r="K5614">
        <v>4.54</v>
      </c>
    </row>
    <row r="5615" spans="1:11" x14ac:dyDescent="0.3">
      <c r="A5615" s="1">
        <v>42629</v>
      </c>
      <c r="B5615" s="3">
        <f>YEAR(salesdata[[#This Row],[Order Date]])</f>
        <v>2016</v>
      </c>
      <c r="C5615" s="3">
        <f>MONTH(salesdata[[#This Row],[Order Date]])</f>
        <v>9</v>
      </c>
      <c r="D5615" s="2" t="s">
        <v>757</v>
      </c>
      <c r="E5615" s="2" t="s">
        <v>30</v>
      </c>
      <c r="F5615" s="2" t="s">
        <v>34</v>
      </c>
      <c r="G5615" s="2" t="s">
        <v>35</v>
      </c>
      <c r="H5615" s="2" t="s">
        <v>187</v>
      </c>
      <c r="I5615">
        <v>121.78</v>
      </c>
      <c r="J5615">
        <v>2</v>
      </c>
      <c r="K5615">
        <v>30.45</v>
      </c>
    </row>
    <row r="5616" spans="1:11" x14ac:dyDescent="0.3">
      <c r="A5616" s="1">
        <v>42630</v>
      </c>
      <c r="B5616" s="3">
        <f>YEAR(salesdata[[#This Row],[Order Date]])</f>
        <v>2016</v>
      </c>
      <c r="C5616" s="3">
        <f>MONTH(salesdata[[#This Row],[Order Date]])</f>
        <v>9</v>
      </c>
      <c r="D5616" s="2" t="s">
        <v>2548</v>
      </c>
      <c r="E5616" s="2" t="s">
        <v>27</v>
      </c>
      <c r="F5616" s="2" t="s">
        <v>11</v>
      </c>
      <c r="G5616" s="2" t="s">
        <v>24</v>
      </c>
      <c r="H5616" s="2" t="s">
        <v>1135</v>
      </c>
      <c r="I5616">
        <v>20.100000000000001</v>
      </c>
      <c r="J5616">
        <v>3</v>
      </c>
      <c r="K5616">
        <v>6.63</v>
      </c>
    </row>
    <row r="5617" spans="1:11" x14ac:dyDescent="0.3">
      <c r="A5617" s="1">
        <v>42630</v>
      </c>
      <c r="B5617" s="3">
        <f>YEAR(salesdata[[#This Row],[Order Date]])</f>
        <v>2016</v>
      </c>
      <c r="C5617" s="3">
        <f>MONTH(salesdata[[#This Row],[Order Date]])</f>
        <v>9</v>
      </c>
      <c r="D5617" s="2" t="s">
        <v>2548</v>
      </c>
      <c r="E5617" s="2" t="s">
        <v>27</v>
      </c>
      <c r="F5617" s="2" t="s">
        <v>39</v>
      </c>
      <c r="G5617" s="2" t="s">
        <v>40</v>
      </c>
      <c r="H5617" s="2" t="s">
        <v>863</v>
      </c>
      <c r="I5617">
        <v>73.58</v>
      </c>
      <c r="J5617">
        <v>2</v>
      </c>
      <c r="K5617">
        <v>8.2799999999999994</v>
      </c>
    </row>
    <row r="5618" spans="1:11" x14ac:dyDescent="0.3">
      <c r="A5618" s="1">
        <v>42630</v>
      </c>
      <c r="B5618" s="3">
        <f>YEAR(salesdata[[#This Row],[Order Date]])</f>
        <v>2016</v>
      </c>
      <c r="C5618" s="3">
        <f>MONTH(salesdata[[#This Row],[Order Date]])</f>
        <v>9</v>
      </c>
      <c r="D5618" s="2" t="s">
        <v>2548</v>
      </c>
      <c r="E5618" s="2" t="s">
        <v>27</v>
      </c>
      <c r="F5618" s="2" t="s">
        <v>11</v>
      </c>
      <c r="G5618" s="2" t="s">
        <v>12</v>
      </c>
      <c r="H5618" s="2" t="s">
        <v>880</v>
      </c>
      <c r="I5618">
        <v>6.48</v>
      </c>
      <c r="J5618">
        <v>1</v>
      </c>
      <c r="K5618">
        <v>3.11</v>
      </c>
    </row>
    <row r="5619" spans="1:11" x14ac:dyDescent="0.3">
      <c r="A5619" s="1">
        <v>42630</v>
      </c>
      <c r="B5619" s="3">
        <f>YEAR(salesdata[[#This Row],[Order Date]])</f>
        <v>2016</v>
      </c>
      <c r="C5619" s="3">
        <f>MONTH(salesdata[[#This Row],[Order Date]])</f>
        <v>9</v>
      </c>
      <c r="D5619" s="2" t="s">
        <v>392</v>
      </c>
      <c r="E5619" s="2" t="s">
        <v>30</v>
      </c>
      <c r="F5619" s="2" t="s">
        <v>39</v>
      </c>
      <c r="G5619" s="2" t="s">
        <v>302</v>
      </c>
      <c r="H5619" s="2" t="s">
        <v>2601</v>
      </c>
      <c r="I5619">
        <v>396</v>
      </c>
      <c r="J5619">
        <v>4</v>
      </c>
      <c r="K5619">
        <v>190.08</v>
      </c>
    </row>
    <row r="5620" spans="1:11" x14ac:dyDescent="0.3">
      <c r="A5620" s="1">
        <v>42630</v>
      </c>
      <c r="B5620" s="3">
        <f>YEAR(salesdata[[#This Row],[Order Date]])</f>
        <v>2016</v>
      </c>
      <c r="C5620" s="3">
        <f>MONTH(salesdata[[#This Row],[Order Date]])</f>
        <v>9</v>
      </c>
      <c r="D5620" s="2" t="s">
        <v>593</v>
      </c>
      <c r="E5620" s="2" t="s">
        <v>1061</v>
      </c>
      <c r="F5620" s="2" t="s">
        <v>39</v>
      </c>
      <c r="G5620" s="2" t="s">
        <v>40</v>
      </c>
      <c r="H5620" s="2" t="s">
        <v>1807</v>
      </c>
      <c r="I5620">
        <v>437.85</v>
      </c>
      <c r="J5620">
        <v>3</v>
      </c>
      <c r="K5620">
        <v>131.36000000000001</v>
      </c>
    </row>
    <row r="5621" spans="1:11" x14ac:dyDescent="0.3">
      <c r="A5621" s="1">
        <v>42630</v>
      </c>
      <c r="B5621" s="3">
        <f>YEAR(salesdata[[#This Row],[Order Date]])</f>
        <v>2016</v>
      </c>
      <c r="C5621" s="3">
        <f>MONTH(salesdata[[#This Row],[Order Date]])</f>
        <v>9</v>
      </c>
      <c r="D5621" s="2" t="s">
        <v>593</v>
      </c>
      <c r="E5621" s="2" t="s">
        <v>1061</v>
      </c>
      <c r="F5621" s="2" t="s">
        <v>34</v>
      </c>
      <c r="G5621" s="2" t="s">
        <v>47</v>
      </c>
      <c r="H5621" s="2" t="s">
        <v>1340</v>
      </c>
      <c r="I5621">
        <v>109.48</v>
      </c>
      <c r="J5621">
        <v>2</v>
      </c>
      <c r="K5621">
        <v>33.94</v>
      </c>
    </row>
    <row r="5622" spans="1:11" x14ac:dyDescent="0.3">
      <c r="A5622" s="1">
        <v>42630</v>
      </c>
      <c r="B5622" s="3">
        <f>YEAR(salesdata[[#This Row],[Order Date]])</f>
        <v>2016</v>
      </c>
      <c r="C5622" s="3">
        <f>MONTH(salesdata[[#This Row],[Order Date]])</f>
        <v>9</v>
      </c>
      <c r="D5622" s="2" t="s">
        <v>2259</v>
      </c>
      <c r="E5622" s="2" t="s">
        <v>164</v>
      </c>
      <c r="F5622" s="2" t="s">
        <v>34</v>
      </c>
      <c r="G5622" s="2" t="s">
        <v>35</v>
      </c>
      <c r="H5622" s="2" t="s">
        <v>1821</v>
      </c>
      <c r="I5622">
        <v>113.89</v>
      </c>
      <c r="J5622">
        <v>2</v>
      </c>
      <c r="K5622">
        <v>9.9700000000000006</v>
      </c>
    </row>
    <row r="5623" spans="1:11" x14ac:dyDescent="0.3">
      <c r="A5623" s="1">
        <v>42630</v>
      </c>
      <c r="B5623" s="3">
        <f>YEAR(salesdata[[#This Row],[Order Date]])</f>
        <v>2016</v>
      </c>
      <c r="C5623" s="3">
        <f>MONTH(salesdata[[#This Row],[Order Date]])</f>
        <v>9</v>
      </c>
      <c r="D5623" s="2" t="s">
        <v>2259</v>
      </c>
      <c r="E5623" s="2" t="s">
        <v>164</v>
      </c>
      <c r="F5623" s="2" t="s">
        <v>39</v>
      </c>
      <c r="G5623" s="2" t="s">
        <v>40</v>
      </c>
      <c r="H5623" s="2" t="s">
        <v>1808</v>
      </c>
      <c r="I5623">
        <v>105.58</v>
      </c>
      <c r="J5623">
        <v>2</v>
      </c>
      <c r="K5623">
        <v>7.92</v>
      </c>
    </row>
    <row r="5624" spans="1:11" x14ac:dyDescent="0.3">
      <c r="A5624" s="1">
        <v>42630</v>
      </c>
      <c r="B5624" s="3">
        <f>YEAR(salesdata[[#This Row],[Order Date]])</f>
        <v>2016</v>
      </c>
      <c r="C5624" s="3">
        <f>MONTH(salesdata[[#This Row],[Order Date]])</f>
        <v>9</v>
      </c>
      <c r="D5624" s="2" t="s">
        <v>1286</v>
      </c>
      <c r="E5624" s="2" t="s">
        <v>149</v>
      </c>
      <c r="F5624" s="2" t="s">
        <v>11</v>
      </c>
      <c r="G5624" s="2" t="s">
        <v>20</v>
      </c>
      <c r="H5624" s="2" t="s">
        <v>662</v>
      </c>
      <c r="I5624">
        <v>232.4</v>
      </c>
      <c r="J5624">
        <v>5</v>
      </c>
      <c r="K5624">
        <v>78.44</v>
      </c>
    </row>
    <row r="5625" spans="1:11" x14ac:dyDescent="0.3">
      <c r="A5625" s="1">
        <v>42630</v>
      </c>
      <c r="B5625" s="3">
        <f>YEAR(salesdata[[#This Row],[Order Date]])</f>
        <v>2016</v>
      </c>
      <c r="C5625" s="3">
        <f>MONTH(salesdata[[#This Row],[Order Date]])</f>
        <v>9</v>
      </c>
      <c r="D5625" s="2" t="s">
        <v>81</v>
      </c>
      <c r="E5625" s="2" t="s">
        <v>129</v>
      </c>
      <c r="F5625" s="2" t="s">
        <v>11</v>
      </c>
      <c r="G5625" s="2" t="s">
        <v>24</v>
      </c>
      <c r="H5625" s="2" t="s">
        <v>779</v>
      </c>
      <c r="I5625">
        <v>33.4</v>
      </c>
      <c r="J5625">
        <v>5</v>
      </c>
      <c r="K5625">
        <v>12.36</v>
      </c>
    </row>
    <row r="5626" spans="1:11" x14ac:dyDescent="0.3">
      <c r="A5626" s="1">
        <v>42630</v>
      </c>
      <c r="B5626" s="3">
        <f>YEAR(salesdata[[#This Row],[Order Date]])</f>
        <v>2016</v>
      </c>
      <c r="C5626" s="3">
        <f>MONTH(salesdata[[#This Row],[Order Date]])</f>
        <v>9</v>
      </c>
      <c r="D5626" s="2" t="s">
        <v>373</v>
      </c>
      <c r="E5626" s="2" t="s">
        <v>434</v>
      </c>
      <c r="F5626" s="2" t="s">
        <v>34</v>
      </c>
      <c r="G5626" s="2" t="s">
        <v>47</v>
      </c>
      <c r="H5626" s="2" t="s">
        <v>2480</v>
      </c>
      <c r="I5626">
        <v>14.82</v>
      </c>
      <c r="J5626">
        <v>3</v>
      </c>
      <c r="K5626">
        <v>6.22</v>
      </c>
    </row>
    <row r="5627" spans="1:11" x14ac:dyDescent="0.3">
      <c r="A5627" s="1">
        <v>42630</v>
      </c>
      <c r="B5627" s="3">
        <f>YEAR(salesdata[[#This Row],[Order Date]])</f>
        <v>2016</v>
      </c>
      <c r="C5627" s="3">
        <f>MONTH(salesdata[[#This Row],[Order Date]])</f>
        <v>9</v>
      </c>
      <c r="D5627" s="2" t="s">
        <v>373</v>
      </c>
      <c r="E5627" s="2" t="s">
        <v>434</v>
      </c>
      <c r="F5627" s="2" t="s">
        <v>34</v>
      </c>
      <c r="G5627" s="2" t="s">
        <v>47</v>
      </c>
      <c r="H5627" s="2" t="s">
        <v>48</v>
      </c>
      <c r="I5627">
        <v>191.82</v>
      </c>
      <c r="J5627">
        <v>3</v>
      </c>
      <c r="K5627">
        <v>61.38</v>
      </c>
    </row>
    <row r="5628" spans="1:11" x14ac:dyDescent="0.3">
      <c r="A5628" s="1">
        <v>42630</v>
      </c>
      <c r="B5628" s="3">
        <f>YEAR(salesdata[[#This Row],[Order Date]])</f>
        <v>2016</v>
      </c>
      <c r="C5628" s="3">
        <f>MONTH(salesdata[[#This Row],[Order Date]])</f>
        <v>9</v>
      </c>
      <c r="D5628" s="2" t="s">
        <v>1129</v>
      </c>
      <c r="E5628" s="2" t="s">
        <v>78</v>
      </c>
      <c r="F5628" s="2" t="s">
        <v>11</v>
      </c>
      <c r="G5628" s="2" t="s">
        <v>18</v>
      </c>
      <c r="H5628" s="2" t="s">
        <v>1851</v>
      </c>
      <c r="I5628">
        <v>295.39999999999998</v>
      </c>
      <c r="J5628">
        <v>5</v>
      </c>
      <c r="K5628">
        <v>-62.77</v>
      </c>
    </row>
    <row r="5629" spans="1:11" x14ac:dyDescent="0.3">
      <c r="A5629" s="1">
        <v>42630</v>
      </c>
      <c r="B5629" s="3">
        <f>YEAR(salesdata[[#This Row],[Order Date]])</f>
        <v>2016</v>
      </c>
      <c r="C5629" s="3">
        <f>MONTH(salesdata[[#This Row],[Order Date]])</f>
        <v>9</v>
      </c>
      <c r="D5629" s="2" t="s">
        <v>2225</v>
      </c>
      <c r="E5629" s="2" t="s">
        <v>164</v>
      </c>
      <c r="F5629" s="2" t="s">
        <v>11</v>
      </c>
      <c r="G5629" s="2" t="s">
        <v>16</v>
      </c>
      <c r="H5629" s="2" t="s">
        <v>606</v>
      </c>
      <c r="I5629">
        <v>12.32</v>
      </c>
      <c r="J5629">
        <v>4</v>
      </c>
      <c r="K5629">
        <v>5.91</v>
      </c>
    </row>
    <row r="5630" spans="1:11" x14ac:dyDescent="0.3">
      <c r="A5630" s="1">
        <v>42631</v>
      </c>
      <c r="B5630" s="3">
        <f>YEAR(salesdata[[#This Row],[Order Date]])</f>
        <v>2016</v>
      </c>
      <c r="C5630" s="3">
        <f>MONTH(salesdata[[#This Row],[Order Date]])</f>
        <v>9</v>
      </c>
      <c r="D5630" s="2" t="s">
        <v>2277</v>
      </c>
      <c r="E5630" s="2" t="s">
        <v>149</v>
      </c>
      <c r="F5630" s="2" t="s">
        <v>11</v>
      </c>
      <c r="G5630" s="2" t="s">
        <v>20</v>
      </c>
      <c r="H5630" s="2" t="s">
        <v>1370</v>
      </c>
      <c r="I5630">
        <v>4.62</v>
      </c>
      <c r="J5630">
        <v>1</v>
      </c>
      <c r="K5630">
        <v>1.73</v>
      </c>
    </row>
    <row r="5631" spans="1:11" x14ac:dyDescent="0.3">
      <c r="A5631" s="1">
        <v>42631</v>
      </c>
      <c r="B5631" s="3">
        <f>YEAR(salesdata[[#This Row],[Order Date]])</f>
        <v>2016</v>
      </c>
      <c r="C5631" s="3">
        <f>MONTH(salesdata[[#This Row],[Order Date]])</f>
        <v>9</v>
      </c>
      <c r="D5631" s="2" t="s">
        <v>1748</v>
      </c>
      <c r="E5631" s="2" t="s">
        <v>123</v>
      </c>
      <c r="F5631" s="2" t="s">
        <v>34</v>
      </c>
      <c r="G5631" s="2" t="s">
        <v>145</v>
      </c>
      <c r="H5631" s="2" t="s">
        <v>2066</v>
      </c>
      <c r="I5631">
        <v>383.44</v>
      </c>
      <c r="J5631">
        <v>4</v>
      </c>
      <c r="K5631">
        <v>-167.32</v>
      </c>
    </row>
    <row r="5632" spans="1:11" x14ac:dyDescent="0.3">
      <c r="A5632" s="1">
        <v>42631</v>
      </c>
      <c r="B5632" s="3">
        <f>YEAR(salesdata[[#This Row],[Order Date]])</f>
        <v>2016</v>
      </c>
      <c r="C5632" s="3">
        <f>MONTH(salesdata[[#This Row],[Order Date]])</f>
        <v>9</v>
      </c>
      <c r="D5632" s="2" t="s">
        <v>1528</v>
      </c>
      <c r="E5632" s="2" t="s">
        <v>488</v>
      </c>
      <c r="F5632" s="2" t="s">
        <v>34</v>
      </c>
      <c r="G5632" s="2" t="s">
        <v>35</v>
      </c>
      <c r="H5632" s="2" t="s">
        <v>1726</v>
      </c>
      <c r="I5632">
        <v>350.98</v>
      </c>
      <c r="J5632">
        <v>1</v>
      </c>
      <c r="K5632">
        <v>84.24</v>
      </c>
    </row>
    <row r="5633" spans="1:11" x14ac:dyDescent="0.3">
      <c r="A5633" s="1">
        <v>42631</v>
      </c>
      <c r="B5633" s="3">
        <f>YEAR(salesdata[[#This Row],[Order Date]])</f>
        <v>2016</v>
      </c>
      <c r="C5633" s="3">
        <f>MONTH(salesdata[[#This Row],[Order Date]])</f>
        <v>9</v>
      </c>
      <c r="D5633" s="2" t="s">
        <v>1528</v>
      </c>
      <c r="E5633" s="2" t="s">
        <v>488</v>
      </c>
      <c r="F5633" s="2" t="s">
        <v>11</v>
      </c>
      <c r="G5633" s="2" t="s">
        <v>12</v>
      </c>
      <c r="H5633" s="2" t="s">
        <v>1403</v>
      </c>
      <c r="I5633">
        <v>13.08</v>
      </c>
      <c r="J5633">
        <v>2</v>
      </c>
      <c r="K5633">
        <v>6.02</v>
      </c>
    </row>
    <row r="5634" spans="1:11" x14ac:dyDescent="0.3">
      <c r="A5634" s="1">
        <v>42631</v>
      </c>
      <c r="B5634" s="3">
        <f>YEAR(salesdata[[#This Row],[Order Date]])</f>
        <v>2016</v>
      </c>
      <c r="C5634" s="3">
        <f>MONTH(salesdata[[#This Row],[Order Date]])</f>
        <v>9</v>
      </c>
      <c r="D5634" s="2" t="s">
        <v>1528</v>
      </c>
      <c r="E5634" s="2" t="s">
        <v>488</v>
      </c>
      <c r="F5634" s="2" t="s">
        <v>11</v>
      </c>
      <c r="G5634" s="2" t="s">
        <v>18</v>
      </c>
      <c r="H5634" s="2" t="s">
        <v>1572</v>
      </c>
      <c r="I5634">
        <v>900.08</v>
      </c>
      <c r="J5634">
        <v>4</v>
      </c>
      <c r="K5634">
        <v>117.01</v>
      </c>
    </row>
    <row r="5635" spans="1:11" x14ac:dyDescent="0.3">
      <c r="A5635" s="1">
        <v>42631</v>
      </c>
      <c r="B5635" s="3">
        <f>YEAR(salesdata[[#This Row],[Order Date]])</f>
        <v>2016</v>
      </c>
      <c r="C5635" s="3">
        <f>MONTH(salesdata[[#This Row],[Order Date]])</f>
        <v>9</v>
      </c>
      <c r="D5635" s="2" t="s">
        <v>58</v>
      </c>
      <c r="E5635" s="2" t="s">
        <v>78</v>
      </c>
      <c r="F5635" s="2" t="s">
        <v>34</v>
      </c>
      <c r="G5635" s="2" t="s">
        <v>47</v>
      </c>
      <c r="H5635" s="2" t="s">
        <v>1455</v>
      </c>
      <c r="I5635">
        <v>5.35</v>
      </c>
      <c r="J5635">
        <v>3</v>
      </c>
      <c r="K5635">
        <v>1.61</v>
      </c>
    </row>
    <row r="5636" spans="1:11" x14ac:dyDescent="0.3">
      <c r="A5636" s="1">
        <v>42631</v>
      </c>
      <c r="B5636" s="3">
        <f>YEAR(salesdata[[#This Row],[Order Date]])</f>
        <v>2016</v>
      </c>
      <c r="C5636" s="3">
        <f>MONTH(salesdata[[#This Row],[Order Date]])</f>
        <v>9</v>
      </c>
      <c r="D5636" s="2" t="s">
        <v>58</v>
      </c>
      <c r="E5636" s="2" t="s">
        <v>78</v>
      </c>
      <c r="F5636" s="2" t="s">
        <v>34</v>
      </c>
      <c r="G5636" s="2" t="s">
        <v>35</v>
      </c>
      <c r="H5636" s="2" t="s">
        <v>793</v>
      </c>
      <c r="I5636">
        <v>99.37</v>
      </c>
      <c r="J5636">
        <v>2</v>
      </c>
      <c r="K5636">
        <v>-7.1</v>
      </c>
    </row>
    <row r="5637" spans="1:11" x14ac:dyDescent="0.3">
      <c r="A5637" s="1">
        <v>42631</v>
      </c>
      <c r="B5637" s="3">
        <f>YEAR(salesdata[[#This Row],[Order Date]])</f>
        <v>2016</v>
      </c>
      <c r="C5637" s="3">
        <f>MONTH(salesdata[[#This Row],[Order Date]])</f>
        <v>9</v>
      </c>
      <c r="D5637" s="2" t="s">
        <v>58</v>
      </c>
      <c r="E5637" s="2" t="s">
        <v>78</v>
      </c>
      <c r="F5637" s="2" t="s">
        <v>11</v>
      </c>
      <c r="G5637" s="2" t="s">
        <v>24</v>
      </c>
      <c r="H5637" s="2" t="s">
        <v>1844</v>
      </c>
      <c r="I5637">
        <v>2.67</v>
      </c>
      <c r="J5637">
        <v>1</v>
      </c>
      <c r="K5637">
        <v>0.37</v>
      </c>
    </row>
    <row r="5638" spans="1:11" x14ac:dyDescent="0.3">
      <c r="A5638" s="1">
        <v>42631</v>
      </c>
      <c r="B5638" s="3">
        <f>YEAR(salesdata[[#This Row],[Order Date]])</f>
        <v>2016</v>
      </c>
      <c r="C5638" s="3">
        <f>MONTH(salesdata[[#This Row],[Order Date]])</f>
        <v>9</v>
      </c>
      <c r="D5638" s="2" t="s">
        <v>736</v>
      </c>
      <c r="E5638" s="2" t="s">
        <v>149</v>
      </c>
      <c r="F5638" s="2" t="s">
        <v>34</v>
      </c>
      <c r="G5638" s="2" t="s">
        <v>35</v>
      </c>
      <c r="H5638" s="2" t="s">
        <v>594</v>
      </c>
      <c r="I5638">
        <v>631.78</v>
      </c>
      <c r="J5638">
        <v>2</v>
      </c>
      <c r="K5638">
        <v>140.4</v>
      </c>
    </row>
    <row r="5639" spans="1:11" x14ac:dyDescent="0.3">
      <c r="A5639" s="1">
        <v>42631</v>
      </c>
      <c r="B5639" s="3">
        <f>YEAR(salesdata[[#This Row],[Order Date]])</f>
        <v>2016</v>
      </c>
      <c r="C5639" s="3">
        <f>MONTH(salesdata[[#This Row],[Order Date]])</f>
        <v>9</v>
      </c>
      <c r="D5639" s="2" t="s">
        <v>736</v>
      </c>
      <c r="E5639" s="2" t="s">
        <v>149</v>
      </c>
      <c r="F5639" s="2" t="s">
        <v>34</v>
      </c>
      <c r="G5639" s="2" t="s">
        <v>47</v>
      </c>
      <c r="H5639" s="2" t="s">
        <v>2448</v>
      </c>
      <c r="I5639">
        <v>60.72</v>
      </c>
      <c r="J5639">
        <v>3</v>
      </c>
      <c r="K5639">
        <v>26.11</v>
      </c>
    </row>
    <row r="5640" spans="1:11" x14ac:dyDescent="0.3">
      <c r="A5640" s="1">
        <v>42631</v>
      </c>
      <c r="B5640" s="3">
        <f>YEAR(salesdata[[#This Row],[Order Date]])</f>
        <v>2016</v>
      </c>
      <c r="C5640" s="3">
        <f>MONTH(salesdata[[#This Row],[Order Date]])</f>
        <v>9</v>
      </c>
      <c r="D5640" s="2" t="s">
        <v>1546</v>
      </c>
      <c r="E5640" s="2" t="s">
        <v>123</v>
      </c>
      <c r="F5640" s="2" t="s">
        <v>11</v>
      </c>
      <c r="G5640" s="2" t="s">
        <v>16</v>
      </c>
      <c r="H5640" s="2" t="s">
        <v>172</v>
      </c>
      <c r="I5640">
        <v>3</v>
      </c>
      <c r="J5640">
        <v>1</v>
      </c>
      <c r="K5640">
        <v>1.05</v>
      </c>
    </row>
    <row r="5641" spans="1:11" x14ac:dyDescent="0.3">
      <c r="A5641" s="1">
        <v>42631</v>
      </c>
      <c r="B5641" s="3">
        <f>YEAR(salesdata[[#This Row],[Order Date]])</f>
        <v>2016</v>
      </c>
      <c r="C5641" s="3">
        <f>MONTH(salesdata[[#This Row],[Order Date]])</f>
        <v>9</v>
      </c>
      <c r="D5641" s="2" t="s">
        <v>2048</v>
      </c>
      <c r="E5641" s="2" t="s">
        <v>27</v>
      </c>
      <c r="F5641" s="2" t="s">
        <v>34</v>
      </c>
      <c r="G5641" s="2" t="s">
        <v>35</v>
      </c>
      <c r="H5641" s="2" t="s">
        <v>991</v>
      </c>
      <c r="I5641">
        <v>801.57</v>
      </c>
      <c r="J5641">
        <v>2</v>
      </c>
      <c r="K5641">
        <v>50.1</v>
      </c>
    </row>
    <row r="5642" spans="1:11" x14ac:dyDescent="0.3">
      <c r="A5642" s="1">
        <v>42631</v>
      </c>
      <c r="B5642" s="3">
        <f>YEAR(salesdata[[#This Row],[Order Date]])</f>
        <v>2016</v>
      </c>
      <c r="C5642" s="3">
        <f>MONTH(salesdata[[#This Row],[Order Date]])</f>
        <v>9</v>
      </c>
      <c r="D5642" s="2" t="s">
        <v>2048</v>
      </c>
      <c r="E5642" s="2" t="s">
        <v>27</v>
      </c>
      <c r="F5642" s="2" t="s">
        <v>11</v>
      </c>
      <c r="G5642" s="2" t="s">
        <v>12</v>
      </c>
      <c r="H5642" s="2" t="s">
        <v>491</v>
      </c>
      <c r="I5642">
        <v>368.91</v>
      </c>
      <c r="J5642">
        <v>9</v>
      </c>
      <c r="K5642">
        <v>180.77</v>
      </c>
    </row>
    <row r="5643" spans="1:11" x14ac:dyDescent="0.3">
      <c r="A5643" s="1">
        <v>42631</v>
      </c>
      <c r="B5643" s="3">
        <f>YEAR(salesdata[[#This Row],[Order Date]])</f>
        <v>2016</v>
      </c>
      <c r="C5643" s="3">
        <f>MONTH(salesdata[[#This Row],[Order Date]])</f>
        <v>9</v>
      </c>
      <c r="D5643" s="2" t="s">
        <v>2048</v>
      </c>
      <c r="E5643" s="2" t="s">
        <v>27</v>
      </c>
      <c r="F5643" s="2" t="s">
        <v>34</v>
      </c>
      <c r="G5643" s="2" t="s">
        <v>35</v>
      </c>
      <c r="H5643" s="2" t="s">
        <v>919</v>
      </c>
      <c r="I5643">
        <v>885.53</v>
      </c>
      <c r="J5643">
        <v>9</v>
      </c>
      <c r="K5643">
        <v>-99.62</v>
      </c>
    </row>
    <row r="5644" spans="1:11" x14ac:dyDescent="0.3">
      <c r="A5644" s="1">
        <v>42631</v>
      </c>
      <c r="B5644" s="3">
        <f>YEAR(salesdata[[#This Row],[Order Date]])</f>
        <v>2016</v>
      </c>
      <c r="C5644" s="3">
        <f>MONTH(salesdata[[#This Row],[Order Date]])</f>
        <v>9</v>
      </c>
      <c r="D5644" s="2" t="s">
        <v>2094</v>
      </c>
      <c r="E5644" s="2" t="s">
        <v>27</v>
      </c>
      <c r="F5644" s="2" t="s">
        <v>39</v>
      </c>
      <c r="G5644" s="2" t="s">
        <v>40</v>
      </c>
      <c r="H5644" s="2" t="s">
        <v>1352</v>
      </c>
      <c r="I5644">
        <v>239.98</v>
      </c>
      <c r="J5644">
        <v>2</v>
      </c>
      <c r="K5644">
        <v>24</v>
      </c>
    </row>
    <row r="5645" spans="1:11" x14ac:dyDescent="0.3">
      <c r="A5645" s="1">
        <v>42632</v>
      </c>
      <c r="B5645" s="3">
        <f>YEAR(salesdata[[#This Row],[Order Date]])</f>
        <v>2016</v>
      </c>
      <c r="C5645" s="3">
        <f>MONTH(salesdata[[#This Row],[Order Date]])</f>
        <v>9</v>
      </c>
      <c r="D5645" s="2" t="s">
        <v>1494</v>
      </c>
      <c r="E5645" s="2" t="s">
        <v>15</v>
      </c>
      <c r="F5645" s="2" t="s">
        <v>34</v>
      </c>
      <c r="G5645" s="2" t="s">
        <v>35</v>
      </c>
      <c r="H5645" s="2" t="s">
        <v>991</v>
      </c>
      <c r="I5645">
        <v>701.37</v>
      </c>
      <c r="J5645">
        <v>2</v>
      </c>
      <c r="K5645">
        <v>-50.1</v>
      </c>
    </row>
    <row r="5646" spans="1:11" x14ac:dyDescent="0.3">
      <c r="A5646" s="1">
        <v>42632</v>
      </c>
      <c r="B5646" s="3">
        <f>YEAR(salesdata[[#This Row],[Order Date]])</f>
        <v>2016</v>
      </c>
      <c r="C5646" s="3">
        <f>MONTH(salesdata[[#This Row],[Order Date]])</f>
        <v>9</v>
      </c>
      <c r="D5646" s="2" t="s">
        <v>1494</v>
      </c>
      <c r="E5646" s="2" t="s">
        <v>15</v>
      </c>
      <c r="F5646" s="2" t="s">
        <v>11</v>
      </c>
      <c r="G5646" s="2" t="s">
        <v>20</v>
      </c>
      <c r="H5646" s="2" t="s">
        <v>1370</v>
      </c>
      <c r="I5646">
        <v>2.31</v>
      </c>
      <c r="J5646">
        <v>2</v>
      </c>
      <c r="K5646">
        <v>-3.46</v>
      </c>
    </row>
    <row r="5647" spans="1:11" x14ac:dyDescent="0.3">
      <c r="A5647" s="1">
        <v>42632</v>
      </c>
      <c r="B5647" s="3">
        <f>YEAR(salesdata[[#This Row],[Order Date]])</f>
        <v>2016</v>
      </c>
      <c r="C5647" s="3">
        <f>MONTH(salesdata[[#This Row],[Order Date]])</f>
        <v>9</v>
      </c>
      <c r="D5647" s="2" t="s">
        <v>1629</v>
      </c>
      <c r="E5647" s="2" t="s">
        <v>1529</v>
      </c>
      <c r="F5647" s="2" t="s">
        <v>11</v>
      </c>
      <c r="G5647" s="2" t="s">
        <v>18</v>
      </c>
      <c r="H5647" s="2" t="s">
        <v>308</v>
      </c>
      <c r="I5647">
        <v>1606.23</v>
      </c>
      <c r="J5647">
        <v>9</v>
      </c>
      <c r="K5647">
        <v>481.87</v>
      </c>
    </row>
    <row r="5648" spans="1:11" x14ac:dyDescent="0.3">
      <c r="A5648" s="1">
        <v>42632</v>
      </c>
      <c r="B5648" s="3">
        <f>YEAR(salesdata[[#This Row],[Order Date]])</f>
        <v>2016</v>
      </c>
      <c r="C5648" s="3">
        <f>MONTH(salesdata[[#This Row],[Order Date]])</f>
        <v>9</v>
      </c>
      <c r="D5648" s="2" t="s">
        <v>1629</v>
      </c>
      <c r="E5648" s="2" t="s">
        <v>1529</v>
      </c>
      <c r="F5648" s="2" t="s">
        <v>11</v>
      </c>
      <c r="G5648" s="2" t="s">
        <v>12</v>
      </c>
      <c r="H5648" s="2" t="s">
        <v>1924</v>
      </c>
      <c r="I5648">
        <v>17.04</v>
      </c>
      <c r="J5648">
        <v>3</v>
      </c>
      <c r="K5648">
        <v>7.67</v>
      </c>
    </row>
    <row r="5649" spans="1:11" x14ac:dyDescent="0.3">
      <c r="A5649" s="1">
        <v>42632</v>
      </c>
      <c r="B5649" s="3">
        <f>YEAR(salesdata[[#This Row],[Order Date]])</f>
        <v>2016</v>
      </c>
      <c r="C5649" s="3">
        <f>MONTH(salesdata[[#This Row],[Order Date]])</f>
        <v>9</v>
      </c>
      <c r="D5649" s="2" t="s">
        <v>1629</v>
      </c>
      <c r="E5649" s="2" t="s">
        <v>1529</v>
      </c>
      <c r="F5649" s="2" t="s">
        <v>11</v>
      </c>
      <c r="G5649" s="2" t="s">
        <v>20</v>
      </c>
      <c r="H5649" s="2" t="s">
        <v>2120</v>
      </c>
      <c r="I5649">
        <v>49.53</v>
      </c>
      <c r="J5649">
        <v>3</v>
      </c>
      <c r="K5649">
        <v>23.77</v>
      </c>
    </row>
    <row r="5650" spans="1:11" x14ac:dyDescent="0.3">
      <c r="A5650" s="1">
        <v>42632</v>
      </c>
      <c r="B5650" s="3">
        <f>YEAR(salesdata[[#This Row],[Order Date]])</f>
        <v>2016</v>
      </c>
      <c r="C5650" s="3">
        <f>MONTH(salesdata[[#This Row],[Order Date]])</f>
        <v>9</v>
      </c>
      <c r="D5650" s="2" t="s">
        <v>1629</v>
      </c>
      <c r="E5650" s="2" t="s">
        <v>1529</v>
      </c>
      <c r="F5650" s="2" t="s">
        <v>34</v>
      </c>
      <c r="G5650" s="2" t="s">
        <v>35</v>
      </c>
      <c r="H5650" s="2" t="s">
        <v>633</v>
      </c>
      <c r="I5650">
        <v>872.32</v>
      </c>
      <c r="J5650">
        <v>4</v>
      </c>
      <c r="K5650">
        <v>244.25</v>
      </c>
    </row>
    <row r="5651" spans="1:11" x14ac:dyDescent="0.3">
      <c r="A5651" s="1">
        <v>42632</v>
      </c>
      <c r="B5651" s="3">
        <f>YEAR(salesdata[[#This Row],[Order Date]])</f>
        <v>2016</v>
      </c>
      <c r="C5651" s="3">
        <f>MONTH(salesdata[[#This Row],[Order Date]])</f>
        <v>9</v>
      </c>
      <c r="D5651" s="2" t="s">
        <v>977</v>
      </c>
      <c r="E5651" s="2" t="s">
        <v>27</v>
      </c>
      <c r="F5651" s="2" t="s">
        <v>11</v>
      </c>
      <c r="G5651" s="2" t="s">
        <v>12</v>
      </c>
      <c r="H5651" s="2" t="s">
        <v>1773</v>
      </c>
      <c r="I5651">
        <v>159.88</v>
      </c>
      <c r="J5651">
        <v>7</v>
      </c>
      <c r="K5651">
        <v>73.540000000000006</v>
      </c>
    </row>
    <row r="5652" spans="1:11" x14ac:dyDescent="0.3">
      <c r="A5652" s="1">
        <v>42632</v>
      </c>
      <c r="B5652" s="3">
        <f>YEAR(salesdata[[#This Row],[Order Date]])</f>
        <v>2016</v>
      </c>
      <c r="C5652" s="3">
        <f>MONTH(salesdata[[#This Row],[Order Date]])</f>
        <v>9</v>
      </c>
      <c r="D5652" s="2" t="s">
        <v>131</v>
      </c>
      <c r="E5652" s="2" t="s">
        <v>177</v>
      </c>
      <c r="F5652" s="2" t="s">
        <v>11</v>
      </c>
      <c r="G5652" s="2" t="s">
        <v>20</v>
      </c>
      <c r="H5652" s="2" t="s">
        <v>834</v>
      </c>
      <c r="I5652">
        <v>25.44</v>
      </c>
      <c r="J5652">
        <v>6</v>
      </c>
      <c r="K5652">
        <v>12.72</v>
      </c>
    </row>
    <row r="5653" spans="1:11" x14ac:dyDescent="0.3">
      <c r="A5653" s="1">
        <v>42632</v>
      </c>
      <c r="B5653" s="3">
        <f>YEAR(salesdata[[#This Row],[Order Date]])</f>
        <v>2016</v>
      </c>
      <c r="C5653" s="3">
        <f>MONTH(salesdata[[#This Row],[Order Date]])</f>
        <v>9</v>
      </c>
      <c r="D5653" s="2" t="s">
        <v>131</v>
      </c>
      <c r="E5653" s="2" t="s">
        <v>177</v>
      </c>
      <c r="F5653" s="2" t="s">
        <v>11</v>
      </c>
      <c r="G5653" s="2" t="s">
        <v>200</v>
      </c>
      <c r="H5653" s="2" t="s">
        <v>262</v>
      </c>
      <c r="I5653">
        <v>27.93</v>
      </c>
      <c r="J5653">
        <v>3</v>
      </c>
      <c r="K5653">
        <v>8.1</v>
      </c>
    </row>
    <row r="5654" spans="1:11" x14ac:dyDescent="0.3">
      <c r="A5654" s="1">
        <v>42632</v>
      </c>
      <c r="B5654" s="3">
        <f>YEAR(salesdata[[#This Row],[Order Date]])</f>
        <v>2016</v>
      </c>
      <c r="C5654" s="3">
        <f>MONTH(salesdata[[#This Row],[Order Date]])</f>
        <v>9</v>
      </c>
      <c r="D5654" s="2" t="s">
        <v>2021</v>
      </c>
      <c r="E5654" s="2" t="s">
        <v>30</v>
      </c>
      <c r="F5654" s="2" t="s">
        <v>11</v>
      </c>
      <c r="G5654" s="2" t="s">
        <v>200</v>
      </c>
      <c r="H5654" s="2" t="s">
        <v>710</v>
      </c>
      <c r="I5654">
        <v>5.04</v>
      </c>
      <c r="J5654">
        <v>2</v>
      </c>
      <c r="K5654">
        <v>0.15</v>
      </c>
    </row>
    <row r="5655" spans="1:11" x14ac:dyDescent="0.3">
      <c r="A5655" s="1">
        <v>42632</v>
      </c>
      <c r="B5655" s="3">
        <f>YEAR(salesdata[[#This Row],[Order Date]])</f>
        <v>2016</v>
      </c>
      <c r="C5655" s="3">
        <f>MONTH(salesdata[[#This Row],[Order Date]])</f>
        <v>9</v>
      </c>
      <c r="D5655" s="2" t="s">
        <v>2021</v>
      </c>
      <c r="E5655" s="2" t="s">
        <v>30</v>
      </c>
      <c r="F5655" s="2" t="s">
        <v>39</v>
      </c>
      <c r="G5655" s="2" t="s">
        <v>52</v>
      </c>
      <c r="H5655" s="2" t="s">
        <v>454</v>
      </c>
      <c r="I5655">
        <v>249.95</v>
      </c>
      <c r="J5655">
        <v>5</v>
      </c>
      <c r="K5655">
        <v>107.48</v>
      </c>
    </row>
    <row r="5656" spans="1:11" x14ac:dyDescent="0.3">
      <c r="A5656" s="1">
        <v>42632</v>
      </c>
      <c r="B5656" s="3">
        <f>YEAR(salesdata[[#This Row],[Order Date]])</f>
        <v>2016</v>
      </c>
      <c r="C5656" s="3">
        <f>MONTH(salesdata[[#This Row],[Order Date]])</f>
        <v>9</v>
      </c>
      <c r="D5656" s="2" t="s">
        <v>246</v>
      </c>
      <c r="E5656" s="2" t="s">
        <v>23</v>
      </c>
      <c r="F5656" s="2" t="s">
        <v>34</v>
      </c>
      <c r="G5656" s="2" t="s">
        <v>47</v>
      </c>
      <c r="H5656" s="2" t="s">
        <v>2293</v>
      </c>
      <c r="I5656">
        <v>25.63</v>
      </c>
      <c r="J5656">
        <v>3</v>
      </c>
      <c r="K5656">
        <v>3.84</v>
      </c>
    </row>
    <row r="5657" spans="1:11" x14ac:dyDescent="0.3">
      <c r="A5657" s="1">
        <v>42632</v>
      </c>
      <c r="B5657" s="3">
        <f>YEAR(salesdata[[#This Row],[Order Date]])</f>
        <v>2016</v>
      </c>
      <c r="C5657" s="3">
        <f>MONTH(salesdata[[#This Row],[Order Date]])</f>
        <v>9</v>
      </c>
      <c r="D5657" s="2" t="s">
        <v>2225</v>
      </c>
      <c r="E5657" s="2" t="s">
        <v>27</v>
      </c>
      <c r="F5657" s="2" t="s">
        <v>11</v>
      </c>
      <c r="G5657" s="2" t="s">
        <v>20</v>
      </c>
      <c r="H5657" s="2" t="s">
        <v>897</v>
      </c>
      <c r="I5657">
        <v>11.95</v>
      </c>
      <c r="J5657">
        <v>3</v>
      </c>
      <c r="K5657">
        <v>4.18</v>
      </c>
    </row>
    <row r="5658" spans="1:11" x14ac:dyDescent="0.3">
      <c r="A5658" s="1">
        <v>42632</v>
      </c>
      <c r="B5658" s="3">
        <f>YEAR(salesdata[[#This Row],[Order Date]])</f>
        <v>2016</v>
      </c>
      <c r="C5658" s="3">
        <f>MONTH(salesdata[[#This Row],[Order Date]])</f>
        <v>9</v>
      </c>
      <c r="D5658" s="2" t="s">
        <v>2225</v>
      </c>
      <c r="E5658" s="2" t="s">
        <v>27</v>
      </c>
      <c r="F5658" s="2" t="s">
        <v>11</v>
      </c>
      <c r="G5658" s="2" t="s">
        <v>200</v>
      </c>
      <c r="H5658" s="2" t="s">
        <v>2602</v>
      </c>
      <c r="I5658">
        <v>6.24</v>
      </c>
      <c r="J5658">
        <v>3</v>
      </c>
      <c r="K5658">
        <v>1.87</v>
      </c>
    </row>
    <row r="5659" spans="1:11" x14ac:dyDescent="0.3">
      <c r="A5659" s="1">
        <v>42632</v>
      </c>
      <c r="B5659" s="3">
        <f>YEAR(salesdata[[#This Row],[Order Date]])</f>
        <v>2016</v>
      </c>
      <c r="C5659" s="3">
        <f>MONTH(salesdata[[#This Row],[Order Date]])</f>
        <v>9</v>
      </c>
      <c r="D5659" s="2" t="s">
        <v>1840</v>
      </c>
      <c r="E5659" s="2" t="s">
        <v>1529</v>
      </c>
      <c r="F5659" s="2" t="s">
        <v>11</v>
      </c>
      <c r="G5659" s="2" t="s">
        <v>18</v>
      </c>
      <c r="H5659" s="2" t="s">
        <v>2338</v>
      </c>
      <c r="I5659">
        <v>69.52</v>
      </c>
      <c r="J5659">
        <v>2</v>
      </c>
      <c r="K5659">
        <v>17.38</v>
      </c>
    </row>
    <row r="5660" spans="1:11" x14ac:dyDescent="0.3">
      <c r="A5660" s="1">
        <v>42632</v>
      </c>
      <c r="B5660" s="3">
        <f>YEAR(salesdata[[#This Row],[Order Date]])</f>
        <v>2016</v>
      </c>
      <c r="C5660" s="3">
        <f>MONTH(salesdata[[#This Row],[Order Date]])</f>
        <v>9</v>
      </c>
      <c r="D5660" s="2" t="s">
        <v>483</v>
      </c>
      <c r="E5660" s="2" t="s">
        <v>27</v>
      </c>
      <c r="F5660" s="2" t="s">
        <v>11</v>
      </c>
      <c r="G5660" s="2" t="s">
        <v>20</v>
      </c>
      <c r="H5660" s="2" t="s">
        <v>1127</v>
      </c>
      <c r="I5660">
        <v>8.93</v>
      </c>
      <c r="J5660">
        <v>2</v>
      </c>
      <c r="K5660">
        <v>3.12</v>
      </c>
    </row>
    <row r="5661" spans="1:11" x14ac:dyDescent="0.3">
      <c r="A5661" s="1">
        <v>42633</v>
      </c>
      <c r="B5661" s="3">
        <f>YEAR(salesdata[[#This Row],[Order Date]])</f>
        <v>2016</v>
      </c>
      <c r="C5661" s="3">
        <f>MONTH(salesdata[[#This Row],[Order Date]])</f>
        <v>9</v>
      </c>
      <c r="D5661" s="2" t="s">
        <v>458</v>
      </c>
      <c r="E5661" s="2" t="s">
        <v>27</v>
      </c>
      <c r="F5661" s="2" t="s">
        <v>11</v>
      </c>
      <c r="G5661" s="2" t="s">
        <v>12</v>
      </c>
      <c r="H5661" s="2" t="s">
        <v>718</v>
      </c>
      <c r="I5661">
        <v>65.790000000000006</v>
      </c>
      <c r="J5661">
        <v>9</v>
      </c>
      <c r="K5661">
        <v>30.26</v>
      </c>
    </row>
    <row r="5662" spans="1:11" x14ac:dyDescent="0.3">
      <c r="A5662" s="1">
        <v>42633</v>
      </c>
      <c r="B5662" s="3">
        <f>YEAR(salesdata[[#This Row],[Order Date]])</f>
        <v>2016</v>
      </c>
      <c r="C5662" s="3">
        <f>MONTH(salesdata[[#This Row],[Order Date]])</f>
        <v>9</v>
      </c>
      <c r="D5662" s="2" t="s">
        <v>458</v>
      </c>
      <c r="E5662" s="2" t="s">
        <v>27</v>
      </c>
      <c r="F5662" s="2" t="s">
        <v>11</v>
      </c>
      <c r="G5662" s="2" t="s">
        <v>20</v>
      </c>
      <c r="H5662" s="2" t="s">
        <v>528</v>
      </c>
      <c r="I5662">
        <v>271.98</v>
      </c>
      <c r="J5662">
        <v>2</v>
      </c>
      <c r="K5662">
        <v>88.39</v>
      </c>
    </row>
    <row r="5663" spans="1:11" x14ac:dyDescent="0.3">
      <c r="A5663" s="1">
        <v>42633</v>
      </c>
      <c r="B5663" s="3">
        <f>YEAR(salesdata[[#This Row],[Order Date]])</f>
        <v>2016</v>
      </c>
      <c r="C5663" s="3">
        <f>MONTH(salesdata[[#This Row],[Order Date]])</f>
        <v>9</v>
      </c>
      <c r="D5663" s="2" t="s">
        <v>458</v>
      </c>
      <c r="E5663" s="2" t="s">
        <v>27</v>
      </c>
      <c r="F5663" s="2" t="s">
        <v>11</v>
      </c>
      <c r="G5663" s="2" t="s">
        <v>24</v>
      </c>
      <c r="H5663" s="2" t="s">
        <v>1569</v>
      </c>
      <c r="I5663">
        <v>11.76</v>
      </c>
      <c r="J5663">
        <v>4</v>
      </c>
      <c r="K5663">
        <v>3.18</v>
      </c>
    </row>
    <row r="5664" spans="1:11" x14ac:dyDescent="0.3">
      <c r="A5664" s="1">
        <v>42633</v>
      </c>
      <c r="B5664" s="3">
        <f>YEAR(salesdata[[#This Row],[Order Date]])</f>
        <v>2016</v>
      </c>
      <c r="C5664" s="3">
        <f>MONTH(salesdata[[#This Row],[Order Date]])</f>
        <v>9</v>
      </c>
      <c r="D5664" s="2" t="s">
        <v>458</v>
      </c>
      <c r="E5664" s="2" t="s">
        <v>27</v>
      </c>
      <c r="F5664" s="2" t="s">
        <v>11</v>
      </c>
      <c r="G5664" s="2" t="s">
        <v>12</v>
      </c>
      <c r="H5664" s="2" t="s">
        <v>713</v>
      </c>
      <c r="I5664">
        <v>77.52</v>
      </c>
      <c r="J5664">
        <v>2</v>
      </c>
      <c r="K5664">
        <v>37.979999999999997</v>
      </c>
    </row>
    <row r="5665" spans="1:11" x14ac:dyDescent="0.3">
      <c r="A5665" s="1">
        <v>42633</v>
      </c>
      <c r="B5665" s="3">
        <f>YEAR(salesdata[[#This Row],[Order Date]])</f>
        <v>2016</v>
      </c>
      <c r="C5665" s="3">
        <f>MONTH(salesdata[[#This Row],[Order Date]])</f>
        <v>9</v>
      </c>
      <c r="D5665" s="2" t="s">
        <v>458</v>
      </c>
      <c r="E5665" s="2" t="s">
        <v>27</v>
      </c>
      <c r="F5665" s="2" t="s">
        <v>11</v>
      </c>
      <c r="G5665" s="2" t="s">
        <v>20</v>
      </c>
      <c r="H5665" s="2" t="s">
        <v>701</v>
      </c>
      <c r="I5665">
        <v>48.64</v>
      </c>
      <c r="J5665">
        <v>2</v>
      </c>
      <c r="K5665">
        <v>15.81</v>
      </c>
    </row>
    <row r="5666" spans="1:11" x14ac:dyDescent="0.3">
      <c r="A5666" s="1">
        <v>42633</v>
      </c>
      <c r="B5666" s="3">
        <f>YEAR(salesdata[[#This Row],[Order Date]])</f>
        <v>2016</v>
      </c>
      <c r="C5666" s="3">
        <f>MONTH(salesdata[[#This Row],[Order Date]])</f>
        <v>9</v>
      </c>
      <c r="D5666" s="2" t="s">
        <v>285</v>
      </c>
      <c r="E5666" s="2" t="s">
        <v>245</v>
      </c>
      <c r="F5666" s="2" t="s">
        <v>34</v>
      </c>
      <c r="G5666" s="2" t="s">
        <v>47</v>
      </c>
      <c r="H5666" s="2" t="s">
        <v>1355</v>
      </c>
      <c r="I5666">
        <v>17.09</v>
      </c>
      <c r="J5666">
        <v>2</v>
      </c>
      <c r="K5666">
        <v>1.07</v>
      </c>
    </row>
    <row r="5667" spans="1:11" x14ac:dyDescent="0.3">
      <c r="A5667" s="1">
        <v>42633</v>
      </c>
      <c r="B5667" s="3">
        <f>YEAR(salesdata[[#This Row],[Order Date]])</f>
        <v>2016</v>
      </c>
      <c r="C5667" s="3">
        <f>MONTH(salesdata[[#This Row],[Order Date]])</f>
        <v>9</v>
      </c>
      <c r="D5667" s="2" t="s">
        <v>285</v>
      </c>
      <c r="E5667" s="2" t="s">
        <v>245</v>
      </c>
      <c r="F5667" s="2" t="s">
        <v>34</v>
      </c>
      <c r="G5667" s="2" t="s">
        <v>35</v>
      </c>
      <c r="H5667" s="2" t="s">
        <v>919</v>
      </c>
      <c r="I5667">
        <v>98.39</v>
      </c>
      <c r="J5667">
        <v>1</v>
      </c>
      <c r="K5667">
        <v>-11.07</v>
      </c>
    </row>
    <row r="5668" spans="1:11" x14ac:dyDescent="0.3">
      <c r="A5668" s="1">
        <v>42633</v>
      </c>
      <c r="B5668" s="3">
        <f>YEAR(salesdata[[#This Row],[Order Date]])</f>
        <v>2016</v>
      </c>
      <c r="C5668" s="3">
        <f>MONTH(salesdata[[#This Row],[Order Date]])</f>
        <v>9</v>
      </c>
      <c r="D5668" s="2" t="s">
        <v>887</v>
      </c>
      <c r="E5668" s="2" t="s">
        <v>149</v>
      </c>
      <c r="F5668" s="2" t="s">
        <v>11</v>
      </c>
      <c r="G5668" s="2" t="s">
        <v>92</v>
      </c>
      <c r="H5668" s="2" t="s">
        <v>746</v>
      </c>
      <c r="I5668">
        <v>393.25</v>
      </c>
      <c r="J5668">
        <v>5</v>
      </c>
      <c r="K5668">
        <v>129.77000000000001</v>
      </c>
    </row>
    <row r="5669" spans="1:11" x14ac:dyDescent="0.3">
      <c r="A5669" s="1">
        <v>42633</v>
      </c>
      <c r="B5669" s="3">
        <f>YEAR(salesdata[[#This Row],[Order Date]])</f>
        <v>2016</v>
      </c>
      <c r="C5669" s="3">
        <f>MONTH(salesdata[[#This Row],[Order Date]])</f>
        <v>9</v>
      </c>
      <c r="D5669" s="2" t="s">
        <v>2088</v>
      </c>
      <c r="E5669" s="2" t="s">
        <v>110</v>
      </c>
      <c r="F5669" s="2" t="s">
        <v>11</v>
      </c>
      <c r="G5669" s="2" t="s">
        <v>20</v>
      </c>
      <c r="H5669" s="2" t="s">
        <v>608</v>
      </c>
      <c r="I5669">
        <v>83.7</v>
      </c>
      <c r="J5669">
        <v>5</v>
      </c>
      <c r="K5669">
        <v>41.01</v>
      </c>
    </row>
    <row r="5670" spans="1:11" x14ac:dyDescent="0.3">
      <c r="A5670" s="1">
        <v>42633</v>
      </c>
      <c r="B5670" s="3">
        <f>YEAR(salesdata[[#This Row],[Order Date]])</f>
        <v>2016</v>
      </c>
      <c r="C5670" s="3">
        <f>MONTH(salesdata[[#This Row],[Order Date]])</f>
        <v>9</v>
      </c>
      <c r="D5670" s="2" t="s">
        <v>2013</v>
      </c>
      <c r="E5670" s="2" t="s">
        <v>164</v>
      </c>
      <c r="F5670" s="2" t="s">
        <v>34</v>
      </c>
      <c r="G5670" s="2" t="s">
        <v>74</v>
      </c>
      <c r="H5670" s="2" t="s">
        <v>2421</v>
      </c>
      <c r="I5670">
        <v>163.88</v>
      </c>
      <c r="J5670">
        <v>2</v>
      </c>
      <c r="K5670">
        <v>40.97</v>
      </c>
    </row>
    <row r="5671" spans="1:11" x14ac:dyDescent="0.3">
      <c r="A5671" s="1">
        <v>42635</v>
      </c>
      <c r="B5671" s="3">
        <f>YEAR(salesdata[[#This Row],[Order Date]])</f>
        <v>2016</v>
      </c>
      <c r="C5671" s="3">
        <f>MONTH(salesdata[[#This Row],[Order Date]])</f>
        <v>9</v>
      </c>
      <c r="D5671" s="2" t="s">
        <v>1771</v>
      </c>
      <c r="E5671" s="2" t="s">
        <v>120</v>
      </c>
      <c r="F5671" s="2" t="s">
        <v>11</v>
      </c>
      <c r="G5671" s="2" t="s">
        <v>24</v>
      </c>
      <c r="H5671" s="2" t="s">
        <v>2453</v>
      </c>
      <c r="I5671">
        <v>40.78</v>
      </c>
      <c r="J5671">
        <v>3</v>
      </c>
      <c r="K5671">
        <v>4.59</v>
      </c>
    </row>
    <row r="5672" spans="1:11" x14ac:dyDescent="0.3">
      <c r="A5672" s="1">
        <v>42635</v>
      </c>
      <c r="B5672" s="3">
        <f>YEAR(salesdata[[#This Row],[Order Date]])</f>
        <v>2016</v>
      </c>
      <c r="C5672" s="3">
        <f>MONTH(salesdata[[#This Row],[Order Date]])</f>
        <v>9</v>
      </c>
      <c r="D5672" s="2" t="s">
        <v>1771</v>
      </c>
      <c r="E5672" s="2" t="s">
        <v>120</v>
      </c>
      <c r="F5672" s="2" t="s">
        <v>39</v>
      </c>
      <c r="G5672" s="2" t="s">
        <v>40</v>
      </c>
      <c r="H5672" s="2" t="s">
        <v>2603</v>
      </c>
      <c r="I5672">
        <v>63.94</v>
      </c>
      <c r="J5672">
        <v>8</v>
      </c>
      <c r="K5672">
        <v>5.59</v>
      </c>
    </row>
    <row r="5673" spans="1:11" x14ac:dyDescent="0.3">
      <c r="A5673" s="1">
        <v>42635</v>
      </c>
      <c r="B5673" s="3">
        <f>YEAR(salesdata[[#This Row],[Order Date]])</f>
        <v>2016</v>
      </c>
      <c r="C5673" s="3">
        <f>MONTH(salesdata[[#This Row],[Order Date]])</f>
        <v>9</v>
      </c>
      <c r="D5673" s="2" t="s">
        <v>1643</v>
      </c>
      <c r="E5673" s="2" t="s">
        <v>23</v>
      </c>
      <c r="F5673" s="2" t="s">
        <v>11</v>
      </c>
      <c r="G5673" s="2" t="s">
        <v>24</v>
      </c>
      <c r="H5673" s="2" t="s">
        <v>988</v>
      </c>
      <c r="I5673">
        <v>7.87</v>
      </c>
      <c r="J5673">
        <v>3</v>
      </c>
      <c r="K5673">
        <v>0.89</v>
      </c>
    </row>
    <row r="5674" spans="1:11" x14ac:dyDescent="0.3">
      <c r="A5674" s="1">
        <v>42635</v>
      </c>
      <c r="B5674" s="3">
        <f>YEAR(salesdata[[#This Row],[Order Date]])</f>
        <v>2016</v>
      </c>
      <c r="C5674" s="3">
        <f>MONTH(salesdata[[#This Row],[Order Date]])</f>
        <v>9</v>
      </c>
      <c r="D5674" s="2" t="s">
        <v>1534</v>
      </c>
      <c r="E5674" s="2" t="s">
        <v>123</v>
      </c>
      <c r="F5674" s="2" t="s">
        <v>11</v>
      </c>
      <c r="G5674" s="2" t="s">
        <v>20</v>
      </c>
      <c r="H5674" s="2" t="s">
        <v>1291</v>
      </c>
      <c r="I5674">
        <v>7.51</v>
      </c>
      <c r="J5674">
        <v>9</v>
      </c>
      <c r="K5674">
        <v>-6</v>
      </c>
    </row>
    <row r="5675" spans="1:11" x14ac:dyDescent="0.3">
      <c r="A5675" s="1">
        <v>42635</v>
      </c>
      <c r="B5675" s="3">
        <f>YEAR(salesdata[[#This Row],[Order Date]])</f>
        <v>2016</v>
      </c>
      <c r="C5675" s="3">
        <f>MONTH(salesdata[[#This Row],[Order Date]])</f>
        <v>9</v>
      </c>
      <c r="D5675" s="2" t="s">
        <v>1534</v>
      </c>
      <c r="E5675" s="2" t="s">
        <v>123</v>
      </c>
      <c r="F5675" s="2" t="s">
        <v>11</v>
      </c>
      <c r="G5675" s="2" t="s">
        <v>16</v>
      </c>
      <c r="H5675" s="2" t="s">
        <v>1709</v>
      </c>
      <c r="I5675">
        <v>16.559999999999999</v>
      </c>
      <c r="J5675">
        <v>2</v>
      </c>
      <c r="K5675">
        <v>5.8</v>
      </c>
    </row>
    <row r="5676" spans="1:11" x14ac:dyDescent="0.3">
      <c r="A5676" s="1">
        <v>42635</v>
      </c>
      <c r="B5676" s="3">
        <f>YEAR(salesdata[[#This Row],[Order Date]])</f>
        <v>2016</v>
      </c>
      <c r="C5676" s="3">
        <f>MONTH(salesdata[[#This Row],[Order Date]])</f>
        <v>9</v>
      </c>
      <c r="D5676" s="2" t="s">
        <v>1044</v>
      </c>
      <c r="E5676" s="2" t="s">
        <v>33</v>
      </c>
      <c r="F5676" s="2" t="s">
        <v>34</v>
      </c>
      <c r="G5676" s="2" t="s">
        <v>47</v>
      </c>
      <c r="H5676" s="2" t="s">
        <v>1162</v>
      </c>
      <c r="I5676">
        <v>13.28</v>
      </c>
      <c r="J5676">
        <v>2</v>
      </c>
      <c r="K5676">
        <v>6.37</v>
      </c>
    </row>
    <row r="5677" spans="1:11" x14ac:dyDescent="0.3">
      <c r="A5677" s="1">
        <v>42635</v>
      </c>
      <c r="B5677" s="3">
        <f>YEAR(salesdata[[#This Row],[Order Date]])</f>
        <v>2016</v>
      </c>
      <c r="C5677" s="3">
        <f>MONTH(salesdata[[#This Row],[Order Date]])</f>
        <v>9</v>
      </c>
      <c r="D5677" s="2" t="s">
        <v>2011</v>
      </c>
      <c r="E5677" s="2" t="s">
        <v>23</v>
      </c>
      <c r="F5677" s="2" t="s">
        <v>11</v>
      </c>
      <c r="G5677" s="2" t="s">
        <v>16</v>
      </c>
      <c r="H5677" s="2" t="s">
        <v>377</v>
      </c>
      <c r="I5677">
        <v>16.52</v>
      </c>
      <c r="J5677">
        <v>5</v>
      </c>
      <c r="K5677">
        <v>5.37</v>
      </c>
    </row>
    <row r="5678" spans="1:11" x14ac:dyDescent="0.3">
      <c r="A5678" s="1">
        <v>42635</v>
      </c>
      <c r="B5678" s="3">
        <f>YEAR(salesdata[[#This Row],[Order Date]])</f>
        <v>2016</v>
      </c>
      <c r="C5678" s="3">
        <f>MONTH(salesdata[[#This Row],[Order Date]])</f>
        <v>9</v>
      </c>
      <c r="D5678" s="2" t="s">
        <v>1223</v>
      </c>
      <c r="E5678" s="2" t="s">
        <v>149</v>
      </c>
      <c r="F5678" s="2" t="s">
        <v>11</v>
      </c>
      <c r="G5678" s="2" t="s">
        <v>18</v>
      </c>
      <c r="H5678" s="2" t="s">
        <v>1456</v>
      </c>
      <c r="I5678">
        <v>128.34</v>
      </c>
      <c r="J5678">
        <v>6</v>
      </c>
      <c r="K5678">
        <v>37.22</v>
      </c>
    </row>
    <row r="5679" spans="1:11" x14ac:dyDescent="0.3">
      <c r="A5679" s="1">
        <v>42635</v>
      </c>
      <c r="B5679" s="3">
        <f>YEAR(salesdata[[#This Row],[Order Date]])</f>
        <v>2016</v>
      </c>
      <c r="C5679" s="3">
        <f>MONTH(salesdata[[#This Row],[Order Date]])</f>
        <v>9</v>
      </c>
      <c r="D5679" s="2" t="s">
        <v>1474</v>
      </c>
      <c r="E5679" s="2" t="s">
        <v>129</v>
      </c>
      <c r="F5679" s="2" t="s">
        <v>11</v>
      </c>
      <c r="G5679" s="2" t="s">
        <v>12</v>
      </c>
      <c r="H5679" s="2" t="s">
        <v>924</v>
      </c>
      <c r="I5679">
        <v>35.880000000000003</v>
      </c>
      <c r="J5679">
        <v>6</v>
      </c>
      <c r="K5679">
        <v>16.149999999999999</v>
      </c>
    </row>
    <row r="5680" spans="1:11" x14ac:dyDescent="0.3">
      <c r="A5680" s="1">
        <v>42635</v>
      </c>
      <c r="B5680" s="3">
        <f>YEAR(salesdata[[#This Row],[Order Date]])</f>
        <v>2016</v>
      </c>
      <c r="C5680" s="3">
        <f>MONTH(salesdata[[#This Row],[Order Date]])</f>
        <v>9</v>
      </c>
      <c r="D5680" s="2" t="s">
        <v>1401</v>
      </c>
      <c r="E5680" s="2" t="s">
        <v>278</v>
      </c>
      <c r="F5680" s="2" t="s">
        <v>34</v>
      </c>
      <c r="G5680" s="2" t="s">
        <v>47</v>
      </c>
      <c r="H5680" s="2" t="s">
        <v>766</v>
      </c>
      <c r="I5680">
        <v>68.430000000000007</v>
      </c>
      <c r="J5680">
        <v>7</v>
      </c>
      <c r="K5680">
        <v>8.5500000000000007</v>
      </c>
    </row>
    <row r="5681" spans="1:11" x14ac:dyDescent="0.3">
      <c r="A5681" s="1">
        <v>42635</v>
      </c>
      <c r="B5681" s="3">
        <f>YEAR(salesdata[[#This Row],[Order Date]])</f>
        <v>2016</v>
      </c>
      <c r="C5681" s="3">
        <f>MONTH(salesdata[[#This Row],[Order Date]])</f>
        <v>9</v>
      </c>
      <c r="D5681" s="2" t="s">
        <v>61</v>
      </c>
      <c r="E5681" s="2" t="s">
        <v>157</v>
      </c>
      <c r="F5681" s="2" t="s">
        <v>34</v>
      </c>
      <c r="G5681" s="2" t="s">
        <v>47</v>
      </c>
      <c r="H5681" s="2" t="s">
        <v>2049</v>
      </c>
      <c r="I5681">
        <v>18.96</v>
      </c>
      <c r="J5681">
        <v>2</v>
      </c>
      <c r="K5681">
        <v>7.58</v>
      </c>
    </row>
    <row r="5682" spans="1:11" x14ac:dyDescent="0.3">
      <c r="A5682" s="1">
        <v>42635</v>
      </c>
      <c r="B5682" s="3">
        <f>YEAR(salesdata[[#This Row],[Order Date]])</f>
        <v>2016</v>
      </c>
      <c r="C5682" s="3">
        <f>MONTH(salesdata[[#This Row],[Order Date]])</f>
        <v>9</v>
      </c>
      <c r="D5682" s="2" t="s">
        <v>268</v>
      </c>
      <c r="E5682" s="2" t="s">
        <v>78</v>
      </c>
      <c r="F5682" s="2" t="s">
        <v>11</v>
      </c>
      <c r="G5682" s="2" t="s">
        <v>63</v>
      </c>
      <c r="H5682" s="2" t="s">
        <v>2264</v>
      </c>
      <c r="I5682">
        <v>63.97</v>
      </c>
      <c r="J5682">
        <v>2</v>
      </c>
      <c r="K5682">
        <v>19.989999999999998</v>
      </c>
    </row>
    <row r="5683" spans="1:11" x14ac:dyDescent="0.3">
      <c r="A5683" s="1">
        <v>42635</v>
      </c>
      <c r="B5683" s="3">
        <f>YEAR(salesdata[[#This Row],[Order Date]])</f>
        <v>2016</v>
      </c>
      <c r="C5683" s="3">
        <f>MONTH(salesdata[[#This Row],[Order Date]])</f>
        <v>9</v>
      </c>
      <c r="D5683" s="2" t="s">
        <v>1164</v>
      </c>
      <c r="E5683" s="2" t="s">
        <v>110</v>
      </c>
      <c r="F5683" s="2" t="s">
        <v>11</v>
      </c>
      <c r="G5683" s="2" t="s">
        <v>12</v>
      </c>
      <c r="H5683" s="2" t="s">
        <v>1531</v>
      </c>
      <c r="I5683">
        <v>35.56</v>
      </c>
      <c r="J5683">
        <v>7</v>
      </c>
      <c r="K5683">
        <v>16.71</v>
      </c>
    </row>
    <row r="5684" spans="1:11" x14ac:dyDescent="0.3">
      <c r="A5684" s="1">
        <v>42635</v>
      </c>
      <c r="B5684" s="3">
        <f>YEAR(salesdata[[#This Row],[Order Date]])</f>
        <v>2016</v>
      </c>
      <c r="C5684" s="3">
        <f>MONTH(salesdata[[#This Row],[Order Date]])</f>
        <v>9</v>
      </c>
      <c r="D5684" s="2" t="s">
        <v>1164</v>
      </c>
      <c r="E5684" s="2" t="s">
        <v>110</v>
      </c>
      <c r="F5684" s="2" t="s">
        <v>39</v>
      </c>
      <c r="G5684" s="2" t="s">
        <v>40</v>
      </c>
      <c r="H5684" s="2" t="s">
        <v>1493</v>
      </c>
      <c r="I5684">
        <v>97.98</v>
      </c>
      <c r="J5684">
        <v>2</v>
      </c>
      <c r="K5684">
        <v>27.43</v>
      </c>
    </row>
    <row r="5685" spans="1:11" x14ac:dyDescent="0.3">
      <c r="A5685" s="1">
        <v>42636</v>
      </c>
      <c r="B5685" s="3">
        <f>YEAR(salesdata[[#This Row],[Order Date]])</f>
        <v>2016</v>
      </c>
      <c r="C5685" s="3">
        <f>MONTH(salesdata[[#This Row],[Order Date]])</f>
        <v>9</v>
      </c>
      <c r="D5685" s="2" t="s">
        <v>817</v>
      </c>
      <c r="E5685" s="2" t="s">
        <v>78</v>
      </c>
      <c r="F5685" s="2" t="s">
        <v>34</v>
      </c>
      <c r="G5685" s="2" t="s">
        <v>47</v>
      </c>
      <c r="H5685" s="2" t="s">
        <v>190</v>
      </c>
      <c r="I5685">
        <v>532.70000000000005</v>
      </c>
      <c r="J5685">
        <v>6</v>
      </c>
      <c r="K5685">
        <v>-26.64</v>
      </c>
    </row>
    <row r="5686" spans="1:11" x14ac:dyDescent="0.3">
      <c r="A5686" s="1">
        <v>42636</v>
      </c>
      <c r="B5686" s="3">
        <f>YEAR(salesdata[[#This Row],[Order Date]])</f>
        <v>2016</v>
      </c>
      <c r="C5686" s="3">
        <f>MONTH(salesdata[[#This Row],[Order Date]])</f>
        <v>9</v>
      </c>
      <c r="D5686" s="2" t="s">
        <v>817</v>
      </c>
      <c r="E5686" s="2" t="s">
        <v>78</v>
      </c>
      <c r="F5686" s="2" t="s">
        <v>11</v>
      </c>
      <c r="G5686" s="2" t="s">
        <v>24</v>
      </c>
      <c r="H5686" s="2" t="s">
        <v>2436</v>
      </c>
      <c r="I5686">
        <v>4.91</v>
      </c>
      <c r="J5686">
        <v>2</v>
      </c>
      <c r="K5686">
        <v>0.31</v>
      </c>
    </row>
    <row r="5687" spans="1:11" x14ac:dyDescent="0.3">
      <c r="A5687" s="1">
        <v>42636</v>
      </c>
      <c r="B5687" s="3">
        <f>YEAR(salesdata[[#This Row],[Order Date]])</f>
        <v>2016</v>
      </c>
      <c r="C5687" s="3">
        <f>MONTH(salesdata[[#This Row],[Order Date]])</f>
        <v>9</v>
      </c>
      <c r="D5687" s="2" t="s">
        <v>889</v>
      </c>
      <c r="E5687" s="2" t="s">
        <v>30</v>
      </c>
      <c r="F5687" s="2" t="s">
        <v>11</v>
      </c>
      <c r="G5687" s="2" t="s">
        <v>18</v>
      </c>
      <c r="H5687" s="2" t="s">
        <v>1001</v>
      </c>
      <c r="I5687">
        <v>118.25</v>
      </c>
      <c r="J5687">
        <v>5</v>
      </c>
      <c r="K5687">
        <v>34.29</v>
      </c>
    </row>
    <row r="5688" spans="1:11" x14ac:dyDescent="0.3">
      <c r="A5688" s="1">
        <v>42636</v>
      </c>
      <c r="B5688" s="3">
        <f>YEAR(salesdata[[#This Row],[Order Date]])</f>
        <v>2016</v>
      </c>
      <c r="C5688" s="3">
        <f>MONTH(salesdata[[#This Row],[Order Date]])</f>
        <v>9</v>
      </c>
      <c r="D5688" s="2" t="s">
        <v>889</v>
      </c>
      <c r="E5688" s="2" t="s">
        <v>30</v>
      </c>
      <c r="F5688" s="2" t="s">
        <v>34</v>
      </c>
      <c r="G5688" s="2" t="s">
        <v>35</v>
      </c>
      <c r="H5688" s="2" t="s">
        <v>1942</v>
      </c>
      <c r="I5688">
        <v>368.97</v>
      </c>
      <c r="J5688">
        <v>3</v>
      </c>
      <c r="K5688">
        <v>81.17</v>
      </c>
    </row>
    <row r="5689" spans="1:11" x14ac:dyDescent="0.3">
      <c r="A5689" s="1">
        <v>42636</v>
      </c>
      <c r="B5689" s="3">
        <f>YEAR(salesdata[[#This Row],[Order Date]])</f>
        <v>2016</v>
      </c>
      <c r="C5689" s="3">
        <f>MONTH(salesdata[[#This Row],[Order Date]])</f>
        <v>9</v>
      </c>
      <c r="D5689" s="2" t="s">
        <v>1618</v>
      </c>
      <c r="E5689" s="2" t="s">
        <v>164</v>
      </c>
      <c r="F5689" s="2" t="s">
        <v>11</v>
      </c>
      <c r="G5689" s="2" t="s">
        <v>200</v>
      </c>
      <c r="H5689" s="2" t="s">
        <v>649</v>
      </c>
      <c r="I5689">
        <v>13.68</v>
      </c>
      <c r="J5689">
        <v>2</v>
      </c>
      <c r="K5689">
        <v>3.69</v>
      </c>
    </row>
    <row r="5690" spans="1:11" x14ac:dyDescent="0.3">
      <c r="A5690" s="1">
        <v>42636</v>
      </c>
      <c r="B5690" s="3">
        <f>YEAR(salesdata[[#This Row],[Order Date]])</f>
        <v>2016</v>
      </c>
      <c r="C5690" s="3">
        <f>MONTH(salesdata[[#This Row],[Order Date]])</f>
        <v>9</v>
      </c>
      <c r="D5690" s="2" t="s">
        <v>2544</v>
      </c>
      <c r="E5690" s="2" t="s">
        <v>27</v>
      </c>
      <c r="F5690" s="2" t="s">
        <v>11</v>
      </c>
      <c r="G5690" s="2" t="s">
        <v>63</v>
      </c>
      <c r="H5690" s="2" t="s">
        <v>396</v>
      </c>
      <c r="I5690">
        <v>4.08</v>
      </c>
      <c r="J5690">
        <v>2</v>
      </c>
      <c r="K5690">
        <v>1.92</v>
      </c>
    </row>
    <row r="5691" spans="1:11" x14ac:dyDescent="0.3">
      <c r="A5691" s="1">
        <v>42636</v>
      </c>
      <c r="B5691" s="3">
        <f>YEAR(salesdata[[#This Row],[Order Date]])</f>
        <v>2016</v>
      </c>
      <c r="C5691" s="3">
        <f>MONTH(salesdata[[#This Row],[Order Date]])</f>
        <v>9</v>
      </c>
      <c r="D5691" s="2" t="s">
        <v>2544</v>
      </c>
      <c r="E5691" s="2" t="s">
        <v>27</v>
      </c>
      <c r="F5691" s="2" t="s">
        <v>11</v>
      </c>
      <c r="G5691" s="2" t="s">
        <v>16</v>
      </c>
      <c r="H5691" s="2" t="s">
        <v>1297</v>
      </c>
      <c r="I5691">
        <v>18.899999999999999</v>
      </c>
      <c r="J5691">
        <v>3</v>
      </c>
      <c r="K5691">
        <v>8.69</v>
      </c>
    </row>
    <row r="5692" spans="1:11" x14ac:dyDescent="0.3">
      <c r="A5692" s="1">
        <v>42636</v>
      </c>
      <c r="B5692" s="3">
        <f>YEAR(salesdata[[#This Row],[Order Date]])</f>
        <v>2016</v>
      </c>
      <c r="C5692" s="3">
        <f>MONTH(salesdata[[#This Row],[Order Date]])</f>
        <v>9</v>
      </c>
      <c r="D5692" s="2" t="s">
        <v>2496</v>
      </c>
      <c r="E5692" s="2" t="s">
        <v>149</v>
      </c>
      <c r="F5692" s="2" t="s">
        <v>11</v>
      </c>
      <c r="G5692" s="2" t="s">
        <v>20</v>
      </c>
      <c r="H5692" s="2" t="s">
        <v>67</v>
      </c>
      <c r="I5692">
        <v>10.53</v>
      </c>
      <c r="J5692">
        <v>7</v>
      </c>
      <c r="K5692">
        <v>3.68</v>
      </c>
    </row>
    <row r="5693" spans="1:11" x14ac:dyDescent="0.3">
      <c r="A5693" s="1">
        <v>42636</v>
      </c>
      <c r="B5693" s="3">
        <f>YEAR(salesdata[[#This Row],[Order Date]])</f>
        <v>2016</v>
      </c>
      <c r="C5693" s="3">
        <f>MONTH(salesdata[[#This Row],[Order Date]])</f>
        <v>9</v>
      </c>
      <c r="D5693" s="2" t="s">
        <v>605</v>
      </c>
      <c r="E5693" s="2" t="s">
        <v>78</v>
      </c>
      <c r="F5693" s="2" t="s">
        <v>11</v>
      </c>
      <c r="G5693" s="2" t="s">
        <v>12</v>
      </c>
      <c r="H5693" s="2" t="s">
        <v>1710</v>
      </c>
      <c r="I5693">
        <v>11.95</v>
      </c>
      <c r="J5693">
        <v>3</v>
      </c>
      <c r="K5693">
        <v>4.03</v>
      </c>
    </row>
    <row r="5694" spans="1:11" x14ac:dyDescent="0.3">
      <c r="A5694" s="1">
        <v>42636</v>
      </c>
      <c r="B5694" s="3">
        <f>YEAR(salesdata[[#This Row],[Order Date]])</f>
        <v>2016</v>
      </c>
      <c r="C5694" s="3">
        <f>MONTH(salesdata[[#This Row],[Order Date]])</f>
        <v>9</v>
      </c>
      <c r="D5694" s="2" t="s">
        <v>605</v>
      </c>
      <c r="E5694" s="2" t="s">
        <v>78</v>
      </c>
      <c r="F5694" s="2" t="s">
        <v>34</v>
      </c>
      <c r="G5694" s="2" t="s">
        <v>47</v>
      </c>
      <c r="H5694" s="2" t="s">
        <v>2604</v>
      </c>
      <c r="I5694">
        <v>28</v>
      </c>
      <c r="J5694">
        <v>4</v>
      </c>
      <c r="K5694">
        <v>7.7</v>
      </c>
    </row>
    <row r="5695" spans="1:11" x14ac:dyDescent="0.3">
      <c r="A5695" s="1">
        <v>42636</v>
      </c>
      <c r="B5695" s="3">
        <f>YEAR(salesdata[[#This Row],[Order Date]])</f>
        <v>2016</v>
      </c>
      <c r="C5695" s="3">
        <f>MONTH(salesdata[[#This Row],[Order Date]])</f>
        <v>9</v>
      </c>
      <c r="D5695" s="2" t="s">
        <v>605</v>
      </c>
      <c r="E5695" s="2" t="s">
        <v>78</v>
      </c>
      <c r="F5695" s="2" t="s">
        <v>11</v>
      </c>
      <c r="G5695" s="2" t="s">
        <v>20</v>
      </c>
      <c r="H5695" s="2" t="s">
        <v>425</v>
      </c>
      <c r="I5695">
        <v>12.2</v>
      </c>
      <c r="J5695">
        <v>7</v>
      </c>
      <c r="K5695">
        <v>-9.76</v>
      </c>
    </row>
    <row r="5696" spans="1:11" x14ac:dyDescent="0.3">
      <c r="A5696" s="1">
        <v>42636</v>
      </c>
      <c r="B5696" s="3">
        <f>YEAR(salesdata[[#This Row],[Order Date]])</f>
        <v>2016</v>
      </c>
      <c r="C5696" s="3">
        <f>MONTH(salesdata[[#This Row],[Order Date]])</f>
        <v>9</v>
      </c>
      <c r="D5696" s="2" t="s">
        <v>2205</v>
      </c>
      <c r="E5696" s="2" t="s">
        <v>164</v>
      </c>
      <c r="F5696" s="2" t="s">
        <v>11</v>
      </c>
      <c r="G5696" s="2" t="s">
        <v>20</v>
      </c>
      <c r="H5696" s="2" t="s">
        <v>559</v>
      </c>
      <c r="I5696">
        <v>13.22</v>
      </c>
      <c r="J5696">
        <v>4</v>
      </c>
      <c r="K5696">
        <v>4.46</v>
      </c>
    </row>
    <row r="5697" spans="1:11" x14ac:dyDescent="0.3">
      <c r="A5697" s="1">
        <v>42636</v>
      </c>
      <c r="B5697" s="3">
        <f>YEAR(salesdata[[#This Row],[Order Date]])</f>
        <v>2016</v>
      </c>
      <c r="C5697" s="3">
        <f>MONTH(salesdata[[#This Row],[Order Date]])</f>
        <v>9</v>
      </c>
      <c r="D5697" s="2" t="s">
        <v>2205</v>
      </c>
      <c r="E5697" s="2" t="s">
        <v>164</v>
      </c>
      <c r="F5697" s="2" t="s">
        <v>34</v>
      </c>
      <c r="G5697" s="2" t="s">
        <v>35</v>
      </c>
      <c r="H5697" s="2" t="s">
        <v>699</v>
      </c>
      <c r="I5697">
        <v>184.75</v>
      </c>
      <c r="J5697">
        <v>3</v>
      </c>
      <c r="K5697">
        <v>-20.78</v>
      </c>
    </row>
    <row r="5698" spans="1:11" x14ac:dyDescent="0.3">
      <c r="A5698" s="1">
        <v>42637</v>
      </c>
      <c r="B5698" s="3">
        <f>YEAR(salesdata[[#This Row],[Order Date]])</f>
        <v>2016</v>
      </c>
      <c r="C5698" s="3">
        <f>MONTH(salesdata[[#This Row],[Order Date]])</f>
        <v>9</v>
      </c>
      <c r="D5698" s="2" t="s">
        <v>1593</v>
      </c>
      <c r="E5698" s="2" t="s">
        <v>78</v>
      </c>
      <c r="F5698" s="2" t="s">
        <v>34</v>
      </c>
      <c r="G5698" s="2" t="s">
        <v>35</v>
      </c>
      <c r="H5698" s="2" t="s">
        <v>2132</v>
      </c>
      <c r="I5698">
        <v>155.37</v>
      </c>
      <c r="J5698">
        <v>2</v>
      </c>
      <c r="K5698">
        <v>-13.32</v>
      </c>
    </row>
    <row r="5699" spans="1:11" x14ac:dyDescent="0.3">
      <c r="A5699" s="1">
        <v>42637</v>
      </c>
      <c r="B5699" s="3">
        <f>YEAR(salesdata[[#This Row],[Order Date]])</f>
        <v>2016</v>
      </c>
      <c r="C5699" s="3">
        <f>MONTH(salesdata[[#This Row],[Order Date]])</f>
        <v>9</v>
      </c>
      <c r="D5699" s="2" t="s">
        <v>593</v>
      </c>
      <c r="E5699" s="2" t="s">
        <v>27</v>
      </c>
      <c r="F5699" s="2" t="s">
        <v>11</v>
      </c>
      <c r="G5699" s="2" t="s">
        <v>18</v>
      </c>
      <c r="H5699" s="2" t="s">
        <v>1439</v>
      </c>
      <c r="I5699">
        <v>41.96</v>
      </c>
      <c r="J5699">
        <v>2</v>
      </c>
      <c r="K5699">
        <v>2.94</v>
      </c>
    </row>
    <row r="5700" spans="1:11" x14ac:dyDescent="0.3">
      <c r="A5700" s="1">
        <v>42637</v>
      </c>
      <c r="B5700" s="3">
        <f>YEAR(salesdata[[#This Row],[Order Date]])</f>
        <v>2016</v>
      </c>
      <c r="C5700" s="3">
        <f>MONTH(salesdata[[#This Row],[Order Date]])</f>
        <v>9</v>
      </c>
      <c r="D5700" s="2" t="s">
        <v>593</v>
      </c>
      <c r="E5700" s="2" t="s">
        <v>27</v>
      </c>
      <c r="F5700" s="2" t="s">
        <v>11</v>
      </c>
      <c r="G5700" s="2" t="s">
        <v>12</v>
      </c>
      <c r="H5700" s="2" t="s">
        <v>135</v>
      </c>
      <c r="I5700">
        <v>41.7</v>
      </c>
      <c r="J5700">
        <v>5</v>
      </c>
      <c r="K5700">
        <v>20.85</v>
      </c>
    </row>
    <row r="5701" spans="1:11" x14ac:dyDescent="0.3">
      <c r="A5701" s="1">
        <v>42637</v>
      </c>
      <c r="B5701" s="3">
        <f>YEAR(salesdata[[#This Row],[Order Date]])</f>
        <v>2016</v>
      </c>
      <c r="C5701" s="3">
        <f>MONTH(salesdata[[#This Row],[Order Date]])</f>
        <v>9</v>
      </c>
      <c r="D5701" s="2" t="s">
        <v>1946</v>
      </c>
      <c r="E5701" s="2" t="s">
        <v>27</v>
      </c>
      <c r="F5701" s="2" t="s">
        <v>34</v>
      </c>
      <c r="G5701" s="2" t="s">
        <v>47</v>
      </c>
      <c r="H5701" s="2" t="s">
        <v>1269</v>
      </c>
      <c r="I5701">
        <v>63.2</v>
      </c>
      <c r="J5701">
        <v>5</v>
      </c>
      <c r="K5701">
        <v>23.38</v>
      </c>
    </row>
    <row r="5702" spans="1:11" x14ac:dyDescent="0.3">
      <c r="A5702" s="1">
        <v>42637</v>
      </c>
      <c r="B5702" s="3">
        <f>YEAR(salesdata[[#This Row],[Order Date]])</f>
        <v>2016</v>
      </c>
      <c r="C5702" s="3">
        <f>MONTH(salesdata[[#This Row],[Order Date]])</f>
        <v>9</v>
      </c>
      <c r="D5702" s="2" t="s">
        <v>2501</v>
      </c>
      <c r="E5702" s="2" t="s">
        <v>278</v>
      </c>
      <c r="F5702" s="2" t="s">
        <v>34</v>
      </c>
      <c r="G5702" s="2" t="s">
        <v>47</v>
      </c>
      <c r="H5702" s="2" t="s">
        <v>2062</v>
      </c>
      <c r="I5702">
        <v>21.44</v>
      </c>
      <c r="J5702">
        <v>2</v>
      </c>
      <c r="K5702">
        <v>7.5</v>
      </c>
    </row>
    <row r="5703" spans="1:11" x14ac:dyDescent="0.3">
      <c r="A5703" s="1">
        <v>42637</v>
      </c>
      <c r="B5703" s="3">
        <f>YEAR(salesdata[[#This Row],[Order Date]])</f>
        <v>2016</v>
      </c>
      <c r="C5703" s="3">
        <f>MONTH(salesdata[[#This Row],[Order Date]])</f>
        <v>9</v>
      </c>
      <c r="D5703" s="2" t="s">
        <v>2501</v>
      </c>
      <c r="E5703" s="2" t="s">
        <v>278</v>
      </c>
      <c r="F5703" s="2" t="s">
        <v>11</v>
      </c>
      <c r="G5703" s="2" t="s">
        <v>18</v>
      </c>
      <c r="H5703" s="2" t="s">
        <v>257</v>
      </c>
      <c r="I5703">
        <v>511.06</v>
      </c>
      <c r="J5703">
        <v>9</v>
      </c>
      <c r="K5703">
        <v>-95.82</v>
      </c>
    </row>
    <row r="5704" spans="1:11" x14ac:dyDescent="0.3">
      <c r="A5704" s="1">
        <v>42637</v>
      </c>
      <c r="B5704" s="3">
        <f>YEAR(salesdata[[#This Row],[Order Date]])</f>
        <v>2016</v>
      </c>
      <c r="C5704" s="3">
        <f>MONTH(salesdata[[#This Row],[Order Date]])</f>
        <v>9</v>
      </c>
      <c r="D5704" s="2" t="s">
        <v>552</v>
      </c>
      <c r="E5704" s="2" t="s">
        <v>840</v>
      </c>
      <c r="F5704" s="2" t="s">
        <v>11</v>
      </c>
      <c r="G5704" s="2" t="s">
        <v>20</v>
      </c>
      <c r="H5704" s="2" t="s">
        <v>682</v>
      </c>
      <c r="I5704">
        <v>6.38</v>
      </c>
      <c r="J5704">
        <v>1</v>
      </c>
      <c r="K5704">
        <v>2.93</v>
      </c>
    </row>
    <row r="5705" spans="1:11" x14ac:dyDescent="0.3">
      <c r="A5705" s="1">
        <v>42637</v>
      </c>
      <c r="B5705" s="3">
        <f>YEAR(salesdata[[#This Row],[Order Date]])</f>
        <v>2016</v>
      </c>
      <c r="C5705" s="3">
        <f>MONTH(salesdata[[#This Row],[Order Date]])</f>
        <v>9</v>
      </c>
      <c r="D5705" s="2" t="s">
        <v>552</v>
      </c>
      <c r="E5705" s="2" t="s">
        <v>840</v>
      </c>
      <c r="F5705" s="2" t="s">
        <v>11</v>
      </c>
      <c r="G5705" s="2" t="s">
        <v>12</v>
      </c>
      <c r="H5705" s="2" t="s">
        <v>549</v>
      </c>
      <c r="I5705">
        <v>6.48</v>
      </c>
      <c r="J5705">
        <v>1</v>
      </c>
      <c r="K5705">
        <v>3.11</v>
      </c>
    </row>
    <row r="5706" spans="1:11" x14ac:dyDescent="0.3">
      <c r="A5706" s="1">
        <v>42637</v>
      </c>
      <c r="B5706" s="3">
        <f>YEAR(salesdata[[#This Row],[Order Date]])</f>
        <v>2016</v>
      </c>
      <c r="C5706" s="3">
        <f>MONTH(salesdata[[#This Row],[Order Date]])</f>
        <v>9</v>
      </c>
      <c r="D5706" s="2" t="s">
        <v>465</v>
      </c>
      <c r="E5706" s="2" t="s">
        <v>129</v>
      </c>
      <c r="F5706" s="2" t="s">
        <v>34</v>
      </c>
      <c r="G5706" s="2" t="s">
        <v>47</v>
      </c>
      <c r="H5706" s="2" t="s">
        <v>1276</v>
      </c>
      <c r="I5706">
        <v>127.95</v>
      </c>
      <c r="J5706">
        <v>3</v>
      </c>
      <c r="K5706">
        <v>21.75</v>
      </c>
    </row>
    <row r="5707" spans="1:11" x14ac:dyDescent="0.3">
      <c r="A5707" s="1">
        <v>42637</v>
      </c>
      <c r="B5707" s="3">
        <f>YEAR(salesdata[[#This Row],[Order Date]])</f>
        <v>2016</v>
      </c>
      <c r="C5707" s="3">
        <f>MONTH(salesdata[[#This Row],[Order Date]])</f>
        <v>9</v>
      </c>
      <c r="D5707" s="2" t="s">
        <v>1657</v>
      </c>
      <c r="E5707" s="2" t="s">
        <v>15</v>
      </c>
      <c r="F5707" s="2" t="s">
        <v>11</v>
      </c>
      <c r="G5707" s="2" t="s">
        <v>20</v>
      </c>
      <c r="H5707" s="2" t="s">
        <v>2488</v>
      </c>
      <c r="I5707">
        <v>442.37</v>
      </c>
      <c r="J5707">
        <v>7</v>
      </c>
      <c r="K5707">
        <v>-729.91</v>
      </c>
    </row>
    <row r="5708" spans="1:11" x14ac:dyDescent="0.3">
      <c r="A5708" s="1">
        <v>42637</v>
      </c>
      <c r="B5708" s="3">
        <f>YEAR(salesdata[[#This Row],[Order Date]])</f>
        <v>2016</v>
      </c>
      <c r="C5708" s="3">
        <f>MONTH(salesdata[[#This Row],[Order Date]])</f>
        <v>9</v>
      </c>
      <c r="D5708" s="2" t="s">
        <v>525</v>
      </c>
      <c r="E5708" s="2" t="s">
        <v>27</v>
      </c>
      <c r="F5708" s="2" t="s">
        <v>11</v>
      </c>
      <c r="G5708" s="2" t="s">
        <v>63</v>
      </c>
      <c r="H5708" s="2" t="s">
        <v>1319</v>
      </c>
      <c r="I5708">
        <v>304.89999999999998</v>
      </c>
      <c r="J5708">
        <v>5</v>
      </c>
      <c r="K5708">
        <v>143.30000000000001</v>
      </c>
    </row>
    <row r="5709" spans="1:11" x14ac:dyDescent="0.3">
      <c r="A5709" s="1">
        <v>42637</v>
      </c>
      <c r="B5709" s="3">
        <f>YEAR(salesdata[[#This Row],[Order Date]])</f>
        <v>2016</v>
      </c>
      <c r="C5709" s="3">
        <f>MONTH(salesdata[[#This Row],[Order Date]])</f>
        <v>9</v>
      </c>
      <c r="D5709" s="2" t="s">
        <v>525</v>
      </c>
      <c r="E5709" s="2" t="s">
        <v>27</v>
      </c>
      <c r="F5709" s="2" t="s">
        <v>34</v>
      </c>
      <c r="G5709" s="2" t="s">
        <v>35</v>
      </c>
      <c r="H5709" s="2" t="s">
        <v>723</v>
      </c>
      <c r="I5709">
        <v>563.24</v>
      </c>
      <c r="J5709">
        <v>5</v>
      </c>
      <c r="K5709">
        <v>56.32</v>
      </c>
    </row>
    <row r="5710" spans="1:11" x14ac:dyDescent="0.3">
      <c r="A5710" s="1">
        <v>42638</v>
      </c>
      <c r="B5710" s="3">
        <f>YEAR(salesdata[[#This Row],[Order Date]])</f>
        <v>2016</v>
      </c>
      <c r="C5710" s="3">
        <f>MONTH(salesdata[[#This Row],[Order Date]])</f>
        <v>9</v>
      </c>
      <c r="D5710" s="2" t="s">
        <v>1817</v>
      </c>
      <c r="E5710" s="2" t="s">
        <v>95</v>
      </c>
      <c r="F5710" s="2" t="s">
        <v>34</v>
      </c>
      <c r="G5710" s="2" t="s">
        <v>145</v>
      </c>
      <c r="H5710" s="2" t="s">
        <v>1613</v>
      </c>
      <c r="I5710">
        <v>393.17</v>
      </c>
      <c r="J5710">
        <v>3</v>
      </c>
      <c r="K5710">
        <v>-204.45</v>
      </c>
    </row>
    <row r="5711" spans="1:11" x14ac:dyDescent="0.3">
      <c r="A5711" s="1">
        <v>42638</v>
      </c>
      <c r="B5711" s="3">
        <f>YEAR(salesdata[[#This Row],[Order Date]])</f>
        <v>2016</v>
      </c>
      <c r="C5711" s="3">
        <f>MONTH(salesdata[[#This Row],[Order Date]])</f>
        <v>9</v>
      </c>
      <c r="D5711" s="2" t="s">
        <v>241</v>
      </c>
      <c r="E5711" s="2" t="s">
        <v>10</v>
      </c>
      <c r="F5711" s="2" t="s">
        <v>11</v>
      </c>
      <c r="G5711" s="2" t="s">
        <v>16</v>
      </c>
      <c r="H5711" s="2" t="s">
        <v>1336</v>
      </c>
      <c r="I5711">
        <v>15.94</v>
      </c>
      <c r="J5711">
        <v>4</v>
      </c>
      <c r="K5711">
        <v>5.18</v>
      </c>
    </row>
    <row r="5712" spans="1:11" x14ac:dyDescent="0.3">
      <c r="A5712" s="1">
        <v>42638</v>
      </c>
      <c r="B5712" s="3">
        <f>YEAR(salesdata[[#This Row],[Order Date]])</f>
        <v>2016</v>
      </c>
      <c r="C5712" s="3">
        <f>MONTH(salesdata[[#This Row],[Order Date]])</f>
        <v>9</v>
      </c>
      <c r="D5712" s="2" t="s">
        <v>445</v>
      </c>
      <c r="E5712" s="2" t="s">
        <v>91</v>
      </c>
      <c r="F5712" s="2" t="s">
        <v>11</v>
      </c>
      <c r="G5712" s="2" t="s">
        <v>12</v>
      </c>
      <c r="H5712" s="2" t="s">
        <v>135</v>
      </c>
      <c r="I5712">
        <v>60.05</v>
      </c>
      <c r="J5712">
        <v>9</v>
      </c>
      <c r="K5712">
        <v>22.52</v>
      </c>
    </row>
    <row r="5713" spans="1:11" x14ac:dyDescent="0.3">
      <c r="A5713" s="1">
        <v>42638</v>
      </c>
      <c r="B5713" s="3">
        <f>YEAR(salesdata[[#This Row],[Order Date]])</f>
        <v>2016</v>
      </c>
      <c r="C5713" s="3">
        <f>MONTH(salesdata[[#This Row],[Order Date]])</f>
        <v>9</v>
      </c>
      <c r="D5713" s="2" t="s">
        <v>445</v>
      </c>
      <c r="E5713" s="2" t="s">
        <v>91</v>
      </c>
      <c r="F5713" s="2" t="s">
        <v>11</v>
      </c>
      <c r="G5713" s="2" t="s">
        <v>20</v>
      </c>
      <c r="H5713" s="2" t="s">
        <v>608</v>
      </c>
      <c r="I5713">
        <v>5.0199999999999996</v>
      </c>
      <c r="J5713">
        <v>1</v>
      </c>
      <c r="K5713">
        <v>-3.52</v>
      </c>
    </row>
    <row r="5714" spans="1:11" x14ac:dyDescent="0.3">
      <c r="A5714" s="1">
        <v>42638</v>
      </c>
      <c r="B5714" s="3">
        <f>YEAR(salesdata[[#This Row],[Order Date]])</f>
        <v>2016</v>
      </c>
      <c r="C5714" s="3">
        <f>MONTH(salesdata[[#This Row],[Order Date]])</f>
        <v>9</v>
      </c>
      <c r="D5714" s="2" t="s">
        <v>1966</v>
      </c>
      <c r="E5714" s="2" t="s">
        <v>27</v>
      </c>
      <c r="F5714" s="2" t="s">
        <v>11</v>
      </c>
      <c r="G5714" s="2" t="s">
        <v>24</v>
      </c>
      <c r="H5714" s="2" t="s">
        <v>1235</v>
      </c>
      <c r="I5714">
        <v>16.559999999999999</v>
      </c>
      <c r="J5714">
        <v>4</v>
      </c>
      <c r="K5714">
        <v>6.96</v>
      </c>
    </row>
    <row r="5715" spans="1:11" x14ac:dyDescent="0.3">
      <c r="A5715" s="1">
        <v>42638</v>
      </c>
      <c r="B5715" s="3">
        <f>YEAR(salesdata[[#This Row],[Order Date]])</f>
        <v>2016</v>
      </c>
      <c r="C5715" s="3">
        <f>MONTH(salesdata[[#This Row],[Order Date]])</f>
        <v>9</v>
      </c>
      <c r="D5715" s="2" t="s">
        <v>1797</v>
      </c>
      <c r="E5715" s="2" t="s">
        <v>157</v>
      </c>
      <c r="F5715" s="2" t="s">
        <v>39</v>
      </c>
      <c r="G5715" s="2" t="s">
        <v>52</v>
      </c>
      <c r="H5715" s="2" t="s">
        <v>502</v>
      </c>
      <c r="I5715">
        <v>499.95</v>
      </c>
      <c r="J5715">
        <v>5</v>
      </c>
      <c r="K5715">
        <v>174.98</v>
      </c>
    </row>
    <row r="5716" spans="1:11" x14ac:dyDescent="0.3">
      <c r="A5716" s="1">
        <v>42638</v>
      </c>
      <c r="B5716" s="3">
        <f>YEAR(salesdata[[#This Row],[Order Date]])</f>
        <v>2016</v>
      </c>
      <c r="C5716" s="3">
        <f>MONTH(salesdata[[#This Row],[Order Date]])</f>
        <v>9</v>
      </c>
      <c r="D5716" s="2" t="s">
        <v>1797</v>
      </c>
      <c r="E5716" s="2" t="s">
        <v>157</v>
      </c>
      <c r="F5716" s="2" t="s">
        <v>11</v>
      </c>
      <c r="G5716" s="2" t="s">
        <v>24</v>
      </c>
      <c r="H5716" s="2" t="s">
        <v>2233</v>
      </c>
      <c r="I5716">
        <v>3.04</v>
      </c>
      <c r="J5716">
        <v>1</v>
      </c>
      <c r="K5716">
        <v>1.03</v>
      </c>
    </row>
    <row r="5717" spans="1:11" x14ac:dyDescent="0.3">
      <c r="A5717" s="1">
        <v>42638</v>
      </c>
      <c r="B5717" s="3">
        <f>YEAR(salesdata[[#This Row],[Order Date]])</f>
        <v>2016</v>
      </c>
      <c r="C5717" s="3">
        <f>MONTH(salesdata[[#This Row],[Order Date]])</f>
        <v>9</v>
      </c>
      <c r="D5717" s="2" t="s">
        <v>1797</v>
      </c>
      <c r="E5717" s="2" t="s">
        <v>157</v>
      </c>
      <c r="F5717" s="2" t="s">
        <v>34</v>
      </c>
      <c r="G5717" s="2" t="s">
        <v>35</v>
      </c>
      <c r="H5717" s="2" t="s">
        <v>1876</v>
      </c>
      <c r="I5717">
        <v>201.96</v>
      </c>
      <c r="J5717">
        <v>2</v>
      </c>
      <c r="K5717">
        <v>50.49</v>
      </c>
    </row>
    <row r="5718" spans="1:11" x14ac:dyDescent="0.3">
      <c r="A5718" s="1">
        <v>42638</v>
      </c>
      <c r="B5718" s="3">
        <f>YEAR(salesdata[[#This Row],[Order Date]])</f>
        <v>2016</v>
      </c>
      <c r="C5718" s="3">
        <f>MONTH(salesdata[[#This Row],[Order Date]])</f>
        <v>9</v>
      </c>
      <c r="D5718" s="2" t="s">
        <v>1797</v>
      </c>
      <c r="E5718" s="2" t="s">
        <v>157</v>
      </c>
      <c r="F5718" s="2" t="s">
        <v>34</v>
      </c>
      <c r="G5718" s="2" t="s">
        <v>47</v>
      </c>
      <c r="H5718" s="2" t="s">
        <v>2531</v>
      </c>
      <c r="I5718">
        <v>68.64</v>
      </c>
      <c r="J5718">
        <v>11</v>
      </c>
      <c r="K5718">
        <v>17.16</v>
      </c>
    </row>
    <row r="5719" spans="1:11" x14ac:dyDescent="0.3">
      <c r="A5719" s="1">
        <v>42638</v>
      </c>
      <c r="B5719" s="3">
        <f>YEAR(salesdata[[#This Row],[Order Date]])</f>
        <v>2016</v>
      </c>
      <c r="C5719" s="3">
        <f>MONTH(salesdata[[#This Row],[Order Date]])</f>
        <v>9</v>
      </c>
      <c r="D5719" s="2" t="s">
        <v>1813</v>
      </c>
      <c r="E5719" s="2" t="s">
        <v>78</v>
      </c>
      <c r="F5719" s="2" t="s">
        <v>11</v>
      </c>
      <c r="G5719" s="2" t="s">
        <v>92</v>
      </c>
      <c r="H5719" s="2" t="s">
        <v>1997</v>
      </c>
      <c r="I5719">
        <v>286.26</v>
      </c>
      <c r="J5719">
        <v>1</v>
      </c>
      <c r="K5719">
        <v>17.89</v>
      </c>
    </row>
    <row r="5720" spans="1:11" x14ac:dyDescent="0.3">
      <c r="A5720" s="1">
        <v>42638</v>
      </c>
      <c r="B5720" s="3">
        <f>YEAR(salesdata[[#This Row],[Order Date]])</f>
        <v>2016</v>
      </c>
      <c r="C5720" s="3">
        <f>MONTH(salesdata[[#This Row],[Order Date]])</f>
        <v>9</v>
      </c>
      <c r="D5720" s="2" t="s">
        <v>1813</v>
      </c>
      <c r="E5720" s="2" t="s">
        <v>78</v>
      </c>
      <c r="F5720" s="2" t="s">
        <v>11</v>
      </c>
      <c r="G5720" s="2" t="s">
        <v>18</v>
      </c>
      <c r="H5720" s="2" t="s">
        <v>1316</v>
      </c>
      <c r="I5720">
        <v>24.22</v>
      </c>
      <c r="J5720">
        <v>2</v>
      </c>
      <c r="K5720">
        <v>-4.84</v>
      </c>
    </row>
    <row r="5721" spans="1:11" x14ac:dyDescent="0.3">
      <c r="A5721" s="1">
        <v>42638</v>
      </c>
      <c r="B5721" s="3">
        <f>YEAR(salesdata[[#This Row],[Order Date]])</f>
        <v>2016</v>
      </c>
      <c r="C5721" s="3">
        <f>MONTH(salesdata[[#This Row],[Order Date]])</f>
        <v>9</v>
      </c>
      <c r="D5721" s="2" t="s">
        <v>1813</v>
      </c>
      <c r="E5721" s="2" t="s">
        <v>78</v>
      </c>
      <c r="F5721" s="2" t="s">
        <v>11</v>
      </c>
      <c r="G5721" s="2" t="s">
        <v>18</v>
      </c>
      <c r="H5721" s="2" t="s">
        <v>557</v>
      </c>
      <c r="I5721">
        <v>331.54</v>
      </c>
      <c r="J5721">
        <v>3</v>
      </c>
      <c r="K5721">
        <v>-82.88</v>
      </c>
    </row>
    <row r="5722" spans="1:11" x14ac:dyDescent="0.3">
      <c r="A5722" s="1">
        <v>42638</v>
      </c>
      <c r="B5722" s="3">
        <f>YEAR(salesdata[[#This Row],[Order Date]])</f>
        <v>2016</v>
      </c>
      <c r="C5722" s="3">
        <f>MONTH(salesdata[[#This Row],[Order Date]])</f>
        <v>9</v>
      </c>
      <c r="D5722" s="2" t="s">
        <v>1033</v>
      </c>
      <c r="E5722" s="2" t="s">
        <v>27</v>
      </c>
      <c r="F5722" s="2" t="s">
        <v>34</v>
      </c>
      <c r="G5722" s="2" t="s">
        <v>74</v>
      </c>
      <c r="H5722" s="2" t="s">
        <v>1872</v>
      </c>
      <c r="I5722">
        <v>477.67</v>
      </c>
      <c r="J5722">
        <v>2</v>
      </c>
      <c r="K5722">
        <v>84.29</v>
      </c>
    </row>
    <row r="5723" spans="1:11" x14ac:dyDescent="0.3">
      <c r="A5723" s="1">
        <v>42638</v>
      </c>
      <c r="B5723" s="3">
        <f>YEAR(salesdata[[#This Row],[Order Date]])</f>
        <v>2016</v>
      </c>
      <c r="C5723" s="3">
        <f>MONTH(salesdata[[#This Row],[Order Date]])</f>
        <v>9</v>
      </c>
      <c r="D5723" s="2" t="s">
        <v>884</v>
      </c>
      <c r="E5723" s="2" t="s">
        <v>27</v>
      </c>
      <c r="F5723" s="2" t="s">
        <v>11</v>
      </c>
      <c r="G5723" s="2" t="s">
        <v>12</v>
      </c>
      <c r="H5723" s="2" t="s">
        <v>1552</v>
      </c>
      <c r="I5723">
        <v>10.9</v>
      </c>
      <c r="J5723">
        <v>5</v>
      </c>
      <c r="K5723">
        <v>5.12</v>
      </c>
    </row>
    <row r="5724" spans="1:11" x14ac:dyDescent="0.3">
      <c r="A5724" s="1">
        <v>42638</v>
      </c>
      <c r="B5724" s="3">
        <f>YEAR(salesdata[[#This Row],[Order Date]])</f>
        <v>2016</v>
      </c>
      <c r="C5724" s="3">
        <f>MONTH(salesdata[[#This Row],[Order Date]])</f>
        <v>9</v>
      </c>
      <c r="D5724" s="2" t="s">
        <v>884</v>
      </c>
      <c r="E5724" s="2" t="s">
        <v>27</v>
      </c>
      <c r="F5724" s="2" t="s">
        <v>11</v>
      </c>
      <c r="G5724" s="2" t="s">
        <v>16</v>
      </c>
      <c r="H5724" s="2" t="s">
        <v>1259</v>
      </c>
      <c r="I5724">
        <v>29.6</v>
      </c>
      <c r="J5724">
        <v>2</v>
      </c>
      <c r="K5724">
        <v>14.8</v>
      </c>
    </row>
    <row r="5725" spans="1:11" x14ac:dyDescent="0.3">
      <c r="A5725" s="1">
        <v>42638</v>
      </c>
      <c r="B5725" s="3">
        <f>YEAR(salesdata[[#This Row],[Order Date]])</f>
        <v>2016</v>
      </c>
      <c r="C5725" s="3">
        <f>MONTH(salesdata[[#This Row],[Order Date]])</f>
        <v>9</v>
      </c>
      <c r="D5725" s="2" t="s">
        <v>884</v>
      </c>
      <c r="E5725" s="2" t="s">
        <v>27</v>
      </c>
      <c r="F5725" s="2" t="s">
        <v>11</v>
      </c>
      <c r="G5725" s="2" t="s">
        <v>16</v>
      </c>
      <c r="H5725" s="2" t="s">
        <v>772</v>
      </c>
      <c r="I5725">
        <v>4.9800000000000004</v>
      </c>
      <c r="J5725">
        <v>1</v>
      </c>
      <c r="K5725">
        <v>2.29</v>
      </c>
    </row>
    <row r="5726" spans="1:11" x14ac:dyDescent="0.3">
      <c r="A5726" s="1">
        <v>42638</v>
      </c>
      <c r="B5726" s="3">
        <f>YEAR(salesdata[[#This Row],[Order Date]])</f>
        <v>2016</v>
      </c>
      <c r="C5726" s="3">
        <f>MONTH(salesdata[[#This Row],[Order Date]])</f>
        <v>9</v>
      </c>
      <c r="D5726" s="2" t="s">
        <v>884</v>
      </c>
      <c r="E5726" s="2" t="s">
        <v>27</v>
      </c>
      <c r="F5726" s="2" t="s">
        <v>39</v>
      </c>
      <c r="G5726" s="2" t="s">
        <v>603</v>
      </c>
      <c r="H5726" s="2" t="s">
        <v>2010</v>
      </c>
      <c r="I5726">
        <v>479.98</v>
      </c>
      <c r="J5726">
        <v>3</v>
      </c>
      <c r="K5726">
        <v>161.99</v>
      </c>
    </row>
    <row r="5727" spans="1:11" x14ac:dyDescent="0.3">
      <c r="A5727" s="1">
        <v>42638</v>
      </c>
      <c r="B5727" s="3">
        <f>YEAR(salesdata[[#This Row],[Order Date]])</f>
        <v>2016</v>
      </c>
      <c r="C5727" s="3">
        <f>MONTH(salesdata[[#This Row],[Order Date]])</f>
        <v>9</v>
      </c>
      <c r="D5727" s="2" t="s">
        <v>884</v>
      </c>
      <c r="E5727" s="2" t="s">
        <v>27</v>
      </c>
      <c r="F5727" s="2" t="s">
        <v>39</v>
      </c>
      <c r="G5727" s="2" t="s">
        <v>40</v>
      </c>
      <c r="H5727" s="2" t="s">
        <v>1947</v>
      </c>
      <c r="I5727">
        <v>44.74</v>
      </c>
      <c r="J5727">
        <v>8</v>
      </c>
      <c r="K5727">
        <v>4.47</v>
      </c>
    </row>
    <row r="5728" spans="1:11" x14ac:dyDescent="0.3">
      <c r="A5728" s="1">
        <v>42638</v>
      </c>
      <c r="B5728" s="3">
        <f>YEAR(salesdata[[#This Row],[Order Date]])</f>
        <v>2016</v>
      </c>
      <c r="C5728" s="3">
        <f>MONTH(salesdata[[#This Row],[Order Date]])</f>
        <v>9</v>
      </c>
      <c r="D5728" s="2" t="s">
        <v>884</v>
      </c>
      <c r="E5728" s="2" t="s">
        <v>27</v>
      </c>
      <c r="F5728" s="2" t="s">
        <v>11</v>
      </c>
      <c r="G5728" s="2" t="s">
        <v>24</v>
      </c>
      <c r="H5728" s="2" t="s">
        <v>2192</v>
      </c>
      <c r="I5728">
        <v>5.76</v>
      </c>
      <c r="J5728">
        <v>2</v>
      </c>
      <c r="K5728">
        <v>1.67</v>
      </c>
    </row>
    <row r="5729" spans="1:11" x14ac:dyDescent="0.3">
      <c r="A5729" s="1">
        <v>42638</v>
      </c>
      <c r="B5729" s="3">
        <f>YEAR(salesdata[[#This Row],[Order Date]])</f>
        <v>2016</v>
      </c>
      <c r="C5729" s="3">
        <f>MONTH(salesdata[[#This Row],[Order Date]])</f>
        <v>9</v>
      </c>
      <c r="D5729" s="2" t="s">
        <v>884</v>
      </c>
      <c r="E5729" s="2" t="s">
        <v>27</v>
      </c>
      <c r="F5729" s="2" t="s">
        <v>34</v>
      </c>
      <c r="G5729" s="2" t="s">
        <v>35</v>
      </c>
      <c r="H5729" s="2" t="s">
        <v>1597</v>
      </c>
      <c r="I5729">
        <v>483.14</v>
      </c>
      <c r="J5729">
        <v>4</v>
      </c>
      <c r="K5729">
        <v>60.39</v>
      </c>
    </row>
    <row r="5730" spans="1:11" x14ac:dyDescent="0.3">
      <c r="A5730" s="1">
        <v>42639</v>
      </c>
      <c r="B5730" s="3">
        <f>YEAR(salesdata[[#This Row],[Order Date]])</f>
        <v>2016</v>
      </c>
      <c r="C5730" s="3">
        <f>MONTH(salesdata[[#This Row],[Order Date]])</f>
        <v>9</v>
      </c>
      <c r="D5730" s="2" t="s">
        <v>182</v>
      </c>
      <c r="E5730" s="2" t="s">
        <v>15</v>
      </c>
      <c r="F5730" s="2" t="s">
        <v>34</v>
      </c>
      <c r="G5730" s="2" t="s">
        <v>35</v>
      </c>
      <c r="H5730" s="2" t="s">
        <v>106</v>
      </c>
      <c r="I5730">
        <v>747.56</v>
      </c>
      <c r="J5730">
        <v>3</v>
      </c>
      <c r="K5730">
        <v>-96.11</v>
      </c>
    </row>
    <row r="5731" spans="1:11" x14ac:dyDescent="0.3">
      <c r="A5731" s="1">
        <v>42639</v>
      </c>
      <c r="B5731" s="3">
        <f>YEAR(salesdata[[#This Row],[Order Date]])</f>
        <v>2016</v>
      </c>
      <c r="C5731" s="3">
        <f>MONTH(salesdata[[#This Row],[Order Date]])</f>
        <v>9</v>
      </c>
      <c r="D5731" s="2" t="s">
        <v>182</v>
      </c>
      <c r="E5731" s="2" t="s">
        <v>15</v>
      </c>
      <c r="F5731" s="2" t="s">
        <v>11</v>
      </c>
      <c r="G5731" s="2" t="s">
        <v>63</v>
      </c>
      <c r="H5731" s="2" t="s">
        <v>64</v>
      </c>
      <c r="I5731">
        <v>8.93</v>
      </c>
      <c r="J5731">
        <v>2</v>
      </c>
      <c r="K5731">
        <v>3.35</v>
      </c>
    </row>
    <row r="5732" spans="1:11" x14ac:dyDescent="0.3">
      <c r="A5732" s="1">
        <v>42639</v>
      </c>
      <c r="B5732" s="3">
        <f>YEAR(salesdata[[#This Row],[Order Date]])</f>
        <v>2016</v>
      </c>
      <c r="C5732" s="3">
        <f>MONTH(salesdata[[#This Row],[Order Date]])</f>
        <v>9</v>
      </c>
      <c r="D5732" s="2" t="s">
        <v>1771</v>
      </c>
      <c r="E5732" s="2" t="s">
        <v>27</v>
      </c>
      <c r="F5732" s="2" t="s">
        <v>34</v>
      </c>
      <c r="G5732" s="2" t="s">
        <v>74</v>
      </c>
      <c r="H5732" s="2" t="s">
        <v>644</v>
      </c>
      <c r="I5732">
        <v>424.96</v>
      </c>
      <c r="J5732">
        <v>5</v>
      </c>
      <c r="K5732">
        <v>20</v>
      </c>
    </row>
    <row r="5733" spans="1:11" x14ac:dyDescent="0.3">
      <c r="A5733" s="1">
        <v>42639</v>
      </c>
      <c r="B5733" s="3">
        <f>YEAR(salesdata[[#This Row],[Order Date]])</f>
        <v>2016</v>
      </c>
      <c r="C5733" s="3">
        <f>MONTH(salesdata[[#This Row],[Order Date]])</f>
        <v>9</v>
      </c>
      <c r="D5733" s="2" t="s">
        <v>628</v>
      </c>
      <c r="E5733" s="2" t="s">
        <v>164</v>
      </c>
      <c r="F5733" s="2" t="s">
        <v>11</v>
      </c>
      <c r="G5733" s="2" t="s">
        <v>92</v>
      </c>
      <c r="H5733" s="2" t="s">
        <v>958</v>
      </c>
      <c r="I5733">
        <v>236.88</v>
      </c>
      <c r="J5733">
        <v>6</v>
      </c>
      <c r="K5733">
        <v>66.33</v>
      </c>
    </row>
    <row r="5734" spans="1:11" x14ac:dyDescent="0.3">
      <c r="A5734" s="1">
        <v>42639</v>
      </c>
      <c r="B5734" s="3">
        <f>YEAR(salesdata[[#This Row],[Order Date]])</f>
        <v>2016</v>
      </c>
      <c r="C5734" s="3">
        <f>MONTH(salesdata[[#This Row],[Order Date]])</f>
        <v>9</v>
      </c>
      <c r="D5734" s="2" t="s">
        <v>628</v>
      </c>
      <c r="E5734" s="2" t="s">
        <v>164</v>
      </c>
      <c r="F5734" s="2" t="s">
        <v>11</v>
      </c>
      <c r="G5734" s="2" t="s">
        <v>12</v>
      </c>
      <c r="H5734" s="2" t="s">
        <v>2133</v>
      </c>
      <c r="I5734">
        <v>29.9</v>
      </c>
      <c r="J5734">
        <v>5</v>
      </c>
      <c r="K5734">
        <v>14.65</v>
      </c>
    </row>
    <row r="5735" spans="1:11" x14ac:dyDescent="0.3">
      <c r="A5735" s="1">
        <v>42639</v>
      </c>
      <c r="B5735" s="3">
        <f>YEAR(salesdata[[#This Row],[Order Date]])</f>
        <v>2016</v>
      </c>
      <c r="C5735" s="3">
        <f>MONTH(salesdata[[#This Row],[Order Date]])</f>
        <v>9</v>
      </c>
      <c r="D5735" s="2" t="s">
        <v>628</v>
      </c>
      <c r="E5735" s="2" t="s">
        <v>164</v>
      </c>
      <c r="F5735" s="2" t="s">
        <v>39</v>
      </c>
      <c r="G5735" s="2" t="s">
        <v>52</v>
      </c>
      <c r="H5735" s="2" t="s">
        <v>2398</v>
      </c>
      <c r="I5735">
        <v>100</v>
      </c>
      <c r="J5735">
        <v>4</v>
      </c>
      <c r="K5735">
        <v>21</v>
      </c>
    </row>
    <row r="5736" spans="1:11" x14ac:dyDescent="0.3">
      <c r="A5736" s="1">
        <v>42639</v>
      </c>
      <c r="B5736" s="3">
        <f>YEAR(salesdata[[#This Row],[Order Date]])</f>
        <v>2016</v>
      </c>
      <c r="C5736" s="3">
        <f>MONTH(salesdata[[#This Row],[Order Date]])</f>
        <v>9</v>
      </c>
      <c r="D5736" s="2" t="s">
        <v>1111</v>
      </c>
      <c r="E5736" s="2" t="s">
        <v>395</v>
      </c>
      <c r="F5736" s="2" t="s">
        <v>11</v>
      </c>
      <c r="G5736" s="2" t="s">
        <v>12</v>
      </c>
      <c r="H5736" s="2" t="s">
        <v>2458</v>
      </c>
      <c r="I5736">
        <v>9.99</v>
      </c>
      <c r="J5736">
        <v>1</v>
      </c>
      <c r="K5736">
        <v>4.5</v>
      </c>
    </row>
    <row r="5737" spans="1:11" x14ac:dyDescent="0.3">
      <c r="A5737" s="1">
        <v>42639</v>
      </c>
      <c r="B5737" s="3">
        <f>YEAR(salesdata[[#This Row],[Order Date]])</f>
        <v>2016</v>
      </c>
      <c r="C5737" s="3">
        <f>MONTH(salesdata[[#This Row],[Order Date]])</f>
        <v>9</v>
      </c>
      <c r="D5737" s="2" t="s">
        <v>806</v>
      </c>
      <c r="E5737" s="2" t="s">
        <v>27</v>
      </c>
      <c r="F5737" s="2" t="s">
        <v>11</v>
      </c>
      <c r="G5737" s="2" t="s">
        <v>18</v>
      </c>
      <c r="H5737" s="2" t="s">
        <v>1847</v>
      </c>
      <c r="I5737">
        <v>51.45</v>
      </c>
      <c r="J5737">
        <v>3</v>
      </c>
      <c r="K5737">
        <v>13.89</v>
      </c>
    </row>
    <row r="5738" spans="1:11" x14ac:dyDescent="0.3">
      <c r="A5738" s="1">
        <v>42639</v>
      </c>
      <c r="B5738" s="3">
        <f>YEAR(salesdata[[#This Row],[Order Date]])</f>
        <v>2016</v>
      </c>
      <c r="C5738" s="3">
        <f>MONTH(salesdata[[#This Row],[Order Date]])</f>
        <v>9</v>
      </c>
      <c r="D5738" s="2" t="s">
        <v>806</v>
      </c>
      <c r="E5738" s="2" t="s">
        <v>27</v>
      </c>
      <c r="F5738" s="2" t="s">
        <v>11</v>
      </c>
      <c r="G5738" s="2" t="s">
        <v>16</v>
      </c>
      <c r="H5738" s="2" t="s">
        <v>1098</v>
      </c>
      <c r="I5738">
        <v>7.83</v>
      </c>
      <c r="J5738">
        <v>3</v>
      </c>
      <c r="K5738">
        <v>3.6</v>
      </c>
    </row>
    <row r="5739" spans="1:11" x14ac:dyDescent="0.3">
      <c r="A5739" s="1">
        <v>42639</v>
      </c>
      <c r="B5739" s="3">
        <f>YEAR(salesdata[[#This Row],[Order Date]])</f>
        <v>2016</v>
      </c>
      <c r="C5739" s="3">
        <f>MONTH(salesdata[[#This Row],[Order Date]])</f>
        <v>9</v>
      </c>
      <c r="D5739" s="2" t="s">
        <v>806</v>
      </c>
      <c r="E5739" s="2" t="s">
        <v>27</v>
      </c>
      <c r="F5739" s="2" t="s">
        <v>11</v>
      </c>
      <c r="G5739" s="2" t="s">
        <v>24</v>
      </c>
      <c r="H5739" s="2" t="s">
        <v>1206</v>
      </c>
      <c r="I5739">
        <v>35.4</v>
      </c>
      <c r="J5739">
        <v>5</v>
      </c>
      <c r="K5739">
        <v>13.45</v>
      </c>
    </row>
    <row r="5740" spans="1:11" x14ac:dyDescent="0.3">
      <c r="A5740" s="1">
        <v>42639</v>
      </c>
      <c r="B5740" s="3">
        <f>YEAR(salesdata[[#This Row],[Order Date]])</f>
        <v>2016</v>
      </c>
      <c r="C5740" s="3">
        <f>MONTH(salesdata[[#This Row],[Order Date]])</f>
        <v>9</v>
      </c>
      <c r="D5740" s="2" t="s">
        <v>806</v>
      </c>
      <c r="E5740" s="2" t="s">
        <v>27</v>
      </c>
      <c r="F5740" s="2" t="s">
        <v>11</v>
      </c>
      <c r="G5740" s="2" t="s">
        <v>12</v>
      </c>
      <c r="H5740" s="2" t="s">
        <v>1105</v>
      </c>
      <c r="I5740">
        <v>29.9</v>
      </c>
      <c r="J5740">
        <v>5</v>
      </c>
      <c r="K5740">
        <v>13.46</v>
      </c>
    </row>
    <row r="5741" spans="1:11" x14ac:dyDescent="0.3">
      <c r="A5741" s="1">
        <v>42639</v>
      </c>
      <c r="B5741" s="3">
        <f>YEAR(salesdata[[#This Row],[Order Date]])</f>
        <v>2016</v>
      </c>
      <c r="C5741" s="3">
        <f>MONTH(salesdata[[#This Row],[Order Date]])</f>
        <v>9</v>
      </c>
      <c r="D5741" s="2" t="s">
        <v>1163</v>
      </c>
      <c r="E5741" s="2" t="s">
        <v>27</v>
      </c>
      <c r="F5741" s="2" t="s">
        <v>11</v>
      </c>
      <c r="G5741" s="2" t="s">
        <v>12</v>
      </c>
      <c r="H5741" s="2" t="s">
        <v>2605</v>
      </c>
      <c r="I5741">
        <v>12.96</v>
      </c>
      <c r="J5741">
        <v>2</v>
      </c>
      <c r="K5741">
        <v>6.22</v>
      </c>
    </row>
    <row r="5742" spans="1:11" x14ac:dyDescent="0.3">
      <c r="A5742" s="1">
        <v>42639</v>
      </c>
      <c r="B5742" s="3">
        <f>YEAR(salesdata[[#This Row],[Order Date]])</f>
        <v>2016</v>
      </c>
      <c r="C5742" s="3">
        <f>MONTH(salesdata[[#This Row],[Order Date]])</f>
        <v>9</v>
      </c>
      <c r="D5742" s="2" t="s">
        <v>1443</v>
      </c>
      <c r="E5742" s="2" t="s">
        <v>123</v>
      </c>
      <c r="F5742" s="2" t="s">
        <v>39</v>
      </c>
      <c r="G5742" s="2" t="s">
        <v>52</v>
      </c>
      <c r="H5742" s="2" t="s">
        <v>2331</v>
      </c>
      <c r="I5742">
        <v>431.98</v>
      </c>
      <c r="J5742">
        <v>3</v>
      </c>
      <c r="K5742">
        <v>-75.599999999999994</v>
      </c>
    </row>
    <row r="5743" spans="1:11" x14ac:dyDescent="0.3">
      <c r="A5743" s="1">
        <v>42639</v>
      </c>
      <c r="B5743" s="3">
        <f>YEAR(salesdata[[#This Row],[Order Date]])</f>
        <v>2016</v>
      </c>
      <c r="C5743" s="3">
        <f>MONTH(salesdata[[#This Row],[Order Date]])</f>
        <v>9</v>
      </c>
      <c r="D5743" s="2" t="s">
        <v>233</v>
      </c>
      <c r="E5743" s="2" t="s">
        <v>10</v>
      </c>
      <c r="F5743" s="2" t="s">
        <v>11</v>
      </c>
      <c r="G5743" s="2" t="s">
        <v>20</v>
      </c>
      <c r="H5743" s="2" t="s">
        <v>2061</v>
      </c>
      <c r="I5743">
        <v>15.62</v>
      </c>
      <c r="J5743">
        <v>2</v>
      </c>
      <c r="K5743">
        <v>-25</v>
      </c>
    </row>
    <row r="5744" spans="1:11" x14ac:dyDescent="0.3">
      <c r="A5744" s="1">
        <v>42639</v>
      </c>
      <c r="B5744" s="3">
        <f>YEAR(salesdata[[#This Row],[Order Date]])</f>
        <v>2016</v>
      </c>
      <c r="C5744" s="3">
        <f>MONTH(salesdata[[#This Row],[Order Date]])</f>
        <v>9</v>
      </c>
      <c r="D5744" s="2" t="s">
        <v>1230</v>
      </c>
      <c r="E5744" s="2" t="s">
        <v>10</v>
      </c>
      <c r="F5744" s="2" t="s">
        <v>11</v>
      </c>
      <c r="G5744" s="2" t="s">
        <v>92</v>
      </c>
      <c r="H5744" s="2" t="s">
        <v>2606</v>
      </c>
      <c r="I5744">
        <v>93.03</v>
      </c>
      <c r="J5744">
        <v>2</v>
      </c>
      <c r="K5744">
        <v>-251.19</v>
      </c>
    </row>
    <row r="5745" spans="1:11" x14ac:dyDescent="0.3">
      <c r="A5745" s="1">
        <v>42639</v>
      </c>
      <c r="B5745" s="3">
        <f>YEAR(salesdata[[#This Row],[Order Date]])</f>
        <v>2016</v>
      </c>
      <c r="C5745" s="3">
        <f>MONTH(salesdata[[#This Row],[Order Date]])</f>
        <v>9</v>
      </c>
      <c r="D5745" s="2" t="s">
        <v>1230</v>
      </c>
      <c r="E5745" s="2" t="s">
        <v>10</v>
      </c>
      <c r="F5745" s="2" t="s">
        <v>34</v>
      </c>
      <c r="G5745" s="2" t="s">
        <v>35</v>
      </c>
      <c r="H5745" s="2" t="s">
        <v>1805</v>
      </c>
      <c r="I5745">
        <v>454.97</v>
      </c>
      <c r="J5745">
        <v>5</v>
      </c>
      <c r="K5745">
        <v>-136.49</v>
      </c>
    </row>
    <row r="5746" spans="1:11" x14ac:dyDescent="0.3">
      <c r="A5746" s="1">
        <v>42639</v>
      </c>
      <c r="B5746" s="3">
        <f>YEAR(salesdata[[#This Row],[Order Date]])</f>
        <v>2016</v>
      </c>
      <c r="C5746" s="3">
        <f>MONTH(salesdata[[#This Row],[Order Date]])</f>
        <v>9</v>
      </c>
      <c r="D5746" s="2" t="s">
        <v>2380</v>
      </c>
      <c r="E5746" s="2" t="s">
        <v>10</v>
      </c>
      <c r="F5746" s="2" t="s">
        <v>11</v>
      </c>
      <c r="G5746" s="2" t="s">
        <v>20</v>
      </c>
      <c r="H5746" s="2" t="s">
        <v>1533</v>
      </c>
      <c r="I5746">
        <v>6.82</v>
      </c>
      <c r="J5746">
        <v>2</v>
      </c>
      <c r="K5746">
        <v>-11.59</v>
      </c>
    </row>
    <row r="5747" spans="1:11" x14ac:dyDescent="0.3">
      <c r="A5747" s="1">
        <v>42640</v>
      </c>
      <c r="B5747" s="3">
        <f>YEAR(salesdata[[#This Row],[Order Date]])</f>
        <v>2016</v>
      </c>
      <c r="C5747" s="3">
        <f>MONTH(salesdata[[#This Row],[Order Date]])</f>
        <v>9</v>
      </c>
      <c r="D5747" s="2" t="s">
        <v>992</v>
      </c>
      <c r="E5747" s="2" t="s">
        <v>10</v>
      </c>
      <c r="F5747" s="2" t="s">
        <v>34</v>
      </c>
      <c r="G5747" s="2" t="s">
        <v>74</v>
      </c>
      <c r="H5747" s="2" t="s">
        <v>2198</v>
      </c>
      <c r="I5747">
        <v>956.66</v>
      </c>
      <c r="J5747">
        <v>7</v>
      </c>
      <c r="K5747">
        <v>-225.1</v>
      </c>
    </row>
    <row r="5748" spans="1:11" x14ac:dyDescent="0.3">
      <c r="A5748" s="1">
        <v>42640</v>
      </c>
      <c r="B5748" s="3">
        <f>YEAR(salesdata[[#This Row],[Order Date]])</f>
        <v>2016</v>
      </c>
      <c r="C5748" s="3">
        <f>MONTH(salesdata[[#This Row],[Order Date]])</f>
        <v>9</v>
      </c>
      <c r="D5748" s="2" t="s">
        <v>923</v>
      </c>
      <c r="E5748" s="2" t="s">
        <v>78</v>
      </c>
      <c r="F5748" s="2" t="s">
        <v>11</v>
      </c>
      <c r="G5748" s="2" t="s">
        <v>20</v>
      </c>
      <c r="H5748" s="2" t="s">
        <v>522</v>
      </c>
      <c r="I5748">
        <v>2.91</v>
      </c>
      <c r="J5748">
        <v>3</v>
      </c>
      <c r="K5748">
        <v>-2.0299999999999998</v>
      </c>
    </row>
    <row r="5749" spans="1:11" x14ac:dyDescent="0.3">
      <c r="A5749" s="1">
        <v>42640</v>
      </c>
      <c r="B5749" s="3">
        <f>YEAR(salesdata[[#This Row],[Order Date]])</f>
        <v>2016</v>
      </c>
      <c r="C5749" s="3">
        <f>MONTH(salesdata[[#This Row],[Order Date]])</f>
        <v>9</v>
      </c>
      <c r="D5749" s="2" t="s">
        <v>2126</v>
      </c>
      <c r="E5749" s="2" t="s">
        <v>164</v>
      </c>
      <c r="F5749" s="2" t="s">
        <v>39</v>
      </c>
      <c r="G5749" s="2" t="s">
        <v>40</v>
      </c>
      <c r="H5749" s="2" t="s">
        <v>1695</v>
      </c>
      <c r="I5749">
        <v>1001.58</v>
      </c>
      <c r="J5749">
        <v>2</v>
      </c>
      <c r="K5749">
        <v>125.2</v>
      </c>
    </row>
    <row r="5750" spans="1:11" x14ac:dyDescent="0.3">
      <c r="A5750" s="1">
        <v>42640</v>
      </c>
      <c r="B5750" s="3">
        <f>YEAR(salesdata[[#This Row],[Order Date]])</f>
        <v>2016</v>
      </c>
      <c r="C5750" s="3">
        <f>MONTH(salesdata[[#This Row],[Order Date]])</f>
        <v>9</v>
      </c>
      <c r="D5750" s="2" t="s">
        <v>742</v>
      </c>
      <c r="E5750" s="2" t="s">
        <v>30</v>
      </c>
      <c r="F5750" s="2" t="s">
        <v>11</v>
      </c>
      <c r="G5750" s="2" t="s">
        <v>12</v>
      </c>
      <c r="H5750" s="2" t="s">
        <v>987</v>
      </c>
      <c r="I5750">
        <v>17.940000000000001</v>
      </c>
      <c r="J5750">
        <v>3</v>
      </c>
      <c r="K5750">
        <v>8.7899999999999991</v>
      </c>
    </row>
    <row r="5751" spans="1:11" x14ac:dyDescent="0.3">
      <c r="A5751" s="1">
        <v>42640</v>
      </c>
      <c r="B5751" s="3">
        <f>YEAR(salesdata[[#This Row],[Order Date]])</f>
        <v>2016</v>
      </c>
      <c r="C5751" s="3">
        <f>MONTH(salesdata[[#This Row],[Order Date]])</f>
        <v>9</v>
      </c>
      <c r="D5751" s="2" t="s">
        <v>742</v>
      </c>
      <c r="E5751" s="2" t="s">
        <v>30</v>
      </c>
      <c r="F5751" s="2" t="s">
        <v>11</v>
      </c>
      <c r="G5751" s="2" t="s">
        <v>24</v>
      </c>
      <c r="H5751" s="2" t="s">
        <v>353</v>
      </c>
      <c r="I5751">
        <v>13.89</v>
      </c>
      <c r="J5751">
        <v>3</v>
      </c>
      <c r="K5751">
        <v>4.58</v>
      </c>
    </row>
    <row r="5752" spans="1:11" x14ac:dyDescent="0.3">
      <c r="A5752" s="1">
        <v>42641</v>
      </c>
      <c r="B5752" s="3">
        <f>YEAR(salesdata[[#This Row],[Order Date]])</f>
        <v>2016</v>
      </c>
      <c r="C5752" s="3">
        <f>MONTH(salesdata[[#This Row],[Order Date]])</f>
        <v>9</v>
      </c>
      <c r="D5752" s="2" t="s">
        <v>119</v>
      </c>
      <c r="E5752" s="2" t="s">
        <v>15</v>
      </c>
      <c r="F5752" s="2" t="s">
        <v>11</v>
      </c>
      <c r="G5752" s="2" t="s">
        <v>12</v>
      </c>
      <c r="H5752" s="2" t="s">
        <v>1324</v>
      </c>
      <c r="I5752">
        <v>99.14</v>
      </c>
      <c r="J5752">
        <v>4</v>
      </c>
      <c r="K5752">
        <v>30.98</v>
      </c>
    </row>
    <row r="5753" spans="1:11" x14ac:dyDescent="0.3">
      <c r="A5753" s="1">
        <v>42642</v>
      </c>
      <c r="B5753" s="3">
        <f>YEAR(salesdata[[#This Row],[Order Date]])</f>
        <v>2016</v>
      </c>
      <c r="C5753" s="3">
        <f>MONTH(salesdata[[#This Row],[Order Date]])</f>
        <v>9</v>
      </c>
      <c r="D5753" s="2" t="s">
        <v>2042</v>
      </c>
      <c r="E5753" s="2" t="s">
        <v>23</v>
      </c>
      <c r="F5753" s="2" t="s">
        <v>11</v>
      </c>
      <c r="G5753" s="2" t="s">
        <v>16</v>
      </c>
      <c r="H5753" s="2" t="s">
        <v>188</v>
      </c>
      <c r="I5753">
        <v>15.94</v>
      </c>
      <c r="J5753">
        <v>4</v>
      </c>
      <c r="K5753">
        <v>5.18</v>
      </c>
    </row>
    <row r="5754" spans="1:11" x14ac:dyDescent="0.3">
      <c r="A5754" s="1">
        <v>42642</v>
      </c>
      <c r="B5754" s="3">
        <f>YEAR(salesdata[[#This Row],[Order Date]])</f>
        <v>2016</v>
      </c>
      <c r="C5754" s="3">
        <f>MONTH(salesdata[[#This Row],[Order Date]])</f>
        <v>9</v>
      </c>
      <c r="D5754" s="2" t="s">
        <v>1793</v>
      </c>
      <c r="E5754" s="2" t="s">
        <v>129</v>
      </c>
      <c r="F5754" s="2" t="s">
        <v>11</v>
      </c>
      <c r="G5754" s="2" t="s">
        <v>24</v>
      </c>
      <c r="H5754" s="2" t="s">
        <v>2607</v>
      </c>
      <c r="I5754">
        <v>40.880000000000003</v>
      </c>
      <c r="J5754">
        <v>7</v>
      </c>
      <c r="K5754">
        <v>10.63</v>
      </c>
    </row>
    <row r="5755" spans="1:11" x14ac:dyDescent="0.3">
      <c r="A5755" s="1">
        <v>42642</v>
      </c>
      <c r="B5755" s="3">
        <f>YEAR(salesdata[[#This Row],[Order Date]])</f>
        <v>2016</v>
      </c>
      <c r="C5755" s="3">
        <f>MONTH(salesdata[[#This Row],[Order Date]])</f>
        <v>9</v>
      </c>
      <c r="D5755" s="2" t="s">
        <v>820</v>
      </c>
      <c r="E5755" s="2" t="s">
        <v>27</v>
      </c>
      <c r="F5755" s="2" t="s">
        <v>11</v>
      </c>
      <c r="G5755" s="2" t="s">
        <v>12</v>
      </c>
      <c r="H5755" s="2" t="s">
        <v>306</v>
      </c>
      <c r="I5755">
        <v>18.97</v>
      </c>
      <c r="J5755">
        <v>1</v>
      </c>
      <c r="K5755">
        <v>9.11</v>
      </c>
    </row>
    <row r="5756" spans="1:11" x14ac:dyDescent="0.3">
      <c r="A5756" s="1">
        <v>42642</v>
      </c>
      <c r="B5756" s="3">
        <f>YEAR(salesdata[[#This Row],[Order Date]])</f>
        <v>2016</v>
      </c>
      <c r="C5756" s="3">
        <f>MONTH(salesdata[[#This Row],[Order Date]])</f>
        <v>9</v>
      </c>
      <c r="D5756" s="2" t="s">
        <v>1652</v>
      </c>
      <c r="E5756" s="2" t="s">
        <v>488</v>
      </c>
      <c r="F5756" s="2" t="s">
        <v>39</v>
      </c>
      <c r="G5756" s="2" t="s">
        <v>52</v>
      </c>
      <c r="H5756" s="2" t="s">
        <v>2428</v>
      </c>
      <c r="I5756">
        <v>209.97</v>
      </c>
      <c r="J5756">
        <v>3</v>
      </c>
      <c r="K5756">
        <v>71.39</v>
      </c>
    </row>
    <row r="5757" spans="1:11" x14ac:dyDescent="0.3">
      <c r="A5757" s="1">
        <v>42642</v>
      </c>
      <c r="B5757" s="3">
        <f>YEAR(salesdata[[#This Row],[Order Date]])</f>
        <v>2016</v>
      </c>
      <c r="C5757" s="3">
        <f>MONTH(salesdata[[#This Row],[Order Date]])</f>
        <v>9</v>
      </c>
      <c r="D5757" s="2" t="s">
        <v>1652</v>
      </c>
      <c r="E5757" s="2" t="s">
        <v>488</v>
      </c>
      <c r="F5757" s="2" t="s">
        <v>11</v>
      </c>
      <c r="G5757" s="2" t="s">
        <v>20</v>
      </c>
      <c r="H5757" s="2" t="s">
        <v>1123</v>
      </c>
      <c r="I5757">
        <v>62.94</v>
      </c>
      <c r="J5757">
        <v>3</v>
      </c>
      <c r="K5757">
        <v>30.21</v>
      </c>
    </row>
    <row r="5758" spans="1:11" x14ac:dyDescent="0.3">
      <c r="A5758" s="1">
        <v>42642</v>
      </c>
      <c r="B5758" s="3">
        <f>YEAR(salesdata[[#This Row],[Order Date]])</f>
        <v>2016</v>
      </c>
      <c r="C5758" s="3">
        <f>MONTH(salesdata[[#This Row],[Order Date]])</f>
        <v>9</v>
      </c>
      <c r="D5758" s="2" t="s">
        <v>1652</v>
      </c>
      <c r="E5758" s="2" t="s">
        <v>488</v>
      </c>
      <c r="F5758" s="2" t="s">
        <v>11</v>
      </c>
      <c r="G5758" s="2" t="s">
        <v>24</v>
      </c>
      <c r="H5758" s="2" t="s">
        <v>1915</v>
      </c>
      <c r="I5758">
        <v>25.92</v>
      </c>
      <c r="J5758">
        <v>9</v>
      </c>
      <c r="K5758">
        <v>7.78</v>
      </c>
    </row>
    <row r="5759" spans="1:11" x14ac:dyDescent="0.3">
      <c r="A5759" s="1">
        <v>42642</v>
      </c>
      <c r="B5759" s="3">
        <f>YEAR(salesdata[[#This Row],[Order Date]])</f>
        <v>2016</v>
      </c>
      <c r="C5759" s="3">
        <f>MONTH(salesdata[[#This Row],[Order Date]])</f>
        <v>9</v>
      </c>
      <c r="D5759" s="2" t="s">
        <v>1705</v>
      </c>
      <c r="E5759" s="2" t="s">
        <v>27</v>
      </c>
      <c r="F5759" s="2" t="s">
        <v>11</v>
      </c>
      <c r="G5759" s="2" t="s">
        <v>20</v>
      </c>
      <c r="H5759" s="2" t="s">
        <v>1377</v>
      </c>
      <c r="I5759">
        <v>27.24</v>
      </c>
      <c r="J5759">
        <v>5</v>
      </c>
      <c r="K5759">
        <v>9.5299999999999994</v>
      </c>
    </row>
    <row r="5760" spans="1:11" x14ac:dyDescent="0.3">
      <c r="A5760" s="1">
        <v>42642</v>
      </c>
      <c r="B5760" s="3">
        <f>YEAR(salesdata[[#This Row],[Order Date]])</f>
        <v>2016</v>
      </c>
      <c r="C5760" s="3">
        <f>MONTH(salesdata[[#This Row],[Order Date]])</f>
        <v>9</v>
      </c>
      <c r="D5760" s="2" t="s">
        <v>1414</v>
      </c>
      <c r="E5760" s="2" t="s">
        <v>95</v>
      </c>
      <c r="F5760" s="2" t="s">
        <v>11</v>
      </c>
      <c r="G5760" s="2" t="s">
        <v>24</v>
      </c>
      <c r="H5760" s="2" t="s">
        <v>103</v>
      </c>
      <c r="I5760">
        <v>10.5</v>
      </c>
      <c r="J5760">
        <v>4</v>
      </c>
      <c r="K5760">
        <v>1.18</v>
      </c>
    </row>
    <row r="5761" spans="1:11" x14ac:dyDescent="0.3">
      <c r="A5761" s="1">
        <v>42642</v>
      </c>
      <c r="B5761" s="3">
        <f>YEAR(salesdata[[#This Row],[Order Date]])</f>
        <v>2016</v>
      </c>
      <c r="C5761" s="3">
        <f>MONTH(salesdata[[#This Row],[Order Date]])</f>
        <v>9</v>
      </c>
      <c r="D5761" s="2" t="s">
        <v>1417</v>
      </c>
      <c r="E5761" s="2" t="s">
        <v>91</v>
      </c>
      <c r="F5761" s="2" t="s">
        <v>39</v>
      </c>
      <c r="G5761" s="2" t="s">
        <v>40</v>
      </c>
      <c r="H5761" s="2" t="s">
        <v>648</v>
      </c>
      <c r="I5761">
        <v>859.2</v>
      </c>
      <c r="J5761">
        <v>3</v>
      </c>
      <c r="K5761">
        <v>75.180000000000007</v>
      </c>
    </row>
    <row r="5762" spans="1:11" x14ac:dyDescent="0.3">
      <c r="A5762" s="1">
        <v>42642</v>
      </c>
      <c r="B5762" s="3">
        <f>YEAR(salesdata[[#This Row],[Order Date]])</f>
        <v>2016</v>
      </c>
      <c r="C5762" s="3">
        <f>MONTH(salesdata[[#This Row],[Order Date]])</f>
        <v>9</v>
      </c>
      <c r="D5762" s="2" t="s">
        <v>1616</v>
      </c>
      <c r="E5762" s="2" t="s">
        <v>27</v>
      </c>
      <c r="F5762" s="2" t="s">
        <v>39</v>
      </c>
      <c r="G5762" s="2" t="s">
        <v>52</v>
      </c>
      <c r="H5762" s="2" t="s">
        <v>518</v>
      </c>
      <c r="I5762">
        <v>36.24</v>
      </c>
      <c r="J5762">
        <v>1</v>
      </c>
      <c r="K5762">
        <v>15.22</v>
      </c>
    </row>
    <row r="5763" spans="1:11" x14ac:dyDescent="0.3">
      <c r="A5763" s="1">
        <v>42643</v>
      </c>
      <c r="B5763" s="3">
        <f>YEAR(salesdata[[#This Row],[Order Date]])</f>
        <v>2016</v>
      </c>
      <c r="C5763" s="3">
        <f>MONTH(salesdata[[#This Row],[Order Date]])</f>
        <v>9</v>
      </c>
      <c r="D5763" s="2" t="s">
        <v>1916</v>
      </c>
      <c r="E5763" s="2" t="s">
        <v>15</v>
      </c>
      <c r="F5763" s="2" t="s">
        <v>11</v>
      </c>
      <c r="G5763" s="2" t="s">
        <v>20</v>
      </c>
      <c r="H5763" s="2" t="s">
        <v>150</v>
      </c>
      <c r="I5763">
        <v>1.96</v>
      </c>
      <c r="J5763">
        <v>2</v>
      </c>
      <c r="K5763">
        <v>-3.24</v>
      </c>
    </row>
    <row r="5764" spans="1:11" x14ac:dyDescent="0.3">
      <c r="A5764" s="1">
        <v>42643</v>
      </c>
      <c r="B5764" s="3">
        <f>YEAR(salesdata[[#This Row],[Order Date]])</f>
        <v>2016</v>
      </c>
      <c r="C5764" s="3">
        <f>MONTH(salesdata[[#This Row],[Order Date]])</f>
        <v>9</v>
      </c>
      <c r="D5764" s="2" t="s">
        <v>646</v>
      </c>
      <c r="E5764" s="2" t="s">
        <v>149</v>
      </c>
      <c r="F5764" s="2" t="s">
        <v>34</v>
      </c>
      <c r="G5764" s="2" t="s">
        <v>74</v>
      </c>
      <c r="H5764" s="2" t="s">
        <v>75</v>
      </c>
      <c r="I5764">
        <v>523.91999999999996</v>
      </c>
      <c r="J5764">
        <v>5</v>
      </c>
      <c r="K5764">
        <v>-26.2</v>
      </c>
    </row>
    <row r="5765" spans="1:11" x14ac:dyDescent="0.3">
      <c r="A5765" s="1">
        <v>42644</v>
      </c>
      <c r="B5765" s="3">
        <f>YEAR(salesdata[[#This Row],[Order Date]])</f>
        <v>2016</v>
      </c>
      <c r="C5765" s="3">
        <f>MONTH(salesdata[[#This Row],[Order Date]])</f>
        <v>10</v>
      </c>
      <c r="D5765" s="2" t="s">
        <v>895</v>
      </c>
      <c r="E5765" s="2" t="s">
        <v>27</v>
      </c>
      <c r="F5765" s="2" t="s">
        <v>34</v>
      </c>
      <c r="G5765" s="2" t="s">
        <v>35</v>
      </c>
      <c r="H5765" s="2" t="s">
        <v>187</v>
      </c>
      <c r="I5765">
        <v>194.85</v>
      </c>
      <c r="J5765">
        <v>4</v>
      </c>
      <c r="K5765">
        <v>12.18</v>
      </c>
    </row>
    <row r="5766" spans="1:11" x14ac:dyDescent="0.3">
      <c r="A5766" s="1">
        <v>42644</v>
      </c>
      <c r="B5766" s="3">
        <f>YEAR(salesdata[[#This Row],[Order Date]])</f>
        <v>2016</v>
      </c>
      <c r="C5766" s="3">
        <f>MONTH(salesdata[[#This Row],[Order Date]])</f>
        <v>10</v>
      </c>
      <c r="D5766" s="2" t="s">
        <v>1271</v>
      </c>
      <c r="E5766" s="2" t="s">
        <v>129</v>
      </c>
      <c r="F5766" s="2" t="s">
        <v>39</v>
      </c>
      <c r="G5766" s="2" t="s">
        <v>40</v>
      </c>
      <c r="H5766" s="2" t="s">
        <v>832</v>
      </c>
      <c r="I5766">
        <v>69.900000000000006</v>
      </c>
      <c r="J5766">
        <v>2</v>
      </c>
      <c r="K5766">
        <v>18.87</v>
      </c>
    </row>
    <row r="5767" spans="1:11" x14ac:dyDescent="0.3">
      <c r="A5767" s="1">
        <v>42644</v>
      </c>
      <c r="B5767" s="3">
        <f>YEAR(salesdata[[#This Row],[Order Date]])</f>
        <v>2016</v>
      </c>
      <c r="C5767" s="3">
        <f>MONTH(salesdata[[#This Row],[Order Date]])</f>
        <v>10</v>
      </c>
      <c r="D5767" s="2" t="s">
        <v>1271</v>
      </c>
      <c r="E5767" s="2" t="s">
        <v>129</v>
      </c>
      <c r="F5767" s="2" t="s">
        <v>34</v>
      </c>
      <c r="G5767" s="2" t="s">
        <v>47</v>
      </c>
      <c r="H5767" s="2" t="s">
        <v>975</v>
      </c>
      <c r="I5767">
        <v>41.85</v>
      </c>
      <c r="J5767">
        <v>5</v>
      </c>
      <c r="K5767">
        <v>10.88</v>
      </c>
    </row>
    <row r="5768" spans="1:11" x14ac:dyDescent="0.3">
      <c r="A5768" s="1">
        <v>42644</v>
      </c>
      <c r="B5768" s="3">
        <f>YEAR(salesdata[[#This Row],[Order Date]])</f>
        <v>2016</v>
      </c>
      <c r="C5768" s="3">
        <f>MONTH(salesdata[[#This Row],[Order Date]])</f>
        <v>10</v>
      </c>
      <c r="D5768" s="2" t="s">
        <v>646</v>
      </c>
      <c r="E5768" s="2" t="s">
        <v>149</v>
      </c>
      <c r="F5768" s="2" t="s">
        <v>34</v>
      </c>
      <c r="G5768" s="2" t="s">
        <v>145</v>
      </c>
      <c r="H5768" s="2" t="s">
        <v>783</v>
      </c>
      <c r="I5768">
        <v>330.59</v>
      </c>
      <c r="J5768">
        <v>1</v>
      </c>
      <c r="K5768">
        <v>-115.71</v>
      </c>
    </row>
    <row r="5769" spans="1:11" x14ac:dyDescent="0.3">
      <c r="A5769" s="1">
        <v>42644</v>
      </c>
      <c r="B5769" s="3">
        <f>YEAR(salesdata[[#This Row],[Order Date]])</f>
        <v>2016</v>
      </c>
      <c r="C5769" s="3">
        <f>MONTH(salesdata[[#This Row],[Order Date]])</f>
        <v>10</v>
      </c>
      <c r="D5769" s="2" t="s">
        <v>1467</v>
      </c>
      <c r="E5769" s="2" t="s">
        <v>10</v>
      </c>
      <c r="F5769" s="2" t="s">
        <v>39</v>
      </c>
      <c r="G5769" s="2" t="s">
        <v>52</v>
      </c>
      <c r="H5769" s="2" t="s">
        <v>1615</v>
      </c>
      <c r="I5769">
        <v>79.510000000000005</v>
      </c>
      <c r="J5769">
        <v>3</v>
      </c>
      <c r="K5769">
        <v>20.87</v>
      </c>
    </row>
    <row r="5770" spans="1:11" x14ac:dyDescent="0.3">
      <c r="A5770" s="1">
        <v>42644</v>
      </c>
      <c r="B5770" s="3">
        <f>YEAR(salesdata[[#This Row],[Order Date]])</f>
        <v>2016</v>
      </c>
      <c r="C5770" s="3">
        <f>MONTH(salesdata[[#This Row],[Order Date]])</f>
        <v>10</v>
      </c>
      <c r="D5770" s="2" t="s">
        <v>1467</v>
      </c>
      <c r="E5770" s="2" t="s">
        <v>10</v>
      </c>
      <c r="F5770" s="2" t="s">
        <v>11</v>
      </c>
      <c r="G5770" s="2" t="s">
        <v>12</v>
      </c>
      <c r="H5770" s="2" t="s">
        <v>625</v>
      </c>
      <c r="I5770">
        <v>28.35</v>
      </c>
      <c r="J5770">
        <v>1</v>
      </c>
      <c r="K5770">
        <v>9.57</v>
      </c>
    </row>
    <row r="5771" spans="1:11" x14ac:dyDescent="0.3">
      <c r="A5771" s="1">
        <v>42644</v>
      </c>
      <c r="B5771" s="3">
        <f>YEAR(salesdata[[#This Row],[Order Date]])</f>
        <v>2016</v>
      </c>
      <c r="C5771" s="3">
        <f>MONTH(salesdata[[#This Row],[Order Date]])</f>
        <v>10</v>
      </c>
      <c r="D5771" s="2" t="s">
        <v>938</v>
      </c>
      <c r="E5771" s="2" t="s">
        <v>123</v>
      </c>
      <c r="F5771" s="2" t="s">
        <v>11</v>
      </c>
      <c r="G5771" s="2" t="s">
        <v>20</v>
      </c>
      <c r="H5771" s="2" t="s">
        <v>451</v>
      </c>
      <c r="I5771">
        <v>5.39</v>
      </c>
      <c r="J5771">
        <v>4</v>
      </c>
      <c r="K5771">
        <v>-4.49</v>
      </c>
    </row>
    <row r="5772" spans="1:11" x14ac:dyDescent="0.3">
      <c r="A5772" s="1">
        <v>42644</v>
      </c>
      <c r="B5772" s="3">
        <f>YEAR(salesdata[[#This Row],[Order Date]])</f>
        <v>2016</v>
      </c>
      <c r="C5772" s="3">
        <f>MONTH(salesdata[[#This Row],[Order Date]])</f>
        <v>10</v>
      </c>
      <c r="D5772" s="2" t="s">
        <v>938</v>
      </c>
      <c r="E5772" s="2" t="s">
        <v>123</v>
      </c>
      <c r="F5772" s="2" t="s">
        <v>11</v>
      </c>
      <c r="G5772" s="2" t="s">
        <v>24</v>
      </c>
      <c r="H5772" s="2" t="s">
        <v>207</v>
      </c>
      <c r="I5772">
        <v>30.98</v>
      </c>
      <c r="J5772">
        <v>8</v>
      </c>
      <c r="K5772">
        <v>5.03</v>
      </c>
    </row>
    <row r="5773" spans="1:11" x14ac:dyDescent="0.3">
      <c r="A5773" s="1">
        <v>42645</v>
      </c>
      <c r="B5773" s="3">
        <f>YEAR(salesdata[[#This Row],[Order Date]])</f>
        <v>2016</v>
      </c>
      <c r="C5773" s="3">
        <f>MONTH(salesdata[[#This Row],[Order Date]])</f>
        <v>10</v>
      </c>
      <c r="D5773" s="2" t="s">
        <v>2190</v>
      </c>
      <c r="E5773" s="2" t="s">
        <v>149</v>
      </c>
      <c r="F5773" s="2" t="s">
        <v>11</v>
      </c>
      <c r="G5773" s="2" t="s">
        <v>92</v>
      </c>
      <c r="H5773" s="2" t="s">
        <v>1274</v>
      </c>
      <c r="I5773">
        <v>61.44</v>
      </c>
      <c r="J5773">
        <v>3</v>
      </c>
      <c r="K5773">
        <v>16.59</v>
      </c>
    </row>
    <row r="5774" spans="1:11" x14ac:dyDescent="0.3">
      <c r="A5774" s="1">
        <v>42645</v>
      </c>
      <c r="B5774" s="3">
        <f>YEAR(salesdata[[#This Row],[Order Date]])</f>
        <v>2016</v>
      </c>
      <c r="C5774" s="3">
        <f>MONTH(salesdata[[#This Row],[Order Date]])</f>
        <v>10</v>
      </c>
      <c r="D5774" s="2" t="s">
        <v>2540</v>
      </c>
      <c r="E5774" s="2" t="s">
        <v>95</v>
      </c>
      <c r="F5774" s="2" t="s">
        <v>11</v>
      </c>
      <c r="G5774" s="2" t="s">
        <v>20</v>
      </c>
      <c r="H5774" s="2" t="s">
        <v>1281</v>
      </c>
      <c r="I5774">
        <v>54.79</v>
      </c>
      <c r="J5774">
        <v>6</v>
      </c>
      <c r="K5774">
        <v>-40.18</v>
      </c>
    </row>
    <row r="5775" spans="1:11" x14ac:dyDescent="0.3">
      <c r="A5775" s="1">
        <v>42645</v>
      </c>
      <c r="B5775" s="3">
        <f>YEAR(salesdata[[#This Row],[Order Date]])</f>
        <v>2016</v>
      </c>
      <c r="C5775" s="3">
        <f>MONTH(salesdata[[#This Row],[Order Date]])</f>
        <v>10</v>
      </c>
      <c r="D5775" s="2" t="s">
        <v>1576</v>
      </c>
      <c r="E5775" s="2" t="s">
        <v>129</v>
      </c>
      <c r="F5775" s="2" t="s">
        <v>11</v>
      </c>
      <c r="G5775" s="2" t="s">
        <v>18</v>
      </c>
      <c r="H5775" s="2" t="s">
        <v>179</v>
      </c>
      <c r="I5775">
        <v>32.479999999999997</v>
      </c>
      <c r="J5775">
        <v>2</v>
      </c>
      <c r="K5775">
        <v>4.87</v>
      </c>
    </row>
    <row r="5776" spans="1:11" x14ac:dyDescent="0.3">
      <c r="A5776" s="1">
        <v>42645</v>
      </c>
      <c r="B5776" s="3">
        <f>YEAR(salesdata[[#This Row],[Order Date]])</f>
        <v>2016</v>
      </c>
      <c r="C5776" s="3">
        <f>MONTH(salesdata[[#This Row],[Order Date]])</f>
        <v>10</v>
      </c>
      <c r="D5776" s="2" t="s">
        <v>1576</v>
      </c>
      <c r="E5776" s="2" t="s">
        <v>129</v>
      </c>
      <c r="F5776" s="2" t="s">
        <v>39</v>
      </c>
      <c r="G5776" s="2" t="s">
        <v>603</v>
      </c>
      <c r="H5776" s="2" t="s">
        <v>2529</v>
      </c>
      <c r="I5776">
        <v>17499.95</v>
      </c>
      <c r="J5776">
        <v>5</v>
      </c>
      <c r="K5776">
        <v>8399.98</v>
      </c>
    </row>
    <row r="5777" spans="1:11" x14ac:dyDescent="0.3">
      <c r="A5777" s="1">
        <v>42645</v>
      </c>
      <c r="B5777" s="3">
        <f>YEAR(salesdata[[#This Row],[Order Date]])</f>
        <v>2016</v>
      </c>
      <c r="C5777" s="3">
        <f>MONTH(salesdata[[#This Row],[Order Date]])</f>
        <v>10</v>
      </c>
      <c r="D5777" s="2" t="s">
        <v>1576</v>
      </c>
      <c r="E5777" s="2" t="s">
        <v>129</v>
      </c>
      <c r="F5777" s="2" t="s">
        <v>11</v>
      </c>
      <c r="G5777" s="2" t="s">
        <v>20</v>
      </c>
      <c r="H5777" s="2" t="s">
        <v>1103</v>
      </c>
      <c r="I5777">
        <v>735.98</v>
      </c>
      <c r="J5777">
        <v>2</v>
      </c>
      <c r="K5777">
        <v>331.19</v>
      </c>
    </row>
    <row r="5778" spans="1:11" x14ac:dyDescent="0.3">
      <c r="A5778" s="1">
        <v>42645</v>
      </c>
      <c r="B5778" s="3">
        <f>YEAR(salesdata[[#This Row],[Order Date]])</f>
        <v>2016</v>
      </c>
      <c r="C5778" s="3">
        <f>MONTH(salesdata[[#This Row],[Order Date]])</f>
        <v>10</v>
      </c>
      <c r="D5778" s="2" t="s">
        <v>1576</v>
      </c>
      <c r="E5778" s="2" t="s">
        <v>129</v>
      </c>
      <c r="F5778" s="2" t="s">
        <v>11</v>
      </c>
      <c r="G5778" s="2" t="s">
        <v>20</v>
      </c>
      <c r="H5778" s="2" t="s">
        <v>1313</v>
      </c>
      <c r="I5778">
        <v>34.369999999999997</v>
      </c>
      <c r="J5778">
        <v>7</v>
      </c>
      <c r="K5778">
        <v>16.84</v>
      </c>
    </row>
    <row r="5779" spans="1:11" x14ac:dyDescent="0.3">
      <c r="A5779" s="1">
        <v>42645</v>
      </c>
      <c r="B5779" s="3">
        <f>YEAR(salesdata[[#This Row],[Order Date]])</f>
        <v>2016</v>
      </c>
      <c r="C5779" s="3">
        <f>MONTH(salesdata[[#This Row],[Order Date]])</f>
        <v>10</v>
      </c>
      <c r="D5779" s="2" t="s">
        <v>1576</v>
      </c>
      <c r="E5779" s="2" t="s">
        <v>129</v>
      </c>
      <c r="F5779" s="2" t="s">
        <v>11</v>
      </c>
      <c r="G5779" s="2" t="s">
        <v>24</v>
      </c>
      <c r="H5779" s="2" t="s">
        <v>2410</v>
      </c>
      <c r="I5779">
        <v>33.96</v>
      </c>
      <c r="J5779">
        <v>2</v>
      </c>
      <c r="K5779">
        <v>9.51</v>
      </c>
    </row>
    <row r="5780" spans="1:11" x14ac:dyDescent="0.3">
      <c r="A5780" s="1">
        <v>42646</v>
      </c>
      <c r="B5780" s="3">
        <f>YEAR(salesdata[[#This Row],[Order Date]])</f>
        <v>2016</v>
      </c>
      <c r="C5780" s="3">
        <f>MONTH(salesdata[[#This Row],[Order Date]])</f>
        <v>10</v>
      </c>
      <c r="D5780" s="2" t="s">
        <v>100</v>
      </c>
      <c r="E5780" s="2" t="s">
        <v>10</v>
      </c>
      <c r="F5780" s="2" t="s">
        <v>11</v>
      </c>
      <c r="G5780" s="2" t="s">
        <v>63</v>
      </c>
      <c r="H5780" s="2" t="s">
        <v>64</v>
      </c>
      <c r="I5780">
        <v>15.65</v>
      </c>
      <c r="J5780">
        <v>2</v>
      </c>
      <c r="K5780">
        <v>5.09</v>
      </c>
    </row>
    <row r="5781" spans="1:11" x14ac:dyDescent="0.3">
      <c r="A5781" s="1">
        <v>42646</v>
      </c>
      <c r="B5781" s="3">
        <f>YEAR(salesdata[[#This Row],[Order Date]])</f>
        <v>2016</v>
      </c>
      <c r="C5781" s="3">
        <f>MONTH(salesdata[[#This Row],[Order Date]])</f>
        <v>10</v>
      </c>
      <c r="D5781" s="2" t="s">
        <v>622</v>
      </c>
      <c r="E5781" s="2" t="s">
        <v>149</v>
      </c>
      <c r="F5781" s="2" t="s">
        <v>34</v>
      </c>
      <c r="G5781" s="2" t="s">
        <v>35</v>
      </c>
      <c r="H5781" s="2" t="s">
        <v>2132</v>
      </c>
      <c r="I5781">
        <v>599.29</v>
      </c>
      <c r="J5781">
        <v>6</v>
      </c>
      <c r="K5781">
        <v>93.22</v>
      </c>
    </row>
    <row r="5782" spans="1:11" x14ac:dyDescent="0.3">
      <c r="A5782" s="1">
        <v>42646</v>
      </c>
      <c r="B5782" s="3">
        <f>YEAR(salesdata[[#This Row],[Order Date]])</f>
        <v>2016</v>
      </c>
      <c r="C5782" s="3">
        <f>MONTH(salesdata[[#This Row],[Order Date]])</f>
        <v>10</v>
      </c>
      <c r="D5782" s="2" t="s">
        <v>1931</v>
      </c>
      <c r="E5782" s="2" t="s">
        <v>10</v>
      </c>
      <c r="F5782" s="2" t="s">
        <v>34</v>
      </c>
      <c r="G5782" s="2" t="s">
        <v>47</v>
      </c>
      <c r="H5782" s="2" t="s">
        <v>309</v>
      </c>
      <c r="I5782">
        <v>38.08</v>
      </c>
      <c r="J5782">
        <v>5</v>
      </c>
      <c r="K5782">
        <v>-29.51</v>
      </c>
    </row>
    <row r="5783" spans="1:11" x14ac:dyDescent="0.3">
      <c r="A5783" s="1">
        <v>42646</v>
      </c>
      <c r="B5783" s="3">
        <f>YEAR(salesdata[[#This Row],[Order Date]])</f>
        <v>2016</v>
      </c>
      <c r="C5783" s="3">
        <f>MONTH(salesdata[[#This Row],[Order Date]])</f>
        <v>10</v>
      </c>
      <c r="D5783" s="2" t="s">
        <v>1507</v>
      </c>
      <c r="E5783" s="2" t="s">
        <v>27</v>
      </c>
      <c r="F5783" s="2" t="s">
        <v>11</v>
      </c>
      <c r="G5783" s="2" t="s">
        <v>16</v>
      </c>
      <c r="H5783" s="2" t="s">
        <v>1430</v>
      </c>
      <c r="I5783">
        <v>6.16</v>
      </c>
      <c r="J5783">
        <v>2</v>
      </c>
      <c r="K5783">
        <v>2.96</v>
      </c>
    </row>
    <row r="5784" spans="1:11" x14ac:dyDescent="0.3">
      <c r="A5784" s="1">
        <v>42646</v>
      </c>
      <c r="B5784" s="3">
        <f>YEAR(salesdata[[#This Row],[Order Date]])</f>
        <v>2016</v>
      </c>
      <c r="C5784" s="3">
        <f>MONTH(salesdata[[#This Row],[Order Date]])</f>
        <v>10</v>
      </c>
      <c r="D5784" s="2" t="s">
        <v>1507</v>
      </c>
      <c r="E5784" s="2" t="s">
        <v>27</v>
      </c>
      <c r="F5784" s="2" t="s">
        <v>34</v>
      </c>
      <c r="G5784" s="2" t="s">
        <v>35</v>
      </c>
      <c r="H5784" s="2" t="s">
        <v>36</v>
      </c>
      <c r="I5784">
        <v>915.14</v>
      </c>
      <c r="J5784">
        <v>4</v>
      </c>
      <c r="K5784">
        <v>102.95</v>
      </c>
    </row>
    <row r="5785" spans="1:11" x14ac:dyDescent="0.3">
      <c r="A5785" s="1">
        <v>42646</v>
      </c>
      <c r="B5785" s="3">
        <f>YEAR(salesdata[[#This Row],[Order Date]])</f>
        <v>2016</v>
      </c>
      <c r="C5785" s="3">
        <f>MONTH(salesdata[[#This Row],[Order Date]])</f>
        <v>10</v>
      </c>
      <c r="D5785" s="2" t="s">
        <v>1507</v>
      </c>
      <c r="E5785" s="2" t="s">
        <v>27</v>
      </c>
      <c r="F5785" s="2" t="s">
        <v>11</v>
      </c>
      <c r="G5785" s="2" t="s">
        <v>12</v>
      </c>
      <c r="H5785" s="2" t="s">
        <v>1308</v>
      </c>
      <c r="I5785">
        <v>8.56</v>
      </c>
      <c r="J5785">
        <v>2</v>
      </c>
      <c r="K5785">
        <v>3.85</v>
      </c>
    </row>
    <row r="5786" spans="1:11" x14ac:dyDescent="0.3">
      <c r="A5786" s="1">
        <v>42646</v>
      </c>
      <c r="B5786" s="3">
        <f>YEAR(salesdata[[#This Row],[Order Date]])</f>
        <v>2016</v>
      </c>
      <c r="C5786" s="3">
        <f>MONTH(salesdata[[#This Row],[Order Date]])</f>
        <v>10</v>
      </c>
      <c r="D5786" s="2" t="s">
        <v>1507</v>
      </c>
      <c r="E5786" s="2" t="s">
        <v>27</v>
      </c>
      <c r="F5786" s="2" t="s">
        <v>11</v>
      </c>
      <c r="G5786" s="2" t="s">
        <v>12</v>
      </c>
      <c r="H5786" s="2" t="s">
        <v>264</v>
      </c>
      <c r="I5786">
        <v>97.82</v>
      </c>
      <c r="J5786">
        <v>2</v>
      </c>
      <c r="K5786">
        <v>45.98</v>
      </c>
    </row>
    <row r="5787" spans="1:11" x14ac:dyDescent="0.3">
      <c r="A5787" s="1">
        <v>42647</v>
      </c>
      <c r="B5787" s="3">
        <f>YEAR(salesdata[[#This Row],[Order Date]])</f>
        <v>2016</v>
      </c>
      <c r="C5787" s="3">
        <f>MONTH(salesdata[[#This Row],[Order Date]])</f>
        <v>10</v>
      </c>
      <c r="D5787" s="2" t="s">
        <v>1714</v>
      </c>
      <c r="E5787" s="2" t="s">
        <v>10</v>
      </c>
      <c r="F5787" s="2" t="s">
        <v>11</v>
      </c>
      <c r="G5787" s="2" t="s">
        <v>63</v>
      </c>
      <c r="H5787" s="2" t="s">
        <v>1721</v>
      </c>
      <c r="I5787">
        <v>59.75</v>
      </c>
      <c r="J5787">
        <v>7</v>
      </c>
      <c r="K5787">
        <v>19.420000000000002</v>
      </c>
    </row>
    <row r="5788" spans="1:11" x14ac:dyDescent="0.3">
      <c r="A5788" s="1">
        <v>42647</v>
      </c>
      <c r="B5788" s="3">
        <f>YEAR(salesdata[[#This Row],[Order Date]])</f>
        <v>2016</v>
      </c>
      <c r="C5788" s="3">
        <f>MONTH(salesdata[[#This Row],[Order Date]])</f>
        <v>10</v>
      </c>
      <c r="D5788" s="2" t="s">
        <v>398</v>
      </c>
      <c r="E5788" s="2" t="s">
        <v>1529</v>
      </c>
      <c r="F5788" s="2" t="s">
        <v>11</v>
      </c>
      <c r="G5788" s="2" t="s">
        <v>20</v>
      </c>
      <c r="H5788" s="2" t="s">
        <v>701</v>
      </c>
      <c r="I5788">
        <v>30.4</v>
      </c>
      <c r="J5788">
        <v>1</v>
      </c>
      <c r="K5788">
        <v>13.98</v>
      </c>
    </row>
    <row r="5789" spans="1:11" x14ac:dyDescent="0.3">
      <c r="A5789" s="1">
        <v>42647</v>
      </c>
      <c r="B5789" s="3">
        <f>YEAR(salesdata[[#This Row],[Order Date]])</f>
        <v>2016</v>
      </c>
      <c r="C5789" s="3">
        <f>MONTH(salesdata[[#This Row],[Order Date]])</f>
        <v>10</v>
      </c>
      <c r="D5789" s="2" t="s">
        <v>398</v>
      </c>
      <c r="E5789" s="2" t="s">
        <v>1529</v>
      </c>
      <c r="F5789" s="2" t="s">
        <v>39</v>
      </c>
      <c r="G5789" s="2" t="s">
        <v>603</v>
      </c>
      <c r="H5789" s="2" t="s">
        <v>634</v>
      </c>
      <c r="I5789">
        <v>5399.91</v>
      </c>
      <c r="J5789">
        <v>9</v>
      </c>
      <c r="K5789">
        <v>2591.96</v>
      </c>
    </row>
    <row r="5790" spans="1:11" x14ac:dyDescent="0.3">
      <c r="A5790" s="1">
        <v>42647</v>
      </c>
      <c r="B5790" s="3">
        <f>YEAR(salesdata[[#This Row],[Order Date]])</f>
        <v>2016</v>
      </c>
      <c r="C5790" s="3">
        <f>MONTH(salesdata[[#This Row],[Order Date]])</f>
        <v>10</v>
      </c>
      <c r="D5790" s="2" t="s">
        <v>398</v>
      </c>
      <c r="E5790" s="2" t="s">
        <v>1529</v>
      </c>
      <c r="F5790" s="2" t="s">
        <v>11</v>
      </c>
      <c r="G5790" s="2" t="s">
        <v>18</v>
      </c>
      <c r="H5790" s="2" t="s">
        <v>2608</v>
      </c>
      <c r="I5790">
        <v>119.1</v>
      </c>
      <c r="J5790">
        <v>3</v>
      </c>
      <c r="K5790">
        <v>34.54</v>
      </c>
    </row>
    <row r="5791" spans="1:11" x14ac:dyDescent="0.3">
      <c r="A5791" s="1">
        <v>42647</v>
      </c>
      <c r="B5791" s="3">
        <f>YEAR(salesdata[[#This Row],[Order Date]])</f>
        <v>2016</v>
      </c>
      <c r="C5791" s="3">
        <f>MONTH(salesdata[[#This Row],[Order Date]])</f>
        <v>10</v>
      </c>
      <c r="D5791" s="2" t="s">
        <v>50</v>
      </c>
      <c r="E5791" s="2" t="s">
        <v>531</v>
      </c>
      <c r="F5791" s="2" t="s">
        <v>34</v>
      </c>
      <c r="G5791" s="2" t="s">
        <v>145</v>
      </c>
      <c r="H5791" s="2" t="s">
        <v>2400</v>
      </c>
      <c r="I5791">
        <v>239.37</v>
      </c>
      <c r="J5791">
        <v>2</v>
      </c>
      <c r="K5791">
        <v>-23.94</v>
      </c>
    </row>
    <row r="5792" spans="1:11" x14ac:dyDescent="0.3">
      <c r="A5792" s="1">
        <v>42647</v>
      </c>
      <c r="B5792" s="3">
        <f>YEAR(salesdata[[#This Row],[Order Date]])</f>
        <v>2016</v>
      </c>
      <c r="C5792" s="3">
        <f>MONTH(salesdata[[#This Row],[Order Date]])</f>
        <v>10</v>
      </c>
      <c r="D5792" s="2" t="s">
        <v>443</v>
      </c>
      <c r="E5792" s="2" t="s">
        <v>123</v>
      </c>
      <c r="F5792" s="2" t="s">
        <v>39</v>
      </c>
      <c r="G5792" s="2" t="s">
        <v>40</v>
      </c>
      <c r="H5792" s="2" t="s">
        <v>1764</v>
      </c>
      <c r="I5792">
        <v>52.68</v>
      </c>
      <c r="J5792">
        <v>3</v>
      </c>
      <c r="K5792">
        <v>19.760000000000002</v>
      </c>
    </row>
    <row r="5793" spans="1:11" x14ac:dyDescent="0.3">
      <c r="A5793" s="1">
        <v>42647</v>
      </c>
      <c r="B5793" s="3">
        <f>YEAR(salesdata[[#This Row],[Order Date]])</f>
        <v>2016</v>
      </c>
      <c r="C5793" s="3">
        <f>MONTH(salesdata[[#This Row],[Order Date]])</f>
        <v>10</v>
      </c>
      <c r="D5793" s="2" t="s">
        <v>443</v>
      </c>
      <c r="E5793" s="2" t="s">
        <v>123</v>
      </c>
      <c r="F5793" s="2" t="s">
        <v>34</v>
      </c>
      <c r="G5793" s="2" t="s">
        <v>47</v>
      </c>
      <c r="H5793" s="2" t="s">
        <v>2302</v>
      </c>
      <c r="I5793">
        <v>11.57</v>
      </c>
      <c r="J5793">
        <v>3</v>
      </c>
      <c r="K5793">
        <v>2.6</v>
      </c>
    </row>
    <row r="5794" spans="1:11" x14ac:dyDescent="0.3">
      <c r="A5794" s="1">
        <v>42649</v>
      </c>
      <c r="B5794" s="3">
        <f>YEAR(salesdata[[#This Row],[Order Date]])</f>
        <v>2016</v>
      </c>
      <c r="C5794" s="3">
        <f>MONTH(salesdata[[#This Row],[Order Date]])</f>
        <v>10</v>
      </c>
      <c r="D5794" s="2" t="s">
        <v>2112</v>
      </c>
      <c r="E5794" s="2" t="s">
        <v>840</v>
      </c>
      <c r="F5794" s="2" t="s">
        <v>11</v>
      </c>
      <c r="G5794" s="2" t="s">
        <v>20</v>
      </c>
      <c r="H5794" s="2" t="s">
        <v>1370</v>
      </c>
      <c r="I5794">
        <v>28.85</v>
      </c>
      <c r="J5794">
        <v>5</v>
      </c>
      <c r="K5794">
        <v>14.43</v>
      </c>
    </row>
    <row r="5795" spans="1:11" x14ac:dyDescent="0.3">
      <c r="A5795" s="1">
        <v>42649</v>
      </c>
      <c r="B5795" s="3">
        <f>YEAR(salesdata[[#This Row],[Order Date]])</f>
        <v>2016</v>
      </c>
      <c r="C5795" s="3">
        <f>MONTH(salesdata[[#This Row],[Order Date]])</f>
        <v>10</v>
      </c>
      <c r="D5795" s="2" t="s">
        <v>562</v>
      </c>
      <c r="E5795" s="2" t="s">
        <v>278</v>
      </c>
      <c r="F5795" s="2" t="s">
        <v>39</v>
      </c>
      <c r="G5795" s="2" t="s">
        <v>302</v>
      </c>
      <c r="H5795" s="2" t="s">
        <v>2609</v>
      </c>
      <c r="I5795">
        <v>703.71</v>
      </c>
      <c r="J5795">
        <v>6</v>
      </c>
      <c r="K5795">
        <v>-938.28</v>
      </c>
    </row>
    <row r="5796" spans="1:11" x14ac:dyDescent="0.3">
      <c r="A5796" s="1">
        <v>42649</v>
      </c>
      <c r="B5796" s="3">
        <f>YEAR(salesdata[[#This Row],[Order Date]])</f>
        <v>2016</v>
      </c>
      <c r="C5796" s="3">
        <f>MONTH(salesdata[[#This Row],[Order Date]])</f>
        <v>10</v>
      </c>
      <c r="D5796" s="2" t="s">
        <v>562</v>
      </c>
      <c r="E5796" s="2" t="s">
        <v>278</v>
      </c>
      <c r="F5796" s="2" t="s">
        <v>11</v>
      </c>
      <c r="G5796" s="2" t="s">
        <v>20</v>
      </c>
      <c r="H5796" s="2" t="s">
        <v>1825</v>
      </c>
      <c r="I5796">
        <v>17.899999999999999</v>
      </c>
      <c r="J5796">
        <v>4</v>
      </c>
      <c r="K5796">
        <v>-14.92</v>
      </c>
    </row>
    <row r="5797" spans="1:11" x14ac:dyDescent="0.3">
      <c r="A5797" s="1">
        <v>42649</v>
      </c>
      <c r="B5797" s="3">
        <f>YEAR(salesdata[[#This Row],[Order Date]])</f>
        <v>2016</v>
      </c>
      <c r="C5797" s="3">
        <f>MONTH(salesdata[[#This Row],[Order Date]])</f>
        <v>10</v>
      </c>
      <c r="D5797" s="2" t="s">
        <v>562</v>
      </c>
      <c r="E5797" s="2" t="s">
        <v>278</v>
      </c>
      <c r="F5797" s="2" t="s">
        <v>11</v>
      </c>
      <c r="G5797" s="2" t="s">
        <v>20</v>
      </c>
      <c r="H5797" s="2" t="s">
        <v>1523</v>
      </c>
      <c r="I5797">
        <v>11.98</v>
      </c>
      <c r="J5797">
        <v>4</v>
      </c>
      <c r="K5797">
        <v>-9.18</v>
      </c>
    </row>
    <row r="5798" spans="1:11" x14ac:dyDescent="0.3">
      <c r="A5798" s="1">
        <v>42649</v>
      </c>
      <c r="B5798" s="3">
        <f>YEAR(salesdata[[#This Row],[Order Date]])</f>
        <v>2016</v>
      </c>
      <c r="C5798" s="3">
        <f>MONTH(salesdata[[#This Row],[Order Date]])</f>
        <v>10</v>
      </c>
      <c r="D5798" s="2" t="s">
        <v>562</v>
      </c>
      <c r="E5798" s="2" t="s">
        <v>278</v>
      </c>
      <c r="F5798" s="2" t="s">
        <v>39</v>
      </c>
      <c r="G5798" s="2" t="s">
        <v>52</v>
      </c>
      <c r="H5798" s="2" t="s">
        <v>1510</v>
      </c>
      <c r="I5798">
        <v>67.959999999999994</v>
      </c>
      <c r="J5798">
        <v>5</v>
      </c>
      <c r="K5798">
        <v>0.85</v>
      </c>
    </row>
    <row r="5799" spans="1:11" x14ac:dyDescent="0.3">
      <c r="A5799" s="1">
        <v>42650</v>
      </c>
      <c r="B5799" s="3">
        <f>YEAR(salesdata[[#This Row],[Order Date]])</f>
        <v>2016</v>
      </c>
      <c r="C5799" s="3">
        <f>MONTH(salesdata[[#This Row],[Order Date]])</f>
        <v>10</v>
      </c>
      <c r="D5799" s="2" t="s">
        <v>1762</v>
      </c>
      <c r="E5799" s="2" t="s">
        <v>27</v>
      </c>
      <c r="F5799" s="2" t="s">
        <v>11</v>
      </c>
      <c r="G5799" s="2" t="s">
        <v>20</v>
      </c>
      <c r="H5799" s="2" t="s">
        <v>1533</v>
      </c>
      <c r="I5799">
        <v>27.26</v>
      </c>
      <c r="J5799">
        <v>2</v>
      </c>
      <c r="K5799">
        <v>8.86</v>
      </c>
    </row>
    <row r="5800" spans="1:11" x14ac:dyDescent="0.3">
      <c r="A5800" s="1">
        <v>42650</v>
      </c>
      <c r="B5800" s="3">
        <f>YEAR(salesdata[[#This Row],[Order Date]])</f>
        <v>2016</v>
      </c>
      <c r="C5800" s="3">
        <f>MONTH(salesdata[[#This Row],[Order Date]])</f>
        <v>10</v>
      </c>
      <c r="D5800" s="2" t="s">
        <v>2412</v>
      </c>
      <c r="E5800" s="2" t="s">
        <v>164</v>
      </c>
      <c r="F5800" s="2" t="s">
        <v>39</v>
      </c>
      <c r="G5800" s="2" t="s">
        <v>302</v>
      </c>
      <c r="H5800" s="2" t="s">
        <v>837</v>
      </c>
      <c r="I5800">
        <v>837.6</v>
      </c>
      <c r="J5800">
        <v>3</v>
      </c>
      <c r="K5800">
        <v>62.82</v>
      </c>
    </row>
    <row r="5801" spans="1:11" x14ac:dyDescent="0.3">
      <c r="A5801" s="1">
        <v>42650</v>
      </c>
      <c r="B5801" s="3">
        <f>YEAR(salesdata[[#This Row],[Order Date]])</f>
        <v>2016</v>
      </c>
      <c r="C5801" s="3">
        <f>MONTH(salesdata[[#This Row],[Order Date]])</f>
        <v>10</v>
      </c>
      <c r="D5801" s="2" t="s">
        <v>672</v>
      </c>
      <c r="E5801" s="2" t="s">
        <v>27</v>
      </c>
      <c r="F5801" s="2" t="s">
        <v>11</v>
      </c>
      <c r="G5801" s="2" t="s">
        <v>12</v>
      </c>
      <c r="H5801" s="2" t="s">
        <v>1768</v>
      </c>
      <c r="I5801">
        <v>10.56</v>
      </c>
      <c r="J5801">
        <v>2</v>
      </c>
      <c r="K5801">
        <v>5.07</v>
      </c>
    </row>
    <row r="5802" spans="1:11" x14ac:dyDescent="0.3">
      <c r="A5802" s="1">
        <v>42650</v>
      </c>
      <c r="B5802" s="3">
        <f>YEAR(salesdata[[#This Row],[Order Date]])</f>
        <v>2016</v>
      </c>
      <c r="C5802" s="3">
        <f>MONTH(salesdata[[#This Row],[Order Date]])</f>
        <v>10</v>
      </c>
      <c r="D5802" s="2" t="s">
        <v>951</v>
      </c>
      <c r="E5802" s="2" t="s">
        <v>23</v>
      </c>
      <c r="F5802" s="2" t="s">
        <v>11</v>
      </c>
      <c r="G5802" s="2" t="s">
        <v>16</v>
      </c>
      <c r="H5802" s="2" t="s">
        <v>2216</v>
      </c>
      <c r="I5802">
        <v>4.93</v>
      </c>
      <c r="J5802">
        <v>2</v>
      </c>
      <c r="K5802">
        <v>1.72</v>
      </c>
    </row>
    <row r="5803" spans="1:11" x14ac:dyDescent="0.3">
      <c r="A5803" s="1">
        <v>42650</v>
      </c>
      <c r="B5803" s="3">
        <f>YEAR(salesdata[[#This Row],[Order Date]])</f>
        <v>2016</v>
      </c>
      <c r="C5803" s="3">
        <f>MONTH(salesdata[[#This Row],[Order Date]])</f>
        <v>10</v>
      </c>
      <c r="D5803" s="2" t="s">
        <v>831</v>
      </c>
      <c r="E5803" s="2" t="s">
        <v>164</v>
      </c>
      <c r="F5803" s="2" t="s">
        <v>11</v>
      </c>
      <c r="G5803" s="2" t="s">
        <v>43</v>
      </c>
      <c r="H5803" s="2" t="s">
        <v>44</v>
      </c>
      <c r="I5803">
        <v>93.36</v>
      </c>
      <c r="J5803">
        <v>12</v>
      </c>
      <c r="K5803">
        <v>0.93</v>
      </c>
    </row>
    <row r="5804" spans="1:11" x14ac:dyDescent="0.3">
      <c r="A5804" s="1">
        <v>42651</v>
      </c>
      <c r="B5804" s="3">
        <f>YEAR(salesdata[[#This Row],[Order Date]])</f>
        <v>2016</v>
      </c>
      <c r="C5804" s="3">
        <f>MONTH(salesdata[[#This Row],[Order Date]])</f>
        <v>10</v>
      </c>
      <c r="D5804" s="2" t="s">
        <v>1963</v>
      </c>
      <c r="E5804" s="2" t="s">
        <v>10</v>
      </c>
      <c r="F5804" s="2" t="s">
        <v>34</v>
      </c>
      <c r="G5804" s="2" t="s">
        <v>47</v>
      </c>
      <c r="H5804" s="2" t="s">
        <v>2310</v>
      </c>
      <c r="I5804">
        <v>51.71</v>
      </c>
      <c r="J5804">
        <v>8</v>
      </c>
      <c r="K5804">
        <v>-32.32</v>
      </c>
    </row>
    <row r="5805" spans="1:11" x14ac:dyDescent="0.3">
      <c r="A5805" s="1">
        <v>42651</v>
      </c>
      <c r="B5805" s="3">
        <f>YEAR(salesdata[[#This Row],[Order Date]])</f>
        <v>2016</v>
      </c>
      <c r="C5805" s="3">
        <f>MONTH(salesdata[[#This Row],[Order Date]])</f>
        <v>10</v>
      </c>
      <c r="D5805" s="2" t="s">
        <v>857</v>
      </c>
      <c r="E5805" s="2" t="s">
        <v>27</v>
      </c>
      <c r="F5805" s="2" t="s">
        <v>11</v>
      </c>
      <c r="G5805" s="2" t="s">
        <v>12</v>
      </c>
      <c r="H5805" s="2" t="s">
        <v>1126</v>
      </c>
      <c r="I5805">
        <v>61.96</v>
      </c>
      <c r="J5805">
        <v>2</v>
      </c>
      <c r="K5805">
        <v>27.88</v>
      </c>
    </row>
    <row r="5806" spans="1:11" x14ac:dyDescent="0.3">
      <c r="A5806" s="1">
        <v>42651</v>
      </c>
      <c r="B5806" s="3">
        <f>YEAR(salesdata[[#This Row],[Order Date]])</f>
        <v>2016</v>
      </c>
      <c r="C5806" s="3">
        <f>MONTH(salesdata[[#This Row],[Order Date]])</f>
        <v>10</v>
      </c>
      <c r="D5806" s="2" t="s">
        <v>2405</v>
      </c>
      <c r="E5806" s="2" t="s">
        <v>10</v>
      </c>
      <c r="F5806" s="2" t="s">
        <v>11</v>
      </c>
      <c r="G5806" s="2" t="s">
        <v>16</v>
      </c>
      <c r="H5806" s="2" t="s">
        <v>2181</v>
      </c>
      <c r="I5806">
        <v>60.14</v>
      </c>
      <c r="J5806">
        <v>6</v>
      </c>
      <c r="K5806">
        <v>20.3</v>
      </c>
    </row>
    <row r="5807" spans="1:11" x14ac:dyDescent="0.3">
      <c r="A5807" s="1">
        <v>42651</v>
      </c>
      <c r="B5807" s="3">
        <f>YEAR(salesdata[[#This Row],[Order Date]])</f>
        <v>2016</v>
      </c>
      <c r="C5807" s="3">
        <f>MONTH(salesdata[[#This Row],[Order Date]])</f>
        <v>10</v>
      </c>
      <c r="D5807" s="2" t="s">
        <v>1413</v>
      </c>
      <c r="E5807" s="2" t="s">
        <v>245</v>
      </c>
      <c r="F5807" s="2" t="s">
        <v>11</v>
      </c>
      <c r="G5807" s="2" t="s">
        <v>18</v>
      </c>
      <c r="H5807" s="2" t="s">
        <v>2610</v>
      </c>
      <c r="I5807">
        <v>387.72</v>
      </c>
      <c r="J5807">
        <v>5</v>
      </c>
      <c r="K5807">
        <v>-67.849999999999994</v>
      </c>
    </row>
    <row r="5808" spans="1:11" x14ac:dyDescent="0.3">
      <c r="A5808" s="1">
        <v>42652</v>
      </c>
      <c r="B5808" s="3">
        <f>YEAR(salesdata[[#This Row],[Order Date]])</f>
        <v>2016</v>
      </c>
      <c r="C5808" s="3">
        <f>MONTH(salesdata[[#This Row],[Order Date]])</f>
        <v>10</v>
      </c>
      <c r="D5808" s="2" t="s">
        <v>2033</v>
      </c>
      <c r="E5808" s="2" t="s">
        <v>78</v>
      </c>
      <c r="F5808" s="2" t="s">
        <v>39</v>
      </c>
      <c r="G5808" s="2" t="s">
        <v>40</v>
      </c>
      <c r="H5808" s="2" t="s">
        <v>1862</v>
      </c>
      <c r="I5808">
        <v>23.98</v>
      </c>
      <c r="J5808">
        <v>4</v>
      </c>
      <c r="K5808">
        <v>-15.58</v>
      </c>
    </row>
    <row r="5809" spans="1:11" x14ac:dyDescent="0.3">
      <c r="A5809" s="1">
        <v>42652</v>
      </c>
      <c r="B5809" s="3">
        <f>YEAR(salesdata[[#This Row],[Order Date]])</f>
        <v>2016</v>
      </c>
      <c r="C5809" s="3">
        <f>MONTH(salesdata[[#This Row],[Order Date]])</f>
        <v>10</v>
      </c>
      <c r="D5809" s="2" t="s">
        <v>1463</v>
      </c>
      <c r="E5809" s="2" t="s">
        <v>23</v>
      </c>
      <c r="F5809" s="2" t="s">
        <v>11</v>
      </c>
      <c r="G5809" s="2" t="s">
        <v>12</v>
      </c>
      <c r="H5809" s="2" t="s">
        <v>442</v>
      </c>
      <c r="I5809">
        <v>19.14</v>
      </c>
      <c r="J5809">
        <v>4</v>
      </c>
      <c r="K5809">
        <v>5.98</v>
      </c>
    </row>
    <row r="5810" spans="1:11" x14ac:dyDescent="0.3">
      <c r="A5810" s="1">
        <v>42652</v>
      </c>
      <c r="B5810" s="3">
        <f>YEAR(salesdata[[#This Row],[Order Date]])</f>
        <v>2016</v>
      </c>
      <c r="C5810" s="3">
        <f>MONTH(salesdata[[#This Row],[Order Date]])</f>
        <v>10</v>
      </c>
      <c r="D5810" s="2" t="s">
        <v>1463</v>
      </c>
      <c r="E5810" s="2" t="s">
        <v>23</v>
      </c>
      <c r="F5810" s="2" t="s">
        <v>34</v>
      </c>
      <c r="G5810" s="2" t="s">
        <v>47</v>
      </c>
      <c r="H5810" s="2" t="s">
        <v>842</v>
      </c>
      <c r="I5810">
        <v>332.83</v>
      </c>
      <c r="J5810">
        <v>4</v>
      </c>
      <c r="K5810">
        <v>-24.96</v>
      </c>
    </row>
    <row r="5811" spans="1:11" x14ac:dyDescent="0.3">
      <c r="A5811" s="1">
        <v>42652</v>
      </c>
      <c r="B5811" s="3">
        <f>YEAR(salesdata[[#This Row],[Order Date]])</f>
        <v>2016</v>
      </c>
      <c r="C5811" s="3">
        <f>MONTH(salesdata[[#This Row],[Order Date]])</f>
        <v>10</v>
      </c>
      <c r="D5811" s="2" t="s">
        <v>2326</v>
      </c>
      <c r="E5811" s="2" t="s">
        <v>95</v>
      </c>
      <c r="F5811" s="2" t="s">
        <v>11</v>
      </c>
      <c r="G5811" s="2" t="s">
        <v>24</v>
      </c>
      <c r="H5811" s="2" t="s">
        <v>1624</v>
      </c>
      <c r="I5811">
        <v>1.41</v>
      </c>
      <c r="J5811">
        <v>1</v>
      </c>
      <c r="K5811">
        <v>0.16</v>
      </c>
    </row>
    <row r="5812" spans="1:11" x14ac:dyDescent="0.3">
      <c r="A5812" s="1">
        <v>42652</v>
      </c>
      <c r="B5812" s="3">
        <f>YEAR(salesdata[[#This Row],[Order Date]])</f>
        <v>2016</v>
      </c>
      <c r="C5812" s="3">
        <f>MONTH(salesdata[[#This Row],[Order Date]])</f>
        <v>10</v>
      </c>
      <c r="D5812" s="2" t="s">
        <v>2326</v>
      </c>
      <c r="E5812" s="2" t="s">
        <v>95</v>
      </c>
      <c r="F5812" s="2" t="s">
        <v>34</v>
      </c>
      <c r="G5812" s="2" t="s">
        <v>47</v>
      </c>
      <c r="H5812" s="2" t="s">
        <v>2196</v>
      </c>
      <c r="I5812">
        <v>169.57</v>
      </c>
      <c r="J5812">
        <v>2</v>
      </c>
      <c r="K5812">
        <v>0</v>
      </c>
    </row>
    <row r="5813" spans="1:11" x14ac:dyDescent="0.3">
      <c r="A5813" s="1">
        <v>42653</v>
      </c>
      <c r="B5813" s="3">
        <f>YEAR(salesdata[[#This Row],[Order Date]])</f>
        <v>2016</v>
      </c>
      <c r="C5813" s="3">
        <f>MONTH(salesdata[[#This Row],[Order Date]])</f>
        <v>10</v>
      </c>
      <c r="D5813" s="2" t="s">
        <v>2424</v>
      </c>
      <c r="E5813" s="2" t="s">
        <v>245</v>
      </c>
      <c r="F5813" s="2" t="s">
        <v>11</v>
      </c>
      <c r="G5813" s="2" t="s">
        <v>200</v>
      </c>
      <c r="H5813" s="2" t="s">
        <v>472</v>
      </c>
      <c r="I5813">
        <v>20.61</v>
      </c>
      <c r="J5813">
        <v>2</v>
      </c>
      <c r="K5813">
        <v>-4.38</v>
      </c>
    </row>
    <row r="5814" spans="1:11" x14ac:dyDescent="0.3">
      <c r="A5814" s="1">
        <v>42653</v>
      </c>
      <c r="B5814" s="3">
        <f>YEAR(salesdata[[#This Row],[Order Date]])</f>
        <v>2016</v>
      </c>
      <c r="C5814" s="3">
        <f>MONTH(salesdata[[#This Row],[Order Date]])</f>
        <v>10</v>
      </c>
      <c r="D5814" s="2" t="s">
        <v>2424</v>
      </c>
      <c r="E5814" s="2" t="s">
        <v>245</v>
      </c>
      <c r="F5814" s="2" t="s">
        <v>11</v>
      </c>
      <c r="G5814" s="2" t="s">
        <v>20</v>
      </c>
      <c r="H5814" s="2" t="s">
        <v>787</v>
      </c>
      <c r="I5814">
        <v>4.0999999999999996</v>
      </c>
      <c r="J5814">
        <v>3</v>
      </c>
      <c r="K5814">
        <v>-2.73</v>
      </c>
    </row>
    <row r="5815" spans="1:11" x14ac:dyDescent="0.3">
      <c r="A5815" s="1">
        <v>42653</v>
      </c>
      <c r="B5815" s="3">
        <f>YEAR(salesdata[[#This Row],[Order Date]])</f>
        <v>2016</v>
      </c>
      <c r="C5815" s="3">
        <f>MONTH(salesdata[[#This Row],[Order Date]])</f>
        <v>10</v>
      </c>
      <c r="D5815" s="2" t="s">
        <v>1186</v>
      </c>
      <c r="E5815" s="2" t="s">
        <v>278</v>
      </c>
      <c r="F5815" s="2" t="s">
        <v>34</v>
      </c>
      <c r="G5815" s="2" t="s">
        <v>74</v>
      </c>
      <c r="H5815" s="2" t="s">
        <v>2611</v>
      </c>
      <c r="I5815">
        <v>90.88</v>
      </c>
      <c r="J5815">
        <v>3</v>
      </c>
      <c r="K5815">
        <v>-190.85</v>
      </c>
    </row>
    <row r="5816" spans="1:11" x14ac:dyDescent="0.3">
      <c r="A5816" s="1">
        <v>42653</v>
      </c>
      <c r="B5816" s="3">
        <f>YEAR(salesdata[[#This Row],[Order Date]])</f>
        <v>2016</v>
      </c>
      <c r="C5816" s="3">
        <f>MONTH(salesdata[[#This Row],[Order Date]])</f>
        <v>10</v>
      </c>
      <c r="D5816" s="2" t="s">
        <v>1186</v>
      </c>
      <c r="E5816" s="2" t="s">
        <v>278</v>
      </c>
      <c r="F5816" s="2" t="s">
        <v>39</v>
      </c>
      <c r="G5816" s="2" t="s">
        <v>40</v>
      </c>
      <c r="H5816" s="2" t="s">
        <v>955</v>
      </c>
      <c r="I5816">
        <v>15.99</v>
      </c>
      <c r="J5816">
        <v>1</v>
      </c>
      <c r="K5816">
        <v>-3</v>
      </c>
    </row>
    <row r="5817" spans="1:11" x14ac:dyDescent="0.3">
      <c r="A5817" s="1">
        <v>42653</v>
      </c>
      <c r="B5817" s="3">
        <f>YEAR(salesdata[[#This Row],[Order Date]])</f>
        <v>2016</v>
      </c>
      <c r="C5817" s="3">
        <f>MONTH(salesdata[[#This Row],[Order Date]])</f>
        <v>10</v>
      </c>
      <c r="D5817" s="2" t="s">
        <v>1186</v>
      </c>
      <c r="E5817" s="2" t="s">
        <v>278</v>
      </c>
      <c r="F5817" s="2" t="s">
        <v>34</v>
      </c>
      <c r="G5817" s="2" t="s">
        <v>35</v>
      </c>
      <c r="H5817" s="2" t="s">
        <v>2159</v>
      </c>
      <c r="I5817">
        <v>120.78</v>
      </c>
      <c r="J5817">
        <v>1</v>
      </c>
      <c r="K5817">
        <v>13.59</v>
      </c>
    </row>
    <row r="5818" spans="1:11" x14ac:dyDescent="0.3">
      <c r="A5818" s="1">
        <v>42653</v>
      </c>
      <c r="B5818" s="3">
        <f>YEAR(salesdata[[#This Row],[Order Date]])</f>
        <v>2016</v>
      </c>
      <c r="C5818" s="3">
        <f>MONTH(salesdata[[#This Row],[Order Date]])</f>
        <v>10</v>
      </c>
      <c r="D5818" s="2" t="s">
        <v>1563</v>
      </c>
      <c r="E5818" s="2" t="s">
        <v>10</v>
      </c>
      <c r="F5818" s="2" t="s">
        <v>34</v>
      </c>
      <c r="G5818" s="2" t="s">
        <v>47</v>
      </c>
      <c r="H5818" s="2" t="s">
        <v>2604</v>
      </c>
      <c r="I5818">
        <v>14</v>
      </c>
      <c r="J5818">
        <v>4</v>
      </c>
      <c r="K5818">
        <v>-6.3</v>
      </c>
    </row>
    <row r="5819" spans="1:11" x14ac:dyDescent="0.3">
      <c r="A5819" s="1">
        <v>42653</v>
      </c>
      <c r="B5819" s="3">
        <f>YEAR(salesdata[[#This Row],[Order Date]])</f>
        <v>2016</v>
      </c>
      <c r="C5819" s="3">
        <f>MONTH(salesdata[[#This Row],[Order Date]])</f>
        <v>10</v>
      </c>
      <c r="D5819" s="2" t="s">
        <v>1563</v>
      </c>
      <c r="E5819" s="2" t="s">
        <v>10</v>
      </c>
      <c r="F5819" s="2" t="s">
        <v>11</v>
      </c>
      <c r="G5819" s="2" t="s">
        <v>20</v>
      </c>
      <c r="H5819" s="2" t="s">
        <v>362</v>
      </c>
      <c r="I5819">
        <v>16.39</v>
      </c>
      <c r="J5819">
        <v>2</v>
      </c>
      <c r="K5819">
        <v>-26.23</v>
      </c>
    </row>
    <row r="5820" spans="1:11" x14ac:dyDescent="0.3">
      <c r="A5820" s="1">
        <v>42654</v>
      </c>
      <c r="B5820" s="3">
        <f>YEAR(salesdata[[#This Row],[Order Date]])</f>
        <v>2016</v>
      </c>
      <c r="C5820" s="3">
        <f>MONTH(salesdata[[#This Row],[Order Date]])</f>
        <v>10</v>
      </c>
      <c r="D5820" s="2" t="s">
        <v>915</v>
      </c>
      <c r="E5820" s="2" t="s">
        <v>15</v>
      </c>
      <c r="F5820" s="2" t="s">
        <v>11</v>
      </c>
      <c r="G5820" s="2" t="s">
        <v>24</v>
      </c>
      <c r="H5820" s="2" t="s">
        <v>338</v>
      </c>
      <c r="I5820">
        <v>5.34</v>
      </c>
      <c r="J5820">
        <v>2</v>
      </c>
      <c r="K5820">
        <v>0.67</v>
      </c>
    </row>
    <row r="5821" spans="1:11" x14ac:dyDescent="0.3">
      <c r="A5821" s="1">
        <v>42654</v>
      </c>
      <c r="B5821" s="3">
        <f>YEAR(salesdata[[#This Row],[Order Date]])</f>
        <v>2016</v>
      </c>
      <c r="C5821" s="3">
        <f>MONTH(salesdata[[#This Row],[Order Date]])</f>
        <v>10</v>
      </c>
      <c r="D5821" s="2" t="s">
        <v>915</v>
      </c>
      <c r="E5821" s="2" t="s">
        <v>15</v>
      </c>
      <c r="F5821" s="2" t="s">
        <v>11</v>
      </c>
      <c r="G5821" s="2" t="s">
        <v>24</v>
      </c>
      <c r="H5821" s="2" t="s">
        <v>2189</v>
      </c>
      <c r="I5821">
        <v>27.72</v>
      </c>
      <c r="J5821">
        <v>3</v>
      </c>
      <c r="K5821">
        <v>3.47</v>
      </c>
    </row>
    <row r="5822" spans="1:11" x14ac:dyDescent="0.3">
      <c r="A5822" s="1">
        <v>42656</v>
      </c>
      <c r="B5822" s="3">
        <f>YEAR(salesdata[[#This Row],[Order Date]])</f>
        <v>2016</v>
      </c>
      <c r="C5822" s="3">
        <f>MONTH(salesdata[[#This Row],[Order Date]])</f>
        <v>10</v>
      </c>
      <c r="D5822" s="2" t="s">
        <v>567</v>
      </c>
      <c r="E5822" s="2" t="s">
        <v>27</v>
      </c>
      <c r="F5822" s="2" t="s">
        <v>11</v>
      </c>
      <c r="G5822" s="2" t="s">
        <v>12</v>
      </c>
      <c r="H5822" s="2" t="s">
        <v>127</v>
      </c>
      <c r="I5822">
        <v>20.04</v>
      </c>
      <c r="J5822">
        <v>3</v>
      </c>
      <c r="K5822">
        <v>9.6199999999999992</v>
      </c>
    </row>
    <row r="5823" spans="1:11" x14ac:dyDescent="0.3">
      <c r="A5823" s="1">
        <v>42656</v>
      </c>
      <c r="B5823" s="3">
        <f>YEAR(salesdata[[#This Row],[Order Date]])</f>
        <v>2016</v>
      </c>
      <c r="C5823" s="3">
        <f>MONTH(salesdata[[#This Row],[Order Date]])</f>
        <v>10</v>
      </c>
      <c r="D5823" s="2" t="s">
        <v>567</v>
      </c>
      <c r="E5823" s="2" t="s">
        <v>27</v>
      </c>
      <c r="F5823" s="2" t="s">
        <v>11</v>
      </c>
      <c r="G5823" s="2" t="s">
        <v>12</v>
      </c>
      <c r="H5823" s="2" t="s">
        <v>1984</v>
      </c>
      <c r="I5823">
        <v>35.44</v>
      </c>
      <c r="J5823">
        <v>1</v>
      </c>
      <c r="K5823">
        <v>16.66</v>
      </c>
    </row>
    <row r="5824" spans="1:11" x14ac:dyDescent="0.3">
      <c r="A5824" s="1">
        <v>42656</v>
      </c>
      <c r="B5824" s="3">
        <f>YEAR(salesdata[[#This Row],[Order Date]])</f>
        <v>2016</v>
      </c>
      <c r="C5824" s="3">
        <f>MONTH(salesdata[[#This Row],[Order Date]])</f>
        <v>10</v>
      </c>
      <c r="D5824" s="2" t="s">
        <v>567</v>
      </c>
      <c r="E5824" s="2" t="s">
        <v>27</v>
      </c>
      <c r="F5824" s="2" t="s">
        <v>11</v>
      </c>
      <c r="G5824" s="2" t="s">
        <v>24</v>
      </c>
      <c r="H5824" s="2" t="s">
        <v>1915</v>
      </c>
      <c r="I5824">
        <v>11.52</v>
      </c>
      <c r="J5824">
        <v>4</v>
      </c>
      <c r="K5824">
        <v>3.46</v>
      </c>
    </row>
    <row r="5825" spans="1:11" x14ac:dyDescent="0.3">
      <c r="A5825" s="1">
        <v>42656</v>
      </c>
      <c r="B5825" s="3">
        <f>YEAR(salesdata[[#This Row],[Order Date]])</f>
        <v>2016</v>
      </c>
      <c r="C5825" s="3">
        <f>MONTH(salesdata[[#This Row],[Order Date]])</f>
        <v>10</v>
      </c>
      <c r="D5825" s="2" t="s">
        <v>567</v>
      </c>
      <c r="E5825" s="2" t="s">
        <v>27</v>
      </c>
      <c r="F5825" s="2" t="s">
        <v>11</v>
      </c>
      <c r="G5825" s="2" t="s">
        <v>43</v>
      </c>
      <c r="H5825" s="2" t="s">
        <v>1246</v>
      </c>
      <c r="I5825">
        <v>4.0199999999999996</v>
      </c>
      <c r="J5825">
        <v>2</v>
      </c>
      <c r="K5825">
        <v>1.97</v>
      </c>
    </row>
    <row r="5826" spans="1:11" x14ac:dyDescent="0.3">
      <c r="A5826" s="1">
        <v>42656</v>
      </c>
      <c r="B5826" s="3">
        <f>YEAR(salesdata[[#This Row],[Order Date]])</f>
        <v>2016</v>
      </c>
      <c r="C5826" s="3">
        <f>MONTH(salesdata[[#This Row],[Order Date]])</f>
        <v>10</v>
      </c>
      <c r="D5826" s="2" t="s">
        <v>567</v>
      </c>
      <c r="E5826" s="2" t="s">
        <v>27</v>
      </c>
      <c r="F5826" s="2" t="s">
        <v>11</v>
      </c>
      <c r="G5826" s="2" t="s">
        <v>20</v>
      </c>
      <c r="H5826" s="2" t="s">
        <v>2228</v>
      </c>
      <c r="I5826">
        <v>76.180000000000007</v>
      </c>
      <c r="J5826">
        <v>3</v>
      </c>
      <c r="K5826">
        <v>26.66</v>
      </c>
    </row>
    <row r="5827" spans="1:11" x14ac:dyDescent="0.3">
      <c r="A5827" s="1">
        <v>42656</v>
      </c>
      <c r="B5827" s="3">
        <f>YEAR(salesdata[[#This Row],[Order Date]])</f>
        <v>2016</v>
      </c>
      <c r="C5827" s="3">
        <f>MONTH(salesdata[[#This Row],[Order Date]])</f>
        <v>10</v>
      </c>
      <c r="D5827" s="2" t="s">
        <v>567</v>
      </c>
      <c r="E5827" s="2" t="s">
        <v>27</v>
      </c>
      <c r="F5827" s="2" t="s">
        <v>11</v>
      </c>
      <c r="G5827" s="2" t="s">
        <v>200</v>
      </c>
      <c r="H5827" s="2" t="s">
        <v>2215</v>
      </c>
      <c r="I5827">
        <v>65.88</v>
      </c>
      <c r="J5827">
        <v>6</v>
      </c>
      <c r="K5827">
        <v>18.45</v>
      </c>
    </row>
    <row r="5828" spans="1:11" x14ac:dyDescent="0.3">
      <c r="A5828" s="1">
        <v>42656</v>
      </c>
      <c r="B5828" s="3">
        <f>YEAR(salesdata[[#This Row],[Order Date]])</f>
        <v>2016</v>
      </c>
      <c r="C5828" s="3">
        <f>MONTH(salesdata[[#This Row],[Order Date]])</f>
        <v>10</v>
      </c>
      <c r="D5828" s="2" t="s">
        <v>567</v>
      </c>
      <c r="E5828" s="2" t="s">
        <v>27</v>
      </c>
      <c r="F5828" s="2" t="s">
        <v>34</v>
      </c>
      <c r="G5828" s="2" t="s">
        <v>47</v>
      </c>
      <c r="H5828" s="2" t="s">
        <v>1404</v>
      </c>
      <c r="I5828">
        <v>43.12</v>
      </c>
      <c r="J5828">
        <v>14</v>
      </c>
      <c r="K5828">
        <v>20.7</v>
      </c>
    </row>
    <row r="5829" spans="1:11" x14ac:dyDescent="0.3">
      <c r="A5829" s="1">
        <v>42656</v>
      </c>
      <c r="B5829" s="3">
        <f>YEAR(salesdata[[#This Row],[Order Date]])</f>
        <v>2016</v>
      </c>
      <c r="C5829" s="3">
        <f>MONTH(salesdata[[#This Row],[Order Date]])</f>
        <v>10</v>
      </c>
      <c r="D5829" s="2" t="s">
        <v>1519</v>
      </c>
      <c r="E5829" s="2" t="s">
        <v>278</v>
      </c>
      <c r="F5829" s="2" t="s">
        <v>34</v>
      </c>
      <c r="G5829" s="2" t="s">
        <v>145</v>
      </c>
      <c r="H5829" s="2" t="s">
        <v>942</v>
      </c>
      <c r="I5829">
        <v>727.45</v>
      </c>
      <c r="J5829">
        <v>5</v>
      </c>
      <c r="K5829">
        <v>-465.57</v>
      </c>
    </row>
    <row r="5830" spans="1:11" x14ac:dyDescent="0.3">
      <c r="A5830" s="1">
        <v>42656</v>
      </c>
      <c r="B5830" s="3">
        <f>YEAR(salesdata[[#This Row],[Order Date]])</f>
        <v>2016</v>
      </c>
      <c r="C5830" s="3">
        <f>MONTH(salesdata[[#This Row],[Order Date]])</f>
        <v>10</v>
      </c>
      <c r="D5830" s="2" t="s">
        <v>1519</v>
      </c>
      <c r="E5830" s="2" t="s">
        <v>278</v>
      </c>
      <c r="F5830" s="2" t="s">
        <v>34</v>
      </c>
      <c r="G5830" s="2" t="s">
        <v>47</v>
      </c>
      <c r="H5830" s="2" t="s">
        <v>2514</v>
      </c>
      <c r="I5830">
        <v>24.96</v>
      </c>
      <c r="J5830">
        <v>3</v>
      </c>
      <c r="K5830">
        <v>4.37</v>
      </c>
    </row>
    <row r="5831" spans="1:11" x14ac:dyDescent="0.3">
      <c r="A5831" s="1">
        <v>42656</v>
      </c>
      <c r="B5831" s="3">
        <f>YEAR(salesdata[[#This Row],[Order Date]])</f>
        <v>2016</v>
      </c>
      <c r="C5831" s="3">
        <f>MONTH(salesdata[[#This Row],[Order Date]])</f>
        <v>10</v>
      </c>
      <c r="D5831" s="2" t="s">
        <v>1452</v>
      </c>
      <c r="E5831" s="2" t="s">
        <v>10</v>
      </c>
      <c r="F5831" s="2" t="s">
        <v>39</v>
      </c>
      <c r="G5831" s="2" t="s">
        <v>52</v>
      </c>
      <c r="H5831" s="2" t="s">
        <v>2002</v>
      </c>
      <c r="I5831">
        <v>191.98</v>
      </c>
      <c r="J5831">
        <v>3</v>
      </c>
      <c r="K5831">
        <v>24</v>
      </c>
    </row>
    <row r="5832" spans="1:11" x14ac:dyDescent="0.3">
      <c r="A5832" s="1">
        <v>42656</v>
      </c>
      <c r="B5832" s="3">
        <f>YEAR(salesdata[[#This Row],[Order Date]])</f>
        <v>2016</v>
      </c>
      <c r="C5832" s="3">
        <f>MONTH(salesdata[[#This Row],[Order Date]])</f>
        <v>10</v>
      </c>
      <c r="D5832" s="2" t="s">
        <v>1452</v>
      </c>
      <c r="E5832" s="2" t="s">
        <v>10</v>
      </c>
      <c r="F5832" s="2" t="s">
        <v>11</v>
      </c>
      <c r="G5832" s="2" t="s">
        <v>12</v>
      </c>
      <c r="H5832" s="2" t="s">
        <v>2582</v>
      </c>
      <c r="I5832">
        <v>8.2899999999999991</v>
      </c>
      <c r="J5832">
        <v>2</v>
      </c>
      <c r="K5832">
        <v>3</v>
      </c>
    </row>
    <row r="5833" spans="1:11" x14ac:dyDescent="0.3">
      <c r="A5833" s="1">
        <v>42656</v>
      </c>
      <c r="B5833" s="3">
        <f>YEAR(salesdata[[#This Row],[Order Date]])</f>
        <v>2016</v>
      </c>
      <c r="C5833" s="3">
        <f>MONTH(salesdata[[#This Row],[Order Date]])</f>
        <v>10</v>
      </c>
      <c r="D5833" s="2" t="s">
        <v>1452</v>
      </c>
      <c r="E5833" s="2" t="s">
        <v>10</v>
      </c>
      <c r="F5833" s="2" t="s">
        <v>34</v>
      </c>
      <c r="G5833" s="2" t="s">
        <v>47</v>
      </c>
      <c r="H5833" s="2" t="s">
        <v>2040</v>
      </c>
      <c r="I5833">
        <v>139.91999999999999</v>
      </c>
      <c r="J5833">
        <v>5</v>
      </c>
      <c r="K5833">
        <v>-150.41</v>
      </c>
    </row>
    <row r="5834" spans="1:11" x14ac:dyDescent="0.3">
      <c r="A5834" s="1">
        <v>42656</v>
      </c>
      <c r="B5834" s="3">
        <f>YEAR(salesdata[[#This Row],[Order Date]])</f>
        <v>2016</v>
      </c>
      <c r="C5834" s="3">
        <f>MONTH(salesdata[[#This Row],[Order Date]])</f>
        <v>10</v>
      </c>
      <c r="D5834" s="2" t="s">
        <v>1452</v>
      </c>
      <c r="E5834" s="2" t="s">
        <v>10</v>
      </c>
      <c r="F5834" s="2" t="s">
        <v>11</v>
      </c>
      <c r="G5834" s="2" t="s">
        <v>24</v>
      </c>
      <c r="H5834" s="2" t="s">
        <v>990</v>
      </c>
      <c r="I5834">
        <v>15.87</v>
      </c>
      <c r="J5834">
        <v>1</v>
      </c>
      <c r="K5834">
        <v>1.19</v>
      </c>
    </row>
    <row r="5835" spans="1:11" x14ac:dyDescent="0.3">
      <c r="A5835" s="1">
        <v>42656</v>
      </c>
      <c r="B5835" s="3">
        <f>YEAR(salesdata[[#This Row],[Order Date]])</f>
        <v>2016</v>
      </c>
      <c r="C5835" s="3">
        <f>MONTH(salesdata[[#This Row],[Order Date]])</f>
        <v>10</v>
      </c>
      <c r="D5835" s="2" t="s">
        <v>1452</v>
      </c>
      <c r="E5835" s="2" t="s">
        <v>10</v>
      </c>
      <c r="F5835" s="2" t="s">
        <v>11</v>
      </c>
      <c r="G5835" s="2" t="s">
        <v>20</v>
      </c>
      <c r="H5835" s="2" t="s">
        <v>451</v>
      </c>
      <c r="I5835">
        <v>6.29</v>
      </c>
      <c r="J5835">
        <v>7</v>
      </c>
      <c r="K5835">
        <v>-11</v>
      </c>
    </row>
    <row r="5836" spans="1:11" x14ac:dyDescent="0.3">
      <c r="A5836" s="1">
        <v>42656</v>
      </c>
      <c r="B5836" s="3">
        <f>YEAR(salesdata[[#This Row],[Order Date]])</f>
        <v>2016</v>
      </c>
      <c r="C5836" s="3">
        <f>MONTH(salesdata[[#This Row],[Order Date]])</f>
        <v>10</v>
      </c>
      <c r="D5836" s="2" t="s">
        <v>1963</v>
      </c>
      <c r="E5836" s="2" t="s">
        <v>149</v>
      </c>
      <c r="F5836" s="2" t="s">
        <v>11</v>
      </c>
      <c r="G5836" s="2" t="s">
        <v>24</v>
      </c>
      <c r="H5836" s="2" t="s">
        <v>2530</v>
      </c>
      <c r="I5836">
        <v>34.700000000000003</v>
      </c>
      <c r="J5836">
        <v>5</v>
      </c>
      <c r="K5836">
        <v>12.49</v>
      </c>
    </row>
    <row r="5837" spans="1:11" x14ac:dyDescent="0.3">
      <c r="A5837" s="1">
        <v>42656</v>
      </c>
      <c r="B5837" s="3">
        <f>YEAR(salesdata[[#This Row],[Order Date]])</f>
        <v>2016</v>
      </c>
      <c r="C5837" s="3">
        <f>MONTH(salesdata[[#This Row],[Order Date]])</f>
        <v>10</v>
      </c>
      <c r="D5837" s="2" t="s">
        <v>1963</v>
      </c>
      <c r="E5837" s="2" t="s">
        <v>149</v>
      </c>
      <c r="F5837" s="2" t="s">
        <v>11</v>
      </c>
      <c r="G5837" s="2" t="s">
        <v>18</v>
      </c>
      <c r="H5837" s="2" t="s">
        <v>115</v>
      </c>
      <c r="I5837">
        <v>99.87</v>
      </c>
      <c r="J5837">
        <v>3</v>
      </c>
      <c r="K5837">
        <v>23.97</v>
      </c>
    </row>
    <row r="5838" spans="1:11" x14ac:dyDescent="0.3">
      <c r="A5838" s="1">
        <v>42656</v>
      </c>
      <c r="B5838" s="3">
        <f>YEAR(salesdata[[#This Row],[Order Date]])</f>
        <v>2016</v>
      </c>
      <c r="C5838" s="3">
        <f>MONTH(salesdata[[#This Row],[Order Date]])</f>
        <v>10</v>
      </c>
      <c r="D5838" s="2" t="s">
        <v>1963</v>
      </c>
      <c r="E5838" s="2" t="s">
        <v>149</v>
      </c>
      <c r="F5838" s="2" t="s">
        <v>11</v>
      </c>
      <c r="G5838" s="2" t="s">
        <v>12</v>
      </c>
      <c r="H5838" s="2" t="s">
        <v>1832</v>
      </c>
      <c r="I5838">
        <v>37.94</v>
      </c>
      <c r="J5838">
        <v>2</v>
      </c>
      <c r="K5838">
        <v>18.21</v>
      </c>
    </row>
    <row r="5839" spans="1:11" x14ac:dyDescent="0.3">
      <c r="A5839" s="1">
        <v>42656</v>
      </c>
      <c r="B5839" s="3">
        <f>YEAR(salesdata[[#This Row],[Order Date]])</f>
        <v>2016</v>
      </c>
      <c r="C5839" s="3">
        <f>MONTH(salesdata[[#This Row],[Order Date]])</f>
        <v>10</v>
      </c>
      <c r="D5839" s="2" t="s">
        <v>1963</v>
      </c>
      <c r="E5839" s="2" t="s">
        <v>149</v>
      </c>
      <c r="F5839" s="2" t="s">
        <v>11</v>
      </c>
      <c r="G5839" s="2" t="s">
        <v>16</v>
      </c>
      <c r="H5839" s="2" t="s">
        <v>1588</v>
      </c>
      <c r="I5839">
        <v>24.9</v>
      </c>
      <c r="J5839">
        <v>5</v>
      </c>
      <c r="K5839">
        <v>11.45</v>
      </c>
    </row>
    <row r="5840" spans="1:11" x14ac:dyDescent="0.3">
      <c r="A5840" s="1">
        <v>42656</v>
      </c>
      <c r="B5840" s="3">
        <f>YEAR(salesdata[[#This Row],[Order Date]])</f>
        <v>2016</v>
      </c>
      <c r="C5840" s="3">
        <f>MONTH(salesdata[[#This Row],[Order Date]])</f>
        <v>10</v>
      </c>
      <c r="D5840" s="2" t="s">
        <v>1963</v>
      </c>
      <c r="E5840" s="2" t="s">
        <v>149</v>
      </c>
      <c r="F5840" s="2" t="s">
        <v>34</v>
      </c>
      <c r="G5840" s="2" t="s">
        <v>47</v>
      </c>
      <c r="H5840" s="2" t="s">
        <v>2249</v>
      </c>
      <c r="I5840">
        <v>82.26</v>
      </c>
      <c r="J5840">
        <v>3</v>
      </c>
      <c r="K5840">
        <v>33.729999999999997</v>
      </c>
    </row>
    <row r="5841" spans="1:11" x14ac:dyDescent="0.3">
      <c r="A5841" s="1">
        <v>42657</v>
      </c>
      <c r="B5841" s="3">
        <f>YEAR(salesdata[[#This Row],[Order Date]])</f>
        <v>2016</v>
      </c>
      <c r="C5841" s="3">
        <f>MONTH(salesdata[[#This Row],[Order Date]])</f>
        <v>10</v>
      </c>
      <c r="D5841" s="2" t="s">
        <v>319</v>
      </c>
      <c r="E5841" s="2" t="s">
        <v>164</v>
      </c>
      <c r="F5841" s="2" t="s">
        <v>39</v>
      </c>
      <c r="G5841" s="2" t="s">
        <v>52</v>
      </c>
      <c r="H5841" s="2" t="s">
        <v>1293</v>
      </c>
      <c r="I5841">
        <v>177</v>
      </c>
      <c r="J5841">
        <v>3</v>
      </c>
      <c r="K5841">
        <v>30.09</v>
      </c>
    </row>
    <row r="5842" spans="1:11" x14ac:dyDescent="0.3">
      <c r="A5842" s="1">
        <v>42657</v>
      </c>
      <c r="B5842" s="3">
        <f>YEAR(salesdata[[#This Row],[Order Date]])</f>
        <v>2016</v>
      </c>
      <c r="C5842" s="3">
        <f>MONTH(salesdata[[#This Row],[Order Date]])</f>
        <v>10</v>
      </c>
      <c r="D5842" s="2" t="s">
        <v>607</v>
      </c>
      <c r="E5842" s="2" t="s">
        <v>245</v>
      </c>
      <c r="F5842" s="2" t="s">
        <v>34</v>
      </c>
      <c r="G5842" s="2" t="s">
        <v>35</v>
      </c>
      <c r="H5842" s="2" t="s">
        <v>2612</v>
      </c>
      <c r="I5842">
        <v>102.59</v>
      </c>
      <c r="J5842">
        <v>1</v>
      </c>
      <c r="K5842">
        <v>10.26</v>
      </c>
    </row>
    <row r="5843" spans="1:11" x14ac:dyDescent="0.3">
      <c r="A5843" s="1">
        <v>42657</v>
      </c>
      <c r="B5843" s="3">
        <f>YEAR(salesdata[[#This Row],[Order Date]])</f>
        <v>2016</v>
      </c>
      <c r="C5843" s="3">
        <f>MONTH(salesdata[[#This Row],[Order Date]])</f>
        <v>10</v>
      </c>
      <c r="D5843" s="2" t="s">
        <v>607</v>
      </c>
      <c r="E5843" s="2" t="s">
        <v>245</v>
      </c>
      <c r="F5843" s="2" t="s">
        <v>39</v>
      </c>
      <c r="G5843" s="2" t="s">
        <v>52</v>
      </c>
      <c r="H5843" s="2" t="s">
        <v>1063</v>
      </c>
      <c r="I5843">
        <v>22.7</v>
      </c>
      <c r="J5843">
        <v>1</v>
      </c>
      <c r="K5843">
        <v>5.96</v>
      </c>
    </row>
    <row r="5844" spans="1:11" x14ac:dyDescent="0.3">
      <c r="A5844" s="1">
        <v>42657</v>
      </c>
      <c r="B5844" s="3">
        <f>YEAR(salesdata[[#This Row],[Order Date]])</f>
        <v>2016</v>
      </c>
      <c r="C5844" s="3">
        <f>MONTH(salesdata[[#This Row],[Order Date]])</f>
        <v>10</v>
      </c>
      <c r="D5844" s="2" t="s">
        <v>607</v>
      </c>
      <c r="E5844" s="2" t="s">
        <v>245</v>
      </c>
      <c r="F5844" s="2" t="s">
        <v>11</v>
      </c>
      <c r="G5844" s="2" t="s">
        <v>12</v>
      </c>
      <c r="H5844" s="2" t="s">
        <v>713</v>
      </c>
      <c r="I5844">
        <v>93.02</v>
      </c>
      <c r="J5844">
        <v>3</v>
      </c>
      <c r="K5844">
        <v>33.72</v>
      </c>
    </row>
    <row r="5845" spans="1:11" x14ac:dyDescent="0.3">
      <c r="A5845" s="1">
        <v>42657</v>
      </c>
      <c r="B5845" s="3">
        <f>YEAR(salesdata[[#This Row],[Order Date]])</f>
        <v>2016</v>
      </c>
      <c r="C5845" s="3">
        <f>MONTH(salesdata[[#This Row],[Order Date]])</f>
        <v>10</v>
      </c>
      <c r="D5845" s="2" t="s">
        <v>607</v>
      </c>
      <c r="E5845" s="2" t="s">
        <v>245</v>
      </c>
      <c r="F5845" s="2" t="s">
        <v>11</v>
      </c>
      <c r="G5845" s="2" t="s">
        <v>200</v>
      </c>
      <c r="H5845" s="2" t="s">
        <v>807</v>
      </c>
      <c r="I5845">
        <v>12.77</v>
      </c>
      <c r="J5845">
        <v>2</v>
      </c>
      <c r="K5845">
        <v>1.44</v>
      </c>
    </row>
    <row r="5846" spans="1:11" x14ac:dyDescent="0.3">
      <c r="A5846" s="1">
        <v>42657</v>
      </c>
      <c r="B5846" s="3">
        <f>YEAR(salesdata[[#This Row],[Order Date]])</f>
        <v>2016</v>
      </c>
      <c r="C5846" s="3">
        <f>MONTH(salesdata[[#This Row],[Order Date]])</f>
        <v>10</v>
      </c>
      <c r="D5846" s="2" t="s">
        <v>607</v>
      </c>
      <c r="E5846" s="2" t="s">
        <v>245</v>
      </c>
      <c r="F5846" s="2" t="s">
        <v>11</v>
      </c>
      <c r="G5846" s="2" t="s">
        <v>63</v>
      </c>
      <c r="H5846" s="2" t="s">
        <v>1481</v>
      </c>
      <c r="I5846">
        <v>35.01</v>
      </c>
      <c r="J5846">
        <v>4</v>
      </c>
      <c r="K5846">
        <v>13.13</v>
      </c>
    </row>
    <row r="5847" spans="1:11" x14ac:dyDescent="0.3">
      <c r="A5847" s="1">
        <v>42657</v>
      </c>
      <c r="B5847" s="3">
        <f>YEAR(salesdata[[#This Row],[Order Date]])</f>
        <v>2016</v>
      </c>
      <c r="C5847" s="3">
        <f>MONTH(salesdata[[#This Row],[Order Date]])</f>
        <v>10</v>
      </c>
      <c r="D5847" s="2" t="s">
        <v>607</v>
      </c>
      <c r="E5847" s="2" t="s">
        <v>245</v>
      </c>
      <c r="F5847" s="2" t="s">
        <v>11</v>
      </c>
      <c r="G5847" s="2" t="s">
        <v>12</v>
      </c>
      <c r="H5847" s="2" t="s">
        <v>1041</v>
      </c>
      <c r="I5847">
        <v>39.15</v>
      </c>
      <c r="J5847">
        <v>1</v>
      </c>
      <c r="K5847">
        <v>14.68</v>
      </c>
    </row>
    <row r="5848" spans="1:11" x14ac:dyDescent="0.3">
      <c r="A5848" s="1">
        <v>42657</v>
      </c>
      <c r="B5848" s="3">
        <f>YEAR(salesdata[[#This Row],[Order Date]])</f>
        <v>2016</v>
      </c>
      <c r="C5848" s="3">
        <f>MONTH(salesdata[[#This Row],[Order Date]])</f>
        <v>10</v>
      </c>
      <c r="D5848" s="2" t="s">
        <v>671</v>
      </c>
      <c r="E5848" s="2" t="s">
        <v>149</v>
      </c>
      <c r="F5848" s="2" t="s">
        <v>39</v>
      </c>
      <c r="G5848" s="2" t="s">
        <v>40</v>
      </c>
      <c r="H5848" s="2" t="s">
        <v>2171</v>
      </c>
      <c r="I5848">
        <v>1091.93</v>
      </c>
      <c r="J5848">
        <v>7</v>
      </c>
      <c r="K5848">
        <v>272.98</v>
      </c>
    </row>
    <row r="5849" spans="1:11" x14ac:dyDescent="0.3">
      <c r="A5849" s="1">
        <v>42657</v>
      </c>
      <c r="B5849" s="3">
        <f>YEAR(salesdata[[#This Row],[Order Date]])</f>
        <v>2016</v>
      </c>
      <c r="C5849" s="3">
        <f>MONTH(salesdata[[#This Row],[Order Date]])</f>
        <v>10</v>
      </c>
      <c r="D5849" s="2" t="s">
        <v>671</v>
      </c>
      <c r="E5849" s="2" t="s">
        <v>149</v>
      </c>
      <c r="F5849" s="2" t="s">
        <v>11</v>
      </c>
      <c r="G5849" s="2" t="s">
        <v>12</v>
      </c>
      <c r="H5849" s="2" t="s">
        <v>2220</v>
      </c>
      <c r="I5849">
        <v>111.96</v>
      </c>
      <c r="J5849">
        <v>2</v>
      </c>
      <c r="K5849">
        <v>54.86</v>
      </c>
    </row>
    <row r="5850" spans="1:11" x14ac:dyDescent="0.3">
      <c r="A5850" s="1">
        <v>42657</v>
      </c>
      <c r="B5850" s="3">
        <f>YEAR(salesdata[[#This Row],[Order Date]])</f>
        <v>2016</v>
      </c>
      <c r="C5850" s="3">
        <f>MONTH(salesdata[[#This Row],[Order Date]])</f>
        <v>10</v>
      </c>
      <c r="D5850" s="2" t="s">
        <v>2444</v>
      </c>
      <c r="E5850" s="2" t="s">
        <v>157</v>
      </c>
      <c r="F5850" s="2" t="s">
        <v>39</v>
      </c>
      <c r="G5850" s="2" t="s">
        <v>52</v>
      </c>
      <c r="H5850" s="2" t="s">
        <v>1787</v>
      </c>
      <c r="I5850">
        <v>1649.75</v>
      </c>
      <c r="J5850">
        <v>5</v>
      </c>
      <c r="K5850">
        <v>544.41999999999996</v>
      </c>
    </row>
    <row r="5851" spans="1:11" x14ac:dyDescent="0.3">
      <c r="A5851" s="1">
        <v>42658</v>
      </c>
      <c r="B5851" s="3">
        <f>YEAR(salesdata[[#This Row],[Order Date]])</f>
        <v>2016</v>
      </c>
      <c r="C5851" s="3">
        <f>MONTH(salesdata[[#This Row],[Order Date]])</f>
        <v>10</v>
      </c>
      <c r="D5851" s="2" t="s">
        <v>2346</v>
      </c>
      <c r="E5851" s="2" t="s">
        <v>296</v>
      </c>
      <c r="F5851" s="2" t="s">
        <v>11</v>
      </c>
      <c r="G5851" s="2" t="s">
        <v>12</v>
      </c>
      <c r="H5851" s="2" t="s">
        <v>2613</v>
      </c>
      <c r="I5851">
        <v>45.68</v>
      </c>
      <c r="J5851">
        <v>2</v>
      </c>
      <c r="K5851">
        <v>21.01</v>
      </c>
    </row>
    <row r="5852" spans="1:11" x14ac:dyDescent="0.3">
      <c r="A5852" s="1">
        <v>42658</v>
      </c>
      <c r="B5852" s="3">
        <f>YEAR(salesdata[[#This Row],[Order Date]])</f>
        <v>2016</v>
      </c>
      <c r="C5852" s="3">
        <f>MONTH(salesdata[[#This Row],[Order Date]])</f>
        <v>10</v>
      </c>
      <c r="D5852" s="2" t="s">
        <v>2346</v>
      </c>
      <c r="E5852" s="2" t="s">
        <v>296</v>
      </c>
      <c r="F5852" s="2" t="s">
        <v>11</v>
      </c>
      <c r="G5852" s="2" t="s">
        <v>12</v>
      </c>
      <c r="H5852" s="2" t="s">
        <v>1192</v>
      </c>
      <c r="I5852">
        <v>60.12</v>
      </c>
      <c r="J5852">
        <v>9</v>
      </c>
      <c r="K5852">
        <v>28.86</v>
      </c>
    </row>
    <row r="5853" spans="1:11" x14ac:dyDescent="0.3">
      <c r="A5853" s="1">
        <v>42658</v>
      </c>
      <c r="B5853" s="3">
        <f>YEAR(salesdata[[#This Row],[Order Date]])</f>
        <v>2016</v>
      </c>
      <c r="C5853" s="3">
        <f>MONTH(salesdata[[#This Row],[Order Date]])</f>
        <v>10</v>
      </c>
      <c r="D5853" s="2" t="s">
        <v>2346</v>
      </c>
      <c r="E5853" s="2" t="s">
        <v>296</v>
      </c>
      <c r="F5853" s="2" t="s">
        <v>11</v>
      </c>
      <c r="G5853" s="2" t="s">
        <v>20</v>
      </c>
      <c r="H5853" s="2" t="s">
        <v>579</v>
      </c>
      <c r="I5853">
        <v>41.72</v>
      </c>
      <c r="J5853">
        <v>5</v>
      </c>
      <c r="K5853">
        <v>13.04</v>
      </c>
    </row>
    <row r="5854" spans="1:11" x14ac:dyDescent="0.3">
      <c r="A5854" s="1">
        <v>42658</v>
      </c>
      <c r="B5854" s="3">
        <f>YEAR(salesdata[[#This Row],[Order Date]])</f>
        <v>2016</v>
      </c>
      <c r="C5854" s="3">
        <f>MONTH(salesdata[[#This Row],[Order Date]])</f>
        <v>10</v>
      </c>
      <c r="D5854" s="2" t="s">
        <v>2346</v>
      </c>
      <c r="E5854" s="2" t="s">
        <v>296</v>
      </c>
      <c r="F5854" s="2" t="s">
        <v>11</v>
      </c>
      <c r="G5854" s="2" t="s">
        <v>12</v>
      </c>
      <c r="H5854" s="2" t="s">
        <v>1582</v>
      </c>
      <c r="I5854">
        <v>71.599999999999994</v>
      </c>
      <c r="J5854">
        <v>8</v>
      </c>
      <c r="K5854">
        <v>32.94</v>
      </c>
    </row>
    <row r="5855" spans="1:11" x14ac:dyDescent="0.3">
      <c r="A5855" s="1">
        <v>42658</v>
      </c>
      <c r="B5855" s="3">
        <f>YEAR(salesdata[[#This Row],[Order Date]])</f>
        <v>2016</v>
      </c>
      <c r="C5855" s="3">
        <f>MONTH(salesdata[[#This Row],[Order Date]])</f>
        <v>10</v>
      </c>
      <c r="D5855" s="2" t="s">
        <v>159</v>
      </c>
      <c r="E5855" s="2" t="s">
        <v>840</v>
      </c>
      <c r="F5855" s="2" t="s">
        <v>11</v>
      </c>
      <c r="G5855" s="2" t="s">
        <v>16</v>
      </c>
      <c r="H5855" s="2" t="s">
        <v>926</v>
      </c>
      <c r="I5855">
        <v>20.16</v>
      </c>
      <c r="J5855">
        <v>7</v>
      </c>
      <c r="K5855">
        <v>9.8800000000000008</v>
      </c>
    </row>
    <row r="5856" spans="1:11" x14ac:dyDescent="0.3">
      <c r="A5856" s="1">
        <v>42658</v>
      </c>
      <c r="B5856" s="3">
        <f>YEAR(salesdata[[#This Row],[Order Date]])</f>
        <v>2016</v>
      </c>
      <c r="C5856" s="3">
        <f>MONTH(salesdata[[#This Row],[Order Date]])</f>
        <v>10</v>
      </c>
      <c r="D5856" s="2" t="s">
        <v>159</v>
      </c>
      <c r="E5856" s="2" t="s">
        <v>840</v>
      </c>
      <c r="F5856" s="2" t="s">
        <v>11</v>
      </c>
      <c r="G5856" s="2" t="s">
        <v>16</v>
      </c>
      <c r="H5856" s="2" t="s">
        <v>17</v>
      </c>
      <c r="I5856">
        <v>29.46</v>
      </c>
      <c r="J5856">
        <v>6</v>
      </c>
      <c r="K5856">
        <v>14.44</v>
      </c>
    </row>
    <row r="5857" spans="1:11" x14ac:dyDescent="0.3">
      <c r="A5857" s="1">
        <v>42658</v>
      </c>
      <c r="B5857" s="3">
        <f>YEAR(salesdata[[#This Row],[Order Date]])</f>
        <v>2016</v>
      </c>
      <c r="C5857" s="3">
        <f>MONTH(salesdata[[#This Row],[Order Date]])</f>
        <v>10</v>
      </c>
      <c r="D5857" s="2" t="s">
        <v>159</v>
      </c>
      <c r="E5857" s="2" t="s">
        <v>840</v>
      </c>
      <c r="F5857" s="2" t="s">
        <v>11</v>
      </c>
      <c r="G5857" s="2" t="s">
        <v>92</v>
      </c>
      <c r="H5857" s="2" t="s">
        <v>1853</v>
      </c>
      <c r="I5857">
        <v>868.59</v>
      </c>
      <c r="J5857">
        <v>3</v>
      </c>
      <c r="K5857">
        <v>251.89</v>
      </c>
    </row>
    <row r="5858" spans="1:11" x14ac:dyDescent="0.3">
      <c r="A5858" s="1">
        <v>42658</v>
      </c>
      <c r="B5858" s="3">
        <f>YEAR(salesdata[[#This Row],[Order Date]])</f>
        <v>2016</v>
      </c>
      <c r="C5858" s="3">
        <f>MONTH(salesdata[[#This Row],[Order Date]])</f>
        <v>10</v>
      </c>
      <c r="D5858" s="2" t="s">
        <v>159</v>
      </c>
      <c r="E5858" s="2" t="s">
        <v>840</v>
      </c>
      <c r="F5858" s="2" t="s">
        <v>11</v>
      </c>
      <c r="G5858" s="2" t="s">
        <v>12</v>
      </c>
      <c r="H5858" s="2" t="s">
        <v>708</v>
      </c>
      <c r="I5858">
        <v>12.96</v>
      </c>
      <c r="J5858">
        <v>2</v>
      </c>
      <c r="K5858">
        <v>6.22</v>
      </c>
    </row>
    <row r="5859" spans="1:11" x14ac:dyDescent="0.3">
      <c r="A5859" s="1">
        <v>42658</v>
      </c>
      <c r="B5859" s="3">
        <f>YEAR(salesdata[[#This Row],[Order Date]])</f>
        <v>2016</v>
      </c>
      <c r="C5859" s="3">
        <f>MONTH(salesdata[[#This Row],[Order Date]])</f>
        <v>10</v>
      </c>
      <c r="D5859" s="2" t="s">
        <v>159</v>
      </c>
      <c r="E5859" s="2" t="s">
        <v>840</v>
      </c>
      <c r="F5859" s="2" t="s">
        <v>39</v>
      </c>
      <c r="G5859" s="2" t="s">
        <v>40</v>
      </c>
      <c r="H5859" s="2" t="s">
        <v>2588</v>
      </c>
      <c r="I5859">
        <v>5.5</v>
      </c>
      <c r="J5859">
        <v>1</v>
      </c>
      <c r="K5859">
        <v>1.38</v>
      </c>
    </row>
    <row r="5860" spans="1:11" x14ac:dyDescent="0.3">
      <c r="A5860" s="1">
        <v>42658</v>
      </c>
      <c r="B5860" s="3">
        <f>YEAR(salesdata[[#This Row],[Order Date]])</f>
        <v>2016</v>
      </c>
      <c r="C5860" s="3">
        <f>MONTH(salesdata[[#This Row],[Order Date]])</f>
        <v>10</v>
      </c>
      <c r="D5860" s="2" t="s">
        <v>159</v>
      </c>
      <c r="E5860" s="2" t="s">
        <v>840</v>
      </c>
      <c r="F5860" s="2" t="s">
        <v>11</v>
      </c>
      <c r="G5860" s="2" t="s">
        <v>20</v>
      </c>
      <c r="H5860" s="2" t="s">
        <v>701</v>
      </c>
      <c r="I5860">
        <v>121.6</v>
      </c>
      <c r="J5860">
        <v>4</v>
      </c>
      <c r="K5860">
        <v>55.94</v>
      </c>
    </row>
    <row r="5861" spans="1:11" x14ac:dyDescent="0.3">
      <c r="A5861" s="1">
        <v>42658</v>
      </c>
      <c r="B5861" s="3">
        <f>YEAR(salesdata[[#This Row],[Order Date]])</f>
        <v>2016</v>
      </c>
      <c r="C5861" s="3">
        <f>MONTH(salesdata[[#This Row],[Order Date]])</f>
        <v>10</v>
      </c>
      <c r="D5861" s="2" t="s">
        <v>334</v>
      </c>
      <c r="E5861" s="2" t="s">
        <v>55</v>
      </c>
      <c r="F5861" s="2" t="s">
        <v>11</v>
      </c>
      <c r="G5861" s="2" t="s">
        <v>20</v>
      </c>
      <c r="H5861" s="2" t="s">
        <v>2075</v>
      </c>
      <c r="I5861">
        <v>232.96</v>
      </c>
      <c r="J5861">
        <v>7</v>
      </c>
      <c r="K5861">
        <v>116.48</v>
      </c>
    </row>
    <row r="5862" spans="1:11" x14ac:dyDescent="0.3">
      <c r="A5862" s="1">
        <v>42658</v>
      </c>
      <c r="B5862" s="3">
        <f>YEAR(salesdata[[#This Row],[Order Date]])</f>
        <v>2016</v>
      </c>
      <c r="C5862" s="3">
        <f>MONTH(salesdata[[#This Row],[Order Date]])</f>
        <v>10</v>
      </c>
      <c r="D5862" s="2" t="s">
        <v>334</v>
      </c>
      <c r="E5862" s="2" t="s">
        <v>55</v>
      </c>
      <c r="F5862" s="2" t="s">
        <v>11</v>
      </c>
      <c r="G5862" s="2" t="s">
        <v>63</v>
      </c>
      <c r="H5862" s="2" t="s">
        <v>2479</v>
      </c>
      <c r="I5862">
        <v>66.540000000000006</v>
      </c>
      <c r="J5862">
        <v>6</v>
      </c>
      <c r="K5862">
        <v>32.6</v>
      </c>
    </row>
    <row r="5863" spans="1:11" x14ac:dyDescent="0.3">
      <c r="A5863" s="1">
        <v>42658</v>
      </c>
      <c r="B5863" s="3">
        <f>YEAR(salesdata[[#This Row],[Order Date]])</f>
        <v>2016</v>
      </c>
      <c r="C5863" s="3">
        <f>MONTH(salesdata[[#This Row],[Order Date]])</f>
        <v>10</v>
      </c>
      <c r="D5863" s="2" t="s">
        <v>334</v>
      </c>
      <c r="E5863" s="2" t="s">
        <v>55</v>
      </c>
      <c r="F5863" s="2" t="s">
        <v>11</v>
      </c>
      <c r="G5863" s="2" t="s">
        <v>92</v>
      </c>
      <c r="H5863" s="2" t="s">
        <v>617</v>
      </c>
      <c r="I5863">
        <v>43.26</v>
      </c>
      <c r="J5863">
        <v>3</v>
      </c>
      <c r="K5863">
        <v>14.28</v>
      </c>
    </row>
    <row r="5864" spans="1:11" x14ac:dyDescent="0.3">
      <c r="A5864" s="1">
        <v>42659</v>
      </c>
      <c r="B5864" s="3">
        <f>YEAR(salesdata[[#This Row],[Order Date]])</f>
        <v>2016</v>
      </c>
      <c r="C5864" s="3">
        <f>MONTH(salesdata[[#This Row],[Order Date]])</f>
        <v>10</v>
      </c>
      <c r="D5864" s="2" t="s">
        <v>1748</v>
      </c>
      <c r="E5864" s="2" t="s">
        <v>149</v>
      </c>
      <c r="F5864" s="2" t="s">
        <v>34</v>
      </c>
      <c r="G5864" s="2" t="s">
        <v>145</v>
      </c>
      <c r="H5864" s="2" t="s">
        <v>741</v>
      </c>
      <c r="I5864">
        <v>142.18</v>
      </c>
      <c r="J5864">
        <v>1</v>
      </c>
      <c r="K5864">
        <v>-37.92</v>
      </c>
    </row>
    <row r="5865" spans="1:11" x14ac:dyDescent="0.3">
      <c r="A5865" s="1">
        <v>42660</v>
      </c>
      <c r="B5865" s="3">
        <f>YEAR(salesdata[[#This Row],[Order Date]])</f>
        <v>2016</v>
      </c>
      <c r="C5865" s="3">
        <f>MONTH(salesdata[[#This Row],[Order Date]])</f>
        <v>10</v>
      </c>
      <c r="D5865" s="2" t="s">
        <v>2083</v>
      </c>
      <c r="E5865" s="2" t="s">
        <v>27</v>
      </c>
      <c r="F5865" s="2" t="s">
        <v>11</v>
      </c>
      <c r="G5865" s="2" t="s">
        <v>20</v>
      </c>
      <c r="H5865" s="2" t="s">
        <v>609</v>
      </c>
      <c r="I5865">
        <v>18.16</v>
      </c>
      <c r="J5865">
        <v>5</v>
      </c>
      <c r="K5865">
        <v>6.58</v>
      </c>
    </row>
    <row r="5866" spans="1:11" x14ac:dyDescent="0.3">
      <c r="A5866" s="1">
        <v>42660</v>
      </c>
      <c r="B5866" s="3">
        <f>YEAR(salesdata[[#This Row],[Order Date]])</f>
        <v>2016</v>
      </c>
      <c r="C5866" s="3">
        <f>MONTH(salesdata[[#This Row],[Order Date]])</f>
        <v>10</v>
      </c>
      <c r="D5866" s="2" t="s">
        <v>1863</v>
      </c>
      <c r="E5866" s="2" t="s">
        <v>27</v>
      </c>
      <c r="F5866" s="2" t="s">
        <v>34</v>
      </c>
      <c r="G5866" s="2" t="s">
        <v>74</v>
      </c>
      <c r="H5866" s="2" t="s">
        <v>2592</v>
      </c>
      <c r="I5866">
        <v>120.67</v>
      </c>
      <c r="J5866">
        <v>2</v>
      </c>
      <c r="K5866">
        <v>21.29</v>
      </c>
    </row>
    <row r="5867" spans="1:11" x14ac:dyDescent="0.3">
      <c r="A5867" s="1">
        <v>42660</v>
      </c>
      <c r="B5867" s="3">
        <f>YEAR(salesdata[[#This Row],[Order Date]])</f>
        <v>2016</v>
      </c>
      <c r="C5867" s="3">
        <f>MONTH(salesdata[[#This Row],[Order Date]])</f>
        <v>10</v>
      </c>
      <c r="D5867" s="2" t="s">
        <v>2115</v>
      </c>
      <c r="E5867" s="2" t="s">
        <v>186</v>
      </c>
      <c r="F5867" s="2" t="s">
        <v>39</v>
      </c>
      <c r="G5867" s="2" t="s">
        <v>40</v>
      </c>
      <c r="H5867" s="2" t="s">
        <v>1345</v>
      </c>
      <c r="I5867">
        <v>449.97</v>
      </c>
      <c r="J5867">
        <v>3</v>
      </c>
      <c r="K5867">
        <v>220.49</v>
      </c>
    </row>
    <row r="5868" spans="1:11" x14ac:dyDescent="0.3">
      <c r="A5868" s="1">
        <v>42660</v>
      </c>
      <c r="B5868" s="3">
        <f>YEAR(salesdata[[#This Row],[Order Date]])</f>
        <v>2016</v>
      </c>
      <c r="C5868" s="3">
        <f>MONTH(salesdata[[#This Row],[Order Date]])</f>
        <v>10</v>
      </c>
      <c r="D5868" s="2" t="s">
        <v>2115</v>
      </c>
      <c r="E5868" s="2" t="s">
        <v>186</v>
      </c>
      <c r="F5868" s="2" t="s">
        <v>11</v>
      </c>
      <c r="G5868" s="2" t="s">
        <v>92</v>
      </c>
      <c r="H5868" s="2" t="s">
        <v>2336</v>
      </c>
      <c r="I5868">
        <v>1927.59</v>
      </c>
      <c r="J5868">
        <v>7</v>
      </c>
      <c r="K5868">
        <v>751.76</v>
      </c>
    </row>
    <row r="5869" spans="1:11" x14ac:dyDescent="0.3">
      <c r="A5869" s="1">
        <v>42660</v>
      </c>
      <c r="B5869" s="3">
        <f>YEAR(salesdata[[#This Row],[Order Date]])</f>
        <v>2016</v>
      </c>
      <c r="C5869" s="3">
        <f>MONTH(salesdata[[#This Row],[Order Date]])</f>
        <v>10</v>
      </c>
      <c r="D5869" s="2" t="s">
        <v>789</v>
      </c>
      <c r="E5869" s="2" t="s">
        <v>177</v>
      </c>
      <c r="F5869" s="2" t="s">
        <v>34</v>
      </c>
      <c r="G5869" s="2" t="s">
        <v>74</v>
      </c>
      <c r="H5869" s="2" t="s">
        <v>412</v>
      </c>
      <c r="I5869">
        <v>120.98</v>
      </c>
      <c r="J5869">
        <v>1</v>
      </c>
      <c r="K5869">
        <v>12.1</v>
      </c>
    </row>
    <row r="5870" spans="1:11" x14ac:dyDescent="0.3">
      <c r="A5870" s="1">
        <v>42660</v>
      </c>
      <c r="B5870" s="3">
        <f>YEAR(salesdata[[#This Row],[Order Date]])</f>
        <v>2016</v>
      </c>
      <c r="C5870" s="3">
        <f>MONTH(salesdata[[#This Row],[Order Date]])</f>
        <v>10</v>
      </c>
      <c r="D5870" s="2" t="s">
        <v>789</v>
      </c>
      <c r="E5870" s="2" t="s">
        <v>177</v>
      </c>
      <c r="F5870" s="2" t="s">
        <v>11</v>
      </c>
      <c r="G5870" s="2" t="s">
        <v>20</v>
      </c>
      <c r="H5870" s="2" t="s">
        <v>2488</v>
      </c>
      <c r="I5870">
        <v>315.98</v>
      </c>
      <c r="J5870">
        <v>1</v>
      </c>
      <c r="K5870">
        <v>148.51</v>
      </c>
    </row>
    <row r="5871" spans="1:11" x14ac:dyDescent="0.3">
      <c r="A5871" s="1">
        <v>42661</v>
      </c>
      <c r="B5871" s="3">
        <f>YEAR(salesdata[[#This Row],[Order Date]])</f>
        <v>2016</v>
      </c>
      <c r="C5871" s="3">
        <f>MONTH(salesdata[[#This Row],[Order Date]])</f>
        <v>10</v>
      </c>
      <c r="D5871" s="2" t="s">
        <v>915</v>
      </c>
      <c r="E5871" s="2" t="s">
        <v>95</v>
      </c>
      <c r="F5871" s="2" t="s">
        <v>34</v>
      </c>
      <c r="G5871" s="2" t="s">
        <v>35</v>
      </c>
      <c r="H5871" s="2" t="s">
        <v>699</v>
      </c>
      <c r="I5871">
        <v>307.92</v>
      </c>
      <c r="J5871">
        <v>5</v>
      </c>
      <c r="K5871">
        <v>-34.64</v>
      </c>
    </row>
    <row r="5872" spans="1:11" x14ac:dyDescent="0.3">
      <c r="A5872" s="1">
        <v>42663</v>
      </c>
      <c r="B5872" s="3">
        <f>YEAR(salesdata[[#This Row],[Order Date]])</f>
        <v>2016</v>
      </c>
      <c r="C5872" s="3">
        <f>MONTH(salesdata[[#This Row],[Order Date]])</f>
        <v>10</v>
      </c>
      <c r="D5872" s="2" t="s">
        <v>1027</v>
      </c>
      <c r="E5872" s="2" t="s">
        <v>78</v>
      </c>
      <c r="F5872" s="2" t="s">
        <v>11</v>
      </c>
      <c r="G5872" s="2" t="s">
        <v>24</v>
      </c>
      <c r="H5872" s="2" t="s">
        <v>998</v>
      </c>
      <c r="I5872">
        <v>7.15</v>
      </c>
      <c r="J5872">
        <v>3</v>
      </c>
      <c r="K5872">
        <v>0.72</v>
      </c>
    </row>
    <row r="5873" spans="1:11" x14ac:dyDescent="0.3">
      <c r="A5873" s="1">
        <v>42663</v>
      </c>
      <c r="B5873" s="3">
        <f>YEAR(salesdata[[#This Row],[Order Date]])</f>
        <v>2016</v>
      </c>
      <c r="C5873" s="3">
        <f>MONTH(salesdata[[#This Row],[Order Date]])</f>
        <v>10</v>
      </c>
      <c r="D5873" s="2" t="s">
        <v>806</v>
      </c>
      <c r="E5873" s="2" t="s">
        <v>10</v>
      </c>
      <c r="F5873" s="2" t="s">
        <v>11</v>
      </c>
      <c r="G5873" s="2" t="s">
        <v>12</v>
      </c>
      <c r="H5873" s="2" t="s">
        <v>2334</v>
      </c>
      <c r="I5873">
        <v>51.02</v>
      </c>
      <c r="J5873">
        <v>7</v>
      </c>
      <c r="K5873">
        <v>15.94</v>
      </c>
    </row>
    <row r="5874" spans="1:11" x14ac:dyDescent="0.3">
      <c r="A5874" s="1">
        <v>42663</v>
      </c>
      <c r="B5874" s="3">
        <f>YEAR(salesdata[[#This Row],[Order Date]])</f>
        <v>2016</v>
      </c>
      <c r="C5874" s="3">
        <f>MONTH(salesdata[[#This Row],[Order Date]])</f>
        <v>10</v>
      </c>
      <c r="D5874" s="2" t="s">
        <v>806</v>
      </c>
      <c r="E5874" s="2" t="s">
        <v>10</v>
      </c>
      <c r="F5874" s="2" t="s">
        <v>11</v>
      </c>
      <c r="G5874" s="2" t="s">
        <v>43</v>
      </c>
      <c r="H5874" s="2" t="s">
        <v>160</v>
      </c>
      <c r="I5874">
        <v>25.25</v>
      </c>
      <c r="J5874">
        <v>4</v>
      </c>
      <c r="K5874">
        <v>7.89</v>
      </c>
    </row>
    <row r="5875" spans="1:11" x14ac:dyDescent="0.3">
      <c r="A5875" s="1">
        <v>42663</v>
      </c>
      <c r="B5875" s="3">
        <f>YEAR(salesdata[[#This Row],[Order Date]])</f>
        <v>2016</v>
      </c>
      <c r="C5875" s="3">
        <f>MONTH(salesdata[[#This Row],[Order Date]])</f>
        <v>10</v>
      </c>
      <c r="D5875" s="2" t="s">
        <v>806</v>
      </c>
      <c r="E5875" s="2" t="s">
        <v>10</v>
      </c>
      <c r="F5875" s="2" t="s">
        <v>34</v>
      </c>
      <c r="G5875" s="2" t="s">
        <v>35</v>
      </c>
      <c r="H5875" s="2" t="s">
        <v>964</v>
      </c>
      <c r="I5875">
        <v>56.69</v>
      </c>
      <c r="J5875">
        <v>1</v>
      </c>
      <c r="K5875">
        <v>-14.58</v>
      </c>
    </row>
    <row r="5876" spans="1:11" x14ac:dyDescent="0.3">
      <c r="A5876" s="1">
        <v>42663</v>
      </c>
      <c r="B5876" s="3">
        <f>YEAR(salesdata[[#This Row],[Order Date]])</f>
        <v>2016</v>
      </c>
      <c r="C5876" s="3">
        <f>MONTH(salesdata[[#This Row],[Order Date]])</f>
        <v>10</v>
      </c>
      <c r="D5876" s="2" t="s">
        <v>225</v>
      </c>
      <c r="E5876" s="2" t="s">
        <v>110</v>
      </c>
      <c r="F5876" s="2" t="s">
        <v>39</v>
      </c>
      <c r="G5876" s="2" t="s">
        <v>40</v>
      </c>
      <c r="H5876" s="2" t="s">
        <v>2050</v>
      </c>
      <c r="I5876">
        <v>125.7</v>
      </c>
      <c r="J5876">
        <v>6</v>
      </c>
      <c r="K5876">
        <v>35.200000000000003</v>
      </c>
    </row>
    <row r="5877" spans="1:11" x14ac:dyDescent="0.3">
      <c r="A5877" s="1">
        <v>42663</v>
      </c>
      <c r="B5877" s="3">
        <f>YEAR(salesdata[[#This Row],[Order Date]])</f>
        <v>2016</v>
      </c>
      <c r="C5877" s="3">
        <f>MONTH(salesdata[[#This Row],[Order Date]])</f>
        <v>10</v>
      </c>
      <c r="D5877" s="2" t="s">
        <v>225</v>
      </c>
      <c r="E5877" s="2" t="s">
        <v>110</v>
      </c>
      <c r="F5877" s="2" t="s">
        <v>39</v>
      </c>
      <c r="G5877" s="2" t="s">
        <v>40</v>
      </c>
      <c r="H5877" s="2" t="s">
        <v>520</v>
      </c>
      <c r="I5877">
        <v>191.98</v>
      </c>
      <c r="J5877">
        <v>2</v>
      </c>
      <c r="K5877">
        <v>51.83</v>
      </c>
    </row>
    <row r="5878" spans="1:11" x14ac:dyDescent="0.3">
      <c r="A5878" s="1">
        <v>42663</v>
      </c>
      <c r="B5878" s="3">
        <f>YEAR(salesdata[[#This Row],[Order Date]])</f>
        <v>2016</v>
      </c>
      <c r="C5878" s="3">
        <f>MONTH(salesdata[[#This Row],[Order Date]])</f>
        <v>10</v>
      </c>
      <c r="D5878" s="2" t="s">
        <v>225</v>
      </c>
      <c r="E5878" s="2" t="s">
        <v>110</v>
      </c>
      <c r="F5878" s="2" t="s">
        <v>11</v>
      </c>
      <c r="G5878" s="2" t="s">
        <v>18</v>
      </c>
      <c r="H5878" s="2" t="s">
        <v>1780</v>
      </c>
      <c r="I5878">
        <v>20.86</v>
      </c>
      <c r="J5878">
        <v>7</v>
      </c>
      <c r="K5878">
        <v>1.46</v>
      </c>
    </row>
    <row r="5879" spans="1:11" x14ac:dyDescent="0.3">
      <c r="A5879" s="1">
        <v>42663</v>
      </c>
      <c r="B5879" s="3">
        <f>YEAR(salesdata[[#This Row],[Order Date]])</f>
        <v>2016</v>
      </c>
      <c r="C5879" s="3">
        <f>MONTH(salesdata[[#This Row],[Order Date]])</f>
        <v>10</v>
      </c>
      <c r="D5879" s="2" t="s">
        <v>1886</v>
      </c>
      <c r="E5879" s="2" t="s">
        <v>27</v>
      </c>
      <c r="F5879" s="2" t="s">
        <v>11</v>
      </c>
      <c r="G5879" s="2" t="s">
        <v>20</v>
      </c>
      <c r="H5879" s="2" t="s">
        <v>467</v>
      </c>
      <c r="I5879">
        <v>19.3</v>
      </c>
      <c r="J5879">
        <v>3</v>
      </c>
      <c r="K5879">
        <v>6.03</v>
      </c>
    </row>
    <row r="5880" spans="1:11" x14ac:dyDescent="0.3">
      <c r="A5880" s="1">
        <v>42663</v>
      </c>
      <c r="B5880" s="3">
        <f>YEAR(salesdata[[#This Row],[Order Date]])</f>
        <v>2016</v>
      </c>
      <c r="C5880" s="3">
        <f>MONTH(salesdata[[#This Row],[Order Date]])</f>
        <v>10</v>
      </c>
      <c r="D5880" s="2" t="s">
        <v>1922</v>
      </c>
      <c r="E5880" s="2" t="s">
        <v>55</v>
      </c>
      <c r="F5880" s="2" t="s">
        <v>34</v>
      </c>
      <c r="G5880" s="2" t="s">
        <v>47</v>
      </c>
      <c r="H5880" s="2" t="s">
        <v>766</v>
      </c>
      <c r="I5880">
        <v>61.1</v>
      </c>
      <c r="J5880">
        <v>5</v>
      </c>
      <c r="K5880">
        <v>18.329999999999998</v>
      </c>
    </row>
    <row r="5881" spans="1:11" x14ac:dyDescent="0.3">
      <c r="A5881" s="1">
        <v>42663</v>
      </c>
      <c r="B5881" s="3">
        <f>YEAR(salesdata[[#This Row],[Order Date]])</f>
        <v>2016</v>
      </c>
      <c r="C5881" s="3">
        <f>MONTH(salesdata[[#This Row],[Order Date]])</f>
        <v>10</v>
      </c>
      <c r="D5881" s="2" t="s">
        <v>578</v>
      </c>
      <c r="E5881" s="2" t="s">
        <v>27</v>
      </c>
      <c r="F5881" s="2" t="s">
        <v>34</v>
      </c>
      <c r="G5881" s="2" t="s">
        <v>35</v>
      </c>
      <c r="H5881" s="2" t="s">
        <v>2446</v>
      </c>
      <c r="I5881">
        <v>387.14</v>
      </c>
      <c r="J5881">
        <v>4</v>
      </c>
      <c r="K5881">
        <v>4.84</v>
      </c>
    </row>
    <row r="5882" spans="1:11" x14ac:dyDescent="0.3">
      <c r="A5882" s="1">
        <v>42664</v>
      </c>
      <c r="B5882" s="3">
        <f>YEAR(salesdata[[#This Row],[Order Date]])</f>
        <v>2016</v>
      </c>
      <c r="C5882" s="3">
        <f>MONTH(salesdata[[#This Row],[Order Date]])</f>
        <v>10</v>
      </c>
      <c r="D5882" s="2" t="s">
        <v>1657</v>
      </c>
      <c r="E5882" s="2" t="s">
        <v>613</v>
      </c>
      <c r="F5882" s="2" t="s">
        <v>11</v>
      </c>
      <c r="G5882" s="2" t="s">
        <v>20</v>
      </c>
      <c r="H5882" s="2" t="s">
        <v>2200</v>
      </c>
      <c r="I5882">
        <v>23.2</v>
      </c>
      <c r="J5882">
        <v>4</v>
      </c>
      <c r="K5882">
        <v>10.44</v>
      </c>
    </row>
    <row r="5883" spans="1:11" x14ac:dyDescent="0.3">
      <c r="A5883" s="1">
        <v>42664</v>
      </c>
      <c r="B5883" s="3">
        <f>YEAR(salesdata[[#This Row],[Order Date]])</f>
        <v>2016</v>
      </c>
      <c r="C5883" s="3">
        <f>MONTH(salesdata[[#This Row],[Order Date]])</f>
        <v>10</v>
      </c>
      <c r="D5883" s="2" t="s">
        <v>1657</v>
      </c>
      <c r="E5883" s="2" t="s">
        <v>613</v>
      </c>
      <c r="F5883" s="2" t="s">
        <v>11</v>
      </c>
      <c r="G5883" s="2" t="s">
        <v>200</v>
      </c>
      <c r="H5883" s="2" t="s">
        <v>807</v>
      </c>
      <c r="I5883">
        <v>7.36</v>
      </c>
      <c r="J5883">
        <v>2</v>
      </c>
      <c r="K5883">
        <v>0.15</v>
      </c>
    </row>
    <row r="5884" spans="1:11" x14ac:dyDescent="0.3">
      <c r="A5884" s="1">
        <v>42664</v>
      </c>
      <c r="B5884" s="3">
        <f>YEAR(salesdata[[#This Row],[Order Date]])</f>
        <v>2016</v>
      </c>
      <c r="C5884" s="3">
        <f>MONTH(salesdata[[#This Row],[Order Date]])</f>
        <v>10</v>
      </c>
      <c r="D5884" s="2" t="s">
        <v>1657</v>
      </c>
      <c r="E5884" s="2" t="s">
        <v>613</v>
      </c>
      <c r="F5884" s="2" t="s">
        <v>11</v>
      </c>
      <c r="G5884" s="2" t="s">
        <v>18</v>
      </c>
      <c r="H5884" s="2" t="s">
        <v>1245</v>
      </c>
      <c r="I5884">
        <v>104.79</v>
      </c>
      <c r="J5884">
        <v>7</v>
      </c>
      <c r="K5884">
        <v>29.34</v>
      </c>
    </row>
    <row r="5885" spans="1:11" x14ac:dyDescent="0.3">
      <c r="A5885" s="1">
        <v>42664</v>
      </c>
      <c r="B5885" s="3">
        <f>YEAR(salesdata[[#This Row],[Order Date]])</f>
        <v>2016</v>
      </c>
      <c r="C5885" s="3">
        <f>MONTH(salesdata[[#This Row],[Order Date]])</f>
        <v>10</v>
      </c>
      <c r="D5885" s="2" t="s">
        <v>1657</v>
      </c>
      <c r="E5885" s="2" t="s">
        <v>613</v>
      </c>
      <c r="F5885" s="2" t="s">
        <v>34</v>
      </c>
      <c r="G5885" s="2" t="s">
        <v>74</v>
      </c>
      <c r="H5885" s="2" t="s">
        <v>1604</v>
      </c>
      <c r="I5885">
        <v>1043.92</v>
      </c>
      <c r="J5885">
        <v>4</v>
      </c>
      <c r="K5885">
        <v>271.42</v>
      </c>
    </row>
    <row r="5886" spans="1:11" x14ac:dyDescent="0.3">
      <c r="A5886" s="1">
        <v>42664</v>
      </c>
      <c r="B5886" s="3">
        <f>YEAR(salesdata[[#This Row],[Order Date]])</f>
        <v>2016</v>
      </c>
      <c r="C5886" s="3">
        <f>MONTH(salesdata[[#This Row],[Order Date]])</f>
        <v>10</v>
      </c>
      <c r="D5886" s="2" t="s">
        <v>2230</v>
      </c>
      <c r="E5886" s="2" t="s">
        <v>27</v>
      </c>
      <c r="F5886" s="2" t="s">
        <v>11</v>
      </c>
      <c r="G5886" s="2" t="s">
        <v>12</v>
      </c>
      <c r="H5886" s="2" t="s">
        <v>2451</v>
      </c>
      <c r="I5886">
        <v>22.92</v>
      </c>
      <c r="J5886">
        <v>3</v>
      </c>
      <c r="K5886">
        <v>11.23</v>
      </c>
    </row>
    <row r="5887" spans="1:11" x14ac:dyDescent="0.3">
      <c r="A5887" s="1">
        <v>42664</v>
      </c>
      <c r="B5887" s="3">
        <f>YEAR(salesdata[[#This Row],[Order Date]])</f>
        <v>2016</v>
      </c>
      <c r="C5887" s="3">
        <f>MONTH(salesdata[[#This Row],[Order Date]])</f>
        <v>10</v>
      </c>
      <c r="D5887" s="2" t="s">
        <v>857</v>
      </c>
      <c r="E5887" s="2" t="s">
        <v>27</v>
      </c>
      <c r="F5887" s="2" t="s">
        <v>11</v>
      </c>
      <c r="G5887" s="2" t="s">
        <v>18</v>
      </c>
      <c r="H5887" s="2" t="s">
        <v>1017</v>
      </c>
      <c r="I5887">
        <v>154.44</v>
      </c>
      <c r="J5887">
        <v>3</v>
      </c>
      <c r="K5887">
        <v>1.54</v>
      </c>
    </row>
    <row r="5888" spans="1:11" x14ac:dyDescent="0.3">
      <c r="A5888" s="1">
        <v>42664</v>
      </c>
      <c r="B5888" s="3">
        <f>YEAR(salesdata[[#This Row],[Order Date]])</f>
        <v>2016</v>
      </c>
      <c r="C5888" s="3">
        <f>MONTH(salesdata[[#This Row],[Order Date]])</f>
        <v>10</v>
      </c>
      <c r="D5888" s="2" t="s">
        <v>578</v>
      </c>
      <c r="E5888" s="2" t="s">
        <v>59</v>
      </c>
      <c r="F5888" s="2" t="s">
        <v>11</v>
      </c>
      <c r="G5888" s="2" t="s">
        <v>20</v>
      </c>
      <c r="H5888" s="2" t="s">
        <v>2287</v>
      </c>
      <c r="I5888">
        <v>7.92</v>
      </c>
      <c r="J5888">
        <v>4</v>
      </c>
      <c r="K5888">
        <v>3.56</v>
      </c>
    </row>
    <row r="5889" spans="1:11" x14ac:dyDescent="0.3">
      <c r="A5889" s="1">
        <v>42664</v>
      </c>
      <c r="B5889" s="3">
        <f>YEAR(salesdata[[#This Row],[Order Date]])</f>
        <v>2016</v>
      </c>
      <c r="C5889" s="3">
        <f>MONTH(salesdata[[#This Row],[Order Date]])</f>
        <v>10</v>
      </c>
      <c r="D5889" s="2" t="s">
        <v>2614</v>
      </c>
      <c r="E5889" s="2" t="s">
        <v>531</v>
      </c>
      <c r="F5889" s="2" t="s">
        <v>39</v>
      </c>
      <c r="G5889" s="2" t="s">
        <v>52</v>
      </c>
      <c r="H5889" s="2" t="s">
        <v>1068</v>
      </c>
      <c r="I5889">
        <v>98.16</v>
      </c>
      <c r="J5889">
        <v>6</v>
      </c>
      <c r="K5889">
        <v>9.82</v>
      </c>
    </row>
    <row r="5890" spans="1:11" x14ac:dyDescent="0.3">
      <c r="A5890" s="1">
        <v>42664</v>
      </c>
      <c r="B5890" s="3">
        <f>YEAR(salesdata[[#This Row],[Order Date]])</f>
        <v>2016</v>
      </c>
      <c r="C5890" s="3">
        <f>MONTH(salesdata[[#This Row],[Order Date]])</f>
        <v>10</v>
      </c>
      <c r="D5890" s="2" t="s">
        <v>2466</v>
      </c>
      <c r="E5890" s="2" t="s">
        <v>78</v>
      </c>
      <c r="F5890" s="2" t="s">
        <v>39</v>
      </c>
      <c r="G5890" s="2" t="s">
        <v>40</v>
      </c>
      <c r="H5890" s="2" t="s">
        <v>1493</v>
      </c>
      <c r="I5890">
        <v>235.15</v>
      </c>
      <c r="J5890">
        <v>8</v>
      </c>
      <c r="K5890">
        <v>-47.03</v>
      </c>
    </row>
    <row r="5891" spans="1:11" x14ac:dyDescent="0.3">
      <c r="A5891" s="1">
        <v>42664</v>
      </c>
      <c r="B5891" s="3">
        <f>YEAR(salesdata[[#This Row],[Order Date]])</f>
        <v>2016</v>
      </c>
      <c r="C5891" s="3">
        <f>MONTH(salesdata[[#This Row],[Order Date]])</f>
        <v>10</v>
      </c>
      <c r="D5891" s="2" t="s">
        <v>659</v>
      </c>
      <c r="E5891" s="2" t="s">
        <v>78</v>
      </c>
      <c r="F5891" s="2" t="s">
        <v>34</v>
      </c>
      <c r="G5891" s="2" t="s">
        <v>145</v>
      </c>
      <c r="H5891" s="2" t="s">
        <v>783</v>
      </c>
      <c r="I5891">
        <v>661.18</v>
      </c>
      <c r="J5891">
        <v>2</v>
      </c>
      <c r="K5891">
        <v>-231.41</v>
      </c>
    </row>
    <row r="5892" spans="1:11" x14ac:dyDescent="0.3">
      <c r="A5892" s="1">
        <v>42664</v>
      </c>
      <c r="B5892" s="3">
        <f>YEAR(salesdata[[#This Row],[Order Date]])</f>
        <v>2016</v>
      </c>
      <c r="C5892" s="3">
        <f>MONTH(salesdata[[#This Row],[Order Date]])</f>
        <v>10</v>
      </c>
      <c r="D5892" s="2" t="s">
        <v>910</v>
      </c>
      <c r="E5892" s="2" t="s">
        <v>126</v>
      </c>
      <c r="F5892" s="2" t="s">
        <v>11</v>
      </c>
      <c r="G5892" s="2" t="s">
        <v>24</v>
      </c>
      <c r="H5892" s="2" t="s">
        <v>1579</v>
      </c>
      <c r="I5892">
        <v>113.22</v>
      </c>
      <c r="J5892">
        <v>3</v>
      </c>
      <c r="K5892">
        <v>29.44</v>
      </c>
    </row>
    <row r="5893" spans="1:11" x14ac:dyDescent="0.3">
      <c r="A5893" s="1">
        <v>42664</v>
      </c>
      <c r="B5893" s="3">
        <f>YEAR(salesdata[[#This Row],[Order Date]])</f>
        <v>2016</v>
      </c>
      <c r="C5893" s="3">
        <f>MONTH(salesdata[[#This Row],[Order Date]])</f>
        <v>10</v>
      </c>
      <c r="D5893" s="2" t="s">
        <v>910</v>
      </c>
      <c r="E5893" s="2" t="s">
        <v>126</v>
      </c>
      <c r="F5893" s="2" t="s">
        <v>11</v>
      </c>
      <c r="G5893" s="2" t="s">
        <v>12</v>
      </c>
      <c r="H5893" s="2" t="s">
        <v>2258</v>
      </c>
      <c r="I5893">
        <v>35.880000000000003</v>
      </c>
      <c r="J5893">
        <v>6</v>
      </c>
      <c r="K5893">
        <v>17.579999999999998</v>
      </c>
    </row>
    <row r="5894" spans="1:11" x14ac:dyDescent="0.3">
      <c r="A5894" s="1">
        <v>42664</v>
      </c>
      <c r="B5894" s="3">
        <f>YEAR(salesdata[[#This Row],[Order Date]])</f>
        <v>2016</v>
      </c>
      <c r="C5894" s="3">
        <f>MONTH(salesdata[[#This Row],[Order Date]])</f>
        <v>10</v>
      </c>
      <c r="D5894" s="2" t="s">
        <v>910</v>
      </c>
      <c r="E5894" s="2" t="s">
        <v>126</v>
      </c>
      <c r="F5894" s="2" t="s">
        <v>11</v>
      </c>
      <c r="G5894" s="2" t="s">
        <v>20</v>
      </c>
      <c r="H5894" s="2" t="s">
        <v>1366</v>
      </c>
      <c r="I5894">
        <v>4535.9799999999996</v>
      </c>
      <c r="J5894">
        <v>3</v>
      </c>
      <c r="K5894">
        <v>1644.29</v>
      </c>
    </row>
    <row r="5895" spans="1:11" x14ac:dyDescent="0.3">
      <c r="A5895" s="1">
        <v>42664</v>
      </c>
      <c r="B5895" s="3">
        <f>YEAR(salesdata[[#This Row],[Order Date]])</f>
        <v>2016</v>
      </c>
      <c r="C5895" s="3">
        <f>MONTH(salesdata[[#This Row],[Order Date]])</f>
        <v>10</v>
      </c>
      <c r="D5895" s="2" t="s">
        <v>237</v>
      </c>
      <c r="E5895" s="2" t="s">
        <v>120</v>
      </c>
      <c r="F5895" s="2" t="s">
        <v>11</v>
      </c>
      <c r="G5895" s="2" t="s">
        <v>18</v>
      </c>
      <c r="H5895" s="2" t="s">
        <v>2422</v>
      </c>
      <c r="I5895">
        <v>111.67</v>
      </c>
      <c r="J5895">
        <v>9</v>
      </c>
      <c r="K5895">
        <v>6.98</v>
      </c>
    </row>
    <row r="5896" spans="1:11" x14ac:dyDescent="0.3">
      <c r="A5896" s="1">
        <v>42664</v>
      </c>
      <c r="B5896" s="3">
        <f>YEAR(salesdata[[#This Row],[Order Date]])</f>
        <v>2016</v>
      </c>
      <c r="C5896" s="3">
        <f>MONTH(salesdata[[#This Row],[Order Date]])</f>
        <v>10</v>
      </c>
      <c r="D5896" s="2" t="s">
        <v>1448</v>
      </c>
      <c r="E5896" s="2" t="s">
        <v>10</v>
      </c>
      <c r="F5896" s="2" t="s">
        <v>39</v>
      </c>
      <c r="G5896" s="2" t="s">
        <v>52</v>
      </c>
      <c r="H5896" s="2" t="s">
        <v>388</v>
      </c>
      <c r="I5896">
        <v>106.08</v>
      </c>
      <c r="J5896">
        <v>6</v>
      </c>
      <c r="K5896">
        <v>-9.2799999999999994</v>
      </c>
    </row>
    <row r="5897" spans="1:11" x14ac:dyDescent="0.3">
      <c r="A5897" s="1">
        <v>42664</v>
      </c>
      <c r="B5897" s="3">
        <f>YEAR(salesdata[[#This Row],[Order Date]])</f>
        <v>2016</v>
      </c>
      <c r="C5897" s="3">
        <f>MONTH(salesdata[[#This Row],[Order Date]])</f>
        <v>10</v>
      </c>
      <c r="D5897" s="2" t="s">
        <v>791</v>
      </c>
      <c r="E5897" s="2" t="s">
        <v>27</v>
      </c>
      <c r="F5897" s="2" t="s">
        <v>34</v>
      </c>
      <c r="G5897" s="2" t="s">
        <v>35</v>
      </c>
      <c r="H5897" s="2" t="s">
        <v>1484</v>
      </c>
      <c r="I5897">
        <v>242.14</v>
      </c>
      <c r="J5897">
        <v>3</v>
      </c>
      <c r="K5897">
        <v>12.11</v>
      </c>
    </row>
    <row r="5898" spans="1:11" x14ac:dyDescent="0.3">
      <c r="A5898" s="1">
        <v>42664</v>
      </c>
      <c r="B5898" s="3">
        <f>YEAR(salesdata[[#This Row],[Order Date]])</f>
        <v>2016</v>
      </c>
      <c r="C5898" s="3">
        <f>MONTH(salesdata[[#This Row],[Order Date]])</f>
        <v>10</v>
      </c>
      <c r="D5898" s="2" t="s">
        <v>791</v>
      </c>
      <c r="E5898" s="2" t="s">
        <v>27</v>
      </c>
      <c r="F5898" s="2" t="s">
        <v>11</v>
      </c>
      <c r="G5898" s="2" t="s">
        <v>24</v>
      </c>
      <c r="H5898" s="2" t="s">
        <v>271</v>
      </c>
      <c r="I5898">
        <v>12.39</v>
      </c>
      <c r="J5898">
        <v>3</v>
      </c>
      <c r="K5898">
        <v>5.7</v>
      </c>
    </row>
    <row r="5899" spans="1:11" x14ac:dyDescent="0.3">
      <c r="A5899" s="1">
        <v>42664</v>
      </c>
      <c r="B5899" s="3">
        <f>YEAR(salesdata[[#This Row],[Order Date]])</f>
        <v>2016</v>
      </c>
      <c r="C5899" s="3">
        <f>MONTH(salesdata[[#This Row],[Order Date]])</f>
        <v>10</v>
      </c>
      <c r="D5899" s="2" t="s">
        <v>791</v>
      </c>
      <c r="E5899" s="2" t="s">
        <v>27</v>
      </c>
      <c r="F5899" s="2" t="s">
        <v>34</v>
      </c>
      <c r="G5899" s="2" t="s">
        <v>47</v>
      </c>
      <c r="H5899" s="2" t="s">
        <v>2471</v>
      </c>
      <c r="I5899">
        <v>19.96</v>
      </c>
      <c r="J5899">
        <v>2</v>
      </c>
      <c r="K5899">
        <v>5.59</v>
      </c>
    </row>
    <row r="5900" spans="1:11" x14ac:dyDescent="0.3">
      <c r="A5900" s="1">
        <v>42664</v>
      </c>
      <c r="B5900" s="3">
        <f>YEAR(salesdata[[#This Row],[Order Date]])</f>
        <v>2016</v>
      </c>
      <c r="C5900" s="3">
        <f>MONTH(salesdata[[#This Row],[Order Date]])</f>
        <v>10</v>
      </c>
      <c r="D5900" s="2" t="s">
        <v>791</v>
      </c>
      <c r="E5900" s="2" t="s">
        <v>27</v>
      </c>
      <c r="F5900" s="2" t="s">
        <v>11</v>
      </c>
      <c r="G5900" s="2" t="s">
        <v>18</v>
      </c>
      <c r="H5900" s="2" t="s">
        <v>19</v>
      </c>
      <c r="I5900">
        <v>340.92</v>
      </c>
      <c r="J5900">
        <v>3</v>
      </c>
      <c r="K5900">
        <v>3.41</v>
      </c>
    </row>
    <row r="5901" spans="1:11" x14ac:dyDescent="0.3">
      <c r="A5901" s="1">
        <v>42664</v>
      </c>
      <c r="B5901" s="3">
        <f>YEAR(salesdata[[#This Row],[Order Date]])</f>
        <v>2016</v>
      </c>
      <c r="C5901" s="3">
        <f>MONTH(salesdata[[#This Row],[Order Date]])</f>
        <v>10</v>
      </c>
      <c r="D5901" s="2" t="s">
        <v>246</v>
      </c>
      <c r="E5901" s="2" t="s">
        <v>123</v>
      </c>
      <c r="F5901" s="2" t="s">
        <v>34</v>
      </c>
      <c r="G5901" s="2" t="s">
        <v>47</v>
      </c>
      <c r="H5901" s="2" t="s">
        <v>775</v>
      </c>
      <c r="I5901">
        <v>45.57</v>
      </c>
      <c r="J5901">
        <v>2</v>
      </c>
      <c r="K5901">
        <v>9.68</v>
      </c>
    </row>
    <row r="5902" spans="1:11" x14ac:dyDescent="0.3">
      <c r="A5902" s="1">
        <v>42664</v>
      </c>
      <c r="B5902" s="3">
        <f>YEAR(salesdata[[#This Row],[Order Date]])</f>
        <v>2016</v>
      </c>
      <c r="C5902" s="3">
        <f>MONTH(salesdata[[#This Row],[Order Date]])</f>
        <v>10</v>
      </c>
      <c r="D5902" s="2" t="s">
        <v>246</v>
      </c>
      <c r="E5902" s="2" t="s">
        <v>123</v>
      </c>
      <c r="F5902" s="2" t="s">
        <v>11</v>
      </c>
      <c r="G5902" s="2" t="s">
        <v>20</v>
      </c>
      <c r="H5902" s="2" t="s">
        <v>511</v>
      </c>
      <c r="I5902">
        <v>28.75</v>
      </c>
      <c r="J5902">
        <v>8</v>
      </c>
      <c r="K5902">
        <v>-21.08</v>
      </c>
    </row>
    <row r="5903" spans="1:11" x14ac:dyDescent="0.3">
      <c r="A5903" s="1">
        <v>42665</v>
      </c>
      <c r="B5903" s="3">
        <f>YEAR(salesdata[[#This Row],[Order Date]])</f>
        <v>2016</v>
      </c>
      <c r="C5903" s="3">
        <f>MONTH(salesdata[[#This Row],[Order Date]])</f>
        <v>10</v>
      </c>
      <c r="D5903" s="2" t="s">
        <v>2405</v>
      </c>
      <c r="E5903" s="2" t="s">
        <v>110</v>
      </c>
      <c r="F5903" s="2" t="s">
        <v>34</v>
      </c>
      <c r="G5903" s="2" t="s">
        <v>47</v>
      </c>
      <c r="H5903" s="2" t="s">
        <v>2121</v>
      </c>
      <c r="I5903">
        <v>31.4</v>
      </c>
      <c r="J5903">
        <v>5</v>
      </c>
      <c r="K5903">
        <v>10.050000000000001</v>
      </c>
    </row>
    <row r="5904" spans="1:11" x14ac:dyDescent="0.3">
      <c r="A5904" s="1">
        <v>42665</v>
      </c>
      <c r="B5904" s="3">
        <f>YEAR(salesdata[[#This Row],[Order Date]])</f>
        <v>2016</v>
      </c>
      <c r="C5904" s="3">
        <f>MONTH(salesdata[[#This Row],[Order Date]])</f>
        <v>10</v>
      </c>
      <c r="D5904" s="2" t="s">
        <v>161</v>
      </c>
      <c r="E5904" s="2" t="s">
        <v>55</v>
      </c>
      <c r="F5904" s="2" t="s">
        <v>34</v>
      </c>
      <c r="G5904" s="2" t="s">
        <v>47</v>
      </c>
      <c r="H5904" s="2" t="s">
        <v>2471</v>
      </c>
      <c r="I5904">
        <v>39.92</v>
      </c>
      <c r="J5904">
        <v>4</v>
      </c>
      <c r="K5904">
        <v>11.18</v>
      </c>
    </row>
    <row r="5905" spans="1:11" x14ac:dyDescent="0.3">
      <c r="A5905" s="1">
        <v>42665</v>
      </c>
      <c r="B5905" s="3">
        <f>YEAR(salesdata[[#This Row],[Order Date]])</f>
        <v>2016</v>
      </c>
      <c r="C5905" s="3">
        <f>MONTH(salesdata[[#This Row],[Order Date]])</f>
        <v>10</v>
      </c>
      <c r="D5905" s="2" t="s">
        <v>1562</v>
      </c>
      <c r="E5905" s="2" t="s">
        <v>164</v>
      </c>
      <c r="F5905" s="2" t="s">
        <v>11</v>
      </c>
      <c r="G5905" s="2" t="s">
        <v>12</v>
      </c>
      <c r="H5905" s="2" t="s">
        <v>1192</v>
      </c>
      <c r="I5905">
        <v>6.68</v>
      </c>
      <c r="J5905">
        <v>1</v>
      </c>
      <c r="K5905">
        <v>3.21</v>
      </c>
    </row>
    <row r="5906" spans="1:11" x14ac:dyDescent="0.3">
      <c r="A5906" s="1">
        <v>42665</v>
      </c>
      <c r="B5906" s="3">
        <f>YEAR(salesdata[[#This Row],[Order Date]])</f>
        <v>2016</v>
      </c>
      <c r="C5906" s="3">
        <f>MONTH(salesdata[[#This Row],[Order Date]])</f>
        <v>10</v>
      </c>
      <c r="D5906" s="2" t="s">
        <v>1562</v>
      </c>
      <c r="E5906" s="2" t="s">
        <v>164</v>
      </c>
      <c r="F5906" s="2" t="s">
        <v>11</v>
      </c>
      <c r="G5906" s="2" t="s">
        <v>24</v>
      </c>
      <c r="H5906" s="2" t="s">
        <v>869</v>
      </c>
      <c r="I5906">
        <v>8.34</v>
      </c>
      <c r="J5906">
        <v>3</v>
      </c>
      <c r="K5906">
        <v>2.25</v>
      </c>
    </row>
    <row r="5907" spans="1:11" x14ac:dyDescent="0.3">
      <c r="A5907" s="1">
        <v>42665</v>
      </c>
      <c r="B5907" s="3">
        <f>YEAR(salesdata[[#This Row],[Order Date]])</f>
        <v>2016</v>
      </c>
      <c r="C5907" s="3">
        <f>MONTH(salesdata[[#This Row],[Order Date]])</f>
        <v>10</v>
      </c>
      <c r="D5907" s="2" t="s">
        <v>1562</v>
      </c>
      <c r="E5907" s="2" t="s">
        <v>164</v>
      </c>
      <c r="F5907" s="2" t="s">
        <v>34</v>
      </c>
      <c r="G5907" s="2" t="s">
        <v>47</v>
      </c>
      <c r="H5907" s="2" t="s">
        <v>2615</v>
      </c>
      <c r="I5907">
        <v>101.94</v>
      </c>
      <c r="J5907">
        <v>3</v>
      </c>
      <c r="K5907">
        <v>30.58</v>
      </c>
    </row>
    <row r="5908" spans="1:11" x14ac:dyDescent="0.3">
      <c r="A5908" s="1">
        <v>42666</v>
      </c>
      <c r="B5908" s="3">
        <f>YEAR(salesdata[[#This Row],[Order Date]])</f>
        <v>2016</v>
      </c>
      <c r="C5908" s="3">
        <f>MONTH(salesdata[[#This Row],[Order Date]])</f>
        <v>10</v>
      </c>
      <c r="D5908" s="2" t="s">
        <v>215</v>
      </c>
      <c r="E5908" s="2" t="s">
        <v>149</v>
      </c>
      <c r="F5908" s="2" t="s">
        <v>11</v>
      </c>
      <c r="G5908" s="2" t="s">
        <v>12</v>
      </c>
      <c r="H5908" s="2" t="s">
        <v>1255</v>
      </c>
      <c r="I5908">
        <v>379.4</v>
      </c>
      <c r="J5908">
        <v>10</v>
      </c>
      <c r="K5908">
        <v>178.32</v>
      </c>
    </row>
    <row r="5909" spans="1:11" x14ac:dyDescent="0.3">
      <c r="A5909" s="1">
        <v>42666</v>
      </c>
      <c r="B5909" s="3">
        <f>YEAR(salesdata[[#This Row],[Order Date]])</f>
        <v>2016</v>
      </c>
      <c r="C5909" s="3">
        <f>MONTH(salesdata[[#This Row],[Order Date]])</f>
        <v>10</v>
      </c>
      <c r="D5909" s="2" t="s">
        <v>813</v>
      </c>
      <c r="E5909" s="2" t="s">
        <v>15</v>
      </c>
      <c r="F5909" s="2" t="s">
        <v>34</v>
      </c>
      <c r="G5909" s="2" t="s">
        <v>47</v>
      </c>
      <c r="H5909" s="2" t="s">
        <v>1450</v>
      </c>
      <c r="I5909">
        <v>16.16</v>
      </c>
      <c r="J5909">
        <v>7</v>
      </c>
      <c r="K5909">
        <v>-12.12</v>
      </c>
    </row>
    <row r="5910" spans="1:11" x14ac:dyDescent="0.3">
      <c r="A5910" s="1">
        <v>42666</v>
      </c>
      <c r="B5910" s="3">
        <f>YEAR(salesdata[[#This Row],[Order Date]])</f>
        <v>2016</v>
      </c>
      <c r="C5910" s="3">
        <f>MONTH(salesdata[[#This Row],[Order Date]])</f>
        <v>10</v>
      </c>
      <c r="D5910" s="2" t="s">
        <v>813</v>
      </c>
      <c r="E5910" s="2" t="s">
        <v>15</v>
      </c>
      <c r="F5910" s="2" t="s">
        <v>11</v>
      </c>
      <c r="G5910" s="2" t="s">
        <v>12</v>
      </c>
      <c r="H5910" s="2" t="s">
        <v>1132</v>
      </c>
      <c r="I5910">
        <v>54.82</v>
      </c>
      <c r="J5910">
        <v>3</v>
      </c>
      <c r="K5910">
        <v>17.82</v>
      </c>
    </row>
    <row r="5911" spans="1:11" x14ac:dyDescent="0.3">
      <c r="A5911" s="1">
        <v>42666</v>
      </c>
      <c r="B5911" s="3">
        <f>YEAR(salesdata[[#This Row],[Order Date]])</f>
        <v>2016</v>
      </c>
      <c r="C5911" s="3">
        <f>MONTH(salesdata[[#This Row],[Order Date]])</f>
        <v>10</v>
      </c>
      <c r="D5911" s="2" t="s">
        <v>1003</v>
      </c>
      <c r="E5911" s="2" t="s">
        <v>164</v>
      </c>
      <c r="F5911" s="2" t="s">
        <v>11</v>
      </c>
      <c r="G5911" s="2" t="s">
        <v>43</v>
      </c>
      <c r="H5911" s="2" t="s">
        <v>2587</v>
      </c>
      <c r="I5911">
        <v>17.05</v>
      </c>
      <c r="J5911">
        <v>5</v>
      </c>
      <c r="K5911">
        <v>8.18</v>
      </c>
    </row>
    <row r="5912" spans="1:11" x14ac:dyDescent="0.3">
      <c r="A5912" s="1">
        <v>42667</v>
      </c>
      <c r="B5912" s="3">
        <f>YEAR(salesdata[[#This Row],[Order Date]])</f>
        <v>2016</v>
      </c>
      <c r="C5912" s="3">
        <f>MONTH(salesdata[[#This Row],[Order Date]])</f>
        <v>10</v>
      </c>
      <c r="D5912" s="2" t="s">
        <v>659</v>
      </c>
      <c r="E5912" s="2" t="s">
        <v>27</v>
      </c>
      <c r="F5912" s="2" t="s">
        <v>39</v>
      </c>
      <c r="G5912" s="2" t="s">
        <v>52</v>
      </c>
      <c r="H5912" s="2" t="s">
        <v>2398</v>
      </c>
      <c r="I5912">
        <v>100</v>
      </c>
      <c r="J5912">
        <v>4</v>
      </c>
      <c r="K5912">
        <v>21</v>
      </c>
    </row>
    <row r="5913" spans="1:11" x14ac:dyDescent="0.3">
      <c r="A5913" s="1">
        <v>42667</v>
      </c>
      <c r="B5913" s="3">
        <f>YEAR(salesdata[[#This Row],[Order Date]])</f>
        <v>2016</v>
      </c>
      <c r="C5913" s="3">
        <f>MONTH(salesdata[[#This Row],[Order Date]])</f>
        <v>10</v>
      </c>
      <c r="D5913" s="2" t="s">
        <v>659</v>
      </c>
      <c r="E5913" s="2" t="s">
        <v>27</v>
      </c>
      <c r="F5913" s="2" t="s">
        <v>39</v>
      </c>
      <c r="G5913" s="2" t="s">
        <v>52</v>
      </c>
      <c r="H5913" s="2" t="s">
        <v>2331</v>
      </c>
      <c r="I5913">
        <v>359.98</v>
      </c>
      <c r="J5913">
        <v>2</v>
      </c>
      <c r="K5913">
        <v>21.6</v>
      </c>
    </row>
    <row r="5914" spans="1:11" x14ac:dyDescent="0.3">
      <c r="A5914" s="1">
        <v>42667</v>
      </c>
      <c r="B5914" s="3">
        <f>YEAR(salesdata[[#This Row],[Order Date]])</f>
        <v>2016</v>
      </c>
      <c r="C5914" s="3">
        <f>MONTH(salesdata[[#This Row],[Order Date]])</f>
        <v>10</v>
      </c>
      <c r="D5914" s="2" t="s">
        <v>2100</v>
      </c>
      <c r="E5914" s="2" t="s">
        <v>120</v>
      </c>
      <c r="F5914" s="2" t="s">
        <v>39</v>
      </c>
      <c r="G5914" s="2" t="s">
        <v>40</v>
      </c>
      <c r="H5914" s="2" t="s">
        <v>102</v>
      </c>
      <c r="I5914">
        <v>239.98</v>
      </c>
      <c r="J5914">
        <v>3</v>
      </c>
      <c r="K5914">
        <v>18</v>
      </c>
    </row>
    <row r="5915" spans="1:11" x14ac:dyDescent="0.3">
      <c r="A5915" s="1">
        <v>42667</v>
      </c>
      <c r="B5915" s="3">
        <f>YEAR(salesdata[[#This Row],[Order Date]])</f>
        <v>2016</v>
      </c>
      <c r="C5915" s="3">
        <f>MONTH(salesdata[[#This Row],[Order Date]])</f>
        <v>10</v>
      </c>
      <c r="D5915" s="2" t="s">
        <v>1067</v>
      </c>
      <c r="E5915" s="2" t="s">
        <v>27</v>
      </c>
      <c r="F5915" s="2" t="s">
        <v>39</v>
      </c>
      <c r="G5915" s="2" t="s">
        <v>52</v>
      </c>
      <c r="H5915" s="2" t="s">
        <v>2125</v>
      </c>
      <c r="I5915">
        <v>199.99</v>
      </c>
      <c r="J5915">
        <v>1</v>
      </c>
      <c r="K5915">
        <v>86</v>
      </c>
    </row>
    <row r="5916" spans="1:11" x14ac:dyDescent="0.3">
      <c r="A5916" s="1">
        <v>42667</v>
      </c>
      <c r="B5916" s="3">
        <f>YEAR(salesdata[[#This Row],[Order Date]])</f>
        <v>2016</v>
      </c>
      <c r="C5916" s="3">
        <f>MONTH(salesdata[[#This Row],[Order Date]])</f>
        <v>10</v>
      </c>
      <c r="D5916" s="2" t="s">
        <v>1161</v>
      </c>
      <c r="E5916" s="2" t="s">
        <v>10</v>
      </c>
      <c r="F5916" s="2" t="s">
        <v>11</v>
      </c>
      <c r="G5916" s="2" t="s">
        <v>12</v>
      </c>
      <c r="H5916" s="2" t="s">
        <v>134</v>
      </c>
      <c r="I5916">
        <v>15.55</v>
      </c>
      <c r="J5916">
        <v>3</v>
      </c>
      <c r="K5916">
        <v>5.44</v>
      </c>
    </row>
    <row r="5917" spans="1:11" x14ac:dyDescent="0.3">
      <c r="A5917" s="1">
        <v>42667</v>
      </c>
      <c r="B5917" s="3">
        <f>YEAR(salesdata[[#This Row],[Order Date]])</f>
        <v>2016</v>
      </c>
      <c r="C5917" s="3">
        <f>MONTH(salesdata[[#This Row],[Order Date]])</f>
        <v>10</v>
      </c>
      <c r="D5917" s="2" t="s">
        <v>1097</v>
      </c>
      <c r="E5917" s="2" t="s">
        <v>27</v>
      </c>
      <c r="F5917" s="2" t="s">
        <v>39</v>
      </c>
      <c r="G5917" s="2" t="s">
        <v>52</v>
      </c>
      <c r="H5917" s="2" t="s">
        <v>1559</v>
      </c>
      <c r="I5917">
        <v>450</v>
      </c>
      <c r="J5917">
        <v>5</v>
      </c>
      <c r="K5917">
        <v>162</v>
      </c>
    </row>
    <row r="5918" spans="1:11" x14ac:dyDescent="0.3">
      <c r="A5918" s="1">
        <v>42668</v>
      </c>
      <c r="B5918" s="3">
        <f>YEAR(salesdata[[#This Row],[Order Date]])</f>
        <v>2016</v>
      </c>
      <c r="C5918" s="3">
        <f>MONTH(salesdata[[#This Row],[Order Date]])</f>
        <v>10</v>
      </c>
      <c r="D5918" s="2" t="s">
        <v>249</v>
      </c>
      <c r="E5918" s="2" t="s">
        <v>123</v>
      </c>
      <c r="F5918" s="2" t="s">
        <v>39</v>
      </c>
      <c r="G5918" s="2" t="s">
        <v>40</v>
      </c>
      <c r="H5918" s="2" t="s">
        <v>287</v>
      </c>
      <c r="I5918">
        <v>783.96</v>
      </c>
      <c r="J5918">
        <v>5</v>
      </c>
      <c r="K5918">
        <v>78.400000000000006</v>
      </c>
    </row>
    <row r="5919" spans="1:11" x14ac:dyDescent="0.3">
      <c r="A5919" s="1">
        <v>42670</v>
      </c>
      <c r="B5919" s="3">
        <f>YEAR(salesdata[[#This Row],[Order Date]])</f>
        <v>2016</v>
      </c>
      <c r="C5919" s="3">
        <f>MONTH(salesdata[[#This Row],[Order Date]])</f>
        <v>10</v>
      </c>
      <c r="D5919" s="2" t="s">
        <v>1951</v>
      </c>
      <c r="E5919" s="2" t="s">
        <v>149</v>
      </c>
      <c r="F5919" s="2" t="s">
        <v>34</v>
      </c>
      <c r="G5919" s="2" t="s">
        <v>47</v>
      </c>
      <c r="H5919" s="2" t="s">
        <v>2062</v>
      </c>
      <c r="I5919">
        <v>40.200000000000003</v>
      </c>
      <c r="J5919">
        <v>3</v>
      </c>
      <c r="K5919">
        <v>19.3</v>
      </c>
    </row>
    <row r="5920" spans="1:11" x14ac:dyDescent="0.3">
      <c r="A5920" s="1">
        <v>42670</v>
      </c>
      <c r="B5920" s="3">
        <f>YEAR(salesdata[[#This Row],[Order Date]])</f>
        <v>2016</v>
      </c>
      <c r="C5920" s="3">
        <f>MONTH(salesdata[[#This Row],[Order Date]])</f>
        <v>10</v>
      </c>
      <c r="D5920" s="2" t="s">
        <v>788</v>
      </c>
      <c r="E5920" s="2" t="s">
        <v>27</v>
      </c>
      <c r="F5920" s="2" t="s">
        <v>11</v>
      </c>
      <c r="G5920" s="2" t="s">
        <v>92</v>
      </c>
      <c r="H5920" s="2" t="s">
        <v>658</v>
      </c>
      <c r="I5920">
        <v>43.92</v>
      </c>
      <c r="J5920">
        <v>4</v>
      </c>
      <c r="K5920">
        <v>11.86</v>
      </c>
    </row>
    <row r="5921" spans="1:11" x14ac:dyDescent="0.3">
      <c r="A5921" s="1">
        <v>42670</v>
      </c>
      <c r="B5921" s="3">
        <f>YEAR(salesdata[[#This Row],[Order Date]])</f>
        <v>2016</v>
      </c>
      <c r="C5921" s="3">
        <f>MONTH(salesdata[[#This Row],[Order Date]])</f>
        <v>10</v>
      </c>
      <c r="D5921" s="2" t="s">
        <v>788</v>
      </c>
      <c r="E5921" s="2" t="s">
        <v>27</v>
      </c>
      <c r="F5921" s="2" t="s">
        <v>11</v>
      </c>
      <c r="G5921" s="2" t="s">
        <v>20</v>
      </c>
      <c r="H5921" s="2" t="s">
        <v>579</v>
      </c>
      <c r="I5921">
        <v>25.03</v>
      </c>
      <c r="J5921">
        <v>3</v>
      </c>
      <c r="K5921">
        <v>7.82</v>
      </c>
    </row>
    <row r="5922" spans="1:11" x14ac:dyDescent="0.3">
      <c r="A5922" s="1">
        <v>42670</v>
      </c>
      <c r="B5922" s="3">
        <f>YEAR(salesdata[[#This Row],[Order Date]])</f>
        <v>2016</v>
      </c>
      <c r="C5922" s="3">
        <f>MONTH(salesdata[[#This Row],[Order Date]])</f>
        <v>10</v>
      </c>
      <c r="D5922" s="2" t="s">
        <v>1113</v>
      </c>
      <c r="E5922" s="2" t="s">
        <v>55</v>
      </c>
      <c r="F5922" s="2" t="s">
        <v>34</v>
      </c>
      <c r="G5922" s="2" t="s">
        <v>35</v>
      </c>
      <c r="H5922" s="2" t="s">
        <v>1692</v>
      </c>
      <c r="I5922">
        <v>290.98</v>
      </c>
      <c r="J5922">
        <v>1</v>
      </c>
      <c r="K5922">
        <v>75.650000000000006</v>
      </c>
    </row>
    <row r="5923" spans="1:11" x14ac:dyDescent="0.3">
      <c r="A5923" s="1">
        <v>42670</v>
      </c>
      <c r="B5923" s="3">
        <f>YEAR(salesdata[[#This Row],[Order Date]])</f>
        <v>2016</v>
      </c>
      <c r="C5923" s="3">
        <f>MONTH(salesdata[[#This Row],[Order Date]])</f>
        <v>10</v>
      </c>
      <c r="D5923" s="2" t="s">
        <v>674</v>
      </c>
      <c r="E5923" s="2" t="s">
        <v>27</v>
      </c>
      <c r="F5923" s="2" t="s">
        <v>11</v>
      </c>
      <c r="G5923" s="2" t="s">
        <v>20</v>
      </c>
      <c r="H5923" s="2" t="s">
        <v>1232</v>
      </c>
      <c r="I5923">
        <v>67.14</v>
      </c>
      <c r="J5923">
        <v>4</v>
      </c>
      <c r="K5923">
        <v>25.18</v>
      </c>
    </row>
    <row r="5924" spans="1:11" x14ac:dyDescent="0.3">
      <c r="A5924" s="1">
        <v>42670</v>
      </c>
      <c r="B5924" s="3">
        <f>YEAR(salesdata[[#This Row],[Order Date]])</f>
        <v>2016</v>
      </c>
      <c r="C5924" s="3">
        <f>MONTH(salesdata[[#This Row],[Order Date]])</f>
        <v>10</v>
      </c>
      <c r="D5924" s="2" t="s">
        <v>1113</v>
      </c>
      <c r="E5924" s="2" t="s">
        <v>149</v>
      </c>
      <c r="F5924" s="2" t="s">
        <v>34</v>
      </c>
      <c r="G5924" s="2" t="s">
        <v>35</v>
      </c>
      <c r="H5924" s="2" t="s">
        <v>1024</v>
      </c>
      <c r="I5924">
        <v>427.64</v>
      </c>
      <c r="J5924">
        <v>14</v>
      </c>
      <c r="K5924">
        <v>80.78</v>
      </c>
    </row>
    <row r="5925" spans="1:11" x14ac:dyDescent="0.3">
      <c r="A5925" s="1">
        <v>42670</v>
      </c>
      <c r="B5925" s="3">
        <f>YEAR(salesdata[[#This Row],[Order Date]])</f>
        <v>2016</v>
      </c>
      <c r="C5925" s="3">
        <f>MONTH(salesdata[[#This Row],[Order Date]])</f>
        <v>10</v>
      </c>
      <c r="D5925" s="2" t="s">
        <v>1113</v>
      </c>
      <c r="E5925" s="2" t="s">
        <v>149</v>
      </c>
      <c r="F5925" s="2" t="s">
        <v>11</v>
      </c>
      <c r="G5925" s="2" t="s">
        <v>43</v>
      </c>
      <c r="H5925" s="2" t="s">
        <v>540</v>
      </c>
      <c r="I5925">
        <v>40.67</v>
      </c>
      <c r="J5925">
        <v>7</v>
      </c>
      <c r="K5925">
        <v>12.61</v>
      </c>
    </row>
    <row r="5926" spans="1:11" x14ac:dyDescent="0.3">
      <c r="A5926" s="1">
        <v>42670</v>
      </c>
      <c r="B5926" s="3">
        <f>YEAR(salesdata[[#This Row],[Order Date]])</f>
        <v>2016</v>
      </c>
      <c r="C5926" s="3">
        <f>MONTH(salesdata[[#This Row],[Order Date]])</f>
        <v>10</v>
      </c>
      <c r="D5926" s="2" t="s">
        <v>1113</v>
      </c>
      <c r="E5926" s="2" t="s">
        <v>149</v>
      </c>
      <c r="F5926" s="2" t="s">
        <v>11</v>
      </c>
      <c r="G5926" s="2" t="s">
        <v>18</v>
      </c>
      <c r="H5926" s="2" t="s">
        <v>435</v>
      </c>
      <c r="I5926">
        <v>33.479999999999997</v>
      </c>
      <c r="J5926">
        <v>2</v>
      </c>
      <c r="K5926">
        <v>1.34</v>
      </c>
    </row>
    <row r="5927" spans="1:11" x14ac:dyDescent="0.3">
      <c r="A5927" s="1">
        <v>42670</v>
      </c>
      <c r="B5927" s="3">
        <f>YEAR(salesdata[[#This Row],[Order Date]])</f>
        <v>2016</v>
      </c>
      <c r="C5927" s="3">
        <f>MONTH(salesdata[[#This Row],[Order Date]])</f>
        <v>10</v>
      </c>
      <c r="D5927" s="2" t="s">
        <v>1113</v>
      </c>
      <c r="E5927" s="2" t="s">
        <v>149</v>
      </c>
      <c r="F5927" s="2" t="s">
        <v>11</v>
      </c>
      <c r="G5927" s="2" t="s">
        <v>20</v>
      </c>
      <c r="H5927" s="2" t="s">
        <v>1202</v>
      </c>
      <c r="I5927">
        <v>9.73</v>
      </c>
      <c r="J5927">
        <v>2</v>
      </c>
      <c r="K5927">
        <v>3.28</v>
      </c>
    </row>
    <row r="5928" spans="1:11" x14ac:dyDescent="0.3">
      <c r="A5928" s="1">
        <v>42671</v>
      </c>
      <c r="B5928" s="3">
        <f>YEAR(salesdata[[#This Row],[Order Date]])</f>
        <v>2016</v>
      </c>
      <c r="C5928" s="3">
        <f>MONTH(salesdata[[#This Row],[Order Date]])</f>
        <v>10</v>
      </c>
      <c r="D5928" s="2" t="s">
        <v>2112</v>
      </c>
      <c r="E5928" s="2" t="s">
        <v>27</v>
      </c>
      <c r="F5928" s="2" t="s">
        <v>11</v>
      </c>
      <c r="G5928" s="2" t="s">
        <v>18</v>
      </c>
      <c r="H5928" s="2" t="s">
        <v>1611</v>
      </c>
      <c r="I5928">
        <v>93.06</v>
      </c>
      <c r="J5928">
        <v>6</v>
      </c>
      <c r="K5928">
        <v>26.06</v>
      </c>
    </row>
    <row r="5929" spans="1:11" x14ac:dyDescent="0.3">
      <c r="A5929" s="1">
        <v>42671</v>
      </c>
      <c r="B5929" s="3">
        <f>YEAR(salesdata[[#This Row],[Order Date]])</f>
        <v>2016</v>
      </c>
      <c r="C5929" s="3">
        <f>MONTH(salesdata[[#This Row],[Order Date]])</f>
        <v>10</v>
      </c>
      <c r="D5929" s="2" t="s">
        <v>2112</v>
      </c>
      <c r="E5929" s="2" t="s">
        <v>27</v>
      </c>
      <c r="F5929" s="2" t="s">
        <v>39</v>
      </c>
      <c r="G5929" s="2" t="s">
        <v>40</v>
      </c>
      <c r="H5929" s="2" t="s">
        <v>762</v>
      </c>
      <c r="I5929">
        <v>302.38</v>
      </c>
      <c r="J5929">
        <v>3</v>
      </c>
      <c r="K5929">
        <v>22.68</v>
      </c>
    </row>
    <row r="5930" spans="1:11" x14ac:dyDescent="0.3">
      <c r="A5930" s="1">
        <v>42671</v>
      </c>
      <c r="B5930" s="3">
        <f>YEAR(salesdata[[#This Row],[Order Date]])</f>
        <v>2016</v>
      </c>
      <c r="C5930" s="3">
        <f>MONTH(salesdata[[#This Row],[Order Date]])</f>
        <v>10</v>
      </c>
      <c r="D5930" s="2" t="s">
        <v>387</v>
      </c>
      <c r="E5930" s="2" t="s">
        <v>177</v>
      </c>
      <c r="F5930" s="2" t="s">
        <v>11</v>
      </c>
      <c r="G5930" s="2" t="s">
        <v>12</v>
      </c>
      <c r="H5930" s="2" t="s">
        <v>1398</v>
      </c>
      <c r="I5930">
        <v>32.4</v>
      </c>
      <c r="J5930">
        <v>5</v>
      </c>
      <c r="K5930">
        <v>15.55</v>
      </c>
    </row>
    <row r="5931" spans="1:11" x14ac:dyDescent="0.3">
      <c r="A5931" s="1">
        <v>42671</v>
      </c>
      <c r="B5931" s="3">
        <f>YEAR(salesdata[[#This Row],[Order Date]])</f>
        <v>2016</v>
      </c>
      <c r="C5931" s="3">
        <f>MONTH(salesdata[[#This Row],[Order Date]])</f>
        <v>10</v>
      </c>
      <c r="D5931" s="2" t="s">
        <v>387</v>
      </c>
      <c r="E5931" s="2" t="s">
        <v>177</v>
      </c>
      <c r="F5931" s="2" t="s">
        <v>11</v>
      </c>
      <c r="G5931" s="2" t="s">
        <v>18</v>
      </c>
      <c r="H5931" s="2" t="s">
        <v>2031</v>
      </c>
      <c r="I5931">
        <v>1082.48</v>
      </c>
      <c r="J5931">
        <v>8</v>
      </c>
      <c r="K5931">
        <v>10.82</v>
      </c>
    </row>
    <row r="5932" spans="1:11" x14ac:dyDescent="0.3">
      <c r="A5932" s="1">
        <v>42671</v>
      </c>
      <c r="B5932" s="3">
        <f>YEAR(salesdata[[#This Row],[Order Date]])</f>
        <v>2016</v>
      </c>
      <c r="C5932" s="3">
        <f>MONTH(salesdata[[#This Row],[Order Date]])</f>
        <v>10</v>
      </c>
      <c r="D5932" s="2" t="s">
        <v>387</v>
      </c>
      <c r="E5932" s="2" t="s">
        <v>177</v>
      </c>
      <c r="F5932" s="2" t="s">
        <v>11</v>
      </c>
      <c r="G5932" s="2" t="s">
        <v>12</v>
      </c>
      <c r="H5932" s="2" t="s">
        <v>2477</v>
      </c>
      <c r="I5932">
        <v>56.91</v>
      </c>
      <c r="J5932">
        <v>3</v>
      </c>
      <c r="K5932">
        <v>27.32</v>
      </c>
    </row>
    <row r="5933" spans="1:11" x14ac:dyDescent="0.3">
      <c r="A5933" s="1">
        <v>42671</v>
      </c>
      <c r="B5933" s="3">
        <f>YEAR(salesdata[[#This Row],[Order Date]])</f>
        <v>2016</v>
      </c>
      <c r="C5933" s="3">
        <f>MONTH(salesdata[[#This Row],[Order Date]])</f>
        <v>10</v>
      </c>
      <c r="D5933" s="2" t="s">
        <v>387</v>
      </c>
      <c r="E5933" s="2" t="s">
        <v>177</v>
      </c>
      <c r="F5933" s="2" t="s">
        <v>34</v>
      </c>
      <c r="G5933" s="2" t="s">
        <v>47</v>
      </c>
      <c r="H5933" s="2" t="s">
        <v>1728</v>
      </c>
      <c r="I5933">
        <v>77.599999999999994</v>
      </c>
      <c r="J5933">
        <v>4</v>
      </c>
      <c r="K5933">
        <v>38.020000000000003</v>
      </c>
    </row>
    <row r="5934" spans="1:11" x14ac:dyDescent="0.3">
      <c r="A5934" s="1">
        <v>42671</v>
      </c>
      <c r="B5934" s="3">
        <f>YEAR(salesdata[[#This Row],[Order Date]])</f>
        <v>2016</v>
      </c>
      <c r="C5934" s="3">
        <f>MONTH(salesdata[[#This Row],[Order Date]])</f>
        <v>10</v>
      </c>
      <c r="D5934" s="2" t="s">
        <v>387</v>
      </c>
      <c r="E5934" s="2" t="s">
        <v>177</v>
      </c>
      <c r="F5934" s="2" t="s">
        <v>11</v>
      </c>
      <c r="G5934" s="2" t="s">
        <v>20</v>
      </c>
      <c r="H5934" s="2" t="s">
        <v>819</v>
      </c>
      <c r="I5934">
        <v>14.28</v>
      </c>
      <c r="J5934">
        <v>1</v>
      </c>
      <c r="K5934">
        <v>6.57</v>
      </c>
    </row>
    <row r="5935" spans="1:11" x14ac:dyDescent="0.3">
      <c r="A5935" s="1">
        <v>42671</v>
      </c>
      <c r="B5935" s="3">
        <f>YEAR(salesdata[[#This Row],[Order Date]])</f>
        <v>2016</v>
      </c>
      <c r="C5935" s="3">
        <f>MONTH(salesdata[[#This Row],[Order Date]])</f>
        <v>10</v>
      </c>
      <c r="D5935" s="2" t="s">
        <v>2526</v>
      </c>
      <c r="E5935" s="2" t="s">
        <v>27</v>
      </c>
      <c r="F5935" s="2" t="s">
        <v>11</v>
      </c>
      <c r="G5935" s="2" t="s">
        <v>12</v>
      </c>
      <c r="H5935" s="2" t="s">
        <v>903</v>
      </c>
      <c r="I5935">
        <v>50.96</v>
      </c>
      <c r="J5935">
        <v>7</v>
      </c>
      <c r="K5935">
        <v>25.48</v>
      </c>
    </row>
    <row r="5936" spans="1:11" x14ac:dyDescent="0.3">
      <c r="A5936" s="1">
        <v>42671</v>
      </c>
      <c r="B5936" s="3">
        <f>YEAR(salesdata[[#This Row],[Order Date]])</f>
        <v>2016</v>
      </c>
      <c r="C5936" s="3">
        <f>MONTH(salesdata[[#This Row],[Order Date]])</f>
        <v>10</v>
      </c>
      <c r="D5936" s="2" t="s">
        <v>2526</v>
      </c>
      <c r="E5936" s="2" t="s">
        <v>27</v>
      </c>
      <c r="F5936" s="2" t="s">
        <v>11</v>
      </c>
      <c r="G5936" s="2" t="s">
        <v>20</v>
      </c>
      <c r="H5936" s="2" t="s">
        <v>1175</v>
      </c>
      <c r="I5936">
        <v>49.54</v>
      </c>
      <c r="J5936">
        <v>3</v>
      </c>
      <c r="K5936">
        <v>17.34</v>
      </c>
    </row>
    <row r="5937" spans="1:11" x14ac:dyDescent="0.3">
      <c r="A5937" s="1">
        <v>42671</v>
      </c>
      <c r="B5937" s="3">
        <f>YEAR(salesdata[[#This Row],[Order Date]])</f>
        <v>2016</v>
      </c>
      <c r="C5937" s="3">
        <f>MONTH(salesdata[[#This Row],[Order Date]])</f>
        <v>10</v>
      </c>
      <c r="D5937" s="2" t="s">
        <v>635</v>
      </c>
      <c r="E5937" s="2" t="s">
        <v>123</v>
      </c>
      <c r="F5937" s="2" t="s">
        <v>34</v>
      </c>
      <c r="G5937" s="2" t="s">
        <v>47</v>
      </c>
      <c r="H5937" s="2" t="s">
        <v>688</v>
      </c>
      <c r="I5937">
        <v>47.95</v>
      </c>
      <c r="J5937">
        <v>3</v>
      </c>
      <c r="K5937">
        <v>13.79</v>
      </c>
    </row>
    <row r="5938" spans="1:11" x14ac:dyDescent="0.3">
      <c r="A5938" s="1">
        <v>42671</v>
      </c>
      <c r="B5938" s="3">
        <f>YEAR(salesdata[[#This Row],[Order Date]])</f>
        <v>2016</v>
      </c>
      <c r="C5938" s="3">
        <f>MONTH(salesdata[[#This Row],[Order Date]])</f>
        <v>10</v>
      </c>
      <c r="D5938" s="2" t="s">
        <v>635</v>
      </c>
      <c r="E5938" s="2" t="s">
        <v>123</v>
      </c>
      <c r="F5938" s="2" t="s">
        <v>11</v>
      </c>
      <c r="G5938" s="2" t="s">
        <v>20</v>
      </c>
      <c r="H5938" s="2" t="s">
        <v>471</v>
      </c>
      <c r="I5938">
        <v>37.43</v>
      </c>
      <c r="J5938">
        <v>5</v>
      </c>
      <c r="K5938">
        <v>-29.94</v>
      </c>
    </row>
    <row r="5939" spans="1:11" x14ac:dyDescent="0.3">
      <c r="A5939" s="1">
        <v>42671</v>
      </c>
      <c r="B5939" s="3">
        <f>YEAR(salesdata[[#This Row],[Order Date]])</f>
        <v>2016</v>
      </c>
      <c r="C5939" s="3">
        <f>MONTH(salesdata[[#This Row],[Order Date]])</f>
        <v>10</v>
      </c>
      <c r="D5939" s="2" t="s">
        <v>635</v>
      </c>
      <c r="E5939" s="2" t="s">
        <v>123</v>
      </c>
      <c r="F5939" s="2" t="s">
        <v>34</v>
      </c>
      <c r="G5939" s="2" t="s">
        <v>47</v>
      </c>
      <c r="H5939" s="2" t="s">
        <v>1711</v>
      </c>
      <c r="I5939">
        <v>63.97</v>
      </c>
      <c r="J5939">
        <v>2</v>
      </c>
      <c r="K5939">
        <v>0</v>
      </c>
    </row>
    <row r="5940" spans="1:11" x14ac:dyDescent="0.3">
      <c r="A5940" s="1">
        <v>42671</v>
      </c>
      <c r="B5940" s="3">
        <f>YEAR(salesdata[[#This Row],[Order Date]])</f>
        <v>2016</v>
      </c>
      <c r="C5940" s="3">
        <f>MONTH(salesdata[[#This Row],[Order Date]])</f>
        <v>10</v>
      </c>
      <c r="D5940" s="2" t="s">
        <v>635</v>
      </c>
      <c r="E5940" s="2" t="s">
        <v>123</v>
      </c>
      <c r="F5940" s="2" t="s">
        <v>34</v>
      </c>
      <c r="G5940" s="2" t="s">
        <v>47</v>
      </c>
      <c r="H5940" s="2" t="s">
        <v>1658</v>
      </c>
      <c r="I5940">
        <v>165.05</v>
      </c>
      <c r="J5940">
        <v>3</v>
      </c>
      <c r="K5940">
        <v>41.26</v>
      </c>
    </row>
    <row r="5941" spans="1:11" x14ac:dyDescent="0.3">
      <c r="A5941" s="1">
        <v>42671</v>
      </c>
      <c r="B5941" s="3">
        <f>YEAR(salesdata[[#This Row],[Order Date]])</f>
        <v>2016</v>
      </c>
      <c r="C5941" s="3">
        <f>MONTH(salesdata[[#This Row],[Order Date]])</f>
        <v>10</v>
      </c>
      <c r="D5941" s="2" t="s">
        <v>1401</v>
      </c>
      <c r="E5941" s="2" t="s">
        <v>245</v>
      </c>
      <c r="F5941" s="2" t="s">
        <v>11</v>
      </c>
      <c r="G5941" s="2" t="s">
        <v>20</v>
      </c>
      <c r="H5941" s="2" t="s">
        <v>1927</v>
      </c>
      <c r="I5941">
        <v>17.62</v>
      </c>
      <c r="J5941">
        <v>4</v>
      </c>
      <c r="K5941">
        <v>-14.09</v>
      </c>
    </row>
    <row r="5942" spans="1:11" x14ac:dyDescent="0.3">
      <c r="A5942" s="1">
        <v>42671</v>
      </c>
      <c r="B5942" s="3">
        <f>YEAR(salesdata[[#This Row],[Order Date]])</f>
        <v>2016</v>
      </c>
      <c r="C5942" s="3">
        <f>MONTH(salesdata[[#This Row],[Order Date]])</f>
        <v>10</v>
      </c>
      <c r="D5942" s="2" t="s">
        <v>915</v>
      </c>
      <c r="E5942" s="2" t="s">
        <v>123</v>
      </c>
      <c r="F5942" s="2" t="s">
        <v>11</v>
      </c>
      <c r="G5942" s="2" t="s">
        <v>20</v>
      </c>
      <c r="H5942" s="2" t="s">
        <v>1804</v>
      </c>
      <c r="I5942">
        <v>38.19</v>
      </c>
      <c r="J5942">
        <v>5</v>
      </c>
      <c r="K5942">
        <v>-26.73</v>
      </c>
    </row>
    <row r="5943" spans="1:11" x14ac:dyDescent="0.3">
      <c r="A5943" s="1">
        <v>42671</v>
      </c>
      <c r="B5943" s="3">
        <f>YEAR(salesdata[[#This Row],[Order Date]])</f>
        <v>2016</v>
      </c>
      <c r="C5943" s="3">
        <f>MONTH(salesdata[[#This Row],[Order Date]])</f>
        <v>10</v>
      </c>
      <c r="D5943" s="2" t="s">
        <v>868</v>
      </c>
      <c r="E5943" s="2" t="s">
        <v>149</v>
      </c>
      <c r="F5943" s="2" t="s">
        <v>11</v>
      </c>
      <c r="G5943" s="2" t="s">
        <v>24</v>
      </c>
      <c r="H5943" s="2" t="s">
        <v>1235</v>
      </c>
      <c r="I5943">
        <v>12.42</v>
      </c>
      <c r="J5943">
        <v>3</v>
      </c>
      <c r="K5943">
        <v>5.22</v>
      </c>
    </row>
    <row r="5944" spans="1:11" x14ac:dyDescent="0.3">
      <c r="A5944" s="1">
        <v>42671</v>
      </c>
      <c r="B5944" s="3">
        <f>YEAR(salesdata[[#This Row],[Order Date]])</f>
        <v>2016</v>
      </c>
      <c r="C5944" s="3">
        <f>MONTH(salesdata[[#This Row],[Order Date]])</f>
        <v>10</v>
      </c>
      <c r="D5944" s="2" t="s">
        <v>2162</v>
      </c>
      <c r="E5944" s="2" t="s">
        <v>149</v>
      </c>
      <c r="F5944" s="2" t="s">
        <v>34</v>
      </c>
      <c r="G5944" s="2" t="s">
        <v>47</v>
      </c>
      <c r="H5944" s="2" t="s">
        <v>2574</v>
      </c>
      <c r="I5944">
        <v>756.8</v>
      </c>
      <c r="J5944">
        <v>5</v>
      </c>
      <c r="K5944">
        <v>75.680000000000007</v>
      </c>
    </row>
    <row r="5945" spans="1:11" x14ac:dyDescent="0.3">
      <c r="A5945" s="1">
        <v>42672</v>
      </c>
      <c r="B5945" s="3">
        <f>YEAR(salesdata[[#This Row],[Order Date]])</f>
        <v>2016</v>
      </c>
      <c r="C5945" s="3">
        <f>MONTH(salesdata[[#This Row],[Order Date]])</f>
        <v>10</v>
      </c>
      <c r="D5945" s="2" t="s">
        <v>495</v>
      </c>
      <c r="E5945" s="2" t="s">
        <v>177</v>
      </c>
      <c r="F5945" s="2" t="s">
        <v>11</v>
      </c>
      <c r="G5945" s="2" t="s">
        <v>18</v>
      </c>
      <c r="H5945" s="2" t="s">
        <v>1810</v>
      </c>
      <c r="I5945">
        <v>40.74</v>
      </c>
      <c r="J5945">
        <v>3</v>
      </c>
      <c r="K5945">
        <v>0.41</v>
      </c>
    </row>
    <row r="5946" spans="1:11" x14ac:dyDescent="0.3">
      <c r="A5946" s="1">
        <v>42672</v>
      </c>
      <c r="B5946" s="3">
        <f>YEAR(salesdata[[#This Row],[Order Date]])</f>
        <v>2016</v>
      </c>
      <c r="C5946" s="3">
        <f>MONTH(salesdata[[#This Row],[Order Date]])</f>
        <v>10</v>
      </c>
      <c r="D5946" s="2" t="s">
        <v>495</v>
      </c>
      <c r="E5946" s="2" t="s">
        <v>177</v>
      </c>
      <c r="F5946" s="2" t="s">
        <v>11</v>
      </c>
      <c r="G5946" s="2" t="s">
        <v>92</v>
      </c>
      <c r="H5946" s="2" t="s">
        <v>776</v>
      </c>
      <c r="I5946">
        <v>11.67</v>
      </c>
      <c r="J5946">
        <v>3</v>
      </c>
      <c r="K5946">
        <v>3.03</v>
      </c>
    </row>
    <row r="5947" spans="1:11" x14ac:dyDescent="0.3">
      <c r="A5947" s="1">
        <v>42672</v>
      </c>
      <c r="B5947" s="3">
        <f>YEAR(salesdata[[#This Row],[Order Date]])</f>
        <v>2016</v>
      </c>
      <c r="C5947" s="3">
        <f>MONTH(salesdata[[#This Row],[Order Date]])</f>
        <v>10</v>
      </c>
      <c r="D5947" s="2" t="s">
        <v>2212</v>
      </c>
      <c r="E5947" s="2" t="s">
        <v>110</v>
      </c>
      <c r="F5947" s="2" t="s">
        <v>34</v>
      </c>
      <c r="G5947" s="2" t="s">
        <v>47</v>
      </c>
      <c r="H5947" s="2" t="s">
        <v>2062</v>
      </c>
      <c r="I5947">
        <v>67</v>
      </c>
      <c r="J5947">
        <v>5</v>
      </c>
      <c r="K5947">
        <v>32.159999999999997</v>
      </c>
    </row>
    <row r="5948" spans="1:11" x14ac:dyDescent="0.3">
      <c r="A5948" s="1">
        <v>42672</v>
      </c>
      <c r="B5948" s="3">
        <f>YEAR(salesdata[[#This Row],[Order Date]])</f>
        <v>2016</v>
      </c>
      <c r="C5948" s="3">
        <f>MONTH(salesdata[[#This Row],[Order Date]])</f>
        <v>10</v>
      </c>
      <c r="D5948" s="2" t="s">
        <v>1778</v>
      </c>
      <c r="E5948" s="2" t="s">
        <v>27</v>
      </c>
      <c r="F5948" s="2" t="s">
        <v>11</v>
      </c>
      <c r="G5948" s="2" t="s">
        <v>20</v>
      </c>
      <c r="H5948" s="2" t="s">
        <v>1927</v>
      </c>
      <c r="I5948">
        <v>11.74</v>
      </c>
      <c r="J5948">
        <v>1</v>
      </c>
      <c r="K5948">
        <v>3.82</v>
      </c>
    </row>
    <row r="5949" spans="1:11" x14ac:dyDescent="0.3">
      <c r="A5949" s="1">
        <v>42673</v>
      </c>
      <c r="B5949" s="3">
        <f>YEAR(salesdata[[#This Row],[Order Date]])</f>
        <v>2016</v>
      </c>
      <c r="C5949" s="3">
        <f>MONTH(salesdata[[#This Row],[Order Date]])</f>
        <v>10</v>
      </c>
      <c r="D5949" s="2" t="s">
        <v>295</v>
      </c>
      <c r="E5949" s="2" t="s">
        <v>110</v>
      </c>
      <c r="F5949" s="2" t="s">
        <v>11</v>
      </c>
      <c r="G5949" s="2" t="s">
        <v>24</v>
      </c>
      <c r="H5949" s="2" t="s">
        <v>51</v>
      </c>
      <c r="I5949">
        <v>11.68</v>
      </c>
      <c r="J5949">
        <v>2</v>
      </c>
      <c r="K5949">
        <v>3.5</v>
      </c>
    </row>
    <row r="5950" spans="1:11" x14ac:dyDescent="0.3">
      <c r="A5950" s="1">
        <v>42673</v>
      </c>
      <c r="B5950" s="3">
        <f>YEAR(salesdata[[#This Row],[Order Date]])</f>
        <v>2016</v>
      </c>
      <c r="C5950" s="3">
        <f>MONTH(salesdata[[#This Row],[Order Date]])</f>
        <v>10</v>
      </c>
      <c r="D5950" s="2" t="s">
        <v>525</v>
      </c>
      <c r="E5950" s="2" t="s">
        <v>149</v>
      </c>
      <c r="F5950" s="2" t="s">
        <v>11</v>
      </c>
      <c r="G5950" s="2" t="s">
        <v>20</v>
      </c>
      <c r="H5950" s="2" t="s">
        <v>511</v>
      </c>
      <c r="I5950">
        <v>28.75</v>
      </c>
      <c r="J5950">
        <v>3</v>
      </c>
      <c r="K5950">
        <v>10.06</v>
      </c>
    </row>
    <row r="5951" spans="1:11" x14ac:dyDescent="0.3">
      <c r="A5951" s="1">
        <v>42673</v>
      </c>
      <c r="B5951" s="3">
        <f>YEAR(salesdata[[#This Row],[Order Date]])</f>
        <v>2016</v>
      </c>
      <c r="C5951" s="3">
        <f>MONTH(salesdata[[#This Row],[Order Date]])</f>
        <v>10</v>
      </c>
      <c r="D5951" s="2" t="s">
        <v>525</v>
      </c>
      <c r="E5951" s="2" t="s">
        <v>149</v>
      </c>
      <c r="F5951" s="2" t="s">
        <v>11</v>
      </c>
      <c r="G5951" s="2" t="s">
        <v>24</v>
      </c>
      <c r="H5951" s="2" t="s">
        <v>1069</v>
      </c>
      <c r="I5951">
        <v>114.95</v>
      </c>
      <c r="J5951">
        <v>5</v>
      </c>
      <c r="K5951">
        <v>32.19</v>
      </c>
    </row>
    <row r="5952" spans="1:11" x14ac:dyDescent="0.3">
      <c r="A5952" s="1">
        <v>42673</v>
      </c>
      <c r="B5952" s="3">
        <f>YEAR(salesdata[[#This Row],[Order Date]])</f>
        <v>2016</v>
      </c>
      <c r="C5952" s="3">
        <f>MONTH(salesdata[[#This Row],[Order Date]])</f>
        <v>10</v>
      </c>
      <c r="D5952" s="2" t="s">
        <v>1677</v>
      </c>
      <c r="E5952" s="2" t="s">
        <v>27</v>
      </c>
      <c r="F5952" s="2" t="s">
        <v>11</v>
      </c>
      <c r="G5952" s="2" t="s">
        <v>43</v>
      </c>
      <c r="H5952" s="2" t="s">
        <v>1784</v>
      </c>
      <c r="I5952">
        <v>3.62</v>
      </c>
      <c r="J5952">
        <v>2</v>
      </c>
      <c r="K5952">
        <v>1.19</v>
      </c>
    </row>
    <row r="5953" spans="1:11" x14ac:dyDescent="0.3">
      <c r="A5953" s="1">
        <v>42674</v>
      </c>
      <c r="B5953" s="3">
        <f>YEAR(salesdata[[#This Row],[Order Date]])</f>
        <v>2016</v>
      </c>
      <c r="C5953" s="3">
        <f>MONTH(salesdata[[#This Row],[Order Date]])</f>
        <v>10</v>
      </c>
      <c r="D5953" s="2" t="s">
        <v>2094</v>
      </c>
      <c r="E5953" s="2" t="s">
        <v>23</v>
      </c>
      <c r="F5953" s="2" t="s">
        <v>34</v>
      </c>
      <c r="G5953" s="2" t="s">
        <v>35</v>
      </c>
      <c r="H5953" s="2" t="s">
        <v>723</v>
      </c>
      <c r="I5953">
        <v>492.84</v>
      </c>
      <c r="J5953">
        <v>5</v>
      </c>
      <c r="K5953">
        <v>-14.08</v>
      </c>
    </row>
    <row r="5954" spans="1:11" x14ac:dyDescent="0.3">
      <c r="A5954" s="1">
        <v>42674</v>
      </c>
      <c r="B5954" s="3">
        <f>YEAR(salesdata[[#This Row],[Order Date]])</f>
        <v>2016</v>
      </c>
      <c r="C5954" s="3">
        <f>MONTH(salesdata[[#This Row],[Order Date]])</f>
        <v>10</v>
      </c>
      <c r="D5954" s="2" t="s">
        <v>387</v>
      </c>
      <c r="E5954" s="2" t="s">
        <v>27</v>
      </c>
      <c r="F5954" s="2" t="s">
        <v>11</v>
      </c>
      <c r="G5954" s="2" t="s">
        <v>18</v>
      </c>
      <c r="H5954" s="2" t="s">
        <v>1384</v>
      </c>
      <c r="I5954">
        <v>1085.42</v>
      </c>
      <c r="J5954">
        <v>7</v>
      </c>
      <c r="K5954">
        <v>282.20999999999998</v>
      </c>
    </row>
    <row r="5955" spans="1:11" x14ac:dyDescent="0.3">
      <c r="A5955" s="1">
        <v>42674</v>
      </c>
      <c r="B5955" s="3">
        <f>YEAR(salesdata[[#This Row],[Order Date]])</f>
        <v>2016</v>
      </c>
      <c r="C5955" s="3">
        <f>MONTH(salesdata[[#This Row],[Order Date]])</f>
        <v>10</v>
      </c>
      <c r="D5955" s="2" t="s">
        <v>809</v>
      </c>
      <c r="E5955" s="2" t="s">
        <v>123</v>
      </c>
      <c r="F5955" s="2" t="s">
        <v>11</v>
      </c>
      <c r="G5955" s="2" t="s">
        <v>12</v>
      </c>
      <c r="H5955" s="2" t="s">
        <v>441</v>
      </c>
      <c r="I5955">
        <v>32.06</v>
      </c>
      <c r="J5955">
        <v>6</v>
      </c>
      <c r="K5955">
        <v>11.22</v>
      </c>
    </row>
    <row r="5956" spans="1:11" x14ac:dyDescent="0.3">
      <c r="A5956" s="1">
        <v>42674</v>
      </c>
      <c r="B5956" s="3">
        <f>YEAR(salesdata[[#This Row],[Order Date]])</f>
        <v>2016</v>
      </c>
      <c r="C5956" s="3">
        <f>MONTH(salesdata[[#This Row],[Order Date]])</f>
        <v>10</v>
      </c>
      <c r="D5956" s="2" t="s">
        <v>2271</v>
      </c>
      <c r="E5956" s="2" t="s">
        <v>840</v>
      </c>
      <c r="F5956" s="2" t="s">
        <v>11</v>
      </c>
      <c r="G5956" s="2" t="s">
        <v>200</v>
      </c>
      <c r="H5956" s="2" t="s">
        <v>2215</v>
      </c>
      <c r="I5956">
        <v>21.96</v>
      </c>
      <c r="J5956">
        <v>2</v>
      </c>
      <c r="K5956">
        <v>6.15</v>
      </c>
    </row>
    <row r="5957" spans="1:11" x14ac:dyDescent="0.3">
      <c r="A5957" s="1">
        <v>42674</v>
      </c>
      <c r="B5957" s="3">
        <f>YEAR(salesdata[[#This Row],[Order Date]])</f>
        <v>2016</v>
      </c>
      <c r="C5957" s="3">
        <f>MONTH(salesdata[[#This Row],[Order Date]])</f>
        <v>10</v>
      </c>
      <c r="D5957" s="2" t="s">
        <v>2271</v>
      </c>
      <c r="E5957" s="2" t="s">
        <v>840</v>
      </c>
      <c r="F5957" s="2" t="s">
        <v>34</v>
      </c>
      <c r="G5957" s="2" t="s">
        <v>35</v>
      </c>
      <c r="H5957" s="2" t="s">
        <v>1942</v>
      </c>
      <c r="I5957">
        <v>368.97</v>
      </c>
      <c r="J5957">
        <v>3</v>
      </c>
      <c r="K5957">
        <v>81.17</v>
      </c>
    </row>
    <row r="5958" spans="1:11" x14ac:dyDescent="0.3">
      <c r="A5958" s="1">
        <v>42674</v>
      </c>
      <c r="B5958" s="3">
        <f>YEAR(salesdata[[#This Row],[Order Date]])</f>
        <v>2016</v>
      </c>
      <c r="C5958" s="3">
        <f>MONTH(salesdata[[#This Row],[Order Date]])</f>
        <v>10</v>
      </c>
      <c r="D5958" s="2" t="s">
        <v>2271</v>
      </c>
      <c r="E5958" s="2" t="s">
        <v>840</v>
      </c>
      <c r="F5958" s="2" t="s">
        <v>11</v>
      </c>
      <c r="G5958" s="2" t="s">
        <v>24</v>
      </c>
      <c r="H5958" s="2" t="s">
        <v>1815</v>
      </c>
      <c r="I5958">
        <v>12.39</v>
      </c>
      <c r="J5958">
        <v>3</v>
      </c>
      <c r="K5958">
        <v>3.47</v>
      </c>
    </row>
    <row r="5959" spans="1:11" x14ac:dyDescent="0.3">
      <c r="A5959" s="1">
        <v>42674</v>
      </c>
      <c r="B5959" s="3">
        <f>YEAR(salesdata[[#This Row],[Order Date]])</f>
        <v>2016</v>
      </c>
      <c r="C5959" s="3">
        <f>MONTH(salesdata[[#This Row],[Order Date]])</f>
        <v>10</v>
      </c>
      <c r="D5959" s="2" t="s">
        <v>2271</v>
      </c>
      <c r="E5959" s="2" t="s">
        <v>840</v>
      </c>
      <c r="F5959" s="2" t="s">
        <v>11</v>
      </c>
      <c r="G5959" s="2" t="s">
        <v>18</v>
      </c>
      <c r="H5959" s="2" t="s">
        <v>586</v>
      </c>
      <c r="I5959">
        <v>332.94</v>
      </c>
      <c r="J5959">
        <v>3</v>
      </c>
      <c r="K5959">
        <v>9.99</v>
      </c>
    </row>
    <row r="5960" spans="1:11" x14ac:dyDescent="0.3">
      <c r="A5960" s="1">
        <v>42674</v>
      </c>
      <c r="B5960" s="3">
        <f>YEAR(salesdata[[#This Row],[Order Date]])</f>
        <v>2016</v>
      </c>
      <c r="C5960" s="3">
        <f>MONTH(salesdata[[#This Row],[Order Date]])</f>
        <v>10</v>
      </c>
      <c r="D5960" s="2" t="s">
        <v>1502</v>
      </c>
      <c r="E5960" s="2" t="s">
        <v>27</v>
      </c>
      <c r="F5960" s="2" t="s">
        <v>34</v>
      </c>
      <c r="G5960" s="2" t="s">
        <v>35</v>
      </c>
      <c r="H5960" s="2" t="s">
        <v>1726</v>
      </c>
      <c r="I5960">
        <v>1403.92</v>
      </c>
      <c r="J5960">
        <v>5</v>
      </c>
      <c r="K5960">
        <v>70.2</v>
      </c>
    </row>
    <row r="5961" spans="1:11" x14ac:dyDescent="0.3">
      <c r="A5961" s="1">
        <v>42675</v>
      </c>
      <c r="B5961" s="3">
        <f>YEAR(salesdata[[#This Row],[Order Date]])</f>
        <v>2016</v>
      </c>
      <c r="C5961" s="3">
        <f>MONTH(salesdata[[#This Row],[Order Date]])</f>
        <v>11</v>
      </c>
      <c r="D5961" s="2" t="s">
        <v>973</v>
      </c>
      <c r="E5961" s="2" t="s">
        <v>55</v>
      </c>
      <c r="F5961" s="2" t="s">
        <v>39</v>
      </c>
      <c r="G5961" s="2" t="s">
        <v>40</v>
      </c>
      <c r="H5961" s="2" t="s">
        <v>642</v>
      </c>
      <c r="I5961">
        <v>21.8</v>
      </c>
      <c r="J5961">
        <v>2</v>
      </c>
      <c r="K5961">
        <v>6.1</v>
      </c>
    </row>
    <row r="5962" spans="1:11" x14ac:dyDescent="0.3">
      <c r="A5962" s="1">
        <v>42675</v>
      </c>
      <c r="B5962" s="3">
        <f>YEAR(salesdata[[#This Row],[Order Date]])</f>
        <v>2016</v>
      </c>
      <c r="C5962" s="3">
        <f>MONTH(salesdata[[#This Row],[Order Date]])</f>
        <v>11</v>
      </c>
      <c r="D5962" s="2" t="s">
        <v>973</v>
      </c>
      <c r="E5962" s="2" t="s">
        <v>55</v>
      </c>
      <c r="F5962" s="2" t="s">
        <v>11</v>
      </c>
      <c r="G5962" s="2" t="s">
        <v>63</v>
      </c>
      <c r="H5962" s="2" t="s">
        <v>414</v>
      </c>
      <c r="I5962">
        <v>251.79</v>
      </c>
      <c r="J5962">
        <v>3</v>
      </c>
      <c r="K5962">
        <v>118.34</v>
      </c>
    </row>
    <row r="5963" spans="1:11" x14ac:dyDescent="0.3">
      <c r="A5963" s="1">
        <v>42675</v>
      </c>
      <c r="B5963" s="3">
        <f>YEAR(salesdata[[#This Row],[Order Date]])</f>
        <v>2016</v>
      </c>
      <c r="C5963" s="3">
        <f>MONTH(salesdata[[#This Row],[Order Date]])</f>
        <v>11</v>
      </c>
      <c r="D5963" s="2" t="s">
        <v>1892</v>
      </c>
      <c r="E5963" s="2" t="s">
        <v>10</v>
      </c>
      <c r="F5963" s="2" t="s">
        <v>11</v>
      </c>
      <c r="G5963" s="2" t="s">
        <v>18</v>
      </c>
      <c r="H5963" s="2" t="s">
        <v>2422</v>
      </c>
      <c r="I5963">
        <v>111.67</v>
      </c>
      <c r="J5963">
        <v>9</v>
      </c>
      <c r="K5963">
        <v>6.98</v>
      </c>
    </row>
    <row r="5964" spans="1:11" x14ac:dyDescent="0.3">
      <c r="A5964" s="1">
        <v>42675</v>
      </c>
      <c r="B5964" s="3">
        <f>YEAR(salesdata[[#This Row],[Order Date]])</f>
        <v>2016</v>
      </c>
      <c r="C5964" s="3">
        <f>MONTH(salesdata[[#This Row],[Order Date]])</f>
        <v>11</v>
      </c>
      <c r="D5964" s="2" t="s">
        <v>109</v>
      </c>
      <c r="E5964" s="2" t="s">
        <v>15</v>
      </c>
      <c r="F5964" s="2" t="s">
        <v>39</v>
      </c>
      <c r="G5964" s="2" t="s">
        <v>52</v>
      </c>
      <c r="H5964" s="2" t="s">
        <v>1063</v>
      </c>
      <c r="I5964">
        <v>68.11</v>
      </c>
      <c r="J5964">
        <v>3</v>
      </c>
      <c r="K5964">
        <v>17.88</v>
      </c>
    </row>
    <row r="5965" spans="1:11" x14ac:dyDescent="0.3">
      <c r="A5965" s="1">
        <v>42677</v>
      </c>
      <c r="B5965" s="3">
        <f>YEAR(salesdata[[#This Row],[Order Date]])</f>
        <v>2016</v>
      </c>
      <c r="C5965" s="3">
        <f>MONTH(salesdata[[#This Row],[Order Date]])</f>
        <v>11</v>
      </c>
      <c r="D5965" s="2" t="s">
        <v>256</v>
      </c>
      <c r="E5965" s="2" t="s">
        <v>395</v>
      </c>
      <c r="F5965" s="2" t="s">
        <v>11</v>
      </c>
      <c r="G5965" s="2" t="s">
        <v>24</v>
      </c>
      <c r="H5965" s="2" t="s">
        <v>1253</v>
      </c>
      <c r="I5965">
        <v>75.959999999999994</v>
      </c>
      <c r="J5965">
        <v>2</v>
      </c>
      <c r="K5965">
        <v>22.79</v>
      </c>
    </row>
    <row r="5966" spans="1:11" x14ac:dyDescent="0.3">
      <c r="A5966" s="1">
        <v>42677</v>
      </c>
      <c r="B5966" s="3">
        <f>YEAR(salesdata[[#This Row],[Order Date]])</f>
        <v>2016</v>
      </c>
      <c r="C5966" s="3">
        <f>MONTH(salesdata[[#This Row],[Order Date]])</f>
        <v>11</v>
      </c>
      <c r="D5966" s="2" t="s">
        <v>256</v>
      </c>
      <c r="E5966" s="2" t="s">
        <v>395</v>
      </c>
      <c r="F5966" s="2" t="s">
        <v>11</v>
      </c>
      <c r="G5966" s="2" t="s">
        <v>20</v>
      </c>
      <c r="H5966" s="2" t="s">
        <v>609</v>
      </c>
      <c r="I5966">
        <v>27.24</v>
      </c>
      <c r="J5966">
        <v>6</v>
      </c>
      <c r="K5966">
        <v>13.35</v>
      </c>
    </row>
    <row r="5967" spans="1:11" x14ac:dyDescent="0.3">
      <c r="A5967" s="1">
        <v>42677</v>
      </c>
      <c r="B5967" s="3">
        <f>YEAR(salesdata[[#This Row],[Order Date]])</f>
        <v>2016</v>
      </c>
      <c r="C5967" s="3">
        <f>MONTH(salesdata[[#This Row],[Order Date]])</f>
        <v>11</v>
      </c>
      <c r="D5967" s="2" t="s">
        <v>1828</v>
      </c>
      <c r="E5967" s="2" t="s">
        <v>164</v>
      </c>
      <c r="F5967" s="2" t="s">
        <v>11</v>
      </c>
      <c r="G5967" s="2" t="s">
        <v>24</v>
      </c>
      <c r="H5967" s="2" t="s">
        <v>1823</v>
      </c>
      <c r="I5967">
        <v>8.82</v>
      </c>
      <c r="J5967">
        <v>3</v>
      </c>
      <c r="K5967">
        <v>2.38</v>
      </c>
    </row>
    <row r="5968" spans="1:11" x14ac:dyDescent="0.3">
      <c r="A5968" s="1">
        <v>42677</v>
      </c>
      <c r="B5968" s="3">
        <f>YEAR(salesdata[[#This Row],[Order Date]])</f>
        <v>2016</v>
      </c>
      <c r="C5968" s="3">
        <f>MONTH(salesdata[[#This Row],[Order Date]])</f>
        <v>11</v>
      </c>
      <c r="D5968" s="2" t="s">
        <v>2558</v>
      </c>
      <c r="E5968" s="2" t="s">
        <v>27</v>
      </c>
      <c r="F5968" s="2" t="s">
        <v>34</v>
      </c>
      <c r="G5968" s="2" t="s">
        <v>35</v>
      </c>
      <c r="H5968" s="2" t="s">
        <v>2438</v>
      </c>
      <c r="I5968">
        <v>217.58</v>
      </c>
      <c r="J5968">
        <v>2</v>
      </c>
      <c r="K5968">
        <v>-29.92</v>
      </c>
    </row>
    <row r="5969" spans="1:11" x14ac:dyDescent="0.3">
      <c r="A5969" s="1">
        <v>42677</v>
      </c>
      <c r="B5969" s="3">
        <f>YEAR(salesdata[[#This Row],[Order Date]])</f>
        <v>2016</v>
      </c>
      <c r="C5969" s="3">
        <f>MONTH(salesdata[[#This Row],[Order Date]])</f>
        <v>11</v>
      </c>
      <c r="D5969" s="2" t="s">
        <v>2558</v>
      </c>
      <c r="E5969" s="2" t="s">
        <v>27</v>
      </c>
      <c r="F5969" s="2" t="s">
        <v>39</v>
      </c>
      <c r="G5969" s="2" t="s">
        <v>52</v>
      </c>
      <c r="H5969" s="2" t="s">
        <v>2255</v>
      </c>
      <c r="I5969">
        <v>82.95</v>
      </c>
      <c r="J5969">
        <v>5</v>
      </c>
      <c r="K5969">
        <v>29.03</v>
      </c>
    </row>
    <row r="5970" spans="1:11" x14ac:dyDescent="0.3">
      <c r="A5970" s="1">
        <v>42677</v>
      </c>
      <c r="B5970" s="3">
        <f>YEAR(salesdata[[#This Row],[Order Date]])</f>
        <v>2016</v>
      </c>
      <c r="C5970" s="3">
        <f>MONTH(salesdata[[#This Row],[Order Date]])</f>
        <v>11</v>
      </c>
      <c r="D5970" s="2" t="s">
        <v>2558</v>
      </c>
      <c r="E5970" s="2" t="s">
        <v>27</v>
      </c>
      <c r="F5970" s="2" t="s">
        <v>11</v>
      </c>
      <c r="G5970" s="2" t="s">
        <v>16</v>
      </c>
      <c r="H5970" s="2" t="s">
        <v>2181</v>
      </c>
      <c r="I5970">
        <v>87.71</v>
      </c>
      <c r="J5970">
        <v>7</v>
      </c>
      <c r="K5970">
        <v>41.22</v>
      </c>
    </row>
    <row r="5971" spans="1:11" x14ac:dyDescent="0.3">
      <c r="A5971" s="1">
        <v>42677</v>
      </c>
      <c r="B5971" s="3">
        <f>YEAR(salesdata[[#This Row],[Order Date]])</f>
        <v>2016</v>
      </c>
      <c r="C5971" s="3">
        <f>MONTH(salesdata[[#This Row],[Order Date]])</f>
        <v>11</v>
      </c>
      <c r="D5971" s="2" t="s">
        <v>2558</v>
      </c>
      <c r="E5971" s="2" t="s">
        <v>27</v>
      </c>
      <c r="F5971" s="2" t="s">
        <v>11</v>
      </c>
      <c r="G5971" s="2" t="s">
        <v>92</v>
      </c>
      <c r="H5971" s="2" t="s">
        <v>2336</v>
      </c>
      <c r="I5971">
        <v>1101.48</v>
      </c>
      <c r="J5971">
        <v>4</v>
      </c>
      <c r="K5971">
        <v>429.58</v>
      </c>
    </row>
    <row r="5972" spans="1:11" x14ac:dyDescent="0.3">
      <c r="A5972" s="1">
        <v>42677</v>
      </c>
      <c r="B5972" s="3">
        <f>YEAR(salesdata[[#This Row],[Order Date]])</f>
        <v>2016</v>
      </c>
      <c r="C5972" s="3">
        <f>MONTH(salesdata[[#This Row],[Order Date]])</f>
        <v>11</v>
      </c>
      <c r="D5972" s="2" t="s">
        <v>1152</v>
      </c>
      <c r="E5972" s="2" t="s">
        <v>33</v>
      </c>
      <c r="F5972" s="2" t="s">
        <v>11</v>
      </c>
      <c r="G5972" s="2" t="s">
        <v>43</v>
      </c>
      <c r="H5972" s="2" t="s">
        <v>1247</v>
      </c>
      <c r="I5972">
        <v>20</v>
      </c>
      <c r="J5972">
        <v>4</v>
      </c>
      <c r="K5972">
        <v>9.6</v>
      </c>
    </row>
    <row r="5973" spans="1:11" x14ac:dyDescent="0.3">
      <c r="A5973" s="1">
        <v>42677</v>
      </c>
      <c r="B5973" s="3">
        <f>YEAR(salesdata[[#This Row],[Order Date]])</f>
        <v>2016</v>
      </c>
      <c r="C5973" s="3">
        <f>MONTH(salesdata[[#This Row],[Order Date]])</f>
        <v>11</v>
      </c>
      <c r="D5973" s="2" t="s">
        <v>1152</v>
      </c>
      <c r="E5973" s="2" t="s">
        <v>33</v>
      </c>
      <c r="F5973" s="2" t="s">
        <v>11</v>
      </c>
      <c r="G5973" s="2" t="s">
        <v>24</v>
      </c>
      <c r="H5973" s="2" t="s">
        <v>290</v>
      </c>
      <c r="I5973">
        <v>7.98</v>
      </c>
      <c r="J5973">
        <v>3</v>
      </c>
      <c r="K5973">
        <v>2.0699999999999998</v>
      </c>
    </row>
    <row r="5974" spans="1:11" x14ac:dyDescent="0.3">
      <c r="A5974" s="1">
        <v>42677</v>
      </c>
      <c r="B5974" s="3">
        <f>YEAR(salesdata[[#This Row],[Order Date]])</f>
        <v>2016</v>
      </c>
      <c r="C5974" s="3">
        <f>MONTH(salesdata[[#This Row],[Order Date]])</f>
        <v>11</v>
      </c>
      <c r="D5974" s="2" t="s">
        <v>1152</v>
      </c>
      <c r="E5974" s="2" t="s">
        <v>33</v>
      </c>
      <c r="F5974" s="2" t="s">
        <v>34</v>
      </c>
      <c r="G5974" s="2" t="s">
        <v>47</v>
      </c>
      <c r="H5974" s="2" t="s">
        <v>2302</v>
      </c>
      <c r="I5974">
        <v>24.1</v>
      </c>
      <c r="J5974">
        <v>5</v>
      </c>
      <c r="K5974">
        <v>9.16</v>
      </c>
    </row>
    <row r="5975" spans="1:11" x14ac:dyDescent="0.3">
      <c r="A5975" s="1">
        <v>42677</v>
      </c>
      <c r="B5975" s="3">
        <f>YEAR(salesdata[[#This Row],[Order Date]])</f>
        <v>2016</v>
      </c>
      <c r="C5975" s="3">
        <f>MONTH(salesdata[[#This Row],[Order Date]])</f>
        <v>11</v>
      </c>
      <c r="D5975" s="2" t="s">
        <v>1152</v>
      </c>
      <c r="E5975" s="2" t="s">
        <v>33</v>
      </c>
      <c r="F5975" s="2" t="s">
        <v>11</v>
      </c>
      <c r="G5975" s="2" t="s">
        <v>24</v>
      </c>
      <c r="H5975" s="2" t="s">
        <v>823</v>
      </c>
      <c r="I5975">
        <v>8.75</v>
      </c>
      <c r="J5975">
        <v>1</v>
      </c>
      <c r="K5975">
        <v>2.63</v>
      </c>
    </row>
    <row r="5976" spans="1:11" x14ac:dyDescent="0.3">
      <c r="A5976" s="1">
        <v>42677</v>
      </c>
      <c r="B5976" s="3">
        <f>YEAR(salesdata[[#This Row],[Order Date]])</f>
        <v>2016</v>
      </c>
      <c r="C5976" s="3">
        <f>MONTH(salesdata[[#This Row],[Order Date]])</f>
        <v>11</v>
      </c>
      <c r="D5976" s="2" t="s">
        <v>1152</v>
      </c>
      <c r="E5976" s="2" t="s">
        <v>33</v>
      </c>
      <c r="F5976" s="2" t="s">
        <v>34</v>
      </c>
      <c r="G5976" s="2" t="s">
        <v>145</v>
      </c>
      <c r="H5976" s="2" t="s">
        <v>2511</v>
      </c>
      <c r="I5976">
        <v>842.94</v>
      </c>
      <c r="J5976">
        <v>3</v>
      </c>
      <c r="K5976">
        <v>160.16</v>
      </c>
    </row>
    <row r="5977" spans="1:11" x14ac:dyDescent="0.3">
      <c r="A5977" s="1">
        <v>42677</v>
      </c>
      <c r="B5977" s="3">
        <f>YEAR(salesdata[[#This Row],[Order Date]])</f>
        <v>2016</v>
      </c>
      <c r="C5977" s="3">
        <f>MONTH(salesdata[[#This Row],[Order Date]])</f>
        <v>11</v>
      </c>
      <c r="D5977" s="2" t="s">
        <v>109</v>
      </c>
      <c r="E5977" s="2" t="s">
        <v>27</v>
      </c>
      <c r="F5977" s="2" t="s">
        <v>11</v>
      </c>
      <c r="G5977" s="2" t="s">
        <v>43</v>
      </c>
      <c r="H5977" s="2" t="s">
        <v>282</v>
      </c>
      <c r="I5977">
        <v>15.26</v>
      </c>
      <c r="J5977">
        <v>7</v>
      </c>
      <c r="K5977">
        <v>5.04</v>
      </c>
    </row>
    <row r="5978" spans="1:11" x14ac:dyDescent="0.3">
      <c r="A5978" s="1">
        <v>42677</v>
      </c>
      <c r="B5978" s="3">
        <f>YEAR(salesdata[[#This Row],[Order Date]])</f>
        <v>2016</v>
      </c>
      <c r="C5978" s="3">
        <f>MONTH(salesdata[[#This Row],[Order Date]])</f>
        <v>11</v>
      </c>
      <c r="D5978" s="2" t="s">
        <v>109</v>
      </c>
      <c r="E5978" s="2" t="s">
        <v>27</v>
      </c>
      <c r="F5978" s="2" t="s">
        <v>11</v>
      </c>
      <c r="G5978" s="2" t="s">
        <v>92</v>
      </c>
      <c r="H5978" s="2" t="s">
        <v>1843</v>
      </c>
      <c r="I5978">
        <v>43.32</v>
      </c>
      <c r="J5978">
        <v>2</v>
      </c>
      <c r="K5978">
        <v>14.3</v>
      </c>
    </row>
    <row r="5979" spans="1:11" x14ac:dyDescent="0.3">
      <c r="A5979" s="1">
        <v>42677</v>
      </c>
      <c r="B5979" s="3">
        <f>YEAR(salesdata[[#This Row],[Order Date]])</f>
        <v>2016</v>
      </c>
      <c r="C5979" s="3">
        <f>MONTH(salesdata[[#This Row],[Order Date]])</f>
        <v>11</v>
      </c>
      <c r="D5979" s="2" t="s">
        <v>109</v>
      </c>
      <c r="E5979" s="2" t="s">
        <v>27</v>
      </c>
      <c r="F5979" s="2" t="s">
        <v>11</v>
      </c>
      <c r="G5979" s="2" t="s">
        <v>20</v>
      </c>
      <c r="H5979" s="2" t="s">
        <v>609</v>
      </c>
      <c r="I5979">
        <v>43.58</v>
      </c>
      <c r="J5979">
        <v>12</v>
      </c>
      <c r="K5979">
        <v>15.8</v>
      </c>
    </row>
    <row r="5980" spans="1:11" x14ac:dyDescent="0.3">
      <c r="A5980" s="1">
        <v>42677</v>
      </c>
      <c r="B5980" s="3">
        <f>YEAR(salesdata[[#This Row],[Order Date]])</f>
        <v>2016</v>
      </c>
      <c r="C5980" s="3">
        <f>MONTH(salesdata[[#This Row],[Order Date]])</f>
        <v>11</v>
      </c>
      <c r="D5980" s="2" t="s">
        <v>109</v>
      </c>
      <c r="E5980" s="2" t="s">
        <v>27</v>
      </c>
      <c r="F5980" s="2" t="s">
        <v>11</v>
      </c>
      <c r="G5980" s="2" t="s">
        <v>12</v>
      </c>
      <c r="H5980" s="2" t="s">
        <v>830</v>
      </c>
      <c r="I5980">
        <v>116.28</v>
      </c>
      <c r="J5980">
        <v>3</v>
      </c>
      <c r="K5980">
        <v>56.98</v>
      </c>
    </row>
    <row r="5981" spans="1:11" x14ac:dyDescent="0.3">
      <c r="A5981" s="1">
        <v>42677</v>
      </c>
      <c r="B5981" s="3">
        <f>YEAR(salesdata[[#This Row],[Order Date]])</f>
        <v>2016</v>
      </c>
      <c r="C5981" s="3">
        <f>MONTH(salesdata[[#This Row],[Order Date]])</f>
        <v>11</v>
      </c>
      <c r="D5981" s="2" t="s">
        <v>109</v>
      </c>
      <c r="E5981" s="2" t="s">
        <v>27</v>
      </c>
      <c r="F5981" s="2" t="s">
        <v>11</v>
      </c>
      <c r="G5981" s="2" t="s">
        <v>20</v>
      </c>
      <c r="H5981" s="2" t="s">
        <v>425</v>
      </c>
      <c r="I5981">
        <v>9.3000000000000007</v>
      </c>
      <c r="J5981">
        <v>2</v>
      </c>
      <c r="K5981">
        <v>3.02</v>
      </c>
    </row>
    <row r="5982" spans="1:11" x14ac:dyDescent="0.3">
      <c r="A5982" s="1">
        <v>42677</v>
      </c>
      <c r="B5982" s="3">
        <f>YEAR(salesdata[[#This Row],[Order Date]])</f>
        <v>2016</v>
      </c>
      <c r="C5982" s="3">
        <f>MONTH(salesdata[[#This Row],[Order Date]])</f>
        <v>11</v>
      </c>
      <c r="D5982" s="2" t="s">
        <v>109</v>
      </c>
      <c r="E5982" s="2" t="s">
        <v>27</v>
      </c>
      <c r="F5982" s="2" t="s">
        <v>11</v>
      </c>
      <c r="G5982" s="2" t="s">
        <v>12</v>
      </c>
      <c r="H5982" s="2" t="s">
        <v>1919</v>
      </c>
      <c r="I5982">
        <v>19.440000000000001</v>
      </c>
      <c r="J5982">
        <v>3</v>
      </c>
      <c r="K5982">
        <v>9.33</v>
      </c>
    </row>
    <row r="5983" spans="1:11" x14ac:dyDescent="0.3">
      <c r="A5983" s="1">
        <v>42677</v>
      </c>
      <c r="B5983" s="3">
        <f>YEAR(salesdata[[#This Row],[Order Date]])</f>
        <v>2016</v>
      </c>
      <c r="C5983" s="3">
        <f>MONTH(salesdata[[#This Row],[Order Date]])</f>
        <v>11</v>
      </c>
      <c r="D5983" s="2" t="s">
        <v>109</v>
      </c>
      <c r="E5983" s="2" t="s">
        <v>27</v>
      </c>
      <c r="F5983" s="2" t="s">
        <v>11</v>
      </c>
      <c r="G5983" s="2" t="s">
        <v>12</v>
      </c>
      <c r="H5983" s="2" t="s">
        <v>1670</v>
      </c>
      <c r="I5983">
        <v>314.55</v>
      </c>
      <c r="J5983">
        <v>3</v>
      </c>
      <c r="K5983">
        <v>150.97999999999999</v>
      </c>
    </row>
    <row r="5984" spans="1:11" x14ac:dyDescent="0.3">
      <c r="A5984" s="1">
        <v>42677</v>
      </c>
      <c r="B5984" s="3">
        <f>YEAR(salesdata[[#This Row],[Order Date]])</f>
        <v>2016</v>
      </c>
      <c r="C5984" s="3">
        <f>MONTH(salesdata[[#This Row],[Order Date]])</f>
        <v>11</v>
      </c>
      <c r="D5984" s="2" t="s">
        <v>734</v>
      </c>
      <c r="E5984" s="2" t="s">
        <v>10</v>
      </c>
      <c r="F5984" s="2" t="s">
        <v>11</v>
      </c>
      <c r="G5984" s="2" t="s">
        <v>12</v>
      </c>
      <c r="H5984" s="2" t="s">
        <v>1179</v>
      </c>
      <c r="I5984">
        <v>9.25</v>
      </c>
      <c r="J5984">
        <v>2</v>
      </c>
      <c r="K5984">
        <v>3.35</v>
      </c>
    </row>
    <row r="5985" spans="1:11" x14ac:dyDescent="0.3">
      <c r="A5985" s="1">
        <v>42677</v>
      </c>
      <c r="B5985" s="3">
        <f>YEAR(salesdata[[#This Row],[Order Date]])</f>
        <v>2016</v>
      </c>
      <c r="C5985" s="3">
        <f>MONTH(salesdata[[#This Row],[Order Date]])</f>
        <v>11</v>
      </c>
      <c r="D5985" s="2" t="s">
        <v>848</v>
      </c>
      <c r="E5985" s="2" t="s">
        <v>91</v>
      </c>
      <c r="F5985" s="2" t="s">
        <v>11</v>
      </c>
      <c r="G5985" s="2" t="s">
        <v>20</v>
      </c>
      <c r="H5985" s="2" t="s">
        <v>2287</v>
      </c>
      <c r="I5985">
        <v>4.16</v>
      </c>
      <c r="J5985">
        <v>7</v>
      </c>
      <c r="K5985">
        <v>-3.47</v>
      </c>
    </row>
    <row r="5986" spans="1:11" x14ac:dyDescent="0.3">
      <c r="A5986" s="1">
        <v>42677</v>
      </c>
      <c r="B5986" s="3">
        <f>YEAR(salesdata[[#This Row],[Order Date]])</f>
        <v>2016</v>
      </c>
      <c r="C5986" s="3">
        <f>MONTH(salesdata[[#This Row],[Order Date]])</f>
        <v>11</v>
      </c>
      <c r="D5986" s="2" t="s">
        <v>848</v>
      </c>
      <c r="E5986" s="2" t="s">
        <v>91</v>
      </c>
      <c r="F5986" s="2" t="s">
        <v>39</v>
      </c>
      <c r="G5986" s="2" t="s">
        <v>302</v>
      </c>
      <c r="H5986" s="2" t="s">
        <v>2616</v>
      </c>
      <c r="I5986">
        <v>179.99</v>
      </c>
      <c r="J5986">
        <v>3</v>
      </c>
      <c r="K5986">
        <v>-251.99</v>
      </c>
    </row>
    <row r="5987" spans="1:11" x14ac:dyDescent="0.3">
      <c r="A5987" s="1">
        <v>42677</v>
      </c>
      <c r="B5987" s="3">
        <f>YEAR(salesdata[[#This Row],[Order Date]])</f>
        <v>2016</v>
      </c>
      <c r="C5987" s="3">
        <f>MONTH(salesdata[[#This Row],[Order Date]])</f>
        <v>11</v>
      </c>
      <c r="D5987" s="2" t="s">
        <v>1369</v>
      </c>
      <c r="E5987" s="2" t="s">
        <v>23</v>
      </c>
      <c r="F5987" s="2" t="s">
        <v>39</v>
      </c>
      <c r="G5987" s="2" t="s">
        <v>52</v>
      </c>
      <c r="H5987" s="2" t="s">
        <v>1559</v>
      </c>
      <c r="I5987">
        <v>72</v>
      </c>
      <c r="J5987">
        <v>1</v>
      </c>
      <c r="K5987">
        <v>14.4</v>
      </c>
    </row>
    <row r="5988" spans="1:11" x14ac:dyDescent="0.3">
      <c r="A5988" s="1">
        <v>42677</v>
      </c>
      <c r="B5988" s="3">
        <f>YEAR(salesdata[[#This Row],[Order Date]])</f>
        <v>2016</v>
      </c>
      <c r="C5988" s="3">
        <f>MONTH(salesdata[[#This Row],[Order Date]])</f>
        <v>11</v>
      </c>
      <c r="D5988" s="2" t="s">
        <v>1369</v>
      </c>
      <c r="E5988" s="2" t="s">
        <v>23</v>
      </c>
      <c r="F5988" s="2" t="s">
        <v>34</v>
      </c>
      <c r="G5988" s="2" t="s">
        <v>35</v>
      </c>
      <c r="H5988" s="2" t="s">
        <v>574</v>
      </c>
      <c r="I5988">
        <v>470.16</v>
      </c>
      <c r="J5988">
        <v>7</v>
      </c>
      <c r="K5988">
        <v>-13.43</v>
      </c>
    </row>
    <row r="5989" spans="1:11" x14ac:dyDescent="0.3">
      <c r="A5989" s="1">
        <v>42678</v>
      </c>
      <c r="B5989" s="3">
        <f>YEAR(salesdata[[#This Row],[Order Date]])</f>
        <v>2016</v>
      </c>
      <c r="C5989" s="3">
        <f>MONTH(salesdata[[#This Row],[Order Date]])</f>
        <v>11</v>
      </c>
      <c r="D5989" s="2" t="s">
        <v>1747</v>
      </c>
      <c r="E5989" s="2" t="s">
        <v>33</v>
      </c>
      <c r="F5989" s="2" t="s">
        <v>11</v>
      </c>
      <c r="G5989" s="2" t="s">
        <v>43</v>
      </c>
      <c r="H5989" s="2" t="s">
        <v>1036</v>
      </c>
      <c r="I5989">
        <v>10.74</v>
      </c>
      <c r="J5989">
        <v>3</v>
      </c>
      <c r="K5989">
        <v>5.26</v>
      </c>
    </row>
    <row r="5990" spans="1:11" x14ac:dyDescent="0.3">
      <c r="A5990" s="1">
        <v>42678</v>
      </c>
      <c r="B5990" s="3">
        <f>YEAR(salesdata[[#This Row],[Order Date]])</f>
        <v>2016</v>
      </c>
      <c r="C5990" s="3">
        <f>MONTH(salesdata[[#This Row],[Order Date]])</f>
        <v>11</v>
      </c>
      <c r="D5990" s="2" t="s">
        <v>2526</v>
      </c>
      <c r="E5990" s="2" t="s">
        <v>164</v>
      </c>
      <c r="F5990" s="2" t="s">
        <v>34</v>
      </c>
      <c r="G5990" s="2" t="s">
        <v>47</v>
      </c>
      <c r="H5990" s="2" t="s">
        <v>2040</v>
      </c>
      <c r="I5990">
        <v>209.88</v>
      </c>
      <c r="J5990">
        <v>3</v>
      </c>
      <c r="K5990">
        <v>35.68</v>
      </c>
    </row>
    <row r="5991" spans="1:11" x14ac:dyDescent="0.3">
      <c r="A5991" s="1">
        <v>42678</v>
      </c>
      <c r="B5991" s="3">
        <f>YEAR(salesdata[[#This Row],[Order Date]])</f>
        <v>2016</v>
      </c>
      <c r="C5991" s="3">
        <f>MONTH(salesdata[[#This Row],[Order Date]])</f>
        <v>11</v>
      </c>
      <c r="D5991" s="2" t="s">
        <v>1241</v>
      </c>
      <c r="E5991" s="2" t="s">
        <v>27</v>
      </c>
      <c r="F5991" s="2" t="s">
        <v>34</v>
      </c>
      <c r="G5991" s="2" t="s">
        <v>47</v>
      </c>
      <c r="H5991" s="2" t="s">
        <v>448</v>
      </c>
      <c r="I5991">
        <v>38.29</v>
      </c>
      <c r="J5991">
        <v>7</v>
      </c>
      <c r="K5991">
        <v>16.46</v>
      </c>
    </row>
    <row r="5992" spans="1:11" x14ac:dyDescent="0.3">
      <c r="A5992" s="1">
        <v>42678</v>
      </c>
      <c r="B5992" s="3">
        <f>YEAR(salesdata[[#This Row],[Order Date]])</f>
        <v>2016</v>
      </c>
      <c r="C5992" s="3">
        <f>MONTH(salesdata[[#This Row],[Order Date]])</f>
        <v>11</v>
      </c>
      <c r="D5992" s="2" t="s">
        <v>1371</v>
      </c>
      <c r="E5992" s="2" t="s">
        <v>27</v>
      </c>
      <c r="F5992" s="2" t="s">
        <v>11</v>
      </c>
      <c r="G5992" s="2" t="s">
        <v>24</v>
      </c>
      <c r="H5992" s="2" t="s">
        <v>759</v>
      </c>
      <c r="I5992">
        <v>192.8</v>
      </c>
      <c r="J5992">
        <v>4</v>
      </c>
      <c r="K5992">
        <v>55.91</v>
      </c>
    </row>
    <row r="5993" spans="1:11" x14ac:dyDescent="0.3">
      <c r="A5993" s="1">
        <v>42678</v>
      </c>
      <c r="B5993" s="3">
        <f>YEAR(salesdata[[#This Row],[Order Date]])</f>
        <v>2016</v>
      </c>
      <c r="C5993" s="3">
        <f>MONTH(salesdata[[#This Row],[Order Date]])</f>
        <v>11</v>
      </c>
      <c r="D5993" s="2" t="s">
        <v>1931</v>
      </c>
      <c r="E5993" s="2" t="s">
        <v>91</v>
      </c>
      <c r="F5993" s="2" t="s">
        <v>11</v>
      </c>
      <c r="G5993" s="2" t="s">
        <v>200</v>
      </c>
      <c r="H5993" s="2" t="s">
        <v>1515</v>
      </c>
      <c r="I5993">
        <v>17.579999999999998</v>
      </c>
      <c r="J5993">
        <v>7</v>
      </c>
      <c r="K5993">
        <v>-4.18</v>
      </c>
    </row>
    <row r="5994" spans="1:11" x14ac:dyDescent="0.3">
      <c r="A5994" s="1">
        <v>42678</v>
      </c>
      <c r="B5994" s="3">
        <f>YEAR(salesdata[[#This Row],[Order Date]])</f>
        <v>2016</v>
      </c>
      <c r="C5994" s="3">
        <f>MONTH(salesdata[[#This Row],[Order Date]])</f>
        <v>11</v>
      </c>
      <c r="D5994" s="2" t="s">
        <v>1931</v>
      </c>
      <c r="E5994" s="2" t="s">
        <v>91</v>
      </c>
      <c r="F5994" s="2" t="s">
        <v>34</v>
      </c>
      <c r="G5994" s="2" t="s">
        <v>35</v>
      </c>
      <c r="H5994" s="2" t="s">
        <v>1435</v>
      </c>
      <c r="I5994">
        <v>104.78</v>
      </c>
      <c r="J5994">
        <v>1</v>
      </c>
      <c r="K5994">
        <v>-14.41</v>
      </c>
    </row>
    <row r="5995" spans="1:11" x14ac:dyDescent="0.3">
      <c r="A5995" s="1">
        <v>42678</v>
      </c>
      <c r="B5995" s="3">
        <f>YEAR(salesdata[[#This Row],[Order Date]])</f>
        <v>2016</v>
      </c>
      <c r="C5995" s="3">
        <f>MONTH(salesdata[[#This Row],[Order Date]])</f>
        <v>11</v>
      </c>
      <c r="D5995" s="2" t="s">
        <v>1931</v>
      </c>
      <c r="E5995" s="2" t="s">
        <v>91</v>
      </c>
      <c r="F5995" s="2" t="s">
        <v>11</v>
      </c>
      <c r="G5995" s="2" t="s">
        <v>12</v>
      </c>
      <c r="H5995" s="2" t="s">
        <v>647</v>
      </c>
      <c r="I5995">
        <v>47.95</v>
      </c>
      <c r="J5995">
        <v>3</v>
      </c>
      <c r="K5995">
        <v>16.78</v>
      </c>
    </row>
    <row r="5996" spans="1:11" x14ac:dyDescent="0.3">
      <c r="A5996" s="1">
        <v>42678</v>
      </c>
      <c r="B5996" s="3">
        <f>YEAR(salesdata[[#This Row],[Order Date]])</f>
        <v>2016</v>
      </c>
      <c r="C5996" s="3">
        <f>MONTH(salesdata[[#This Row],[Order Date]])</f>
        <v>11</v>
      </c>
      <c r="D5996" s="2" t="s">
        <v>1931</v>
      </c>
      <c r="E5996" s="2" t="s">
        <v>91</v>
      </c>
      <c r="F5996" s="2" t="s">
        <v>34</v>
      </c>
      <c r="G5996" s="2" t="s">
        <v>35</v>
      </c>
      <c r="H5996" s="2" t="s">
        <v>1454</v>
      </c>
      <c r="I5996">
        <v>650.35</v>
      </c>
      <c r="J5996">
        <v>3</v>
      </c>
      <c r="K5996">
        <v>-97.55</v>
      </c>
    </row>
    <row r="5997" spans="1:11" x14ac:dyDescent="0.3">
      <c r="A5997" s="1">
        <v>42678</v>
      </c>
      <c r="B5997" s="3">
        <f>YEAR(salesdata[[#This Row],[Order Date]])</f>
        <v>2016</v>
      </c>
      <c r="C5997" s="3">
        <f>MONTH(salesdata[[#This Row],[Order Date]])</f>
        <v>11</v>
      </c>
      <c r="D5997" s="2" t="s">
        <v>1931</v>
      </c>
      <c r="E5997" s="2" t="s">
        <v>91</v>
      </c>
      <c r="F5997" s="2" t="s">
        <v>11</v>
      </c>
      <c r="G5997" s="2" t="s">
        <v>16</v>
      </c>
      <c r="H5997" s="2" t="s">
        <v>814</v>
      </c>
      <c r="I5997">
        <v>629.17999999999995</v>
      </c>
      <c r="J5997">
        <v>8</v>
      </c>
      <c r="K5997">
        <v>228.08</v>
      </c>
    </row>
    <row r="5998" spans="1:11" x14ac:dyDescent="0.3">
      <c r="A5998" s="1">
        <v>42678</v>
      </c>
      <c r="B5998" s="3">
        <f>YEAR(salesdata[[#This Row],[Order Date]])</f>
        <v>2016</v>
      </c>
      <c r="C5998" s="3">
        <f>MONTH(salesdata[[#This Row],[Order Date]])</f>
        <v>11</v>
      </c>
      <c r="D5998" s="2" t="s">
        <v>1931</v>
      </c>
      <c r="E5998" s="2" t="s">
        <v>91</v>
      </c>
      <c r="F5998" s="2" t="s">
        <v>11</v>
      </c>
      <c r="G5998" s="2" t="s">
        <v>12</v>
      </c>
      <c r="H5998" s="2" t="s">
        <v>306</v>
      </c>
      <c r="I5998">
        <v>15.18</v>
      </c>
      <c r="J5998">
        <v>1</v>
      </c>
      <c r="K5998">
        <v>5.31</v>
      </c>
    </row>
    <row r="5999" spans="1:11" x14ac:dyDescent="0.3">
      <c r="A5999" s="1">
        <v>42678</v>
      </c>
      <c r="B5999" s="3">
        <f>YEAR(salesdata[[#This Row],[Order Date]])</f>
        <v>2016</v>
      </c>
      <c r="C5999" s="3">
        <f>MONTH(salesdata[[#This Row],[Order Date]])</f>
        <v>11</v>
      </c>
      <c r="D5999" s="2" t="s">
        <v>1867</v>
      </c>
      <c r="E5999" s="2" t="s">
        <v>123</v>
      </c>
      <c r="F5999" s="2" t="s">
        <v>34</v>
      </c>
      <c r="G5999" s="2" t="s">
        <v>47</v>
      </c>
      <c r="H5999" s="2" t="s">
        <v>124</v>
      </c>
      <c r="I5999">
        <v>50.5</v>
      </c>
      <c r="J5999">
        <v>6</v>
      </c>
      <c r="K5999">
        <v>8.2100000000000009</v>
      </c>
    </row>
    <row r="6000" spans="1:11" x14ac:dyDescent="0.3">
      <c r="A6000" s="1">
        <v>42678</v>
      </c>
      <c r="B6000" s="3">
        <f>YEAR(salesdata[[#This Row],[Order Date]])</f>
        <v>2016</v>
      </c>
      <c r="C6000" s="3">
        <f>MONTH(salesdata[[#This Row],[Order Date]])</f>
        <v>11</v>
      </c>
      <c r="D6000" s="2" t="s">
        <v>803</v>
      </c>
      <c r="E6000" s="2" t="s">
        <v>27</v>
      </c>
      <c r="F6000" s="2" t="s">
        <v>11</v>
      </c>
      <c r="G6000" s="2" t="s">
        <v>20</v>
      </c>
      <c r="H6000" s="2" t="s">
        <v>941</v>
      </c>
      <c r="I6000">
        <v>7.71</v>
      </c>
      <c r="J6000">
        <v>2</v>
      </c>
      <c r="K6000">
        <v>2.8</v>
      </c>
    </row>
    <row r="6001" spans="1:11" x14ac:dyDescent="0.3">
      <c r="A6001" s="1">
        <v>42678</v>
      </c>
      <c r="B6001" s="3">
        <f>YEAR(salesdata[[#This Row],[Order Date]])</f>
        <v>2016</v>
      </c>
      <c r="C6001" s="3">
        <f>MONTH(salesdata[[#This Row],[Order Date]])</f>
        <v>11</v>
      </c>
      <c r="D6001" s="2" t="s">
        <v>803</v>
      </c>
      <c r="E6001" s="2" t="s">
        <v>27</v>
      </c>
      <c r="F6001" s="2" t="s">
        <v>11</v>
      </c>
      <c r="G6001" s="2" t="s">
        <v>20</v>
      </c>
      <c r="H6001" s="2" t="s">
        <v>995</v>
      </c>
      <c r="I6001">
        <v>4.18</v>
      </c>
      <c r="J6001">
        <v>1</v>
      </c>
      <c r="K6001">
        <v>1.31</v>
      </c>
    </row>
    <row r="6002" spans="1:11" x14ac:dyDescent="0.3">
      <c r="A6002" s="1">
        <v>42678</v>
      </c>
      <c r="B6002" s="3">
        <f>YEAR(salesdata[[#This Row],[Order Date]])</f>
        <v>2016</v>
      </c>
      <c r="C6002" s="3">
        <f>MONTH(salesdata[[#This Row],[Order Date]])</f>
        <v>11</v>
      </c>
      <c r="D6002" s="2" t="s">
        <v>803</v>
      </c>
      <c r="E6002" s="2" t="s">
        <v>27</v>
      </c>
      <c r="F6002" s="2" t="s">
        <v>11</v>
      </c>
      <c r="G6002" s="2" t="s">
        <v>12</v>
      </c>
      <c r="H6002" s="2" t="s">
        <v>1116</v>
      </c>
      <c r="I6002">
        <v>38.880000000000003</v>
      </c>
      <c r="J6002">
        <v>6</v>
      </c>
      <c r="K6002">
        <v>18.66</v>
      </c>
    </row>
    <row r="6003" spans="1:11" x14ac:dyDescent="0.3">
      <c r="A6003" s="1">
        <v>42678</v>
      </c>
      <c r="B6003" s="3">
        <f>YEAR(salesdata[[#This Row],[Order Date]])</f>
        <v>2016</v>
      </c>
      <c r="C6003" s="3">
        <f>MONTH(salesdata[[#This Row],[Order Date]])</f>
        <v>11</v>
      </c>
      <c r="D6003" s="2" t="s">
        <v>2407</v>
      </c>
      <c r="E6003" s="2" t="s">
        <v>245</v>
      </c>
      <c r="F6003" s="2" t="s">
        <v>11</v>
      </c>
      <c r="G6003" s="2" t="s">
        <v>18</v>
      </c>
      <c r="H6003" s="2" t="s">
        <v>623</v>
      </c>
      <c r="I6003">
        <v>45.25</v>
      </c>
      <c r="J6003">
        <v>2</v>
      </c>
      <c r="K6003">
        <v>3.96</v>
      </c>
    </row>
    <row r="6004" spans="1:11" x14ac:dyDescent="0.3">
      <c r="A6004" s="1">
        <v>42678</v>
      </c>
      <c r="B6004" s="3">
        <f>YEAR(salesdata[[#This Row],[Order Date]])</f>
        <v>2016</v>
      </c>
      <c r="C6004" s="3">
        <f>MONTH(salesdata[[#This Row],[Order Date]])</f>
        <v>11</v>
      </c>
      <c r="D6004" s="2" t="s">
        <v>2407</v>
      </c>
      <c r="E6004" s="2" t="s">
        <v>245</v>
      </c>
      <c r="F6004" s="2" t="s">
        <v>34</v>
      </c>
      <c r="G6004" s="2" t="s">
        <v>145</v>
      </c>
      <c r="H6004" s="2" t="s">
        <v>1653</v>
      </c>
      <c r="I6004">
        <v>876.3</v>
      </c>
      <c r="J6004">
        <v>10</v>
      </c>
      <c r="K6004">
        <v>-292.10000000000002</v>
      </c>
    </row>
    <row r="6005" spans="1:11" x14ac:dyDescent="0.3">
      <c r="A6005" s="1">
        <v>42678</v>
      </c>
      <c r="B6005" s="3">
        <f>YEAR(salesdata[[#This Row],[Order Date]])</f>
        <v>2016</v>
      </c>
      <c r="C6005" s="3">
        <f>MONTH(salesdata[[#This Row],[Order Date]])</f>
        <v>11</v>
      </c>
      <c r="D6005" s="2" t="s">
        <v>2407</v>
      </c>
      <c r="E6005" s="2" t="s">
        <v>245</v>
      </c>
      <c r="F6005" s="2" t="s">
        <v>11</v>
      </c>
      <c r="G6005" s="2" t="s">
        <v>200</v>
      </c>
      <c r="H6005" s="2" t="s">
        <v>2497</v>
      </c>
      <c r="I6005">
        <v>185.38</v>
      </c>
      <c r="J6005">
        <v>2</v>
      </c>
      <c r="K6005">
        <v>-34.76</v>
      </c>
    </row>
    <row r="6006" spans="1:11" x14ac:dyDescent="0.3">
      <c r="A6006" s="1">
        <v>42678</v>
      </c>
      <c r="B6006" s="3">
        <f>YEAR(salesdata[[#This Row],[Order Date]])</f>
        <v>2016</v>
      </c>
      <c r="C6006" s="3">
        <f>MONTH(salesdata[[#This Row],[Order Date]])</f>
        <v>11</v>
      </c>
      <c r="D6006" s="2" t="s">
        <v>672</v>
      </c>
      <c r="E6006" s="2" t="s">
        <v>27</v>
      </c>
      <c r="F6006" s="2" t="s">
        <v>39</v>
      </c>
      <c r="G6006" s="2" t="s">
        <v>302</v>
      </c>
      <c r="H6006" s="2" t="s">
        <v>2617</v>
      </c>
      <c r="I6006">
        <v>686.4</v>
      </c>
      <c r="J6006">
        <v>2</v>
      </c>
      <c r="K6006">
        <v>77.22</v>
      </c>
    </row>
    <row r="6007" spans="1:11" x14ac:dyDescent="0.3">
      <c r="A6007" s="1">
        <v>42678</v>
      </c>
      <c r="B6007" s="3">
        <f>YEAR(salesdata[[#This Row],[Order Date]])</f>
        <v>2016</v>
      </c>
      <c r="C6007" s="3">
        <f>MONTH(salesdata[[#This Row],[Order Date]])</f>
        <v>11</v>
      </c>
      <c r="D6007" s="2" t="s">
        <v>1684</v>
      </c>
      <c r="E6007" s="2" t="s">
        <v>10</v>
      </c>
      <c r="F6007" s="2" t="s">
        <v>34</v>
      </c>
      <c r="G6007" s="2" t="s">
        <v>47</v>
      </c>
      <c r="H6007" s="2" t="s">
        <v>2049</v>
      </c>
      <c r="I6007">
        <v>11.38</v>
      </c>
      <c r="J6007">
        <v>3</v>
      </c>
      <c r="K6007">
        <v>-5.69</v>
      </c>
    </row>
    <row r="6008" spans="1:11" x14ac:dyDescent="0.3">
      <c r="A6008" s="1">
        <v>42678</v>
      </c>
      <c r="B6008" s="3">
        <f>YEAR(salesdata[[#This Row],[Order Date]])</f>
        <v>2016</v>
      </c>
      <c r="C6008" s="3">
        <f>MONTH(salesdata[[#This Row],[Order Date]])</f>
        <v>11</v>
      </c>
      <c r="D6008" s="2" t="s">
        <v>1684</v>
      </c>
      <c r="E6008" s="2" t="s">
        <v>10</v>
      </c>
      <c r="F6008" s="2" t="s">
        <v>34</v>
      </c>
      <c r="G6008" s="2" t="s">
        <v>47</v>
      </c>
      <c r="H6008" s="2" t="s">
        <v>654</v>
      </c>
      <c r="I6008">
        <v>66.11</v>
      </c>
      <c r="J6008">
        <v>4</v>
      </c>
      <c r="K6008">
        <v>-84.29</v>
      </c>
    </row>
    <row r="6009" spans="1:11" x14ac:dyDescent="0.3">
      <c r="A6009" s="1">
        <v>42679</v>
      </c>
      <c r="B6009" s="3">
        <f>YEAR(salesdata[[#This Row],[Order Date]])</f>
        <v>2016</v>
      </c>
      <c r="C6009" s="3">
        <f>MONTH(salesdata[[#This Row],[Order Date]])</f>
        <v>11</v>
      </c>
      <c r="D6009" s="2" t="s">
        <v>1383</v>
      </c>
      <c r="E6009" s="2" t="s">
        <v>27</v>
      </c>
      <c r="F6009" s="2" t="s">
        <v>11</v>
      </c>
      <c r="G6009" s="2" t="s">
        <v>20</v>
      </c>
      <c r="H6009" s="2" t="s">
        <v>2339</v>
      </c>
      <c r="I6009">
        <v>29.12</v>
      </c>
      <c r="J6009">
        <v>5</v>
      </c>
      <c r="K6009">
        <v>9.83</v>
      </c>
    </row>
    <row r="6010" spans="1:11" x14ac:dyDescent="0.3">
      <c r="A6010" s="1">
        <v>42679</v>
      </c>
      <c r="B6010" s="3">
        <f>YEAR(salesdata[[#This Row],[Order Date]])</f>
        <v>2016</v>
      </c>
      <c r="C6010" s="3">
        <f>MONTH(salesdata[[#This Row],[Order Date]])</f>
        <v>11</v>
      </c>
      <c r="D6010" s="2" t="s">
        <v>2526</v>
      </c>
      <c r="E6010" s="2" t="s">
        <v>23</v>
      </c>
      <c r="F6010" s="2" t="s">
        <v>39</v>
      </c>
      <c r="G6010" s="2" t="s">
        <v>40</v>
      </c>
      <c r="H6010" s="2" t="s">
        <v>2245</v>
      </c>
      <c r="I6010">
        <v>23.99</v>
      </c>
      <c r="J6010">
        <v>2</v>
      </c>
      <c r="K6010">
        <v>-15.99</v>
      </c>
    </row>
    <row r="6011" spans="1:11" x14ac:dyDescent="0.3">
      <c r="A6011" s="1">
        <v>42679</v>
      </c>
      <c r="B6011" s="3">
        <f>YEAR(salesdata[[#This Row],[Order Date]])</f>
        <v>2016</v>
      </c>
      <c r="C6011" s="3">
        <f>MONTH(salesdata[[#This Row],[Order Date]])</f>
        <v>11</v>
      </c>
      <c r="D6011" s="2" t="s">
        <v>915</v>
      </c>
      <c r="E6011" s="2" t="s">
        <v>10</v>
      </c>
      <c r="F6011" s="2" t="s">
        <v>34</v>
      </c>
      <c r="G6011" s="2" t="s">
        <v>145</v>
      </c>
      <c r="H6011" s="2" t="s">
        <v>2003</v>
      </c>
      <c r="I6011">
        <v>863.13</v>
      </c>
      <c r="J6011">
        <v>8</v>
      </c>
      <c r="K6011">
        <v>-160.30000000000001</v>
      </c>
    </row>
    <row r="6012" spans="1:11" x14ac:dyDescent="0.3">
      <c r="A6012" s="1">
        <v>42679</v>
      </c>
      <c r="B6012" s="3">
        <f>YEAR(salesdata[[#This Row],[Order Date]])</f>
        <v>2016</v>
      </c>
      <c r="C6012" s="3">
        <f>MONTH(salesdata[[#This Row],[Order Date]])</f>
        <v>11</v>
      </c>
      <c r="D6012" s="2" t="s">
        <v>915</v>
      </c>
      <c r="E6012" s="2" t="s">
        <v>10</v>
      </c>
      <c r="F6012" s="2" t="s">
        <v>11</v>
      </c>
      <c r="G6012" s="2" t="s">
        <v>20</v>
      </c>
      <c r="H6012" s="2" t="s">
        <v>118</v>
      </c>
      <c r="I6012">
        <v>3.56</v>
      </c>
      <c r="J6012">
        <v>3</v>
      </c>
      <c r="K6012">
        <v>-6.24</v>
      </c>
    </row>
    <row r="6013" spans="1:11" x14ac:dyDescent="0.3">
      <c r="A6013" s="1">
        <v>42679</v>
      </c>
      <c r="B6013" s="3">
        <f>YEAR(salesdata[[#This Row],[Order Date]])</f>
        <v>2016</v>
      </c>
      <c r="C6013" s="3">
        <f>MONTH(salesdata[[#This Row],[Order Date]])</f>
        <v>11</v>
      </c>
      <c r="D6013" s="2" t="s">
        <v>915</v>
      </c>
      <c r="E6013" s="2" t="s">
        <v>10</v>
      </c>
      <c r="F6013" s="2" t="s">
        <v>34</v>
      </c>
      <c r="G6013" s="2" t="s">
        <v>74</v>
      </c>
      <c r="H6013" s="2" t="s">
        <v>2198</v>
      </c>
      <c r="I6013">
        <v>956.66</v>
      </c>
      <c r="J6013">
        <v>7</v>
      </c>
      <c r="K6013">
        <v>-225.1</v>
      </c>
    </row>
    <row r="6014" spans="1:11" x14ac:dyDescent="0.3">
      <c r="A6014" s="1">
        <v>42679</v>
      </c>
      <c r="B6014" s="3">
        <f>YEAR(salesdata[[#This Row],[Order Date]])</f>
        <v>2016</v>
      </c>
      <c r="C6014" s="3">
        <f>MONTH(salesdata[[#This Row],[Order Date]])</f>
        <v>11</v>
      </c>
      <c r="D6014" s="2" t="s">
        <v>915</v>
      </c>
      <c r="E6014" s="2" t="s">
        <v>10</v>
      </c>
      <c r="F6014" s="2" t="s">
        <v>11</v>
      </c>
      <c r="G6014" s="2" t="s">
        <v>20</v>
      </c>
      <c r="H6014" s="2" t="s">
        <v>1123</v>
      </c>
      <c r="I6014">
        <v>12.59</v>
      </c>
      <c r="J6014">
        <v>3</v>
      </c>
      <c r="K6014">
        <v>-20.14</v>
      </c>
    </row>
    <row r="6015" spans="1:11" x14ac:dyDescent="0.3">
      <c r="A6015" s="1">
        <v>42679</v>
      </c>
      <c r="B6015" s="3">
        <f>YEAR(salesdata[[#This Row],[Order Date]])</f>
        <v>2016</v>
      </c>
      <c r="C6015" s="3">
        <f>MONTH(salesdata[[#This Row],[Order Date]])</f>
        <v>11</v>
      </c>
      <c r="D6015" s="2" t="s">
        <v>915</v>
      </c>
      <c r="E6015" s="2" t="s">
        <v>10</v>
      </c>
      <c r="F6015" s="2" t="s">
        <v>39</v>
      </c>
      <c r="G6015" s="2" t="s">
        <v>52</v>
      </c>
      <c r="H6015" s="2" t="s">
        <v>2618</v>
      </c>
      <c r="I6015">
        <v>171.96</v>
      </c>
      <c r="J6015">
        <v>5</v>
      </c>
      <c r="K6015">
        <v>45.14</v>
      </c>
    </row>
    <row r="6016" spans="1:11" x14ac:dyDescent="0.3">
      <c r="A6016" s="1">
        <v>42679</v>
      </c>
      <c r="B6016" s="3">
        <f>YEAR(salesdata[[#This Row],[Order Date]])</f>
        <v>2016</v>
      </c>
      <c r="C6016" s="3">
        <f>MONTH(salesdata[[#This Row],[Order Date]])</f>
        <v>11</v>
      </c>
      <c r="D6016" s="2" t="s">
        <v>1338</v>
      </c>
      <c r="E6016" s="2" t="s">
        <v>129</v>
      </c>
      <c r="F6016" s="2" t="s">
        <v>11</v>
      </c>
      <c r="G6016" s="2" t="s">
        <v>20</v>
      </c>
      <c r="H6016" s="2" t="s">
        <v>1123</v>
      </c>
      <c r="I6016">
        <v>104.9</v>
      </c>
      <c r="J6016">
        <v>5</v>
      </c>
      <c r="K6016">
        <v>50.35</v>
      </c>
    </row>
    <row r="6017" spans="1:11" x14ac:dyDescent="0.3">
      <c r="A6017" s="1">
        <v>42679</v>
      </c>
      <c r="B6017" s="3">
        <f>YEAR(salesdata[[#This Row],[Order Date]])</f>
        <v>2016</v>
      </c>
      <c r="C6017" s="3">
        <f>MONTH(salesdata[[#This Row],[Order Date]])</f>
        <v>11</v>
      </c>
      <c r="D6017" s="2" t="s">
        <v>1338</v>
      </c>
      <c r="E6017" s="2" t="s">
        <v>129</v>
      </c>
      <c r="F6017" s="2" t="s">
        <v>11</v>
      </c>
      <c r="G6017" s="2" t="s">
        <v>24</v>
      </c>
      <c r="H6017" s="2" t="s">
        <v>526</v>
      </c>
      <c r="I6017">
        <v>39.68</v>
      </c>
      <c r="J6017">
        <v>2</v>
      </c>
      <c r="K6017">
        <v>16.27</v>
      </c>
    </row>
    <row r="6018" spans="1:11" x14ac:dyDescent="0.3">
      <c r="A6018" s="1">
        <v>42679</v>
      </c>
      <c r="B6018" s="3">
        <f>YEAR(salesdata[[#This Row],[Order Date]])</f>
        <v>2016</v>
      </c>
      <c r="C6018" s="3">
        <f>MONTH(salesdata[[#This Row],[Order Date]])</f>
        <v>11</v>
      </c>
      <c r="D6018" s="2" t="s">
        <v>1338</v>
      </c>
      <c r="E6018" s="2" t="s">
        <v>129</v>
      </c>
      <c r="F6018" s="2" t="s">
        <v>11</v>
      </c>
      <c r="G6018" s="2" t="s">
        <v>16</v>
      </c>
      <c r="H6018" s="2" t="s">
        <v>2237</v>
      </c>
      <c r="I6018">
        <v>51.75</v>
      </c>
      <c r="J6018">
        <v>5</v>
      </c>
      <c r="K6018">
        <v>24.84</v>
      </c>
    </row>
    <row r="6019" spans="1:11" x14ac:dyDescent="0.3">
      <c r="A6019" s="1">
        <v>42679</v>
      </c>
      <c r="B6019" s="3">
        <f>YEAR(salesdata[[#This Row],[Order Date]])</f>
        <v>2016</v>
      </c>
      <c r="C6019" s="3">
        <f>MONTH(salesdata[[#This Row],[Order Date]])</f>
        <v>11</v>
      </c>
      <c r="D6019" s="2" t="s">
        <v>1102</v>
      </c>
      <c r="E6019" s="2" t="s">
        <v>27</v>
      </c>
      <c r="F6019" s="2" t="s">
        <v>11</v>
      </c>
      <c r="G6019" s="2" t="s">
        <v>20</v>
      </c>
      <c r="H6019" s="2" t="s">
        <v>2075</v>
      </c>
      <c r="I6019">
        <v>53.25</v>
      </c>
      <c r="J6019">
        <v>2</v>
      </c>
      <c r="K6019">
        <v>19.97</v>
      </c>
    </row>
    <row r="6020" spans="1:11" x14ac:dyDescent="0.3">
      <c r="A6020" s="1">
        <v>42679</v>
      </c>
      <c r="B6020" s="3">
        <f>YEAR(salesdata[[#This Row],[Order Date]])</f>
        <v>2016</v>
      </c>
      <c r="C6020" s="3">
        <f>MONTH(salesdata[[#This Row],[Order Date]])</f>
        <v>11</v>
      </c>
      <c r="D6020" s="2" t="s">
        <v>1408</v>
      </c>
      <c r="E6020" s="2" t="s">
        <v>10</v>
      </c>
      <c r="F6020" s="2" t="s">
        <v>11</v>
      </c>
      <c r="G6020" s="2" t="s">
        <v>16</v>
      </c>
      <c r="H6020" s="2" t="s">
        <v>409</v>
      </c>
      <c r="I6020">
        <v>11.84</v>
      </c>
      <c r="J6020">
        <v>1</v>
      </c>
      <c r="K6020">
        <v>4.4400000000000004</v>
      </c>
    </row>
    <row r="6021" spans="1:11" x14ac:dyDescent="0.3">
      <c r="A6021" s="1">
        <v>42679</v>
      </c>
      <c r="B6021" s="3">
        <f>YEAR(salesdata[[#This Row],[Order Date]])</f>
        <v>2016</v>
      </c>
      <c r="C6021" s="3">
        <f>MONTH(salesdata[[#This Row],[Order Date]])</f>
        <v>11</v>
      </c>
      <c r="D6021" s="2" t="s">
        <v>1211</v>
      </c>
      <c r="E6021" s="2" t="s">
        <v>164</v>
      </c>
      <c r="F6021" s="2" t="s">
        <v>39</v>
      </c>
      <c r="G6021" s="2" t="s">
        <v>52</v>
      </c>
      <c r="H6021" s="2" t="s">
        <v>2619</v>
      </c>
      <c r="I6021">
        <v>479.72</v>
      </c>
      <c r="J6021">
        <v>4</v>
      </c>
      <c r="K6021">
        <v>52.77</v>
      </c>
    </row>
    <row r="6022" spans="1:11" x14ac:dyDescent="0.3">
      <c r="A6022" s="1">
        <v>42679</v>
      </c>
      <c r="B6022" s="3">
        <f>YEAR(salesdata[[#This Row],[Order Date]])</f>
        <v>2016</v>
      </c>
      <c r="C6022" s="3">
        <f>MONTH(salesdata[[#This Row],[Order Date]])</f>
        <v>11</v>
      </c>
      <c r="D6022" s="2" t="s">
        <v>1778</v>
      </c>
      <c r="E6022" s="2" t="s">
        <v>27</v>
      </c>
      <c r="F6022" s="2" t="s">
        <v>39</v>
      </c>
      <c r="G6022" s="2" t="s">
        <v>52</v>
      </c>
      <c r="H6022" s="2" t="s">
        <v>2229</v>
      </c>
      <c r="I6022">
        <v>72</v>
      </c>
      <c r="J6022">
        <v>4</v>
      </c>
      <c r="K6022">
        <v>12.96</v>
      </c>
    </row>
    <row r="6023" spans="1:11" x14ac:dyDescent="0.3">
      <c r="A6023" s="1">
        <v>42679</v>
      </c>
      <c r="B6023" s="3">
        <f>YEAR(salesdata[[#This Row],[Order Date]])</f>
        <v>2016</v>
      </c>
      <c r="C6023" s="3">
        <f>MONTH(salesdata[[#This Row],[Order Date]])</f>
        <v>11</v>
      </c>
      <c r="D6023" s="2" t="s">
        <v>1778</v>
      </c>
      <c r="E6023" s="2" t="s">
        <v>27</v>
      </c>
      <c r="F6023" s="2" t="s">
        <v>34</v>
      </c>
      <c r="G6023" s="2" t="s">
        <v>35</v>
      </c>
      <c r="H6023" s="2" t="s">
        <v>1821</v>
      </c>
      <c r="I6023">
        <v>113.89</v>
      </c>
      <c r="J6023">
        <v>2</v>
      </c>
      <c r="K6023">
        <v>9.9700000000000006</v>
      </c>
    </row>
    <row r="6024" spans="1:11" x14ac:dyDescent="0.3">
      <c r="A6024" s="1">
        <v>42679</v>
      </c>
      <c r="B6024" s="3">
        <f>YEAR(salesdata[[#This Row],[Order Date]])</f>
        <v>2016</v>
      </c>
      <c r="C6024" s="3">
        <f>MONTH(salesdata[[#This Row],[Order Date]])</f>
        <v>11</v>
      </c>
      <c r="D6024" s="2" t="s">
        <v>1778</v>
      </c>
      <c r="E6024" s="2" t="s">
        <v>27</v>
      </c>
      <c r="F6024" s="2" t="s">
        <v>11</v>
      </c>
      <c r="G6024" s="2" t="s">
        <v>63</v>
      </c>
      <c r="H6024" s="2" t="s">
        <v>641</v>
      </c>
      <c r="I6024">
        <v>158.13</v>
      </c>
      <c r="J6024">
        <v>3</v>
      </c>
      <c r="K6024">
        <v>77.48</v>
      </c>
    </row>
    <row r="6025" spans="1:11" x14ac:dyDescent="0.3">
      <c r="A6025" s="1">
        <v>42679</v>
      </c>
      <c r="B6025" s="3">
        <f>YEAR(salesdata[[#This Row],[Order Date]])</f>
        <v>2016</v>
      </c>
      <c r="C6025" s="3">
        <f>MONTH(salesdata[[#This Row],[Order Date]])</f>
        <v>11</v>
      </c>
      <c r="D6025" s="2" t="s">
        <v>1275</v>
      </c>
      <c r="E6025" s="2" t="s">
        <v>55</v>
      </c>
      <c r="F6025" s="2" t="s">
        <v>34</v>
      </c>
      <c r="G6025" s="2" t="s">
        <v>47</v>
      </c>
      <c r="H6025" s="2" t="s">
        <v>1220</v>
      </c>
      <c r="I6025">
        <v>273.95999999999998</v>
      </c>
      <c r="J6025">
        <v>2</v>
      </c>
      <c r="K6025">
        <v>71.23</v>
      </c>
    </row>
    <row r="6026" spans="1:11" x14ac:dyDescent="0.3">
      <c r="A6026" s="1">
        <v>42679</v>
      </c>
      <c r="B6026" s="3">
        <f>YEAR(salesdata[[#This Row],[Order Date]])</f>
        <v>2016</v>
      </c>
      <c r="C6026" s="3">
        <f>MONTH(salesdata[[#This Row],[Order Date]])</f>
        <v>11</v>
      </c>
      <c r="D6026" s="2" t="s">
        <v>1275</v>
      </c>
      <c r="E6026" s="2" t="s">
        <v>55</v>
      </c>
      <c r="F6026" s="2" t="s">
        <v>39</v>
      </c>
      <c r="G6026" s="2" t="s">
        <v>52</v>
      </c>
      <c r="H6026" s="2" t="s">
        <v>2278</v>
      </c>
      <c r="I6026">
        <v>89.97</v>
      </c>
      <c r="J6026">
        <v>3</v>
      </c>
      <c r="K6026">
        <v>18.89</v>
      </c>
    </row>
    <row r="6027" spans="1:11" x14ac:dyDescent="0.3">
      <c r="A6027" s="1">
        <v>42679</v>
      </c>
      <c r="B6027" s="3">
        <f>YEAR(salesdata[[#This Row],[Order Date]])</f>
        <v>2016</v>
      </c>
      <c r="C6027" s="3">
        <f>MONTH(salesdata[[#This Row],[Order Date]])</f>
        <v>11</v>
      </c>
      <c r="D6027" s="2" t="s">
        <v>1275</v>
      </c>
      <c r="E6027" s="2" t="s">
        <v>55</v>
      </c>
      <c r="F6027" s="2" t="s">
        <v>34</v>
      </c>
      <c r="G6027" s="2" t="s">
        <v>47</v>
      </c>
      <c r="H6027" s="2" t="s">
        <v>2574</v>
      </c>
      <c r="I6027">
        <v>756.8</v>
      </c>
      <c r="J6027">
        <v>5</v>
      </c>
      <c r="K6027">
        <v>75.680000000000007</v>
      </c>
    </row>
    <row r="6028" spans="1:11" x14ac:dyDescent="0.3">
      <c r="A6028" s="1">
        <v>42680</v>
      </c>
      <c r="B6028" s="3">
        <f>YEAR(salesdata[[#This Row],[Order Date]])</f>
        <v>2016</v>
      </c>
      <c r="C6028" s="3">
        <f>MONTH(salesdata[[#This Row],[Order Date]])</f>
        <v>11</v>
      </c>
      <c r="D6028" s="2" t="s">
        <v>1497</v>
      </c>
      <c r="E6028" s="2" t="s">
        <v>27</v>
      </c>
      <c r="F6028" s="2" t="s">
        <v>34</v>
      </c>
      <c r="G6028" s="2" t="s">
        <v>35</v>
      </c>
      <c r="H6028" s="2" t="s">
        <v>2596</v>
      </c>
      <c r="I6028">
        <v>81.42</v>
      </c>
      <c r="J6028">
        <v>2</v>
      </c>
      <c r="K6028">
        <v>-9.16</v>
      </c>
    </row>
    <row r="6029" spans="1:11" x14ac:dyDescent="0.3">
      <c r="A6029" s="1">
        <v>42680</v>
      </c>
      <c r="B6029" s="3">
        <f>YEAR(salesdata[[#This Row],[Order Date]])</f>
        <v>2016</v>
      </c>
      <c r="C6029" s="3">
        <f>MONTH(salesdata[[#This Row],[Order Date]])</f>
        <v>11</v>
      </c>
      <c r="D6029" s="2" t="s">
        <v>1497</v>
      </c>
      <c r="E6029" s="2" t="s">
        <v>27</v>
      </c>
      <c r="F6029" s="2" t="s">
        <v>34</v>
      </c>
      <c r="G6029" s="2" t="s">
        <v>47</v>
      </c>
      <c r="H6029" s="2" t="s">
        <v>1715</v>
      </c>
      <c r="I6029">
        <v>238.56</v>
      </c>
      <c r="J6029">
        <v>3</v>
      </c>
      <c r="K6029">
        <v>26.24</v>
      </c>
    </row>
    <row r="6030" spans="1:11" x14ac:dyDescent="0.3">
      <c r="A6030" s="1">
        <v>42680</v>
      </c>
      <c r="B6030" s="3">
        <f>YEAR(salesdata[[#This Row],[Order Date]])</f>
        <v>2016</v>
      </c>
      <c r="C6030" s="3">
        <f>MONTH(salesdata[[#This Row],[Order Date]])</f>
        <v>11</v>
      </c>
      <c r="D6030" s="2" t="s">
        <v>817</v>
      </c>
      <c r="E6030" s="2" t="s">
        <v>123</v>
      </c>
      <c r="F6030" s="2" t="s">
        <v>34</v>
      </c>
      <c r="G6030" s="2" t="s">
        <v>35</v>
      </c>
      <c r="H6030" s="2" t="s">
        <v>1805</v>
      </c>
      <c r="I6030">
        <v>207.98</v>
      </c>
      <c r="J6030">
        <v>2</v>
      </c>
      <c r="K6030">
        <v>-28.6</v>
      </c>
    </row>
    <row r="6031" spans="1:11" x14ac:dyDescent="0.3">
      <c r="A6031" s="1">
        <v>42680</v>
      </c>
      <c r="B6031" s="3">
        <f>YEAR(salesdata[[#This Row],[Order Date]])</f>
        <v>2016</v>
      </c>
      <c r="C6031" s="3">
        <f>MONTH(salesdata[[#This Row],[Order Date]])</f>
        <v>11</v>
      </c>
      <c r="D6031" s="2" t="s">
        <v>817</v>
      </c>
      <c r="E6031" s="2" t="s">
        <v>123</v>
      </c>
      <c r="F6031" s="2" t="s">
        <v>11</v>
      </c>
      <c r="G6031" s="2" t="s">
        <v>12</v>
      </c>
      <c r="H6031" s="2" t="s">
        <v>2500</v>
      </c>
      <c r="I6031">
        <v>36.11</v>
      </c>
      <c r="J6031">
        <v>2</v>
      </c>
      <c r="K6031">
        <v>12.64</v>
      </c>
    </row>
    <row r="6032" spans="1:11" x14ac:dyDescent="0.3">
      <c r="A6032" s="1">
        <v>42680</v>
      </c>
      <c r="B6032" s="3">
        <f>YEAR(salesdata[[#This Row],[Order Date]])</f>
        <v>2016</v>
      </c>
      <c r="C6032" s="3">
        <f>MONTH(salesdata[[#This Row],[Order Date]])</f>
        <v>11</v>
      </c>
      <c r="D6032" s="2" t="s">
        <v>817</v>
      </c>
      <c r="E6032" s="2" t="s">
        <v>123</v>
      </c>
      <c r="F6032" s="2" t="s">
        <v>34</v>
      </c>
      <c r="G6032" s="2" t="s">
        <v>47</v>
      </c>
      <c r="H6032" s="2" t="s">
        <v>1794</v>
      </c>
      <c r="I6032">
        <v>35.57</v>
      </c>
      <c r="J6032">
        <v>2</v>
      </c>
      <c r="K6032">
        <v>5.78</v>
      </c>
    </row>
    <row r="6033" spans="1:11" x14ac:dyDescent="0.3">
      <c r="A6033" s="1">
        <v>42680</v>
      </c>
      <c r="B6033" s="3">
        <f>YEAR(salesdata[[#This Row],[Order Date]])</f>
        <v>2016</v>
      </c>
      <c r="C6033" s="3">
        <f>MONTH(salesdata[[#This Row],[Order Date]])</f>
        <v>11</v>
      </c>
      <c r="D6033" s="2" t="s">
        <v>817</v>
      </c>
      <c r="E6033" s="2" t="s">
        <v>123</v>
      </c>
      <c r="F6033" s="2" t="s">
        <v>11</v>
      </c>
      <c r="G6033" s="2" t="s">
        <v>12</v>
      </c>
      <c r="H6033" s="2" t="s">
        <v>457</v>
      </c>
      <c r="I6033">
        <v>88.77</v>
      </c>
      <c r="J6033">
        <v>2</v>
      </c>
      <c r="K6033">
        <v>31.07</v>
      </c>
    </row>
    <row r="6034" spans="1:11" x14ac:dyDescent="0.3">
      <c r="A6034" s="1">
        <v>42680</v>
      </c>
      <c r="B6034" s="3">
        <f>YEAR(salesdata[[#This Row],[Order Date]])</f>
        <v>2016</v>
      </c>
      <c r="C6034" s="3">
        <f>MONTH(salesdata[[#This Row],[Order Date]])</f>
        <v>11</v>
      </c>
      <c r="D6034" s="2" t="s">
        <v>1803</v>
      </c>
      <c r="E6034" s="2" t="s">
        <v>27</v>
      </c>
      <c r="F6034" s="2" t="s">
        <v>11</v>
      </c>
      <c r="G6034" s="2" t="s">
        <v>18</v>
      </c>
      <c r="H6034" s="2" t="s">
        <v>623</v>
      </c>
      <c r="I6034">
        <v>84.84</v>
      </c>
      <c r="J6034">
        <v>3</v>
      </c>
      <c r="K6034">
        <v>22.91</v>
      </c>
    </row>
    <row r="6035" spans="1:11" x14ac:dyDescent="0.3">
      <c r="A6035" s="1">
        <v>42681</v>
      </c>
      <c r="B6035" s="3">
        <f>YEAR(salesdata[[#This Row],[Order Date]])</f>
        <v>2016</v>
      </c>
      <c r="C6035" s="3">
        <f>MONTH(salesdata[[#This Row],[Order Date]])</f>
        <v>11</v>
      </c>
      <c r="D6035" s="2" t="s">
        <v>2107</v>
      </c>
      <c r="E6035" s="2" t="s">
        <v>164</v>
      </c>
      <c r="F6035" s="2" t="s">
        <v>11</v>
      </c>
      <c r="G6035" s="2" t="s">
        <v>20</v>
      </c>
      <c r="H6035" s="2" t="s">
        <v>2119</v>
      </c>
      <c r="I6035">
        <v>27.68</v>
      </c>
      <c r="J6035">
        <v>2</v>
      </c>
      <c r="K6035">
        <v>9.69</v>
      </c>
    </row>
    <row r="6036" spans="1:11" x14ac:dyDescent="0.3">
      <c r="A6036" s="1">
        <v>42681</v>
      </c>
      <c r="B6036" s="3">
        <f>YEAR(salesdata[[#This Row],[Order Date]])</f>
        <v>2016</v>
      </c>
      <c r="C6036" s="3">
        <f>MONTH(salesdata[[#This Row],[Order Date]])</f>
        <v>11</v>
      </c>
      <c r="D6036" s="2" t="s">
        <v>2179</v>
      </c>
      <c r="E6036" s="2" t="s">
        <v>27</v>
      </c>
      <c r="F6036" s="2" t="s">
        <v>11</v>
      </c>
      <c r="G6036" s="2" t="s">
        <v>20</v>
      </c>
      <c r="H6036" s="2" t="s">
        <v>611</v>
      </c>
      <c r="I6036">
        <v>37.44</v>
      </c>
      <c r="J6036">
        <v>4</v>
      </c>
      <c r="K6036">
        <v>11.7</v>
      </c>
    </row>
    <row r="6037" spans="1:11" x14ac:dyDescent="0.3">
      <c r="A6037" s="1">
        <v>42681</v>
      </c>
      <c r="B6037" s="3">
        <f>YEAR(salesdata[[#This Row],[Order Date]])</f>
        <v>2016</v>
      </c>
      <c r="C6037" s="3">
        <f>MONTH(salesdata[[#This Row],[Order Date]])</f>
        <v>11</v>
      </c>
      <c r="D6037" s="2" t="s">
        <v>2179</v>
      </c>
      <c r="E6037" s="2" t="s">
        <v>27</v>
      </c>
      <c r="F6037" s="2" t="s">
        <v>11</v>
      </c>
      <c r="G6037" s="2" t="s">
        <v>20</v>
      </c>
      <c r="H6037" s="2" t="s">
        <v>431</v>
      </c>
      <c r="I6037">
        <v>26.98</v>
      </c>
      <c r="J6037">
        <v>4</v>
      </c>
      <c r="K6037">
        <v>8.77</v>
      </c>
    </row>
    <row r="6038" spans="1:11" x14ac:dyDescent="0.3">
      <c r="A6038" s="1">
        <v>42681</v>
      </c>
      <c r="B6038" s="3">
        <f>YEAR(salesdata[[#This Row],[Order Date]])</f>
        <v>2016</v>
      </c>
      <c r="C6038" s="3">
        <f>MONTH(salesdata[[#This Row],[Order Date]])</f>
        <v>11</v>
      </c>
      <c r="D6038" s="2" t="s">
        <v>2179</v>
      </c>
      <c r="E6038" s="2" t="s">
        <v>27</v>
      </c>
      <c r="F6038" s="2" t="s">
        <v>11</v>
      </c>
      <c r="G6038" s="2" t="s">
        <v>200</v>
      </c>
      <c r="H6038" s="2" t="s">
        <v>2593</v>
      </c>
      <c r="I6038">
        <v>11.36</v>
      </c>
      <c r="J6038">
        <v>2</v>
      </c>
      <c r="K6038">
        <v>3.29</v>
      </c>
    </row>
    <row r="6039" spans="1:11" x14ac:dyDescent="0.3">
      <c r="A6039" s="1">
        <v>42681</v>
      </c>
      <c r="B6039" s="3">
        <f>YEAR(salesdata[[#This Row],[Order Date]])</f>
        <v>2016</v>
      </c>
      <c r="C6039" s="3">
        <f>MONTH(salesdata[[#This Row],[Order Date]])</f>
        <v>11</v>
      </c>
      <c r="D6039" s="2" t="s">
        <v>2179</v>
      </c>
      <c r="E6039" s="2" t="s">
        <v>27</v>
      </c>
      <c r="F6039" s="2" t="s">
        <v>11</v>
      </c>
      <c r="G6039" s="2" t="s">
        <v>16</v>
      </c>
      <c r="H6039" s="2" t="s">
        <v>2030</v>
      </c>
      <c r="I6039">
        <v>14.62</v>
      </c>
      <c r="J6039">
        <v>2</v>
      </c>
      <c r="K6039">
        <v>6.87</v>
      </c>
    </row>
    <row r="6040" spans="1:11" x14ac:dyDescent="0.3">
      <c r="A6040" s="1">
        <v>42681</v>
      </c>
      <c r="B6040" s="3">
        <f>YEAR(salesdata[[#This Row],[Order Date]])</f>
        <v>2016</v>
      </c>
      <c r="C6040" s="3">
        <f>MONTH(salesdata[[#This Row],[Order Date]])</f>
        <v>11</v>
      </c>
      <c r="D6040" s="2" t="s">
        <v>1883</v>
      </c>
      <c r="E6040" s="2" t="s">
        <v>27</v>
      </c>
      <c r="F6040" s="2" t="s">
        <v>34</v>
      </c>
      <c r="G6040" s="2" t="s">
        <v>47</v>
      </c>
      <c r="H6040" s="2" t="s">
        <v>2480</v>
      </c>
      <c r="I6040">
        <v>14.82</v>
      </c>
      <c r="J6040">
        <v>3</v>
      </c>
      <c r="K6040">
        <v>6.22</v>
      </c>
    </row>
    <row r="6041" spans="1:11" x14ac:dyDescent="0.3">
      <c r="A6041" s="1">
        <v>42681</v>
      </c>
      <c r="B6041" s="3">
        <f>YEAR(salesdata[[#This Row],[Order Date]])</f>
        <v>2016</v>
      </c>
      <c r="C6041" s="3">
        <f>MONTH(salesdata[[#This Row],[Order Date]])</f>
        <v>11</v>
      </c>
      <c r="D6041" s="2" t="s">
        <v>1555</v>
      </c>
      <c r="E6041" s="2" t="s">
        <v>78</v>
      </c>
      <c r="F6041" s="2" t="s">
        <v>39</v>
      </c>
      <c r="G6041" s="2" t="s">
        <v>52</v>
      </c>
      <c r="H6041" s="2" t="s">
        <v>668</v>
      </c>
      <c r="I6041">
        <v>119.98</v>
      </c>
      <c r="J6041">
        <v>3</v>
      </c>
      <c r="K6041">
        <v>22.5</v>
      </c>
    </row>
    <row r="6042" spans="1:11" x14ac:dyDescent="0.3">
      <c r="A6042" s="1">
        <v>42681</v>
      </c>
      <c r="B6042" s="3">
        <f>YEAR(salesdata[[#This Row],[Order Date]])</f>
        <v>2016</v>
      </c>
      <c r="C6042" s="3">
        <f>MONTH(salesdata[[#This Row],[Order Date]])</f>
        <v>11</v>
      </c>
      <c r="D6042" s="2" t="s">
        <v>672</v>
      </c>
      <c r="E6042" s="2" t="s">
        <v>177</v>
      </c>
      <c r="F6042" s="2" t="s">
        <v>11</v>
      </c>
      <c r="G6042" s="2" t="s">
        <v>43</v>
      </c>
      <c r="H6042" s="2" t="s">
        <v>2320</v>
      </c>
      <c r="I6042">
        <v>14.96</v>
      </c>
      <c r="J6042">
        <v>4</v>
      </c>
      <c r="K6042">
        <v>0.3</v>
      </c>
    </row>
    <row r="6043" spans="1:11" x14ac:dyDescent="0.3">
      <c r="A6043" s="1">
        <v>42681</v>
      </c>
      <c r="B6043" s="3">
        <f>YEAR(salesdata[[#This Row],[Order Date]])</f>
        <v>2016</v>
      </c>
      <c r="C6043" s="3">
        <f>MONTH(salesdata[[#This Row],[Order Date]])</f>
        <v>11</v>
      </c>
      <c r="D6043" s="2" t="s">
        <v>1811</v>
      </c>
      <c r="E6043" s="2" t="s">
        <v>27</v>
      </c>
      <c r="F6043" s="2" t="s">
        <v>11</v>
      </c>
      <c r="G6043" s="2" t="s">
        <v>12</v>
      </c>
      <c r="H6043" s="2" t="s">
        <v>1353</v>
      </c>
      <c r="I6043">
        <v>12.9</v>
      </c>
      <c r="J6043">
        <v>2</v>
      </c>
      <c r="K6043">
        <v>6.32</v>
      </c>
    </row>
    <row r="6044" spans="1:11" x14ac:dyDescent="0.3">
      <c r="A6044" s="1">
        <v>42681</v>
      </c>
      <c r="B6044" s="3">
        <f>YEAR(salesdata[[#This Row],[Order Date]])</f>
        <v>2016</v>
      </c>
      <c r="C6044" s="3">
        <f>MONTH(salesdata[[#This Row],[Order Date]])</f>
        <v>11</v>
      </c>
      <c r="D6044" s="2" t="s">
        <v>1338</v>
      </c>
      <c r="E6044" s="2" t="s">
        <v>2620</v>
      </c>
      <c r="F6044" s="2" t="s">
        <v>34</v>
      </c>
      <c r="G6044" s="2" t="s">
        <v>35</v>
      </c>
      <c r="H6044" s="2" t="s">
        <v>991</v>
      </c>
      <c r="I6044">
        <v>1603.14</v>
      </c>
      <c r="J6044">
        <v>4</v>
      </c>
      <c r="K6044">
        <v>100.2</v>
      </c>
    </row>
    <row r="6045" spans="1:11" x14ac:dyDescent="0.3">
      <c r="A6045" s="1">
        <v>42681</v>
      </c>
      <c r="B6045" s="3">
        <f>YEAR(salesdata[[#This Row],[Order Date]])</f>
        <v>2016</v>
      </c>
      <c r="C6045" s="3">
        <f>MONTH(salesdata[[#This Row],[Order Date]])</f>
        <v>11</v>
      </c>
      <c r="D6045" s="2" t="s">
        <v>1286</v>
      </c>
      <c r="E6045" s="2" t="s">
        <v>149</v>
      </c>
      <c r="F6045" s="2" t="s">
        <v>39</v>
      </c>
      <c r="G6045" s="2" t="s">
        <v>40</v>
      </c>
      <c r="H6045" s="2" t="s">
        <v>517</v>
      </c>
      <c r="I6045">
        <v>263.95999999999998</v>
      </c>
      <c r="J6045">
        <v>4</v>
      </c>
      <c r="K6045">
        <v>71.27</v>
      </c>
    </row>
    <row r="6046" spans="1:11" x14ac:dyDescent="0.3">
      <c r="A6046" s="1">
        <v>42681</v>
      </c>
      <c r="B6046" s="3">
        <f>YEAR(salesdata[[#This Row],[Order Date]])</f>
        <v>2016</v>
      </c>
      <c r="C6046" s="3">
        <f>MONTH(salesdata[[#This Row],[Order Date]])</f>
        <v>11</v>
      </c>
      <c r="D6046" s="2" t="s">
        <v>1286</v>
      </c>
      <c r="E6046" s="2" t="s">
        <v>149</v>
      </c>
      <c r="F6046" s="2" t="s">
        <v>39</v>
      </c>
      <c r="G6046" s="2" t="s">
        <v>40</v>
      </c>
      <c r="H6046" s="2" t="s">
        <v>1743</v>
      </c>
      <c r="I6046">
        <v>359.97</v>
      </c>
      <c r="J6046">
        <v>3</v>
      </c>
      <c r="K6046">
        <v>100.79</v>
      </c>
    </row>
    <row r="6047" spans="1:11" x14ac:dyDescent="0.3">
      <c r="A6047" s="1">
        <v>42681</v>
      </c>
      <c r="B6047" s="3">
        <f>YEAR(salesdata[[#This Row],[Order Date]])</f>
        <v>2016</v>
      </c>
      <c r="C6047" s="3">
        <f>MONTH(salesdata[[#This Row],[Order Date]])</f>
        <v>11</v>
      </c>
      <c r="D6047" s="2" t="s">
        <v>1286</v>
      </c>
      <c r="E6047" s="2" t="s">
        <v>149</v>
      </c>
      <c r="F6047" s="2" t="s">
        <v>11</v>
      </c>
      <c r="G6047" s="2" t="s">
        <v>12</v>
      </c>
      <c r="H6047" s="2" t="s">
        <v>1170</v>
      </c>
      <c r="I6047">
        <v>12.96</v>
      </c>
      <c r="J6047">
        <v>2</v>
      </c>
      <c r="K6047">
        <v>6.22</v>
      </c>
    </row>
    <row r="6048" spans="1:11" x14ac:dyDescent="0.3">
      <c r="A6048" s="1">
        <v>42681</v>
      </c>
      <c r="B6048" s="3">
        <f>YEAR(salesdata[[#This Row],[Order Date]])</f>
        <v>2016</v>
      </c>
      <c r="C6048" s="3">
        <f>MONTH(salesdata[[#This Row],[Order Date]])</f>
        <v>11</v>
      </c>
      <c r="D6048" s="2" t="s">
        <v>1286</v>
      </c>
      <c r="E6048" s="2" t="s">
        <v>149</v>
      </c>
      <c r="F6048" s="2" t="s">
        <v>11</v>
      </c>
      <c r="G6048" s="2" t="s">
        <v>18</v>
      </c>
      <c r="H6048" s="2" t="s">
        <v>1482</v>
      </c>
      <c r="I6048">
        <v>116.82</v>
      </c>
      <c r="J6048">
        <v>3</v>
      </c>
      <c r="K6048">
        <v>5.84</v>
      </c>
    </row>
    <row r="6049" spans="1:11" x14ac:dyDescent="0.3">
      <c r="A6049" s="1">
        <v>42681</v>
      </c>
      <c r="B6049" s="3">
        <f>YEAR(salesdata[[#This Row],[Order Date]])</f>
        <v>2016</v>
      </c>
      <c r="C6049" s="3">
        <f>MONTH(salesdata[[#This Row],[Order Date]])</f>
        <v>11</v>
      </c>
      <c r="D6049" s="2" t="s">
        <v>1286</v>
      </c>
      <c r="E6049" s="2" t="s">
        <v>149</v>
      </c>
      <c r="F6049" s="2" t="s">
        <v>11</v>
      </c>
      <c r="G6049" s="2" t="s">
        <v>20</v>
      </c>
      <c r="H6049" s="2" t="s">
        <v>2461</v>
      </c>
      <c r="I6049">
        <v>276.77999999999997</v>
      </c>
      <c r="J6049">
        <v>2</v>
      </c>
      <c r="K6049">
        <v>89.95</v>
      </c>
    </row>
    <row r="6050" spans="1:11" x14ac:dyDescent="0.3">
      <c r="A6050" s="1">
        <v>42681</v>
      </c>
      <c r="B6050" s="3">
        <f>YEAR(salesdata[[#This Row],[Order Date]])</f>
        <v>2016</v>
      </c>
      <c r="C6050" s="3">
        <f>MONTH(salesdata[[#This Row],[Order Date]])</f>
        <v>11</v>
      </c>
      <c r="D6050" s="2" t="s">
        <v>904</v>
      </c>
      <c r="E6050" s="2" t="s">
        <v>10</v>
      </c>
      <c r="F6050" s="2" t="s">
        <v>34</v>
      </c>
      <c r="G6050" s="2" t="s">
        <v>47</v>
      </c>
      <c r="H6050" s="2" t="s">
        <v>2420</v>
      </c>
      <c r="I6050">
        <v>44.46</v>
      </c>
      <c r="J6050">
        <v>5</v>
      </c>
      <c r="K6050">
        <v>-17.78</v>
      </c>
    </row>
    <row r="6051" spans="1:11" x14ac:dyDescent="0.3">
      <c r="A6051" s="1">
        <v>42681</v>
      </c>
      <c r="B6051" s="3">
        <f>YEAR(salesdata[[#This Row],[Order Date]])</f>
        <v>2016</v>
      </c>
      <c r="C6051" s="3">
        <f>MONTH(salesdata[[#This Row],[Order Date]])</f>
        <v>11</v>
      </c>
      <c r="D6051" s="2" t="s">
        <v>904</v>
      </c>
      <c r="E6051" s="2" t="s">
        <v>10</v>
      </c>
      <c r="F6051" s="2" t="s">
        <v>11</v>
      </c>
      <c r="G6051" s="2" t="s">
        <v>18</v>
      </c>
      <c r="H6051" s="2" t="s">
        <v>2368</v>
      </c>
      <c r="I6051">
        <v>314.08999999999997</v>
      </c>
      <c r="J6051">
        <v>3</v>
      </c>
      <c r="K6051">
        <v>19.63</v>
      </c>
    </row>
    <row r="6052" spans="1:11" x14ac:dyDescent="0.3">
      <c r="A6052" s="1">
        <v>42681</v>
      </c>
      <c r="B6052" s="3">
        <f>YEAR(salesdata[[#This Row],[Order Date]])</f>
        <v>2016</v>
      </c>
      <c r="C6052" s="3">
        <f>MONTH(salesdata[[#This Row],[Order Date]])</f>
        <v>11</v>
      </c>
      <c r="D6052" s="2" t="s">
        <v>197</v>
      </c>
      <c r="E6052" s="2" t="s">
        <v>27</v>
      </c>
      <c r="F6052" s="2" t="s">
        <v>39</v>
      </c>
      <c r="G6052" s="2" t="s">
        <v>52</v>
      </c>
      <c r="H6052" s="2" t="s">
        <v>905</v>
      </c>
      <c r="I6052">
        <v>479.97</v>
      </c>
      <c r="J6052">
        <v>3</v>
      </c>
      <c r="K6052">
        <v>163.19</v>
      </c>
    </row>
    <row r="6053" spans="1:11" x14ac:dyDescent="0.3">
      <c r="A6053" s="1">
        <v>42681</v>
      </c>
      <c r="B6053" s="3">
        <f>YEAR(salesdata[[#This Row],[Order Date]])</f>
        <v>2016</v>
      </c>
      <c r="C6053" s="3">
        <f>MONTH(salesdata[[#This Row],[Order Date]])</f>
        <v>11</v>
      </c>
      <c r="D6053" s="2" t="s">
        <v>1405</v>
      </c>
      <c r="E6053" s="2" t="s">
        <v>27</v>
      </c>
      <c r="F6053" s="2" t="s">
        <v>11</v>
      </c>
      <c r="G6053" s="2" t="s">
        <v>20</v>
      </c>
      <c r="H6053" s="2" t="s">
        <v>311</v>
      </c>
      <c r="I6053">
        <v>57.58</v>
      </c>
      <c r="J6053">
        <v>2</v>
      </c>
      <c r="K6053">
        <v>20.149999999999999</v>
      </c>
    </row>
    <row r="6054" spans="1:11" x14ac:dyDescent="0.3">
      <c r="A6054" s="1">
        <v>42682</v>
      </c>
      <c r="B6054" s="3">
        <f>YEAR(salesdata[[#This Row],[Order Date]])</f>
        <v>2016</v>
      </c>
      <c r="C6054" s="3">
        <f>MONTH(salesdata[[#This Row],[Order Date]])</f>
        <v>11</v>
      </c>
      <c r="D6054" s="2" t="s">
        <v>2286</v>
      </c>
      <c r="E6054" s="2" t="s">
        <v>33</v>
      </c>
      <c r="F6054" s="2" t="s">
        <v>34</v>
      </c>
      <c r="G6054" s="2" t="s">
        <v>74</v>
      </c>
      <c r="H6054" s="2" t="s">
        <v>2484</v>
      </c>
      <c r="I6054">
        <v>261.95999999999998</v>
      </c>
      <c r="J6054">
        <v>2</v>
      </c>
      <c r="K6054">
        <v>41.91</v>
      </c>
    </row>
    <row r="6055" spans="1:11" x14ac:dyDescent="0.3">
      <c r="A6055" s="1">
        <v>42682</v>
      </c>
      <c r="B6055" s="3">
        <f>YEAR(salesdata[[#This Row],[Order Date]])</f>
        <v>2016</v>
      </c>
      <c r="C6055" s="3">
        <f>MONTH(salesdata[[#This Row],[Order Date]])</f>
        <v>11</v>
      </c>
      <c r="D6055" s="2" t="s">
        <v>2286</v>
      </c>
      <c r="E6055" s="2" t="s">
        <v>33</v>
      </c>
      <c r="F6055" s="2" t="s">
        <v>34</v>
      </c>
      <c r="G6055" s="2" t="s">
        <v>35</v>
      </c>
      <c r="H6055" s="2" t="s">
        <v>864</v>
      </c>
      <c r="I6055">
        <v>731.94</v>
      </c>
      <c r="J6055">
        <v>3</v>
      </c>
      <c r="K6055">
        <v>219.58</v>
      </c>
    </row>
    <row r="6056" spans="1:11" x14ac:dyDescent="0.3">
      <c r="A6056" s="1">
        <v>42683</v>
      </c>
      <c r="B6056" s="3">
        <f>YEAR(salesdata[[#This Row],[Order Date]])</f>
        <v>2016</v>
      </c>
      <c r="C6056" s="3">
        <f>MONTH(salesdata[[#This Row],[Order Date]])</f>
        <v>11</v>
      </c>
      <c r="D6056" s="2" t="s">
        <v>1334</v>
      </c>
      <c r="E6056" s="2" t="s">
        <v>27</v>
      </c>
      <c r="F6056" s="2" t="s">
        <v>39</v>
      </c>
      <c r="G6056" s="2" t="s">
        <v>52</v>
      </c>
      <c r="H6056" s="2" t="s">
        <v>261</v>
      </c>
      <c r="I6056">
        <v>479.97</v>
      </c>
      <c r="J6056">
        <v>3</v>
      </c>
      <c r="K6056">
        <v>177.59</v>
      </c>
    </row>
    <row r="6057" spans="1:11" x14ac:dyDescent="0.3">
      <c r="A6057" s="1">
        <v>42684</v>
      </c>
      <c r="B6057" s="3">
        <f>YEAR(salesdata[[#This Row],[Order Date]])</f>
        <v>2016</v>
      </c>
      <c r="C6057" s="3">
        <f>MONTH(salesdata[[#This Row],[Order Date]])</f>
        <v>11</v>
      </c>
      <c r="D6057" s="2" t="s">
        <v>1871</v>
      </c>
      <c r="E6057" s="2" t="s">
        <v>27</v>
      </c>
      <c r="F6057" s="2" t="s">
        <v>11</v>
      </c>
      <c r="G6057" s="2" t="s">
        <v>18</v>
      </c>
      <c r="H6057" s="2" t="s">
        <v>1753</v>
      </c>
      <c r="I6057">
        <v>155.82</v>
      </c>
      <c r="J6057">
        <v>7</v>
      </c>
      <c r="K6057">
        <v>42.07</v>
      </c>
    </row>
    <row r="6058" spans="1:11" x14ac:dyDescent="0.3">
      <c r="A6058" s="1">
        <v>42684</v>
      </c>
      <c r="B6058" s="3">
        <f>YEAR(salesdata[[#This Row],[Order Date]])</f>
        <v>2016</v>
      </c>
      <c r="C6058" s="3">
        <f>MONTH(salesdata[[#This Row],[Order Date]])</f>
        <v>11</v>
      </c>
      <c r="D6058" s="2" t="s">
        <v>1871</v>
      </c>
      <c r="E6058" s="2" t="s">
        <v>27</v>
      </c>
      <c r="F6058" s="2" t="s">
        <v>11</v>
      </c>
      <c r="G6058" s="2" t="s">
        <v>20</v>
      </c>
      <c r="H6058" s="2" t="s">
        <v>1896</v>
      </c>
      <c r="I6058">
        <v>70.010000000000005</v>
      </c>
      <c r="J6058">
        <v>3</v>
      </c>
      <c r="K6058">
        <v>24.5</v>
      </c>
    </row>
    <row r="6059" spans="1:11" x14ac:dyDescent="0.3">
      <c r="A6059" s="1">
        <v>42684</v>
      </c>
      <c r="B6059" s="3">
        <f>YEAR(salesdata[[#This Row],[Order Date]])</f>
        <v>2016</v>
      </c>
      <c r="C6059" s="3">
        <f>MONTH(salesdata[[#This Row],[Order Date]])</f>
        <v>11</v>
      </c>
      <c r="D6059" s="2" t="s">
        <v>2225</v>
      </c>
      <c r="E6059" s="2" t="s">
        <v>27</v>
      </c>
      <c r="F6059" s="2" t="s">
        <v>11</v>
      </c>
      <c r="G6059" s="2" t="s">
        <v>20</v>
      </c>
      <c r="H6059" s="2" t="s">
        <v>559</v>
      </c>
      <c r="I6059">
        <v>13.22</v>
      </c>
      <c r="J6059">
        <v>4</v>
      </c>
      <c r="K6059">
        <v>4.46</v>
      </c>
    </row>
    <row r="6060" spans="1:11" x14ac:dyDescent="0.3">
      <c r="A6060" s="1">
        <v>42684</v>
      </c>
      <c r="B6060" s="3">
        <f>YEAR(salesdata[[#This Row],[Order Date]])</f>
        <v>2016</v>
      </c>
      <c r="C6060" s="3">
        <f>MONTH(salesdata[[#This Row],[Order Date]])</f>
        <v>11</v>
      </c>
      <c r="D6060" s="2" t="s">
        <v>2225</v>
      </c>
      <c r="E6060" s="2" t="s">
        <v>27</v>
      </c>
      <c r="F6060" s="2" t="s">
        <v>11</v>
      </c>
      <c r="G6060" s="2" t="s">
        <v>12</v>
      </c>
      <c r="H6060" s="2" t="s">
        <v>2272</v>
      </c>
      <c r="I6060">
        <v>32.4</v>
      </c>
      <c r="J6060">
        <v>5</v>
      </c>
      <c r="K6060">
        <v>15.55</v>
      </c>
    </row>
    <row r="6061" spans="1:11" x14ac:dyDescent="0.3">
      <c r="A6061" s="1">
        <v>42684</v>
      </c>
      <c r="B6061" s="3">
        <f>YEAR(salesdata[[#This Row],[Order Date]])</f>
        <v>2016</v>
      </c>
      <c r="C6061" s="3">
        <f>MONTH(salesdata[[#This Row],[Order Date]])</f>
        <v>11</v>
      </c>
      <c r="D6061" s="2" t="s">
        <v>1856</v>
      </c>
      <c r="E6061" s="2" t="s">
        <v>30</v>
      </c>
      <c r="F6061" s="2" t="s">
        <v>11</v>
      </c>
      <c r="G6061" s="2" t="s">
        <v>24</v>
      </c>
      <c r="H6061" s="2" t="s">
        <v>960</v>
      </c>
      <c r="I6061">
        <v>41.86</v>
      </c>
      <c r="J6061">
        <v>7</v>
      </c>
      <c r="K6061">
        <v>10.47</v>
      </c>
    </row>
    <row r="6062" spans="1:11" x14ac:dyDescent="0.3">
      <c r="A6062" s="1">
        <v>42684</v>
      </c>
      <c r="B6062" s="3">
        <f>YEAR(salesdata[[#This Row],[Order Date]])</f>
        <v>2016</v>
      </c>
      <c r="C6062" s="3">
        <f>MONTH(salesdata[[#This Row],[Order Date]])</f>
        <v>11</v>
      </c>
      <c r="D6062" s="2" t="s">
        <v>643</v>
      </c>
      <c r="E6062" s="2" t="s">
        <v>78</v>
      </c>
      <c r="F6062" s="2" t="s">
        <v>11</v>
      </c>
      <c r="G6062" s="2" t="s">
        <v>200</v>
      </c>
      <c r="H6062" s="2" t="s">
        <v>807</v>
      </c>
      <c r="I6062">
        <v>14.72</v>
      </c>
      <c r="J6062">
        <v>5</v>
      </c>
      <c r="K6062">
        <v>-3.31</v>
      </c>
    </row>
    <row r="6063" spans="1:11" x14ac:dyDescent="0.3">
      <c r="A6063" s="1">
        <v>42684</v>
      </c>
      <c r="B6063" s="3">
        <f>YEAR(salesdata[[#This Row],[Order Date]])</f>
        <v>2016</v>
      </c>
      <c r="C6063" s="3">
        <f>MONTH(salesdata[[#This Row],[Order Date]])</f>
        <v>11</v>
      </c>
      <c r="D6063" s="2" t="s">
        <v>643</v>
      </c>
      <c r="E6063" s="2" t="s">
        <v>78</v>
      </c>
      <c r="F6063" s="2" t="s">
        <v>11</v>
      </c>
      <c r="G6063" s="2" t="s">
        <v>18</v>
      </c>
      <c r="H6063" s="2" t="s">
        <v>179</v>
      </c>
      <c r="I6063">
        <v>38.979999999999997</v>
      </c>
      <c r="J6063">
        <v>3</v>
      </c>
      <c r="K6063">
        <v>-2.44</v>
      </c>
    </row>
    <row r="6064" spans="1:11" x14ac:dyDescent="0.3">
      <c r="A6064" s="1">
        <v>42684</v>
      </c>
      <c r="B6064" s="3">
        <f>YEAR(salesdata[[#This Row],[Order Date]])</f>
        <v>2016</v>
      </c>
      <c r="C6064" s="3">
        <f>MONTH(salesdata[[#This Row],[Order Date]])</f>
        <v>11</v>
      </c>
      <c r="D6064" s="2" t="s">
        <v>1181</v>
      </c>
      <c r="E6064" s="2" t="s">
        <v>78</v>
      </c>
      <c r="F6064" s="2" t="s">
        <v>11</v>
      </c>
      <c r="G6064" s="2" t="s">
        <v>16</v>
      </c>
      <c r="H6064" s="2" t="s">
        <v>584</v>
      </c>
      <c r="I6064">
        <v>9.2200000000000006</v>
      </c>
      <c r="J6064">
        <v>4</v>
      </c>
      <c r="K6064">
        <v>3.34</v>
      </c>
    </row>
    <row r="6065" spans="1:11" x14ac:dyDescent="0.3">
      <c r="A6065" s="1">
        <v>42684</v>
      </c>
      <c r="B6065" s="3">
        <f>YEAR(salesdata[[#This Row],[Order Date]])</f>
        <v>2016</v>
      </c>
      <c r="C6065" s="3">
        <f>MONTH(salesdata[[#This Row],[Order Date]])</f>
        <v>11</v>
      </c>
      <c r="D6065" s="2" t="s">
        <v>1181</v>
      </c>
      <c r="E6065" s="2" t="s">
        <v>78</v>
      </c>
      <c r="F6065" s="2" t="s">
        <v>39</v>
      </c>
      <c r="G6065" s="2" t="s">
        <v>40</v>
      </c>
      <c r="H6065" s="2" t="s">
        <v>597</v>
      </c>
      <c r="I6065">
        <v>41.96</v>
      </c>
      <c r="J6065">
        <v>7</v>
      </c>
      <c r="K6065">
        <v>-9.7899999999999991</v>
      </c>
    </row>
    <row r="6066" spans="1:11" x14ac:dyDescent="0.3">
      <c r="A6066" s="1">
        <v>42684</v>
      </c>
      <c r="B6066" s="3">
        <f>YEAR(salesdata[[#This Row],[Order Date]])</f>
        <v>2016</v>
      </c>
      <c r="C6066" s="3">
        <f>MONTH(salesdata[[#This Row],[Order Date]])</f>
        <v>11</v>
      </c>
      <c r="D6066" s="2" t="s">
        <v>1181</v>
      </c>
      <c r="E6066" s="2" t="s">
        <v>78</v>
      </c>
      <c r="F6066" s="2" t="s">
        <v>11</v>
      </c>
      <c r="G6066" s="2" t="s">
        <v>12</v>
      </c>
      <c r="H6066" s="2" t="s">
        <v>1609</v>
      </c>
      <c r="I6066">
        <v>89.57</v>
      </c>
      <c r="J6066">
        <v>2</v>
      </c>
      <c r="K6066">
        <v>32.47</v>
      </c>
    </row>
    <row r="6067" spans="1:11" x14ac:dyDescent="0.3">
      <c r="A6067" s="1">
        <v>42684</v>
      </c>
      <c r="B6067" s="3">
        <f>YEAR(salesdata[[#This Row],[Order Date]])</f>
        <v>2016</v>
      </c>
      <c r="C6067" s="3">
        <f>MONTH(salesdata[[#This Row],[Order Date]])</f>
        <v>11</v>
      </c>
      <c r="D6067" s="2" t="s">
        <v>1181</v>
      </c>
      <c r="E6067" s="2" t="s">
        <v>78</v>
      </c>
      <c r="F6067" s="2" t="s">
        <v>11</v>
      </c>
      <c r="G6067" s="2" t="s">
        <v>12</v>
      </c>
      <c r="H6067" s="2" t="s">
        <v>1608</v>
      </c>
      <c r="I6067">
        <v>22.25</v>
      </c>
      <c r="J6067">
        <v>3</v>
      </c>
      <c r="K6067">
        <v>7.51</v>
      </c>
    </row>
    <row r="6068" spans="1:11" x14ac:dyDescent="0.3">
      <c r="A6068" s="1">
        <v>42684</v>
      </c>
      <c r="B6068" s="3">
        <f>YEAR(salesdata[[#This Row],[Order Date]])</f>
        <v>2016</v>
      </c>
      <c r="C6068" s="3">
        <f>MONTH(salesdata[[#This Row],[Order Date]])</f>
        <v>11</v>
      </c>
      <c r="D6068" s="2" t="s">
        <v>1181</v>
      </c>
      <c r="E6068" s="2" t="s">
        <v>78</v>
      </c>
      <c r="F6068" s="2" t="s">
        <v>11</v>
      </c>
      <c r="G6068" s="2" t="s">
        <v>92</v>
      </c>
      <c r="H6068" s="2" t="s">
        <v>2340</v>
      </c>
      <c r="I6068">
        <v>334.88</v>
      </c>
      <c r="J6068">
        <v>4</v>
      </c>
      <c r="K6068">
        <v>29.3</v>
      </c>
    </row>
    <row r="6069" spans="1:11" x14ac:dyDescent="0.3">
      <c r="A6069" s="1">
        <v>42684</v>
      </c>
      <c r="B6069" s="3">
        <f>YEAR(salesdata[[#This Row],[Order Date]])</f>
        <v>2016</v>
      </c>
      <c r="C6069" s="3">
        <f>MONTH(salesdata[[#This Row],[Order Date]])</f>
        <v>11</v>
      </c>
      <c r="D6069" s="2" t="s">
        <v>1181</v>
      </c>
      <c r="E6069" s="2" t="s">
        <v>78</v>
      </c>
      <c r="F6069" s="2" t="s">
        <v>34</v>
      </c>
      <c r="G6069" s="2" t="s">
        <v>47</v>
      </c>
      <c r="H6069" s="2" t="s">
        <v>1216</v>
      </c>
      <c r="I6069">
        <v>148.29</v>
      </c>
      <c r="J6069">
        <v>7</v>
      </c>
      <c r="K6069">
        <v>29.66</v>
      </c>
    </row>
    <row r="6070" spans="1:11" x14ac:dyDescent="0.3">
      <c r="A6070" s="1">
        <v>42684</v>
      </c>
      <c r="B6070" s="3">
        <f>YEAR(salesdata[[#This Row],[Order Date]])</f>
        <v>2016</v>
      </c>
      <c r="C6070" s="3">
        <f>MONTH(salesdata[[#This Row],[Order Date]])</f>
        <v>11</v>
      </c>
      <c r="D6070" s="2" t="s">
        <v>1181</v>
      </c>
      <c r="E6070" s="2" t="s">
        <v>78</v>
      </c>
      <c r="F6070" s="2" t="s">
        <v>11</v>
      </c>
      <c r="G6070" s="2" t="s">
        <v>12</v>
      </c>
      <c r="H6070" s="2" t="s">
        <v>1315</v>
      </c>
      <c r="I6070">
        <v>4.62</v>
      </c>
      <c r="J6070">
        <v>1</v>
      </c>
      <c r="K6070">
        <v>1.68</v>
      </c>
    </row>
    <row r="6071" spans="1:11" x14ac:dyDescent="0.3">
      <c r="A6071" s="1">
        <v>42684</v>
      </c>
      <c r="B6071" s="3">
        <f>YEAR(salesdata[[#This Row],[Order Date]])</f>
        <v>2016</v>
      </c>
      <c r="C6071" s="3">
        <f>MONTH(salesdata[[#This Row],[Order Date]])</f>
        <v>11</v>
      </c>
      <c r="D6071" s="2" t="s">
        <v>1181</v>
      </c>
      <c r="E6071" s="2" t="s">
        <v>78</v>
      </c>
      <c r="F6071" s="2" t="s">
        <v>39</v>
      </c>
      <c r="G6071" s="2" t="s">
        <v>52</v>
      </c>
      <c r="H6071" s="2" t="s">
        <v>1725</v>
      </c>
      <c r="I6071">
        <v>178.92</v>
      </c>
      <c r="J6071">
        <v>7</v>
      </c>
      <c r="K6071">
        <v>-29.07</v>
      </c>
    </row>
    <row r="6072" spans="1:11" x14ac:dyDescent="0.3">
      <c r="A6072" s="1">
        <v>42684</v>
      </c>
      <c r="B6072" s="3">
        <f>YEAR(salesdata[[#This Row],[Order Date]])</f>
        <v>2016</v>
      </c>
      <c r="C6072" s="3">
        <f>MONTH(salesdata[[#This Row],[Order Date]])</f>
        <v>11</v>
      </c>
      <c r="D6072" s="2" t="s">
        <v>1181</v>
      </c>
      <c r="E6072" s="2" t="s">
        <v>78</v>
      </c>
      <c r="F6072" s="2" t="s">
        <v>11</v>
      </c>
      <c r="G6072" s="2" t="s">
        <v>20</v>
      </c>
      <c r="H6072" s="2" t="s">
        <v>2075</v>
      </c>
      <c r="I6072">
        <v>69.89</v>
      </c>
      <c r="J6072">
        <v>7</v>
      </c>
      <c r="K6072">
        <v>-46.59</v>
      </c>
    </row>
    <row r="6073" spans="1:11" x14ac:dyDescent="0.3">
      <c r="A6073" s="1">
        <v>42684</v>
      </c>
      <c r="B6073" s="3">
        <f>YEAR(salesdata[[#This Row],[Order Date]])</f>
        <v>2016</v>
      </c>
      <c r="C6073" s="3">
        <f>MONTH(salesdata[[#This Row],[Order Date]])</f>
        <v>11</v>
      </c>
      <c r="D6073" s="2" t="s">
        <v>902</v>
      </c>
      <c r="E6073" s="2" t="s">
        <v>10</v>
      </c>
      <c r="F6073" s="2" t="s">
        <v>39</v>
      </c>
      <c r="G6073" s="2" t="s">
        <v>52</v>
      </c>
      <c r="H6073" s="2" t="s">
        <v>426</v>
      </c>
      <c r="I6073">
        <v>279.94</v>
      </c>
      <c r="J6073">
        <v>7</v>
      </c>
      <c r="K6073">
        <v>48.99</v>
      </c>
    </row>
    <row r="6074" spans="1:11" x14ac:dyDescent="0.3">
      <c r="A6074" s="1">
        <v>42684</v>
      </c>
      <c r="B6074" s="3">
        <f>YEAR(salesdata[[#This Row],[Order Date]])</f>
        <v>2016</v>
      </c>
      <c r="C6074" s="3">
        <f>MONTH(salesdata[[#This Row],[Order Date]])</f>
        <v>11</v>
      </c>
      <c r="D6074" s="2" t="s">
        <v>2147</v>
      </c>
      <c r="E6074" s="2" t="s">
        <v>186</v>
      </c>
      <c r="F6074" s="2" t="s">
        <v>34</v>
      </c>
      <c r="G6074" s="2" t="s">
        <v>47</v>
      </c>
      <c r="H6074" s="2" t="s">
        <v>1990</v>
      </c>
      <c r="I6074">
        <v>37.299999999999997</v>
      </c>
      <c r="J6074">
        <v>2</v>
      </c>
      <c r="K6074">
        <v>17.16</v>
      </c>
    </row>
    <row r="6075" spans="1:11" x14ac:dyDescent="0.3">
      <c r="A6075" s="1">
        <v>42684</v>
      </c>
      <c r="B6075" s="3">
        <f>YEAR(salesdata[[#This Row],[Order Date]])</f>
        <v>2016</v>
      </c>
      <c r="C6075" s="3">
        <f>MONTH(salesdata[[#This Row],[Order Date]])</f>
        <v>11</v>
      </c>
      <c r="D6075" s="2" t="s">
        <v>2147</v>
      </c>
      <c r="E6075" s="2" t="s">
        <v>186</v>
      </c>
      <c r="F6075" s="2" t="s">
        <v>11</v>
      </c>
      <c r="G6075" s="2" t="s">
        <v>20</v>
      </c>
      <c r="H6075" s="2" t="s">
        <v>362</v>
      </c>
      <c r="I6075">
        <v>81.96</v>
      </c>
      <c r="J6075">
        <v>2</v>
      </c>
      <c r="K6075">
        <v>39.340000000000003</v>
      </c>
    </row>
    <row r="6076" spans="1:11" x14ac:dyDescent="0.3">
      <c r="A6076" s="1">
        <v>42684</v>
      </c>
      <c r="B6076" s="3">
        <f>YEAR(salesdata[[#This Row],[Order Date]])</f>
        <v>2016</v>
      </c>
      <c r="C6076" s="3">
        <f>MONTH(salesdata[[#This Row],[Order Date]])</f>
        <v>11</v>
      </c>
      <c r="D6076" s="2" t="s">
        <v>1771</v>
      </c>
      <c r="E6076" s="2" t="s">
        <v>149</v>
      </c>
      <c r="F6076" s="2" t="s">
        <v>11</v>
      </c>
      <c r="G6076" s="2" t="s">
        <v>20</v>
      </c>
      <c r="H6076" s="2" t="s">
        <v>1804</v>
      </c>
      <c r="I6076">
        <v>20.37</v>
      </c>
      <c r="J6076">
        <v>1</v>
      </c>
      <c r="K6076">
        <v>7.38</v>
      </c>
    </row>
    <row r="6077" spans="1:11" x14ac:dyDescent="0.3">
      <c r="A6077" s="1">
        <v>42684</v>
      </c>
      <c r="B6077" s="3">
        <f>YEAR(salesdata[[#This Row],[Order Date]])</f>
        <v>2016</v>
      </c>
      <c r="C6077" s="3">
        <f>MONTH(salesdata[[#This Row],[Order Date]])</f>
        <v>11</v>
      </c>
      <c r="D6077" s="2" t="s">
        <v>1771</v>
      </c>
      <c r="E6077" s="2" t="s">
        <v>149</v>
      </c>
      <c r="F6077" s="2" t="s">
        <v>11</v>
      </c>
      <c r="G6077" s="2" t="s">
        <v>20</v>
      </c>
      <c r="H6077" s="2" t="s">
        <v>781</v>
      </c>
      <c r="I6077">
        <v>49.85</v>
      </c>
      <c r="J6077">
        <v>3</v>
      </c>
      <c r="K6077">
        <v>16.82</v>
      </c>
    </row>
    <row r="6078" spans="1:11" x14ac:dyDescent="0.3">
      <c r="A6078" s="1">
        <v>42684</v>
      </c>
      <c r="B6078" s="3">
        <f>YEAR(salesdata[[#This Row],[Order Date]])</f>
        <v>2016</v>
      </c>
      <c r="C6078" s="3">
        <f>MONTH(salesdata[[#This Row],[Order Date]])</f>
        <v>11</v>
      </c>
      <c r="D6078" s="2" t="s">
        <v>587</v>
      </c>
      <c r="E6078" s="2" t="s">
        <v>27</v>
      </c>
      <c r="F6078" s="2" t="s">
        <v>11</v>
      </c>
      <c r="G6078" s="2" t="s">
        <v>12</v>
      </c>
      <c r="H6078" s="2" t="s">
        <v>2500</v>
      </c>
      <c r="I6078">
        <v>67.709999999999994</v>
      </c>
      <c r="J6078">
        <v>3</v>
      </c>
      <c r="K6078">
        <v>32.5</v>
      </c>
    </row>
    <row r="6079" spans="1:11" x14ac:dyDescent="0.3">
      <c r="A6079" s="1">
        <v>42684</v>
      </c>
      <c r="B6079" s="3">
        <f>YEAR(salesdata[[#This Row],[Order Date]])</f>
        <v>2016</v>
      </c>
      <c r="C6079" s="3">
        <f>MONTH(salesdata[[#This Row],[Order Date]])</f>
        <v>11</v>
      </c>
      <c r="D6079" s="2" t="s">
        <v>587</v>
      </c>
      <c r="E6079" s="2" t="s">
        <v>27</v>
      </c>
      <c r="F6079" s="2" t="s">
        <v>11</v>
      </c>
      <c r="G6079" s="2" t="s">
        <v>92</v>
      </c>
      <c r="H6079" s="2" t="s">
        <v>2621</v>
      </c>
      <c r="I6079">
        <v>129.91999999999999</v>
      </c>
      <c r="J6079">
        <v>4</v>
      </c>
      <c r="K6079">
        <v>38.979999999999997</v>
      </c>
    </row>
    <row r="6080" spans="1:11" x14ac:dyDescent="0.3">
      <c r="A6080" s="1">
        <v>42684</v>
      </c>
      <c r="B6080" s="3">
        <f>YEAR(salesdata[[#This Row],[Order Date]])</f>
        <v>2016</v>
      </c>
      <c r="C6080" s="3">
        <f>MONTH(salesdata[[#This Row],[Order Date]])</f>
        <v>11</v>
      </c>
      <c r="D6080" s="2" t="s">
        <v>587</v>
      </c>
      <c r="E6080" s="2" t="s">
        <v>27</v>
      </c>
      <c r="F6080" s="2" t="s">
        <v>34</v>
      </c>
      <c r="G6080" s="2" t="s">
        <v>47</v>
      </c>
      <c r="H6080" s="2" t="s">
        <v>57</v>
      </c>
      <c r="I6080">
        <v>467.46</v>
      </c>
      <c r="J6080">
        <v>9</v>
      </c>
      <c r="K6080">
        <v>191.66</v>
      </c>
    </row>
    <row r="6081" spans="1:11" x14ac:dyDescent="0.3">
      <c r="A6081" s="1">
        <v>42684</v>
      </c>
      <c r="B6081" s="3">
        <f>YEAR(salesdata[[#This Row],[Order Date]])</f>
        <v>2016</v>
      </c>
      <c r="C6081" s="3">
        <f>MONTH(salesdata[[#This Row],[Order Date]])</f>
        <v>11</v>
      </c>
      <c r="D6081" s="2" t="s">
        <v>587</v>
      </c>
      <c r="E6081" s="2" t="s">
        <v>27</v>
      </c>
      <c r="F6081" s="2" t="s">
        <v>11</v>
      </c>
      <c r="G6081" s="2" t="s">
        <v>12</v>
      </c>
      <c r="H6081" s="2" t="s">
        <v>621</v>
      </c>
      <c r="I6081">
        <v>61.4</v>
      </c>
      <c r="J6081">
        <v>5</v>
      </c>
      <c r="K6081">
        <v>28.86</v>
      </c>
    </row>
    <row r="6082" spans="1:11" x14ac:dyDescent="0.3">
      <c r="A6082" s="1">
        <v>42684</v>
      </c>
      <c r="B6082" s="3">
        <f>YEAR(salesdata[[#This Row],[Order Date]])</f>
        <v>2016</v>
      </c>
      <c r="C6082" s="3">
        <f>MONTH(salesdata[[#This Row],[Order Date]])</f>
        <v>11</v>
      </c>
      <c r="D6082" s="2" t="s">
        <v>587</v>
      </c>
      <c r="E6082" s="2" t="s">
        <v>27</v>
      </c>
      <c r="F6082" s="2" t="s">
        <v>11</v>
      </c>
      <c r="G6082" s="2" t="s">
        <v>18</v>
      </c>
      <c r="H6082" s="2" t="s">
        <v>1757</v>
      </c>
      <c r="I6082">
        <v>720.76</v>
      </c>
      <c r="J6082">
        <v>4</v>
      </c>
      <c r="K6082">
        <v>187.4</v>
      </c>
    </row>
    <row r="6083" spans="1:11" x14ac:dyDescent="0.3">
      <c r="A6083" s="1">
        <v>42684</v>
      </c>
      <c r="B6083" s="3">
        <f>YEAR(salesdata[[#This Row],[Order Date]])</f>
        <v>2016</v>
      </c>
      <c r="C6083" s="3">
        <f>MONTH(salesdata[[#This Row],[Order Date]])</f>
        <v>11</v>
      </c>
      <c r="D6083" s="2" t="s">
        <v>587</v>
      </c>
      <c r="E6083" s="2" t="s">
        <v>27</v>
      </c>
      <c r="F6083" s="2" t="s">
        <v>11</v>
      </c>
      <c r="G6083" s="2" t="s">
        <v>20</v>
      </c>
      <c r="H6083" s="2" t="s">
        <v>1647</v>
      </c>
      <c r="I6083">
        <v>5.18</v>
      </c>
      <c r="J6083">
        <v>3</v>
      </c>
      <c r="K6083">
        <v>1.81</v>
      </c>
    </row>
    <row r="6084" spans="1:11" x14ac:dyDescent="0.3">
      <c r="A6084" s="1">
        <v>42684</v>
      </c>
      <c r="B6084" s="3">
        <f>YEAR(salesdata[[#This Row],[Order Date]])</f>
        <v>2016</v>
      </c>
      <c r="C6084" s="3">
        <f>MONTH(salesdata[[#This Row],[Order Date]])</f>
        <v>11</v>
      </c>
      <c r="D6084" s="2" t="s">
        <v>587</v>
      </c>
      <c r="E6084" s="2" t="s">
        <v>27</v>
      </c>
      <c r="F6084" s="2" t="s">
        <v>11</v>
      </c>
      <c r="G6084" s="2" t="s">
        <v>24</v>
      </c>
      <c r="H6084" s="2" t="s">
        <v>2622</v>
      </c>
      <c r="I6084">
        <v>14.7</v>
      </c>
      <c r="J6084">
        <v>5</v>
      </c>
      <c r="K6084">
        <v>3.97</v>
      </c>
    </row>
    <row r="6085" spans="1:11" x14ac:dyDescent="0.3">
      <c r="A6085" s="1">
        <v>42684</v>
      </c>
      <c r="B6085" s="3">
        <f>YEAR(salesdata[[#This Row],[Order Date]])</f>
        <v>2016</v>
      </c>
      <c r="C6085" s="3">
        <f>MONTH(salesdata[[#This Row],[Order Date]])</f>
        <v>11</v>
      </c>
      <c r="D6085" s="2" t="s">
        <v>530</v>
      </c>
      <c r="E6085" s="2" t="s">
        <v>27</v>
      </c>
      <c r="F6085" s="2" t="s">
        <v>34</v>
      </c>
      <c r="G6085" s="2" t="s">
        <v>47</v>
      </c>
      <c r="H6085" s="2" t="s">
        <v>2471</v>
      </c>
      <c r="I6085">
        <v>9.98</v>
      </c>
      <c r="J6085">
        <v>1</v>
      </c>
      <c r="K6085">
        <v>2.79</v>
      </c>
    </row>
    <row r="6086" spans="1:11" x14ac:dyDescent="0.3">
      <c r="A6086" s="1">
        <v>42684</v>
      </c>
      <c r="B6086" s="3">
        <f>YEAR(salesdata[[#This Row],[Order Date]])</f>
        <v>2016</v>
      </c>
      <c r="C6086" s="3">
        <f>MONTH(salesdata[[#This Row],[Order Date]])</f>
        <v>11</v>
      </c>
      <c r="D6086" s="2" t="s">
        <v>2071</v>
      </c>
      <c r="E6086" s="2" t="s">
        <v>27</v>
      </c>
      <c r="F6086" s="2" t="s">
        <v>11</v>
      </c>
      <c r="G6086" s="2" t="s">
        <v>18</v>
      </c>
      <c r="H6086" s="2" t="s">
        <v>2598</v>
      </c>
      <c r="I6086">
        <v>29.74</v>
      </c>
      <c r="J6086">
        <v>1</v>
      </c>
      <c r="K6086">
        <v>4.46</v>
      </c>
    </row>
    <row r="6087" spans="1:11" x14ac:dyDescent="0.3">
      <c r="A6087" s="1">
        <v>42684</v>
      </c>
      <c r="B6087" s="3">
        <f>YEAR(salesdata[[#This Row],[Order Date]])</f>
        <v>2016</v>
      </c>
      <c r="C6087" s="3">
        <f>MONTH(salesdata[[#This Row],[Order Date]])</f>
        <v>11</v>
      </c>
      <c r="D6087" s="2" t="s">
        <v>58</v>
      </c>
      <c r="E6087" s="2" t="s">
        <v>78</v>
      </c>
      <c r="F6087" s="2" t="s">
        <v>11</v>
      </c>
      <c r="G6087" s="2" t="s">
        <v>12</v>
      </c>
      <c r="H6087" s="2" t="s">
        <v>2195</v>
      </c>
      <c r="I6087">
        <v>31.1</v>
      </c>
      <c r="J6087">
        <v>6</v>
      </c>
      <c r="K6087">
        <v>10.89</v>
      </c>
    </row>
    <row r="6088" spans="1:11" x14ac:dyDescent="0.3">
      <c r="A6088" s="1">
        <v>42684</v>
      </c>
      <c r="B6088" s="3">
        <f>YEAR(salesdata[[#This Row],[Order Date]])</f>
        <v>2016</v>
      </c>
      <c r="C6088" s="3">
        <f>MONTH(salesdata[[#This Row],[Order Date]])</f>
        <v>11</v>
      </c>
      <c r="D6088" s="2" t="s">
        <v>210</v>
      </c>
      <c r="E6088" s="2" t="s">
        <v>840</v>
      </c>
      <c r="F6088" s="2" t="s">
        <v>39</v>
      </c>
      <c r="G6088" s="2" t="s">
        <v>40</v>
      </c>
      <c r="H6088" s="2" t="s">
        <v>1934</v>
      </c>
      <c r="I6088">
        <v>221.98</v>
      </c>
      <c r="J6088">
        <v>2</v>
      </c>
      <c r="K6088">
        <v>62.15</v>
      </c>
    </row>
    <row r="6089" spans="1:11" x14ac:dyDescent="0.3">
      <c r="A6089" s="1">
        <v>42684</v>
      </c>
      <c r="B6089" s="3">
        <f>YEAR(salesdata[[#This Row],[Order Date]])</f>
        <v>2016</v>
      </c>
      <c r="C6089" s="3">
        <f>MONTH(salesdata[[#This Row],[Order Date]])</f>
        <v>11</v>
      </c>
      <c r="D6089" s="2" t="s">
        <v>210</v>
      </c>
      <c r="E6089" s="2" t="s">
        <v>840</v>
      </c>
      <c r="F6089" s="2" t="s">
        <v>34</v>
      </c>
      <c r="G6089" s="2" t="s">
        <v>74</v>
      </c>
      <c r="H6089" s="2" t="s">
        <v>155</v>
      </c>
      <c r="I6089">
        <v>341.96</v>
      </c>
      <c r="J6089">
        <v>2</v>
      </c>
      <c r="K6089">
        <v>54.71</v>
      </c>
    </row>
    <row r="6090" spans="1:11" x14ac:dyDescent="0.3">
      <c r="A6090" s="1">
        <v>42684</v>
      </c>
      <c r="B6090" s="3">
        <f>YEAR(salesdata[[#This Row],[Order Date]])</f>
        <v>2016</v>
      </c>
      <c r="C6090" s="3">
        <f>MONTH(salesdata[[#This Row],[Order Date]])</f>
        <v>11</v>
      </c>
      <c r="D6090" s="2" t="s">
        <v>275</v>
      </c>
      <c r="E6090" s="2" t="s">
        <v>149</v>
      </c>
      <c r="F6090" s="2" t="s">
        <v>11</v>
      </c>
      <c r="G6090" s="2" t="s">
        <v>20</v>
      </c>
      <c r="H6090" s="2" t="s">
        <v>787</v>
      </c>
      <c r="I6090">
        <v>3.64</v>
      </c>
      <c r="J6090">
        <v>1</v>
      </c>
      <c r="K6090">
        <v>1.37</v>
      </c>
    </row>
    <row r="6091" spans="1:11" x14ac:dyDescent="0.3">
      <c r="A6091" s="1">
        <v>42684</v>
      </c>
      <c r="B6091" s="3">
        <f>YEAR(salesdata[[#This Row],[Order Date]])</f>
        <v>2016</v>
      </c>
      <c r="C6091" s="3">
        <f>MONTH(salesdata[[#This Row],[Order Date]])</f>
        <v>11</v>
      </c>
      <c r="D6091" s="2" t="s">
        <v>275</v>
      </c>
      <c r="E6091" s="2" t="s">
        <v>149</v>
      </c>
      <c r="F6091" s="2" t="s">
        <v>39</v>
      </c>
      <c r="G6091" s="2" t="s">
        <v>40</v>
      </c>
      <c r="H6091" s="2" t="s">
        <v>1114</v>
      </c>
      <c r="I6091">
        <v>881.93</v>
      </c>
      <c r="J6091">
        <v>7</v>
      </c>
      <c r="K6091">
        <v>220.48</v>
      </c>
    </row>
    <row r="6092" spans="1:11" x14ac:dyDescent="0.3">
      <c r="A6092" s="1">
        <v>42685</v>
      </c>
      <c r="B6092" s="3">
        <f>YEAR(salesdata[[#This Row],[Order Date]])</f>
        <v>2016</v>
      </c>
      <c r="C6092" s="3">
        <f>MONTH(salesdata[[#This Row],[Order Date]])</f>
        <v>11</v>
      </c>
      <c r="D6092" s="2" t="s">
        <v>2456</v>
      </c>
      <c r="E6092" s="2" t="s">
        <v>149</v>
      </c>
      <c r="F6092" s="2" t="s">
        <v>39</v>
      </c>
      <c r="G6092" s="2" t="s">
        <v>52</v>
      </c>
      <c r="H6092" s="2" t="s">
        <v>1718</v>
      </c>
      <c r="I6092">
        <v>59.97</v>
      </c>
      <c r="J6092">
        <v>3</v>
      </c>
      <c r="K6092">
        <v>14.99</v>
      </c>
    </row>
    <row r="6093" spans="1:11" x14ac:dyDescent="0.3">
      <c r="A6093" s="1">
        <v>42685</v>
      </c>
      <c r="B6093" s="3">
        <f>YEAR(salesdata[[#This Row],[Order Date]])</f>
        <v>2016</v>
      </c>
      <c r="C6093" s="3">
        <f>MONTH(salesdata[[#This Row],[Order Date]])</f>
        <v>11</v>
      </c>
      <c r="D6093" s="2" t="s">
        <v>2456</v>
      </c>
      <c r="E6093" s="2" t="s">
        <v>149</v>
      </c>
      <c r="F6093" s="2" t="s">
        <v>11</v>
      </c>
      <c r="G6093" s="2" t="s">
        <v>18</v>
      </c>
      <c r="H6093" s="2" t="s">
        <v>753</v>
      </c>
      <c r="I6093">
        <v>83.36</v>
      </c>
      <c r="J6093">
        <v>1</v>
      </c>
      <c r="K6093">
        <v>20.84</v>
      </c>
    </row>
    <row r="6094" spans="1:11" x14ac:dyDescent="0.3">
      <c r="A6094" s="1">
        <v>42685</v>
      </c>
      <c r="B6094" s="3">
        <f>YEAR(salesdata[[#This Row],[Order Date]])</f>
        <v>2016</v>
      </c>
      <c r="C6094" s="3">
        <f>MONTH(salesdata[[#This Row],[Order Date]])</f>
        <v>11</v>
      </c>
      <c r="D6094" s="2" t="s">
        <v>2103</v>
      </c>
      <c r="E6094" s="2" t="s">
        <v>15</v>
      </c>
      <c r="F6094" s="2" t="s">
        <v>39</v>
      </c>
      <c r="G6094" s="2" t="s">
        <v>52</v>
      </c>
      <c r="H6094" s="2" t="s">
        <v>1556</v>
      </c>
      <c r="I6094">
        <v>95.97</v>
      </c>
      <c r="J6094">
        <v>4</v>
      </c>
      <c r="K6094">
        <v>1.2</v>
      </c>
    </row>
    <row r="6095" spans="1:11" x14ac:dyDescent="0.3">
      <c r="A6095" s="1">
        <v>42685</v>
      </c>
      <c r="B6095" s="3">
        <f>YEAR(salesdata[[#This Row],[Order Date]])</f>
        <v>2016</v>
      </c>
      <c r="C6095" s="3">
        <f>MONTH(salesdata[[#This Row],[Order Date]])</f>
        <v>11</v>
      </c>
      <c r="D6095" s="2" t="s">
        <v>2103</v>
      </c>
      <c r="E6095" s="2" t="s">
        <v>15</v>
      </c>
      <c r="F6095" s="2" t="s">
        <v>34</v>
      </c>
      <c r="G6095" s="2" t="s">
        <v>35</v>
      </c>
      <c r="H6095" s="2" t="s">
        <v>2068</v>
      </c>
      <c r="I6095">
        <v>47.99</v>
      </c>
      <c r="J6095">
        <v>2</v>
      </c>
      <c r="K6095">
        <v>-2.06</v>
      </c>
    </row>
    <row r="6096" spans="1:11" x14ac:dyDescent="0.3">
      <c r="A6096" s="1">
        <v>42685</v>
      </c>
      <c r="B6096" s="3">
        <f>YEAR(salesdata[[#This Row],[Order Date]])</f>
        <v>2016</v>
      </c>
      <c r="C6096" s="3">
        <f>MONTH(salesdata[[#This Row],[Order Date]])</f>
        <v>11</v>
      </c>
      <c r="D6096" s="2" t="s">
        <v>1405</v>
      </c>
      <c r="E6096" s="2" t="s">
        <v>110</v>
      </c>
      <c r="F6096" s="2" t="s">
        <v>39</v>
      </c>
      <c r="G6096" s="2" t="s">
        <v>40</v>
      </c>
      <c r="H6096" s="2" t="s">
        <v>1518</v>
      </c>
      <c r="I6096">
        <v>257.98</v>
      </c>
      <c r="J6096">
        <v>2</v>
      </c>
      <c r="K6096">
        <v>74.81</v>
      </c>
    </row>
    <row r="6097" spans="1:11" x14ac:dyDescent="0.3">
      <c r="A6097" s="1">
        <v>42685</v>
      </c>
      <c r="B6097" s="3">
        <f>YEAR(salesdata[[#This Row],[Order Date]])</f>
        <v>2016</v>
      </c>
      <c r="C6097" s="3">
        <f>MONTH(salesdata[[#This Row],[Order Date]])</f>
        <v>11</v>
      </c>
      <c r="D6097" s="2" t="s">
        <v>1051</v>
      </c>
      <c r="E6097" s="2" t="s">
        <v>27</v>
      </c>
      <c r="F6097" s="2" t="s">
        <v>34</v>
      </c>
      <c r="G6097" s="2" t="s">
        <v>47</v>
      </c>
      <c r="H6097" s="2" t="s">
        <v>616</v>
      </c>
      <c r="I6097">
        <v>6.96</v>
      </c>
      <c r="J6097">
        <v>4</v>
      </c>
      <c r="K6097">
        <v>2.23</v>
      </c>
    </row>
    <row r="6098" spans="1:11" x14ac:dyDescent="0.3">
      <c r="A6098" s="1">
        <v>42685</v>
      </c>
      <c r="B6098" s="3">
        <f>YEAR(salesdata[[#This Row],[Order Date]])</f>
        <v>2016</v>
      </c>
      <c r="C6098" s="3">
        <f>MONTH(salesdata[[#This Row],[Order Date]])</f>
        <v>11</v>
      </c>
      <c r="D6098" s="2" t="s">
        <v>562</v>
      </c>
      <c r="E6098" s="2" t="s">
        <v>123</v>
      </c>
      <c r="F6098" s="2" t="s">
        <v>11</v>
      </c>
      <c r="G6098" s="2" t="s">
        <v>20</v>
      </c>
      <c r="H6098" s="2" t="s">
        <v>469</v>
      </c>
      <c r="I6098">
        <v>9.89</v>
      </c>
      <c r="J6098">
        <v>2</v>
      </c>
      <c r="K6098">
        <v>-6.92</v>
      </c>
    </row>
    <row r="6099" spans="1:11" x14ac:dyDescent="0.3">
      <c r="A6099" s="1">
        <v>42685</v>
      </c>
      <c r="B6099" s="3">
        <f>YEAR(salesdata[[#This Row],[Order Date]])</f>
        <v>2016</v>
      </c>
      <c r="C6099" s="3">
        <f>MONTH(salesdata[[#This Row],[Order Date]])</f>
        <v>11</v>
      </c>
      <c r="D6099" s="2" t="s">
        <v>562</v>
      </c>
      <c r="E6099" s="2" t="s">
        <v>123</v>
      </c>
      <c r="F6099" s="2" t="s">
        <v>11</v>
      </c>
      <c r="G6099" s="2" t="s">
        <v>92</v>
      </c>
      <c r="H6099" s="2" t="s">
        <v>2552</v>
      </c>
      <c r="I6099">
        <v>671.54</v>
      </c>
      <c r="J6099">
        <v>3</v>
      </c>
      <c r="K6099">
        <v>50.37</v>
      </c>
    </row>
    <row r="6100" spans="1:11" x14ac:dyDescent="0.3">
      <c r="A6100" s="1">
        <v>42685</v>
      </c>
      <c r="B6100" s="3">
        <f>YEAR(salesdata[[#This Row],[Order Date]])</f>
        <v>2016</v>
      </c>
      <c r="C6100" s="3">
        <f>MONTH(salesdata[[#This Row],[Order Date]])</f>
        <v>11</v>
      </c>
      <c r="D6100" s="2" t="s">
        <v>1946</v>
      </c>
      <c r="E6100" s="2" t="s">
        <v>149</v>
      </c>
      <c r="F6100" s="2" t="s">
        <v>11</v>
      </c>
      <c r="G6100" s="2" t="s">
        <v>18</v>
      </c>
      <c r="H6100" s="2" t="s">
        <v>299</v>
      </c>
      <c r="I6100">
        <v>28.14</v>
      </c>
      <c r="J6100">
        <v>3</v>
      </c>
      <c r="K6100">
        <v>7.88</v>
      </c>
    </row>
    <row r="6101" spans="1:11" x14ac:dyDescent="0.3">
      <c r="A6101" s="1">
        <v>42685</v>
      </c>
      <c r="B6101" s="3">
        <f>YEAR(salesdata[[#This Row],[Order Date]])</f>
        <v>2016</v>
      </c>
      <c r="C6101" s="3">
        <f>MONTH(salesdata[[#This Row],[Order Date]])</f>
        <v>11</v>
      </c>
      <c r="D6101" s="2" t="s">
        <v>1946</v>
      </c>
      <c r="E6101" s="2" t="s">
        <v>149</v>
      </c>
      <c r="F6101" s="2" t="s">
        <v>39</v>
      </c>
      <c r="G6101" s="2" t="s">
        <v>52</v>
      </c>
      <c r="H6101" s="2" t="s">
        <v>2229</v>
      </c>
      <c r="I6101">
        <v>36</v>
      </c>
      <c r="J6101">
        <v>2</v>
      </c>
      <c r="K6101">
        <v>6.48</v>
      </c>
    </row>
    <row r="6102" spans="1:11" x14ac:dyDescent="0.3">
      <c r="A6102" s="1">
        <v>42685</v>
      </c>
      <c r="B6102" s="3">
        <f>YEAR(salesdata[[#This Row],[Order Date]])</f>
        <v>2016</v>
      </c>
      <c r="C6102" s="3">
        <f>MONTH(salesdata[[#This Row],[Order Date]])</f>
        <v>11</v>
      </c>
      <c r="D6102" s="2" t="s">
        <v>1946</v>
      </c>
      <c r="E6102" s="2" t="s">
        <v>149</v>
      </c>
      <c r="F6102" s="2" t="s">
        <v>11</v>
      </c>
      <c r="G6102" s="2" t="s">
        <v>24</v>
      </c>
      <c r="H6102" s="2" t="s">
        <v>1852</v>
      </c>
      <c r="I6102">
        <v>92.94</v>
      </c>
      <c r="J6102">
        <v>3</v>
      </c>
      <c r="K6102">
        <v>25.09</v>
      </c>
    </row>
    <row r="6103" spans="1:11" x14ac:dyDescent="0.3">
      <c r="A6103" s="1">
        <v>42685</v>
      </c>
      <c r="B6103" s="3">
        <f>YEAR(salesdata[[#This Row],[Order Date]])</f>
        <v>2016</v>
      </c>
      <c r="C6103" s="3">
        <f>MONTH(salesdata[[#This Row],[Order Date]])</f>
        <v>11</v>
      </c>
      <c r="D6103" s="2" t="s">
        <v>1946</v>
      </c>
      <c r="E6103" s="2" t="s">
        <v>149</v>
      </c>
      <c r="F6103" s="2" t="s">
        <v>34</v>
      </c>
      <c r="G6103" s="2" t="s">
        <v>35</v>
      </c>
      <c r="H6103" s="2" t="s">
        <v>1480</v>
      </c>
      <c r="I6103">
        <v>245.65</v>
      </c>
      <c r="J6103">
        <v>3</v>
      </c>
      <c r="K6103">
        <v>8.19</v>
      </c>
    </row>
    <row r="6104" spans="1:11" x14ac:dyDescent="0.3">
      <c r="A6104" s="1">
        <v>42685</v>
      </c>
      <c r="B6104" s="3">
        <f>YEAR(salesdata[[#This Row],[Order Date]])</f>
        <v>2016</v>
      </c>
      <c r="C6104" s="3">
        <f>MONTH(salesdata[[#This Row],[Order Date]])</f>
        <v>11</v>
      </c>
      <c r="D6104" s="2" t="s">
        <v>1946</v>
      </c>
      <c r="E6104" s="2" t="s">
        <v>149</v>
      </c>
      <c r="F6104" s="2" t="s">
        <v>11</v>
      </c>
      <c r="G6104" s="2" t="s">
        <v>20</v>
      </c>
      <c r="H6104" s="2" t="s">
        <v>2218</v>
      </c>
      <c r="I6104">
        <v>55.01</v>
      </c>
      <c r="J6104">
        <v>3</v>
      </c>
      <c r="K6104">
        <v>17.190000000000001</v>
      </c>
    </row>
    <row r="6105" spans="1:11" x14ac:dyDescent="0.3">
      <c r="A6105" s="1">
        <v>42685</v>
      </c>
      <c r="B6105" s="3">
        <f>YEAR(salesdata[[#This Row],[Order Date]])</f>
        <v>2016</v>
      </c>
      <c r="C6105" s="3">
        <f>MONTH(salesdata[[#This Row],[Order Date]])</f>
        <v>11</v>
      </c>
      <c r="D6105" s="2" t="s">
        <v>1946</v>
      </c>
      <c r="E6105" s="2" t="s">
        <v>149</v>
      </c>
      <c r="F6105" s="2" t="s">
        <v>11</v>
      </c>
      <c r="G6105" s="2" t="s">
        <v>20</v>
      </c>
      <c r="H6105" s="2" t="s">
        <v>1927</v>
      </c>
      <c r="I6105">
        <v>35.229999999999997</v>
      </c>
      <c r="J6105">
        <v>3</v>
      </c>
      <c r="K6105">
        <v>11.45</v>
      </c>
    </row>
    <row r="6106" spans="1:11" x14ac:dyDescent="0.3">
      <c r="A6106" s="1">
        <v>42685</v>
      </c>
      <c r="B6106" s="3">
        <f>YEAR(salesdata[[#This Row],[Order Date]])</f>
        <v>2016</v>
      </c>
      <c r="C6106" s="3">
        <f>MONTH(salesdata[[#This Row],[Order Date]])</f>
        <v>11</v>
      </c>
      <c r="D6106" s="2" t="s">
        <v>871</v>
      </c>
      <c r="E6106" s="2" t="s">
        <v>27</v>
      </c>
      <c r="F6106" s="2" t="s">
        <v>34</v>
      </c>
      <c r="G6106" s="2" t="s">
        <v>47</v>
      </c>
      <c r="H6106" s="2" t="s">
        <v>2623</v>
      </c>
      <c r="I6106">
        <v>41.96</v>
      </c>
      <c r="J6106">
        <v>2</v>
      </c>
      <c r="K6106">
        <v>10.91</v>
      </c>
    </row>
    <row r="6107" spans="1:11" x14ac:dyDescent="0.3">
      <c r="A6107" s="1">
        <v>42685</v>
      </c>
      <c r="B6107" s="3">
        <f>YEAR(salesdata[[#This Row],[Order Date]])</f>
        <v>2016</v>
      </c>
      <c r="C6107" s="3">
        <f>MONTH(salesdata[[#This Row],[Order Date]])</f>
        <v>11</v>
      </c>
      <c r="D6107" s="2" t="s">
        <v>871</v>
      </c>
      <c r="E6107" s="2" t="s">
        <v>27</v>
      </c>
      <c r="F6107" s="2" t="s">
        <v>34</v>
      </c>
      <c r="G6107" s="2" t="s">
        <v>35</v>
      </c>
      <c r="H6107" s="2" t="s">
        <v>994</v>
      </c>
      <c r="I6107">
        <v>451.15</v>
      </c>
      <c r="J6107">
        <v>3</v>
      </c>
      <c r="K6107">
        <v>0</v>
      </c>
    </row>
    <row r="6108" spans="1:11" x14ac:dyDescent="0.3">
      <c r="A6108" s="1">
        <v>42685</v>
      </c>
      <c r="B6108" s="3">
        <f>YEAR(salesdata[[#This Row],[Order Date]])</f>
        <v>2016</v>
      </c>
      <c r="C6108" s="3">
        <f>MONTH(salesdata[[#This Row],[Order Date]])</f>
        <v>11</v>
      </c>
      <c r="D6108" s="2" t="s">
        <v>871</v>
      </c>
      <c r="E6108" s="2" t="s">
        <v>27</v>
      </c>
      <c r="F6108" s="2" t="s">
        <v>11</v>
      </c>
      <c r="G6108" s="2" t="s">
        <v>20</v>
      </c>
      <c r="H6108" s="2" t="s">
        <v>1302</v>
      </c>
      <c r="I6108">
        <v>31.5</v>
      </c>
      <c r="J6108">
        <v>11</v>
      </c>
      <c r="K6108">
        <v>11.03</v>
      </c>
    </row>
    <row r="6109" spans="1:11" x14ac:dyDescent="0.3">
      <c r="A6109" s="1">
        <v>42685</v>
      </c>
      <c r="B6109" s="3">
        <f>YEAR(salesdata[[#This Row],[Order Date]])</f>
        <v>2016</v>
      </c>
      <c r="C6109" s="3">
        <f>MONTH(salesdata[[#This Row],[Order Date]])</f>
        <v>11</v>
      </c>
      <c r="D6109" s="2" t="s">
        <v>2526</v>
      </c>
      <c r="E6109" s="2" t="s">
        <v>129</v>
      </c>
      <c r="F6109" s="2" t="s">
        <v>34</v>
      </c>
      <c r="G6109" s="2" t="s">
        <v>145</v>
      </c>
      <c r="H6109" s="2" t="s">
        <v>321</v>
      </c>
      <c r="I6109">
        <v>2678.94</v>
      </c>
      <c r="J6109">
        <v>6</v>
      </c>
      <c r="K6109">
        <v>241.1</v>
      </c>
    </row>
    <row r="6110" spans="1:11" x14ac:dyDescent="0.3">
      <c r="A6110" s="1">
        <v>42685</v>
      </c>
      <c r="B6110" s="3">
        <f>YEAR(salesdata[[#This Row],[Order Date]])</f>
        <v>2016</v>
      </c>
      <c r="C6110" s="3">
        <f>MONTH(salesdata[[#This Row],[Order Date]])</f>
        <v>11</v>
      </c>
      <c r="D6110" s="2" t="s">
        <v>2624</v>
      </c>
      <c r="E6110" s="2" t="s">
        <v>15</v>
      </c>
      <c r="F6110" s="2" t="s">
        <v>11</v>
      </c>
      <c r="G6110" s="2" t="s">
        <v>24</v>
      </c>
      <c r="H6110" s="2" t="s">
        <v>1823</v>
      </c>
      <c r="I6110">
        <v>14.11</v>
      </c>
      <c r="J6110">
        <v>6</v>
      </c>
      <c r="K6110">
        <v>1.23</v>
      </c>
    </row>
    <row r="6111" spans="1:11" x14ac:dyDescent="0.3">
      <c r="A6111" s="1">
        <v>42686</v>
      </c>
      <c r="B6111" s="3">
        <f>YEAR(salesdata[[#This Row],[Order Date]])</f>
        <v>2016</v>
      </c>
      <c r="C6111" s="3">
        <f>MONTH(salesdata[[#This Row],[Order Date]])</f>
        <v>11</v>
      </c>
      <c r="D6111" s="2" t="s">
        <v>380</v>
      </c>
      <c r="E6111" s="2" t="s">
        <v>95</v>
      </c>
      <c r="F6111" s="2" t="s">
        <v>11</v>
      </c>
      <c r="G6111" s="2" t="s">
        <v>20</v>
      </c>
      <c r="H6111" s="2" t="s">
        <v>1491</v>
      </c>
      <c r="I6111">
        <v>6.27</v>
      </c>
      <c r="J6111">
        <v>5</v>
      </c>
      <c r="K6111">
        <v>-4.5999999999999996</v>
      </c>
    </row>
    <row r="6112" spans="1:11" x14ac:dyDescent="0.3">
      <c r="A6112" s="1">
        <v>42686</v>
      </c>
      <c r="B6112" s="3">
        <f>YEAR(salesdata[[#This Row],[Order Date]])</f>
        <v>2016</v>
      </c>
      <c r="C6112" s="3">
        <f>MONTH(salesdata[[#This Row],[Order Date]])</f>
        <v>11</v>
      </c>
      <c r="D6112" s="2" t="s">
        <v>380</v>
      </c>
      <c r="E6112" s="2" t="s">
        <v>95</v>
      </c>
      <c r="F6112" s="2" t="s">
        <v>11</v>
      </c>
      <c r="G6112" s="2" t="s">
        <v>20</v>
      </c>
      <c r="H6112" s="2" t="s">
        <v>2267</v>
      </c>
      <c r="I6112">
        <v>4.37</v>
      </c>
      <c r="J6112">
        <v>7</v>
      </c>
      <c r="K6112">
        <v>-3.35</v>
      </c>
    </row>
    <row r="6113" spans="1:11" x14ac:dyDescent="0.3">
      <c r="A6113" s="1">
        <v>42686</v>
      </c>
      <c r="B6113" s="3">
        <f>YEAR(salesdata[[#This Row],[Order Date]])</f>
        <v>2016</v>
      </c>
      <c r="C6113" s="3">
        <f>MONTH(salesdata[[#This Row],[Order Date]])</f>
        <v>11</v>
      </c>
      <c r="D6113" s="2" t="s">
        <v>380</v>
      </c>
      <c r="E6113" s="2" t="s">
        <v>95</v>
      </c>
      <c r="F6113" s="2" t="s">
        <v>39</v>
      </c>
      <c r="G6113" s="2" t="s">
        <v>52</v>
      </c>
      <c r="H6113" s="2" t="s">
        <v>1718</v>
      </c>
      <c r="I6113">
        <v>31.98</v>
      </c>
      <c r="J6113">
        <v>2</v>
      </c>
      <c r="K6113">
        <v>2</v>
      </c>
    </row>
    <row r="6114" spans="1:11" x14ac:dyDescent="0.3">
      <c r="A6114" s="1">
        <v>42686</v>
      </c>
      <c r="B6114" s="3">
        <f>YEAR(salesdata[[#This Row],[Order Date]])</f>
        <v>2016</v>
      </c>
      <c r="C6114" s="3">
        <f>MONTH(salesdata[[#This Row],[Order Date]])</f>
        <v>11</v>
      </c>
      <c r="D6114" s="2" t="s">
        <v>483</v>
      </c>
      <c r="E6114" s="2" t="s">
        <v>129</v>
      </c>
      <c r="F6114" s="2" t="s">
        <v>11</v>
      </c>
      <c r="G6114" s="2" t="s">
        <v>63</v>
      </c>
      <c r="H6114" s="2" t="s">
        <v>2370</v>
      </c>
      <c r="I6114">
        <v>287.52</v>
      </c>
      <c r="J6114">
        <v>8</v>
      </c>
      <c r="K6114">
        <v>129.38</v>
      </c>
    </row>
    <row r="6115" spans="1:11" x14ac:dyDescent="0.3">
      <c r="A6115" s="1">
        <v>42686</v>
      </c>
      <c r="B6115" s="3">
        <f>YEAR(salesdata[[#This Row],[Order Date]])</f>
        <v>2016</v>
      </c>
      <c r="C6115" s="3">
        <f>MONTH(salesdata[[#This Row],[Order Date]])</f>
        <v>11</v>
      </c>
      <c r="D6115" s="2" t="s">
        <v>483</v>
      </c>
      <c r="E6115" s="2" t="s">
        <v>129</v>
      </c>
      <c r="F6115" s="2" t="s">
        <v>11</v>
      </c>
      <c r="G6115" s="2" t="s">
        <v>92</v>
      </c>
      <c r="H6115" s="2" t="s">
        <v>1829</v>
      </c>
      <c r="I6115">
        <v>37.68</v>
      </c>
      <c r="J6115">
        <v>2</v>
      </c>
      <c r="K6115">
        <v>10.55</v>
      </c>
    </row>
    <row r="6116" spans="1:11" x14ac:dyDescent="0.3">
      <c r="A6116" s="1">
        <v>42686</v>
      </c>
      <c r="B6116" s="3">
        <f>YEAR(salesdata[[#This Row],[Order Date]])</f>
        <v>2016</v>
      </c>
      <c r="C6116" s="3">
        <f>MONTH(salesdata[[#This Row],[Order Date]])</f>
        <v>11</v>
      </c>
      <c r="D6116" s="2" t="s">
        <v>483</v>
      </c>
      <c r="E6116" s="2" t="s">
        <v>129</v>
      </c>
      <c r="F6116" s="2" t="s">
        <v>11</v>
      </c>
      <c r="G6116" s="2" t="s">
        <v>12</v>
      </c>
      <c r="H6116" s="2" t="s">
        <v>2154</v>
      </c>
      <c r="I6116">
        <v>19.98</v>
      </c>
      <c r="J6116">
        <v>2</v>
      </c>
      <c r="K6116">
        <v>8.99</v>
      </c>
    </row>
    <row r="6117" spans="1:11" x14ac:dyDescent="0.3">
      <c r="A6117" s="1">
        <v>42686</v>
      </c>
      <c r="B6117" s="3">
        <f>YEAR(salesdata[[#This Row],[Order Date]])</f>
        <v>2016</v>
      </c>
      <c r="C6117" s="3">
        <f>MONTH(salesdata[[#This Row],[Order Date]])</f>
        <v>11</v>
      </c>
      <c r="D6117" s="2" t="s">
        <v>483</v>
      </c>
      <c r="E6117" s="2" t="s">
        <v>129</v>
      </c>
      <c r="F6117" s="2" t="s">
        <v>11</v>
      </c>
      <c r="G6117" s="2" t="s">
        <v>24</v>
      </c>
      <c r="H6117" s="2" t="s">
        <v>1823</v>
      </c>
      <c r="I6117">
        <v>20.58</v>
      </c>
      <c r="J6117">
        <v>7</v>
      </c>
      <c r="K6117">
        <v>5.56</v>
      </c>
    </row>
    <row r="6118" spans="1:11" x14ac:dyDescent="0.3">
      <c r="A6118" s="1">
        <v>42686</v>
      </c>
      <c r="B6118" s="3">
        <f>YEAR(salesdata[[#This Row],[Order Date]])</f>
        <v>2016</v>
      </c>
      <c r="C6118" s="3">
        <f>MONTH(salesdata[[#This Row],[Order Date]])</f>
        <v>11</v>
      </c>
      <c r="D6118" s="2" t="s">
        <v>483</v>
      </c>
      <c r="E6118" s="2" t="s">
        <v>129</v>
      </c>
      <c r="F6118" s="2" t="s">
        <v>11</v>
      </c>
      <c r="G6118" s="2" t="s">
        <v>20</v>
      </c>
      <c r="H6118" s="2" t="s">
        <v>1998</v>
      </c>
      <c r="I6118">
        <v>17.38</v>
      </c>
      <c r="J6118">
        <v>2</v>
      </c>
      <c r="K6118">
        <v>8.69</v>
      </c>
    </row>
    <row r="6119" spans="1:11" x14ac:dyDescent="0.3">
      <c r="A6119" s="1">
        <v>42686</v>
      </c>
      <c r="B6119" s="3">
        <f>YEAR(salesdata[[#This Row],[Order Date]])</f>
        <v>2016</v>
      </c>
      <c r="C6119" s="3">
        <f>MONTH(salesdata[[#This Row],[Order Date]])</f>
        <v>11</v>
      </c>
      <c r="D6119" s="2" t="s">
        <v>1677</v>
      </c>
      <c r="E6119" s="2" t="s">
        <v>78</v>
      </c>
      <c r="F6119" s="2" t="s">
        <v>34</v>
      </c>
      <c r="G6119" s="2" t="s">
        <v>35</v>
      </c>
      <c r="H6119" s="2" t="s">
        <v>274</v>
      </c>
      <c r="I6119">
        <v>1474.8</v>
      </c>
      <c r="J6119">
        <v>7</v>
      </c>
      <c r="K6119">
        <v>-21.07</v>
      </c>
    </row>
    <row r="6120" spans="1:11" x14ac:dyDescent="0.3">
      <c r="A6120" s="1">
        <v>42686</v>
      </c>
      <c r="B6120" s="3">
        <f>YEAR(salesdata[[#This Row],[Order Date]])</f>
        <v>2016</v>
      </c>
      <c r="C6120" s="3">
        <f>MONTH(salesdata[[#This Row],[Order Date]])</f>
        <v>11</v>
      </c>
      <c r="D6120" s="2" t="s">
        <v>1677</v>
      </c>
      <c r="E6120" s="2" t="s">
        <v>78</v>
      </c>
      <c r="F6120" s="2" t="s">
        <v>11</v>
      </c>
      <c r="G6120" s="2" t="s">
        <v>92</v>
      </c>
      <c r="H6120" s="2" t="s">
        <v>114</v>
      </c>
      <c r="I6120">
        <v>110.1</v>
      </c>
      <c r="J6120">
        <v>2</v>
      </c>
      <c r="K6120">
        <v>33.03</v>
      </c>
    </row>
    <row r="6121" spans="1:11" x14ac:dyDescent="0.3">
      <c r="A6121" s="1">
        <v>42686</v>
      </c>
      <c r="B6121" s="3">
        <f>YEAR(salesdata[[#This Row],[Order Date]])</f>
        <v>2016</v>
      </c>
      <c r="C6121" s="3">
        <f>MONTH(salesdata[[#This Row],[Order Date]])</f>
        <v>11</v>
      </c>
      <c r="D6121" s="2" t="s">
        <v>1677</v>
      </c>
      <c r="E6121" s="2" t="s">
        <v>78</v>
      </c>
      <c r="F6121" s="2" t="s">
        <v>11</v>
      </c>
      <c r="G6121" s="2" t="s">
        <v>43</v>
      </c>
      <c r="H6121" s="2" t="s">
        <v>1561</v>
      </c>
      <c r="I6121">
        <v>16.75</v>
      </c>
      <c r="J6121">
        <v>6</v>
      </c>
      <c r="K6121">
        <v>5.44</v>
      </c>
    </row>
    <row r="6122" spans="1:11" x14ac:dyDescent="0.3">
      <c r="A6122" s="1">
        <v>42686</v>
      </c>
      <c r="B6122" s="3">
        <f>YEAR(salesdata[[#This Row],[Order Date]])</f>
        <v>2016</v>
      </c>
      <c r="C6122" s="3">
        <f>MONTH(salesdata[[#This Row],[Order Date]])</f>
        <v>11</v>
      </c>
      <c r="D6122" s="2" t="s">
        <v>1677</v>
      </c>
      <c r="E6122" s="2" t="s">
        <v>78</v>
      </c>
      <c r="F6122" s="2" t="s">
        <v>34</v>
      </c>
      <c r="G6122" s="2" t="s">
        <v>35</v>
      </c>
      <c r="H6122" s="2" t="s">
        <v>864</v>
      </c>
      <c r="I6122">
        <v>1537.07</v>
      </c>
      <c r="J6122">
        <v>9</v>
      </c>
      <c r="K6122">
        <v>0</v>
      </c>
    </row>
    <row r="6123" spans="1:11" x14ac:dyDescent="0.3">
      <c r="A6123" s="1">
        <v>42686</v>
      </c>
      <c r="B6123" s="3">
        <f>YEAR(salesdata[[#This Row],[Order Date]])</f>
        <v>2016</v>
      </c>
      <c r="C6123" s="3">
        <f>MONTH(salesdata[[#This Row],[Order Date]])</f>
        <v>11</v>
      </c>
      <c r="D6123" s="2" t="s">
        <v>1677</v>
      </c>
      <c r="E6123" s="2" t="s">
        <v>78</v>
      </c>
      <c r="F6123" s="2" t="s">
        <v>34</v>
      </c>
      <c r="G6123" s="2" t="s">
        <v>35</v>
      </c>
      <c r="H6123" s="2" t="s">
        <v>1731</v>
      </c>
      <c r="I6123">
        <v>449.37</v>
      </c>
      <c r="J6123">
        <v>2</v>
      </c>
      <c r="K6123">
        <v>-12.84</v>
      </c>
    </row>
    <row r="6124" spans="1:11" x14ac:dyDescent="0.3">
      <c r="A6124" s="1">
        <v>42686</v>
      </c>
      <c r="B6124" s="3">
        <f>YEAR(salesdata[[#This Row],[Order Date]])</f>
        <v>2016</v>
      </c>
      <c r="C6124" s="3">
        <f>MONTH(salesdata[[#This Row],[Order Date]])</f>
        <v>11</v>
      </c>
      <c r="D6124" s="2" t="s">
        <v>752</v>
      </c>
      <c r="E6124" s="2" t="s">
        <v>27</v>
      </c>
      <c r="F6124" s="2" t="s">
        <v>39</v>
      </c>
      <c r="G6124" s="2" t="s">
        <v>40</v>
      </c>
      <c r="H6124" s="2" t="s">
        <v>1878</v>
      </c>
      <c r="I6124">
        <v>203.98</v>
      </c>
      <c r="J6124">
        <v>3</v>
      </c>
      <c r="K6124">
        <v>25.5</v>
      </c>
    </row>
    <row r="6125" spans="1:11" x14ac:dyDescent="0.3">
      <c r="A6125" s="1">
        <v>42686</v>
      </c>
      <c r="B6125" s="3">
        <f>YEAR(salesdata[[#This Row],[Order Date]])</f>
        <v>2016</v>
      </c>
      <c r="C6125" s="3">
        <f>MONTH(salesdata[[#This Row],[Order Date]])</f>
        <v>11</v>
      </c>
      <c r="D6125" s="2" t="s">
        <v>752</v>
      </c>
      <c r="E6125" s="2" t="s">
        <v>27</v>
      </c>
      <c r="F6125" s="2" t="s">
        <v>34</v>
      </c>
      <c r="G6125" s="2" t="s">
        <v>145</v>
      </c>
      <c r="H6125" s="2" t="s">
        <v>2511</v>
      </c>
      <c r="I6125">
        <v>674.35</v>
      </c>
      <c r="J6125">
        <v>3</v>
      </c>
      <c r="K6125">
        <v>-8.43</v>
      </c>
    </row>
    <row r="6126" spans="1:11" x14ac:dyDescent="0.3">
      <c r="A6126" s="1">
        <v>42686</v>
      </c>
      <c r="B6126" s="3">
        <f>YEAR(salesdata[[#This Row],[Order Date]])</f>
        <v>2016</v>
      </c>
      <c r="C6126" s="3">
        <f>MONTH(salesdata[[#This Row],[Order Date]])</f>
        <v>11</v>
      </c>
      <c r="D6126" s="2" t="s">
        <v>536</v>
      </c>
      <c r="E6126" s="2" t="s">
        <v>15</v>
      </c>
      <c r="F6126" s="2" t="s">
        <v>34</v>
      </c>
      <c r="G6126" s="2" t="s">
        <v>47</v>
      </c>
      <c r="H6126" s="2" t="s">
        <v>2000</v>
      </c>
      <c r="I6126">
        <v>22.75</v>
      </c>
      <c r="J6126">
        <v>6</v>
      </c>
      <c r="K6126">
        <v>-8.5299999999999994</v>
      </c>
    </row>
    <row r="6127" spans="1:11" x14ac:dyDescent="0.3">
      <c r="A6127" s="1">
        <v>42687</v>
      </c>
      <c r="B6127" s="3">
        <f>YEAR(salesdata[[#This Row],[Order Date]])</f>
        <v>2016</v>
      </c>
      <c r="C6127" s="3">
        <f>MONTH(salesdata[[#This Row],[Order Date]])</f>
        <v>11</v>
      </c>
      <c r="D6127" s="2" t="s">
        <v>1177</v>
      </c>
      <c r="E6127" s="2" t="s">
        <v>164</v>
      </c>
      <c r="F6127" s="2" t="s">
        <v>11</v>
      </c>
      <c r="G6127" s="2" t="s">
        <v>24</v>
      </c>
      <c r="H6127" s="2" t="s">
        <v>1358</v>
      </c>
      <c r="I6127">
        <v>44.02</v>
      </c>
      <c r="J6127">
        <v>2</v>
      </c>
      <c r="K6127">
        <v>11.45</v>
      </c>
    </row>
    <row r="6128" spans="1:11" x14ac:dyDescent="0.3">
      <c r="A6128" s="1">
        <v>42687</v>
      </c>
      <c r="B6128" s="3">
        <f>YEAR(salesdata[[#This Row],[Order Date]])</f>
        <v>2016</v>
      </c>
      <c r="C6128" s="3">
        <f>MONTH(salesdata[[#This Row],[Order Date]])</f>
        <v>11</v>
      </c>
      <c r="D6128" s="2" t="s">
        <v>392</v>
      </c>
      <c r="E6128" s="2" t="s">
        <v>245</v>
      </c>
      <c r="F6128" s="2" t="s">
        <v>11</v>
      </c>
      <c r="G6128" s="2" t="s">
        <v>200</v>
      </c>
      <c r="H6128" s="2" t="s">
        <v>262</v>
      </c>
      <c r="I6128">
        <v>52.14</v>
      </c>
      <c r="J6128">
        <v>7</v>
      </c>
      <c r="K6128">
        <v>5.87</v>
      </c>
    </row>
    <row r="6129" spans="1:11" x14ac:dyDescent="0.3">
      <c r="A6129" s="1">
        <v>42687</v>
      </c>
      <c r="B6129" s="3">
        <f>YEAR(salesdata[[#This Row],[Order Date]])</f>
        <v>2016</v>
      </c>
      <c r="C6129" s="3">
        <f>MONTH(salesdata[[#This Row],[Order Date]])</f>
        <v>11</v>
      </c>
      <c r="D6129" s="2" t="s">
        <v>2625</v>
      </c>
      <c r="E6129" s="2" t="s">
        <v>164</v>
      </c>
      <c r="F6129" s="2" t="s">
        <v>34</v>
      </c>
      <c r="G6129" s="2" t="s">
        <v>47</v>
      </c>
      <c r="H6129" s="2" t="s">
        <v>1779</v>
      </c>
      <c r="I6129">
        <v>4.18</v>
      </c>
      <c r="J6129">
        <v>1</v>
      </c>
      <c r="K6129">
        <v>1.5</v>
      </c>
    </row>
    <row r="6130" spans="1:11" x14ac:dyDescent="0.3">
      <c r="A6130" s="1">
        <v>42687</v>
      </c>
      <c r="B6130" s="3">
        <f>YEAR(salesdata[[#This Row],[Order Date]])</f>
        <v>2016</v>
      </c>
      <c r="C6130" s="3">
        <f>MONTH(salesdata[[#This Row],[Order Date]])</f>
        <v>11</v>
      </c>
      <c r="D6130" s="2" t="s">
        <v>2225</v>
      </c>
      <c r="E6130" s="2" t="s">
        <v>23</v>
      </c>
      <c r="F6130" s="2" t="s">
        <v>11</v>
      </c>
      <c r="G6130" s="2" t="s">
        <v>12</v>
      </c>
      <c r="H6130" s="2" t="s">
        <v>1054</v>
      </c>
      <c r="I6130">
        <v>217.06</v>
      </c>
      <c r="J6130">
        <v>7</v>
      </c>
      <c r="K6130">
        <v>78.680000000000007</v>
      </c>
    </row>
    <row r="6131" spans="1:11" x14ac:dyDescent="0.3">
      <c r="A6131" s="1">
        <v>42687</v>
      </c>
      <c r="B6131" s="3">
        <f>YEAR(salesdata[[#This Row],[Order Date]])</f>
        <v>2016</v>
      </c>
      <c r="C6131" s="3">
        <f>MONTH(salesdata[[#This Row],[Order Date]])</f>
        <v>11</v>
      </c>
      <c r="D6131" s="2" t="s">
        <v>562</v>
      </c>
      <c r="E6131" s="2" t="s">
        <v>15</v>
      </c>
      <c r="F6131" s="2" t="s">
        <v>11</v>
      </c>
      <c r="G6131" s="2" t="s">
        <v>20</v>
      </c>
      <c r="H6131" s="2" t="s">
        <v>1970</v>
      </c>
      <c r="I6131">
        <v>3.14</v>
      </c>
      <c r="J6131">
        <v>2</v>
      </c>
      <c r="K6131">
        <v>-4.7</v>
      </c>
    </row>
    <row r="6132" spans="1:11" x14ac:dyDescent="0.3">
      <c r="A6132" s="1">
        <v>42687</v>
      </c>
      <c r="B6132" s="3">
        <f>YEAR(salesdata[[#This Row],[Order Date]])</f>
        <v>2016</v>
      </c>
      <c r="C6132" s="3">
        <f>MONTH(salesdata[[#This Row],[Order Date]])</f>
        <v>11</v>
      </c>
      <c r="D6132" s="2" t="s">
        <v>176</v>
      </c>
      <c r="E6132" s="2" t="s">
        <v>149</v>
      </c>
      <c r="F6132" s="2" t="s">
        <v>11</v>
      </c>
      <c r="G6132" s="2" t="s">
        <v>18</v>
      </c>
      <c r="H6132" s="2" t="s">
        <v>463</v>
      </c>
      <c r="I6132">
        <v>77.55</v>
      </c>
      <c r="J6132">
        <v>5</v>
      </c>
      <c r="K6132">
        <v>20.16</v>
      </c>
    </row>
    <row r="6133" spans="1:11" x14ac:dyDescent="0.3">
      <c r="A6133" s="1">
        <v>42687</v>
      </c>
      <c r="B6133" s="3">
        <f>YEAR(salesdata[[#This Row],[Order Date]])</f>
        <v>2016</v>
      </c>
      <c r="C6133" s="3">
        <f>MONTH(salesdata[[#This Row],[Order Date]])</f>
        <v>11</v>
      </c>
      <c r="D6133" s="2" t="s">
        <v>176</v>
      </c>
      <c r="E6133" s="2" t="s">
        <v>149</v>
      </c>
      <c r="F6133" s="2" t="s">
        <v>11</v>
      </c>
      <c r="G6133" s="2" t="s">
        <v>18</v>
      </c>
      <c r="H6133" s="2" t="s">
        <v>516</v>
      </c>
      <c r="I6133">
        <v>24.88</v>
      </c>
      <c r="J6133">
        <v>2</v>
      </c>
      <c r="K6133">
        <v>6.97</v>
      </c>
    </row>
    <row r="6134" spans="1:11" x14ac:dyDescent="0.3">
      <c r="A6134" s="1">
        <v>42687</v>
      </c>
      <c r="B6134" s="3">
        <f>YEAR(salesdata[[#This Row],[Order Date]])</f>
        <v>2016</v>
      </c>
      <c r="C6134" s="3">
        <f>MONTH(salesdata[[#This Row],[Order Date]])</f>
        <v>11</v>
      </c>
      <c r="D6134" s="2" t="s">
        <v>176</v>
      </c>
      <c r="E6134" s="2" t="s">
        <v>149</v>
      </c>
      <c r="F6134" s="2" t="s">
        <v>11</v>
      </c>
      <c r="G6134" s="2" t="s">
        <v>24</v>
      </c>
      <c r="H6134" s="2" t="s">
        <v>1600</v>
      </c>
      <c r="I6134">
        <v>140.75</v>
      </c>
      <c r="J6134">
        <v>5</v>
      </c>
      <c r="K6134">
        <v>39.409999999999997</v>
      </c>
    </row>
    <row r="6135" spans="1:11" x14ac:dyDescent="0.3">
      <c r="A6135" s="1">
        <v>42687</v>
      </c>
      <c r="B6135" s="3">
        <f>YEAR(salesdata[[#This Row],[Order Date]])</f>
        <v>2016</v>
      </c>
      <c r="C6135" s="3">
        <f>MONTH(salesdata[[#This Row],[Order Date]])</f>
        <v>11</v>
      </c>
      <c r="D6135" s="2" t="s">
        <v>176</v>
      </c>
      <c r="E6135" s="2" t="s">
        <v>149</v>
      </c>
      <c r="F6135" s="2" t="s">
        <v>11</v>
      </c>
      <c r="G6135" s="2" t="s">
        <v>18</v>
      </c>
      <c r="H6135" s="2" t="s">
        <v>1171</v>
      </c>
      <c r="I6135">
        <v>36.630000000000003</v>
      </c>
      <c r="J6135">
        <v>3</v>
      </c>
      <c r="K6135">
        <v>9.89</v>
      </c>
    </row>
    <row r="6136" spans="1:11" x14ac:dyDescent="0.3">
      <c r="A6136" s="1">
        <v>42687</v>
      </c>
      <c r="B6136" s="3">
        <f>YEAR(salesdata[[#This Row],[Order Date]])</f>
        <v>2016</v>
      </c>
      <c r="C6136" s="3">
        <f>MONTH(salesdata[[#This Row],[Order Date]])</f>
        <v>11</v>
      </c>
      <c r="D6136" s="2" t="s">
        <v>1038</v>
      </c>
      <c r="E6136" s="2" t="s">
        <v>840</v>
      </c>
      <c r="F6136" s="2" t="s">
        <v>34</v>
      </c>
      <c r="G6136" s="2" t="s">
        <v>47</v>
      </c>
      <c r="H6136" s="2" t="s">
        <v>1833</v>
      </c>
      <c r="I6136">
        <v>30.36</v>
      </c>
      <c r="J6136">
        <v>4</v>
      </c>
      <c r="K6136">
        <v>13.05</v>
      </c>
    </row>
    <row r="6137" spans="1:11" x14ac:dyDescent="0.3">
      <c r="A6137" s="1">
        <v>42687</v>
      </c>
      <c r="B6137" s="3">
        <f>YEAR(salesdata[[#This Row],[Order Date]])</f>
        <v>2016</v>
      </c>
      <c r="C6137" s="3">
        <f>MONTH(salesdata[[#This Row],[Order Date]])</f>
        <v>11</v>
      </c>
      <c r="D6137" s="2" t="s">
        <v>1962</v>
      </c>
      <c r="E6137" s="2" t="s">
        <v>149</v>
      </c>
      <c r="F6137" s="2" t="s">
        <v>39</v>
      </c>
      <c r="G6137" s="2" t="s">
        <v>40</v>
      </c>
      <c r="H6137" s="2" t="s">
        <v>2626</v>
      </c>
      <c r="I6137">
        <v>2279.96</v>
      </c>
      <c r="J6137">
        <v>4</v>
      </c>
      <c r="K6137">
        <v>592.79</v>
      </c>
    </row>
    <row r="6138" spans="1:11" x14ac:dyDescent="0.3">
      <c r="A6138" s="1">
        <v>42687</v>
      </c>
      <c r="B6138" s="3">
        <f>YEAR(salesdata[[#This Row],[Order Date]])</f>
        <v>2016</v>
      </c>
      <c r="C6138" s="3">
        <f>MONTH(salesdata[[#This Row],[Order Date]])</f>
        <v>11</v>
      </c>
      <c r="D6138" s="2" t="s">
        <v>1962</v>
      </c>
      <c r="E6138" s="2" t="s">
        <v>149</v>
      </c>
      <c r="F6138" s="2" t="s">
        <v>11</v>
      </c>
      <c r="G6138" s="2" t="s">
        <v>16</v>
      </c>
      <c r="H6138" s="2" t="s">
        <v>1336</v>
      </c>
      <c r="I6138">
        <v>14.94</v>
      </c>
      <c r="J6138">
        <v>3</v>
      </c>
      <c r="K6138">
        <v>6.87</v>
      </c>
    </row>
    <row r="6139" spans="1:11" x14ac:dyDescent="0.3">
      <c r="A6139" s="1">
        <v>42687</v>
      </c>
      <c r="B6139" s="3">
        <f>YEAR(salesdata[[#This Row],[Order Date]])</f>
        <v>2016</v>
      </c>
      <c r="C6139" s="3">
        <f>MONTH(salesdata[[#This Row],[Order Date]])</f>
        <v>11</v>
      </c>
      <c r="D6139" s="2" t="s">
        <v>2188</v>
      </c>
      <c r="E6139" s="2" t="s">
        <v>164</v>
      </c>
      <c r="F6139" s="2" t="s">
        <v>34</v>
      </c>
      <c r="G6139" s="2" t="s">
        <v>47</v>
      </c>
      <c r="H6139" s="2" t="s">
        <v>2513</v>
      </c>
      <c r="I6139">
        <v>19.54</v>
      </c>
      <c r="J6139">
        <v>2</v>
      </c>
      <c r="K6139">
        <v>7.23</v>
      </c>
    </row>
    <row r="6140" spans="1:11" x14ac:dyDescent="0.3">
      <c r="A6140" s="1">
        <v>42688</v>
      </c>
      <c r="B6140" s="3">
        <f>YEAR(salesdata[[#This Row],[Order Date]])</f>
        <v>2016</v>
      </c>
      <c r="C6140" s="3">
        <f>MONTH(salesdata[[#This Row],[Order Date]])</f>
        <v>11</v>
      </c>
      <c r="D6140" s="2" t="s">
        <v>554</v>
      </c>
      <c r="E6140" s="2" t="s">
        <v>30</v>
      </c>
      <c r="F6140" s="2" t="s">
        <v>39</v>
      </c>
      <c r="G6140" s="2" t="s">
        <v>52</v>
      </c>
      <c r="H6140" s="2" t="s">
        <v>2341</v>
      </c>
      <c r="I6140">
        <v>499.98</v>
      </c>
      <c r="J6140">
        <v>2</v>
      </c>
      <c r="K6140">
        <v>115</v>
      </c>
    </row>
    <row r="6141" spans="1:11" x14ac:dyDescent="0.3">
      <c r="A6141" s="1">
        <v>42688</v>
      </c>
      <c r="B6141" s="3">
        <f>YEAR(salesdata[[#This Row],[Order Date]])</f>
        <v>2016</v>
      </c>
      <c r="C6141" s="3">
        <f>MONTH(salesdata[[#This Row],[Order Date]])</f>
        <v>11</v>
      </c>
      <c r="D6141" s="2" t="s">
        <v>554</v>
      </c>
      <c r="E6141" s="2" t="s">
        <v>30</v>
      </c>
      <c r="F6141" s="2" t="s">
        <v>11</v>
      </c>
      <c r="G6141" s="2" t="s">
        <v>12</v>
      </c>
      <c r="H6141" s="2" t="s">
        <v>1591</v>
      </c>
      <c r="I6141">
        <v>5.28</v>
      </c>
      <c r="J6141">
        <v>1</v>
      </c>
      <c r="K6141">
        <v>2.38</v>
      </c>
    </row>
    <row r="6142" spans="1:11" x14ac:dyDescent="0.3">
      <c r="A6142" s="1">
        <v>42688</v>
      </c>
      <c r="B6142" s="3">
        <f>YEAR(salesdata[[#This Row],[Order Date]])</f>
        <v>2016</v>
      </c>
      <c r="C6142" s="3">
        <f>MONTH(salesdata[[#This Row],[Order Date]])</f>
        <v>11</v>
      </c>
      <c r="D6142" s="2" t="s">
        <v>554</v>
      </c>
      <c r="E6142" s="2" t="s">
        <v>30</v>
      </c>
      <c r="F6142" s="2" t="s">
        <v>11</v>
      </c>
      <c r="G6142" s="2" t="s">
        <v>20</v>
      </c>
      <c r="H6142" s="2" t="s">
        <v>559</v>
      </c>
      <c r="I6142">
        <v>8.26</v>
      </c>
      <c r="J6142">
        <v>2</v>
      </c>
      <c r="K6142">
        <v>3.88</v>
      </c>
    </row>
    <row r="6143" spans="1:11" x14ac:dyDescent="0.3">
      <c r="A6143" s="1">
        <v>42688</v>
      </c>
      <c r="B6143" s="3">
        <f>YEAR(salesdata[[#This Row],[Order Date]])</f>
        <v>2016</v>
      </c>
      <c r="C6143" s="3">
        <f>MONTH(salesdata[[#This Row],[Order Date]])</f>
        <v>11</v>
      </c>
      <c r="D6143" s="2" t="s">
        <v>2627</v>
      </c>
      <c r="E6143" s="2" t="s">
        <v>27</v>
      </c>
      <c r="F6143" s="2" t="s">
        <v>11</v>
      </c>
      <c r="G6143" s="2" t="s">
        <v>16</v>
      </c>
      <c r="H6143" s="2" t="s">
        <v>1704</v>
      </c>
      <c r="I6143">
        <v>7.38</v>
      </c>
      <c r="J6143">
        <v>2</v>
      </c>
      <c r="K6143">
        <v>3.47</v>
      </c>
    </row>
    <row r="6144" spans="1:11" x14ac:dyDescent="0.3">
      <c r="A6144" s="1">
        <v>42688</v>
      </c>
      <c r="B6144" s="3">
        <f>YEAR(salesdata[[#This Row],[Order Date]])</f>
        <v>2016</v>
      </c>
      <c r="C6144" s="3">
        <f>MONTH(salesdata[[#This Row],[Order Date]])</f>
        <v>11</v>
      </c>
      <c r="D6144" s="2" t="s">
        <v>2308</v>
      </c>
      <c r="E6144" s="2" t="s">
        <v>10</v>
      </c>
      <c r="F6144" s="2" t="s">
        <v>11</v>
      </c>
      <c r="G6144" s="2" t="s">
        <v>20</v>
      </c>
      <c r="H6144" s="2" t="s">
        <v>2329</v>
      </c>
      <c r="I6144">
        <v>2.2999999999999998</v>
      </c>
      <c r="J6144">
        <v>2</v>
      </c>
      <c r="K6144">
        <v>-3.9</v>
      </c>
    </row>
    <row r="6145" spans="1:11" x14ac:dyDescent="0.3">
      <c r="A6145" s="1">
        <v>42688</v>
      </c>
      <c r="B6145" s="3">
        <f>YEAR(salesdata[[#This Row],[Order Date]])</f>
        <v>2016</v>
      </c>
      <c r="C6145" s="3">
        <f>MONTH(salesdata[[#This Row],[Order Date]])</f>
        <v>11</v>
      </c>
      <c r="D6145" s="2" t="s">
        <v>1084</v>
      </c>
      <c r="E6145" s="2" t="s">
        <v>149</v>
      </c>
      <c r="F6145" s="2" t="s">
        <v>34</v>
      </c>
      <c r="G6145" s="2" t="s">
        <v>35</v>
      </c>
      <c r="H6145" s="2" t="s">
        <v>1072</v>
      </c>
      <c r="I6145">
        <v>408.01</v>
      </c>
      <c r="J6145">
        <v>2</v>
      </c>
      <c r="K6145">
        <v>72.53</v>
      </c>
    </row>
    <row r="6146" spans="1:11" x14ac:dyDescent="0.3">
      <c r="A6146" s="1">
        <v>42688</v>
      </c>
      <c r="B6146" s="3">
        <f>YEAR(salesdata[[#This Row],[Order Date]])</f>
        <v>2016</v>
      </c>
      <c r="C6146" s="3">
        <f>MONTH(salesdata[[#This Row],[Order Date]])</f>
        <v>11</v>
      </c>
      <c r="D6146" s="2" t="s">
        <v>1084</v>
      </c>
      <c r="E6146" s="2" t="s">
        <v>149</v>
      </c>
      <c r="F6146" s="2" t="s">
        <v>11</v>
      </c>
      <c r="G6146" s="2" t="s">
        <v>18</v>
      </c>
      <c r="H6146" s="2" t="s">
        <v>2092</v>
      </c>
      <c r="I6146">
        <v>40.44</v>
      </c>
      <c r="J6146">
        <v>3</v>
      </c>
      <c r="K6146">
        <v>10.51</v>
      </c>
    </row>
    <row r="6147" spans="1:11" x14ac:dyDescent="0.3">
      <c r="A6147" s="1">
        <v>42688</v>
      </c>
      <c r="B6147" s="3">
        <f>YEAR(salesdata[[#This Row],[Order Date]])</f>
        <v>2016</v>
      </c>
      <c r="C6147" s="3">
        <f>MONTH(salesdata[[#This Row],[Order Date]])</f>
        <v>11</v>
      </c>
      <c r="D6147" s="2" t="s">
        <v>2017</v>
      </c>
      <c r="E6147" s="2" t="s">
        <v>23</v>
      </c>
      <c r="F6147" s="2" t="s">
        <v>34</v>
      </c>
      <c r="G6147" s="2" t="s">
        <v>35</v>
      </c>
      <c r="H6147" s="2" t="s">
        <v>2182</v>
      </c>
      <c r="I6147">
        <v>380.06</v>
      </c>
      <c r="J6147">
        <v>3</v>
      </c>
      <c r="K6147">
        <v>-21.72</v>
      </c>
    </row>
    <row r="6148" spans="1:11" x14ac:dyDescent="0.3">
      <c r="A6148" s="1">
        <v>42688</v>
      </c>
      <c r="B6148" s="3">
        <f>YEAR(salesdata[[#This Row],[Order Date]])</f>
        <v>2016</v>
      </c>
      <c r="C6148" s="3">
        <f>MONTH(salesdata[[#This Row],[Order Date]])</f>
        <v>11</v>
      </c>
      <c r="D6148" s="2" t="s">
        <v>2017</v>
      </c>
      <c r="E6148" s="2" t="s">
        <v>23</v>
      </c>
      <c r="F6148" s="2" t="s">
        <v>39</v>
      </c>
      <c r="G6148" s="2" t="s">
        <v>603</v>
      </c>
      <c r="H6148" s="2" t="s">
        <v>1081</v>
      </c>
      <c r="I6148">
        <v>1199.98</v>
      </c>
      <c r="J6148">
        <v>4</v>
      </c>
      <c r="K6148">
        <v>180</v>
      </c>
    </row>
    <row r="6149" spans="1:11" x14ac:dyDescent="0.3">
      <c r="A6149" s="1">
        <v>42688</v>
      </c>
      <c r="B6149" s="3">
        <f>YEAR(salesdata[[#This Row],[Order Date]])</f>
        <v>2016</v>
      </c>
      <c r="C6149" s="3">
        <f>MONTH(salesdata[[#This Row],[Order Date]])</f>
        <v>11</v>
      </c>
      <c r="D6149" s="2" t="s">
        <v>2017</v>
      </c>
      <c r="E6149" s="2" t="s">
        <v>23</v>
      </c>
      <c r="F6149" s="2" t="s">
        <v>34</v>
      </c>
      <c r="G6149" s="2" t="s">
        <v>47</v>
      </c>
      <c r="H6149" s="2" t="s">
        <v>381</v>
      </c>
      <c r="I6149">
        <v>48.58</v>
      </c>
      <c r="J6149">
        <v>3</v>
      </c>
      <c r="K6149">
        <v>9.7200000000000006</v>
      </c>
    </row>
    <row r="6150" spans="1:11" x14ac:dyDescent="0.3">
      <c r="A6150" s="1">
        <v>42688</v>
      </c>
      <c r="B6150" s="3">
        <f>YEAR(salesdata[[#This Row],[Order Date]])</f>
        <v>2016</v>
      </c>
      <c r="C6150" s="3">
        <f>MONTH(salesdata[[#This Row],[Order Date]])</f>
        <v>11</v>
      </c>
      <c r="D6150" s="2" t="s">
        <v>1762</v>
      </c>
      <c r="E6150" s="2" t="s">
        <v>27</v>
      </c>
      <c r="F6150" s="2" t="s">
        <v>11</v>
      </c>
      <c r="G6150" s="2" t="s">
        <v>24</v>
      </c>
      <c r="H6150" s="2" t="s">
        <v>317</v>
      </c>
      <c r="I6150">
        <v>9.84</v>
      </c>
      <c r="J6150">
        <v>3</v>
      </c>
      <c r="K6150">
        <v>2.85</v>
      </c>
    </row>
    <row r="6151" spans="1:11" x14ac:dyDescent="0.3">
      <c r="A6151" s="1">
        <v>42688</v>
      </c>
      <c r="B6151" s="3">
        <f>YEAR(salesdata[[#This Row],[Order Date]])</f>
        <v>2016</v>
      </c>
      <c r="C6151" s="3">
        <f>MONTH(salesdata[[#This Row],[Order Date]])</f>
        <v>11</v>
      </c>
      <c r="D6151" s="2" t="s">
        <v>599</v>
      </c>
      <c r="E6151" s="2" t="s">
        <v>59</v>
      </c>
      <c r="F6151" s="2" t="s">
        <v>11</v>
      </c>
      <c r="G6151" s="2" t="s">
        <v>12</v>
      </c>
      <c r="H6151" s="2" t="s">
        <v>1673</v>
      </c>
      <c r="I6151">
        <v>16.45</v>
      </c>
      <c r="J6151">
        <v>5</v>
      </c>
      <c r="K6151">
        <v>7.57</v>
      </c>
    </row>
    <row r="6152" spans="1:11" x14ac:dyDescent="0.3">
      <c r="A6152" s="1">
        <v>42688</v>
      </c>
      <c r="B6152" s="3">
        <f>YEAR(salesdata[[#This Row],[Order Date]])</f>
        <v>2016</v>
      </c>
      <c r="C6152" s="3">
        <f>MONTH(salesdata[[#This Row],[Order Date]])</f>
        <v>11</v>
      </c>
      <c r="D6152" s="2" t="s">
        <v>599</v>
      </c>
      <c r="E6152" s="2" t="s">
        <v>59</v>
      </c>
      <c r="F6152" s="2" t="s">
        <v>34</v>
      </c>
      <c r="G6152" s="2" t="s">
        <v>47</v>
      </c>
      <c r="H6152" s="2" t="s">
        <v>849</v>
      </c>
      <c r="I6152">
        <v>19.920000000000002</v>
      </c>
      <c r="J6152">
        <v>4</v>
      </c>
      <c r="K6152">
        <v>6.57</v>
      </c>
    </row>
    <row r="6153" spans="1:11" x14ac:dyDescent="0.3">
      <c r="A6153" s="1">
        <v>42688</v>
      </c>
      <c r="B6153" s="3">
        <f>YEAR(salesdata[[#This Row],[Order Date]])</f>
        <v>2016</v>
      </c>
      <c r="C6153" s="3">
        <f>MONTH(salesdata[[#This Row],[Order Date]])</f>
        <v>11</v>
      </c>
      <c r="D6153" s="2" t="s">
        <v>1164</v>
      </c>
      <c r="E6153" s="2" t="s">
        <v>531</v>
      </c>
      <c r="F6153" s="2" t="s">
        <v>39</v>
      </c>
      <c r="G6153" s="2" t="s">
        <v>40</v>
      </c>
      <c r="H6153" s="2" t="s">
        <v>1729</v>
      </c>
      <c r="I6153">
        <v>89.97</v>
      </c>
      <c r="J6153">
        <v>3</v>
      </c>
      <c r="K6153">
        <v>25.19</v>
      </c>
    </row>
    <row r="6154" spans="1:11" x14ac:dyDescent="0.3">
      <c r="A6154" s="1">
        <v>42688</v>
      </c>
      <c r="B6154" s="3">
        <f>YEAR(salesdata[[#This Row],[Order Date]])</f>
        <v>2016</v>
      </c>
      <c r="C6154" s="3">
        <f>MONTH(salesdata[[#This Row],[Order Date]])</f>
        <v>11</v>
      </c>
      <c r="D6154" s="2" t="s">
        <v>9</v>
      </c>
      <c r="E6154" s="2" t="s">
        <v>149</v>
      </c>
      <c r="F6154" s="2" t="s">
        <v>39</v>
      </c>
      <c r="G6154" s="2" t="s">
        <v>40</v>
      </c>
      <c r="H6154" s="2" t="s">
        <v>1947</v>
      </c>
      <c r="I6154">
        <v>13.98</v>
      </c>
      <c r="J6154">
        <v>2</v>
      </c>
      <c r="K6154">
        <v>3.91</v>
      </c>
    </row>
    <row r="6155" spans="1:11" x14ac:dyDescent="0.3">
      <c r="A6155" s="1">
        <v>42688</v>
      </c>
      <c r="B6155" s="3">
        <f>YEAR(salesdata[[#This Row],[Order Date]])</f>
        <v>2016</v>
      </c>
      <c r="C6155" s="3">
        <f>MONTH(salesdata[[#This Row],[Order Date]])</f>
        <v>11</v>
      </c>
      <c r="D6155" s="2" t="s">
        <v>9</v>
      </c>
      <c r="E6155" s="2" t="s">
        <v>149</v>
      </c>
      <c r="F6155" s="2" t="s">
        <v>11</v>
      </c>
      <c r="G6155" s="2" t="s">
        <v>24</v>
      </c>
      <c r="H6155" s="2" t="s">
        <v>484</v>
      </c>
      <c r="I6155">
        <v>23.65</v>
      </c>
      <c r="J6155">
        <v>1</v>
      </c>
      <c r="K6155">
        <v>6.15</v>
      </c>
    </row>
    <row r="6156" spans="1:11" x14ac:dyDescent="0.3">
      <c r="A6156" s="1">
        <v>42689</v>
      </c>
      <c r="B6156" s="3">
        <f>YEAR(salesdata[[#This Row],[Order Date]])</f>
        <v>2016</v>
      </c>
      <c r="C6156" s="3">
        <f>MONTH(salesdata[[#This Row],[Order Date]])</f>
        <v>11</v>
      </c>
      <c r="D6156" s="2" t="s">
        <v>2124</v>
      </c>
      <c r="E6156" s="2" t="s">
        <v>27</v>
      </c>
      <c r="F6156" s="2" t="s">
        <v>39</v>
      </c>
      <c r="G6156" s="2" t="s">
        <v>52</v>
      </c>
      <c r="H6156" s="2" t="s">
        <v>1615</v>
      </c>
      <c r="I6156">
        <v>99.39</v>
      </c>
      <c r="J6156">
        <v>3</v>
      </c>
      <c r="K6156">
        <v>40.75</v>
      </c>
    </row>
    <row r="6157" spans="1:11" x14ac:dyDescent="0.3">
      <c r="A6157" s="1">
        <v>42689</v>
      </c>
      <c r="B6157" s="3">
        <f>YEAR(salesdata[[#This Row],[Order Date]])</f>
        <v>2016</v>
      </c>
      <c r="C6157" s="3">
        <f>MONTH(salesdata[[#This Row],[Order Date]])</f>
        <v>11</v>
      </c>
      <c r="D6157" s="2" t="s">
        <v>1945</v>
      </c>
      <c r="E6157" s="2" t="s">
        <v>27</v>
      </c>
      <c r="F6157" s="2" t="s">
        <v>11</v>
      </c>
      <c r="G6157" s="2" t="s">
        <v>20</v>
      </c>
      <c r="H6157" s="2" t="s">
        <v>1606</v>
      </c>
      <c r="I6157">
        <v>1016.79</v>
      </c>
      <c r="J6157">
        <v>1</v>
      </c>
      <c r="K6157">
        <v>381.3</v>
      </c>
    </row>
    <row r="6158" spans="1:11" x14ac:dyDescent="0.3">
      <c r="A6158" s="1">
        <v>42689</v>
      </c>
      <c r="B6158" s="3">
        <f>YEAR(salesdata[[#This Row],[Order Date]])</f>
        <v>2016</v>
      </c>
      <c r="C6158" s="3">
        <f>MONTH(salesdata[[#This Row],[Order Date]])</f>
        <v>11</v>
      </c>
      <c r="D6158" s="2" t="s">
        <v>1945</v>
      </c>
      <c r="E6158" s="2" t="s">
        <v>27</v>
      </c>
      <c r="F6158" s="2" t="s">
        <v>11</v>
      </c>
      <c r="G6158" s="2" t="s">
        <v>20</v>
      </c>
      <c r="H6158" s="2" t="s">
        <v>1377</v>
      </c>
      <c r="I6158">
        <v>38.14</v>
      </c>
      <c r="J6158">
        <v>7</v>
      </c>
      <c r="K6158">
        <v>13.35</v>
      </c>
    </row>
    <row r="6159" spans="1:11" x14ac:dyDescent="0.3">
      <c r="A6159" s="1">
        <v>42689</v>
      </c>
      <c r="B6159" s="3">
        <f>YEAR(salesdata[[#This Row],[Order Date]])</f>
        <v>2016</v>
      </c>
      <c r="C6159" s="3">
        <f>MONTH(salesdata[[#This Row],[Order Date]])</f>
        <v>11</v>
      </c>
      <c r="D6159" s="2" t="s">
        <v>443</v>
      </c>
      <c r="E6159" s="2" t="s">
        <v>27</v>
      </c>
      <c r="F6159" s="2" t="s">
        <v>39</v>
      </c>
      <c r="G6159" s="2" t="s">
        <v>40</v>
      </c>
      <c r="H6159" s="2" t="s">
        <v>1266</v>
      </c>
      <c r="I6159">
        <v>361.38</v>
      </c>
      <c r="J6159">
        <v>2</v>
      </c>
      <c r="K6159">
        <v>27.1</v>
      </c>
    </row>
    <row r="6160" spans="1:11" x14ac:dyDescent="0.3">
      <c r="A6160" s="1">
        <v>42689</v>
      </c>
      <c r="B6160" s="3">
        <f>YEAR(salesdata[[#This Row],[Order Date]])</f>
        <v>2016</v>
      </c>
      <c r="C6160" s="3">
        <f>MONTH(salesdata[[#This Row],[Order Date]])</f>
        <v>11</v>
      </c>
      <c r="D6160" s="2" t="s">
        <v>1289</v>
      </c>
      <c r="E6160" s="2" t="s">
        <v>245</v>
      </c>
      <c r="F6160" s="2" t="s">
        <v>34</v>
      </c>
      <c r="G6160" s="2" t="s">
        <v>145</v>
      </c>
      <c r="H6160" s="2" t="s">
        <v>1553</v>
      </c>
      <c r="I6160">
        <v>630.02</v>
      </c>
      <c r="J6160">
        <v>4</v>
      </c>
      <c r="K6160">
        <v>-199.51</v>
      </c>
    </row>
    <row r="6161" spans="1:11" x14ac:dyDescent="0.3">
      <c r="A6161" s="1">
        <v>42690</v>
      </c>
      <c r="B6161" s="3">
        <f>YEAR(salesdata[[#This Row],[Order Date]])</f>
        <v>2016</v>
      </c>
      <c r="C6161" s="3">
        <f>MONTH(salesdata[[#This Row],[Order Date]])</f>
        <v>11</v>
      </c>
      <c r="D6161" s="2" t="s">
        <v>465</v>
      </c>
      <c r="E6161" s="2" t="s">
        <v>399</v>
      </c>
      <c r="F6161" s="2" t="s">
        <v>11</v>
      </c>
      <c r="G6161" s="2" t="s">
        <v>63</v>
      </c>
      <c r="H6161" s="2" t="s">
        <v>64</v>
      </c>
      <c r="I6161">
        <v>28.4</v>
      </c>
      <c r="J6161">
        <v>5</v>
      </c>
      <c r="K6161">
        <v>13.35</v>
      </c>
    </row>
    <row r="6162" spans="1:11" x14ac:dyDescent="0.3">
      <c r="A6162" s="1">
        <v>42690</v>
      </c>
      <c r="B6162" s="3">
        <f>YEAR(salesdata[[#This Row],[Order Date]])</f>
        <v>2016</v>
      </c>
      <c r="C6162" s="3">
        <f>MONTH(salesdata[[#This Row],[Order Date]])</f>
        <v>11</v>
      </c>
      <c r="D6162" s="2" t="s">
        <v>125</v>
      </c>
      <c r="E6162" s="2" t="s">
        <v>27</v>
      </c>
      <c r="F6162" s="2" t="s">
        <v>11</v>
      </c>
      <c r="G6162" s="2" t="s">
        <v>20</v>
      </c>
      <c r="H6162" s="2" t="s">
        <v>2267</v>
      </c>
      <c r="I6162">
        <v>8.32</v>
      </c>
      <c r="J6162">
        <v>5</v>
      </c>
      <c r="K6162">
        <v>2.81</v>
      </c>
    </row>
    <row r="6163" spans="1:11" x14ac:dyDescent="0.3">
      <c r="A6163" s="1">
        <v>42691</v>
      </c>
      <c r="B6163" s="3">
        <f>YEAR(salesdata[[#This Row],[Order Date]])</f>
        <v>2016</v>
      </c>
      <c r="C6163" s="3">
        <f>MONTH(salesdata[[#This Row],[Order Date]])</f>
        <v>11</v>
      </c>
      <c r="D6163" s="2" t="s">
        <v>1258</v>
      </c>
      <c r="E6163" s="2" t="s">
        <v>399</v>
      </c>
      <c r="F6163" s="2" t="s">
        <v>11</v>
      </c>
      <c r="G6163" s="2" t="s">
        <v>20</v>
      </c>
      <c r="H6163" s="2" t="s">
        <v>451</v>
      </c>
      <c r="I6163">
        <v>10.78</v>
      </c>
      <c r="J6163">
        <v>3</v>
      </c>
      <c r="K6163">
        <v>3.37</v>
      </c>
    </row>
    <row r="6164" spans="1:11" x14ac:dyDescent="0.3">
      <c r="A6164" s="1">
        <v>42691</v>
      </c>
      <c r="B6164" s="3">
        <f>YEAR(salesdata[[#This Row],[Order Date]])</f>
        <v>2016</v>
      </c>
      <c r="C6164" s="3">
        <f>MONTH(salesdata[[#This Row],[Order Date]])</f>
        <v>11</v>
      </c>
      <c r="D6164" s="2" t="s">
        <v>1574</v>
      </c>
      <c r="E6164" s="2" t="s">
        <v>10</v>
      </c>
      <c r="F6164" s="2" t="s">
        <v>39</v>
      </c>
      <c r="G6164" s="2" t="s">
        <v>40</v>
      </c>
      <c r="H6164" s="2" t="s">
        <v>2362</v>
      </c>
      <c r="I6164">
        <v>67.180000000000007</v>
      </c>
      <c r="J6164">
        <v>3</v>
      </c>
      <c r="K6164">
        <v>6.72</v>
      </c>
    </row>
    <row r="6165" spans="1:11" x14ac:dyDescent="0.3">
      <c r="A6165" s="1">
        <v>42691</v>
      </c>
      <c r="B6165" s="3">
        <f>YEAR(salesdata[[#This Row],[Order Date]])</f>
        <v>2016</v>
      </c>
      <c r="C6165" s="3">
        <f>MONTH(salesdata[[#This Row],[Order Date]])</f>
        <v>11</v>
      </c>
      <c r="D6165" s="2" t="s">
        <v>1574</v>
      </c>
      <c r="E6165" s="2" t="s">
        <v>10</v>
      </c>
      <c r="F6165" s="2" t="s">
        <v>11</v>
      </c>
      <c r="G6165" s="2" t="s">
        <v>12</v>
      </c>
      <c r="H6165" s="2" t="s">
        <v>2523</v>
      </c>
      <c r="I6165">
        <v>15.23</v>
      </c>
      <c r="J6165">
        <v>4</v>
      </c>
      <c r="K6165">
        <v>5.52</v>
      </c>
    </row>
    <row r="6166" spans="1:11" x14ac:dyDescent="0.3">
      <c r="A6166" s="1">
        <v>42691</v>
      </c>
      <c r="B6166" s="3">
        <f>YEAR(salesdata[[#This Row],[Order Date]])</f>
        <v>2016</v>
      </c>
      <c r="C6166" s="3">
        <f>MONTH(salesdata[[#This Row],[Order Date]])</f>
        <v>11</v>
      </c>
      <c r="D6166" s="2" t="s">
        <v>2013</v>
      </c>
      <c r="E6166" s="2" t="s">
        <v>27</v>
      </c>
      <c r="F6166" s="2" t="s">
        <v>11</v>
      </c>
      <c r="G6166" s="2" t="s">
        <v>200</v>
      </c>
      <c r="H6166" s="2" t="s">
        <v>2207</v>
      </c>
      <c r="I6166">
        <v>49.5</v>
      </c>
      <c r="J6166">
        <v>5</v>
      </c>
      <c r="K6166">
        <v>13.37</v>
      </c>
    </row>
    <row r="6167" spans="1:11" x14ac:dyDescent="0.3">
      <c r="A6167" s="1">
        <v>42692</v>
      </c>
      <c r="B6167" s="3">
        <f>YEAR(salesdata[[#This Row],[Order Date]])</f>
        <v>2016</v>
      </c>
      <c r="C6167" s="3">
        <f>MONTH(salesdata[[#This Row],[Order Date]])</f>
        <v>11</v>
      </c>
      <c r="D6167" s="2" t="s">
        <v>951</v>
      </c>
      <c r="E6167" s="2" t="s">
        <v>840</v>
      </c>
      <c r="F6167" s="2" t="s">
        <v>11</v>
      </c>
      <c r="G6167" s="2" t="s">
        <v>18</v>
      </c>
      <c r="H6167" s="2" t="s">
        <v>795</v>
      </c>
      <c r="I6167">
        <v>1117.92</v>
      </c>
      <c r="J6167">
        <v>4</v>
      </c>
      <c r="K6167">
        <v>55.9</v>
      </c>
    </row>
    <row r="6168" spans="1:11" x14ac:dyDescent="0.3">
      <c r="A6168" s="1">
        <v>42692</v>
      </c>
      <c r="B6168" s="3">
        <f>YEAR(salesdata[[#This Row],[Order Date]])</f>
        <v>2016</v>
      </c>
      <c r="C6168" s="3">
        <f>MONTH(salesdata[[#This Row],[Order Date]])</f>
        <v>11</v>
      </c>
      <c r="D6168" s="2" t="s">
        <v>628</v>
      </c>
      <c r="E6168" s="2" t="s">
        <v>10</v>
      </c>
      <c r="F6168" s="2" t="s">
        <v>11</v>
      </c>
      <c r="G6168" s="2" t="s">
        <v>24</v>
      </c>
      <c r="H6168" s="2" t="s">
        <v>76</v>
      </c>
      <c r="I6168">
        <v>6.37</v>
      </c>
      <c r="J6168">
        <v>2</v>
      </c>
      <c r="K6168">
        <v>1.03</v>
      </c>
    </row>
    <row r="6169" spans="1:11" x14ac:dyDescent="0.3">
      <c r="A6169" s="1">
        <v>42692</v>
      </c>
      <c r="B6169" s="3">
        <f>YEAR(salesdata[[#This Row],[Order Date]])</f>
        <v>2016</v>
      </c>
      <c r="C6169" s="3">
        <f>MONTH(salesdata[[#This Row],[Order Date]])</f>
        <v>11</v>
      </c>
      <c r="D6169" s="2" t="s">
        <v>628</v>
      </c>
      <c r="E6169" s="2" t="s">
        <v>10</v>
      </c>
      <c r="F6169" s="2" t="s">
        <v>11</v>
      </c>
      <c r="G6169" s="2" t="s">
        <v>16</v>
      </c>
      <c r="H6169" s="2" t="s">
        <v>1500</v>
      </c>
      <c r="I6169">
        <v>48.85</v>
      </c>
      <c r="J6169">
        <v>2</v>
      </c>
      <c r="K6169">
        <v>15.88</v>
      </c>
    </row>
    <row r="6170" spans="1:11" x14ac:dyDescent="0.3">
      <c r="A6170" s="1">
        <v>42692</v>
      </c>
      <c r="B6170" s="3">
        <f>YEAR(salesdata[[#This Row],[Order Date]])</f>
        <v>2016</v>
      </c>
      <c r="C6170" s="3">
        <f>MONTH(salesdata[[#This Row],[Order Date]])</f>
        <v>11</v>
      </c>
      <c r="D6170" s="2" t="s">
        <v>628</v>
      </c>
      <c r="E6170" s="2" t="s">
        <v>10</v>
      </c>
      <c r="F6170" s="2" t="s">
        <v>11</v>
      </c>
      <c r="G6170" s="2" t="s">
        <v>12</v>
      </c>
      <c r="H6170" s="2" t="s">
        <v>936</v>
      </c>
      <c r="I6170">
        <v>19.649999999999999</v>
      </c>
      <c r="J6170">
        <v>2</v>
      </c>
      <c r="K6170">
        <v>6.63</v>
      </c>
    </row>
    <row r="6171" spans="1:11" x14ac:dyDescent="0.3">
      <c r="A6171" s="1">
        <v>42692</v>
      </c>
      <c r="B6171" s="3">
        <f>YEAR(salesdata[[#This Row],[Order Date]])</f>
        <v>2016</v>
      </c>
      <c r="C6171" s="3">
        <f>MONTH(salesdata[[#This Row],[Order Date]])</f>
        <v>11</v>
      </c>
      <c r="D6171" s="2" t="s">
        <v>628</v>
      </c>
      <c r="E6171" s="2" t="s">
        <v>10</v>
      </c>
      <c r="F6171" s="2" t="s">
        <v>34</v>
      </c>
      <c r="G6171" s="2" t="s">
        <v>35</v>
      </c>
      <c r="H6171" s="2" t="s">
        <v>1066</v>
      </c>
      <c r="I6171">
        <v>255.11</v>
      </c>
      <c r="J6171">
        <v>6</v>
      </c>
      <c r="K6171">
        <v>-18.22</v>
      </c>
    </row>
    <row r="6172" spans="1:11" x14ac:dyDescent="0.3">
      <c r="A6172" s="1">
        <v>42692</v>
      </c>
      <c r="B6172" s="3">
        <f>YEAR(salesdata[[#This Row],[Order Date]])</f>
        <v>2016</v>
      </c>
      <c r="C6172" s="3">
        <f>MONTH(salesdata[[#This Row],[Order Date]])</f>
        <v>11</v>
      </c>
      <c r="D6172" s="2" t="s">
        <v>637</v>
      </c>
      <c r="E6172" s="2" t="s">
        <v>78</v>
      </c>
      <c r="F6172" s="2" t="s">
        <v>11</v>
      </c>
      <c r="G6172" s="2" t="s">
        <v>92</v>
      </c>
      <c r="H6172" s="2" t="s">
        <v>1843</v>
      </c>
      <c r="I6172">
        <v>103.97</v>
      </c>
      <c r="J6172">
        <v>6</v>
      </c>
      <c r="K6172">
        <v>16.89</v>
      </c>
    </row>
    <row r="6173" spans="1:11" x14ac:dyDescent="0.3">
      <c r="A6173" s="1">
        <v>42692</v>
      </c>
      <c r="B6173" s="3">
        <f>YEAR(salesdata[[#This Row],[Order Date]])</f>
        <v>2016</v>
      </c>
      <c r="C6173" s="3">
        <f>MONTH(salesdata[[#This Row],[Order Date]])</f>
        <v>11</v>
      </c>
      <c r="D6173" s="2" t="s">
        <v>1557</v>
      </c>
      <c r="E6173" s="2" t="s">
        <v>27</v>
      </c>
      <c r="F6173" s="2" t="s">
        <v>39</v>
      </c>
      <c r="G6173" s="2" t="s">
        <v>40</v>
      </c>
      <c r="H6173" s="2" t="s">
        <v>2035</v>
      </c>
      <c r="I6173">
        <v>61.19</v>
      </c>
      <c r="J6173">
        <v>1</v>
      </c>
      <c r="K6173">
        <v>6.12</v>
      </c>
    </row>
    <row r="6174" spans="1:11" x14ac:dyDescent="0.3">
      <c r="A6174" s="1">
        <v>42692</v>
      </c>
      <c r="B6174" s="3">
        <f>YEAR(salesdata[[#This Row],[Order Date]])</f>
        <v>2016</v>
      </c>
      <c r="C6174" s="3">
        <f>MONTH(salesdata[[#This Row],[Order Date]])</f>
        <v>11</v>
      </c>
      <c r="D6174" s="2" t="s">
        <v>1557</v>
      </c>
      <c r="E6174" s="2" t="s">
        <v>27</v>
      </c>
      <c r="F6174" s="2" t="s">
        <v>11</v>
      </c>
      <c r="G6174" s="2" t="s">
        <v>92</v>
      </c>
      <c r="H6174" s="2" t="s">
        <v>2354</v>
      </c>
      <c r="I6174">
        <v>67.84</v>
      </c>
      <c r="J6174">
        <v>1</v>
      </c>
      <c r="K6174">
        <v>18.32</v>
      </c>
    </row>
    <row r="6175" spans="1:11" x14ac:dyDescent="0.3">
      <c r="A6175" s="1">
        <v>42692</v>
      </c>
      <c r="B6175" s="3">
        <f>YEAR(salesdata[[#This Row],[Order Date]])</f>
        <v>2016</v>
      </c>
      <c r="C6175" s="3">
        <f>MONTH(salesdata[[#This Row],[Order Date]])</f>
        <v>11</v>
      </c>
      <c r="D6175" s="2" t="s">
        <v>244</v>
      </c>
      <c r="E6175" s="2" t="s">
        <v>110</v>
      </c>
      <c r="F6175" s="2" t="s">
        <v>34</v>
      </c>
      <c r="G6175" s="2" t="s">
        <v>35</v>
      </c>
      <c r="H6175" s="2" t="s">
        <v>231</v>
      </c>
      <c r="I6175">
        <v>301.95999999999998</v>
      </c>
      <c r="J6175">
        <v>2</v>
      </c>
      <c r="K6175">
        <v>33.22</v>
      </c>
    </row>
    <row r="6176" spans="1:11" x14ac:dyDescent="0.3">
      <c r="A6176" s="1">
        <v>42692</v>
      </c>
      <c r="B6176" s="3">
        <f>YEAR(salesdata[[#This Row],[Order Date]])</f>
        <v>2016</v>
      </c>
      <c r="C6176" s="3">
        <f>MONTH(salesdata[[#This Row],[Order Date]])</f>
        <v>11</v>
      </c>
      <c r="D6176" s="2" t="s">
        <v>1242</v>
      </c>
      <c r="E6176" s="2" t="s">
        <v>488</v>
      </c>
      <c r="F6176" s="2" t="s">
        <v>39</v>
      </c>
      <c r="G6176" s="2" t="s">
        <v>52</v>
      </c>
      <c r="H6176" s="2" t="s">
        <v>2102</v>
      </c>
      <c r="I6176">
        <v>1319.96</v>
      </c>
      <c r="J6176">
        <v>4</v>
      </c>
      <c r="K6176">
        <v>527.98</v>
      </c>
    </row>
    <row r="6177" spans="1:11" x14ac:dyDescent="0.3">
      <c r="A6177" s="1">
        <v>42692</v>
      </c>
      <c r="B6177" s="3">
        <f>YEAR(salesdata[[#This Row],[Order Date]])</f>
        <v>2016</v>
      </c>
      <c r="C6177" s="3">
        <f>MONTH(salesdata[[#This Row],[Order Date]])</f>
        <v>11</v>
      </c>
      <c r="D6177" s="2" t="s">
        <v>635</v>
      </c>
      <c r="E6177" s="2" t="s">
        <v>27</v>
      </c>
      <c r="F6177" s="2" t="s">
        <v>39</v>
      </c>
      <c r="G6177" s="2" t="s">
        <v>52</v>
      </c>
      <c r="H6177" s="2" t="s">
        <v>1032</v>
      </c>
      <c r="I6177">
        <v>595</v>
      </c>
      <c r="J6177">
        <v>5</v>
      </c>
      <c r="K6177">
        <v>95.2</v>
      </c>
    </row>
    <row r="6178" spans="1:11" x14ac:dyDescent="0.3">
      <c r="A6178" s="1">
        <v>42692</v>
      </c>
      <c r="B6178" s="3">
        <f>YEAR(salesdata[[#This Row],[Order Date]])</f>
        <v>2016</v>
      </c>
      <c r="C6178" s="3">
        <f>MONTH(salesdata[[#This Row],[Order Date]])</f>
        <v>11</v>
      </c>
      <c r="D6178" s="2" t="s">
        <v>2444</v>
      </c>
      <c r="E6178" s="2" t="s">
        <v>27</v>
      </c>
      <c r="F6178" s="2" t="s">
        <v>11</v>
      </c>
      <c r="G6178" s="2" t="s">
        <v>20</v>
      </c>
      <c r="H6178" s="2" t="s">
        <v>2257</v>
      </c>
      <c r="I6178">
        <v>61.12</v>
      </c>
      <c r="J6178">
        <v>5</v>
      </c>
      <c r="K6178">
        <v>22.16</v>
      </c>
    </row>
    <row r="6179" spans="1:11" x14ac:dyDescent="0.3">
      <c r="A6179" s="1">
        <v>42693</v>
      </c>
      <c r="B6179" s="3">
        <f>YEAR(salesdata[[#This Row],[Order Date]])</f>
        <v>2016</v>
      </c>
      <c r="C6179" s="3">
        <f>MONTH(salesdata[[#This Row],[Order Date]])</f>
        <v>11</v>
      </c>
      <c r="D6179" s="2" t="s">
        <v>2396</v>
      </c>
      <c r="E6179" s="2" t="s">
        <v>149</v>
      </c>
      <c r="F6179" s="2" t="s">
        <v>11</v>
      </c>
      <c r="G6179" s="2" t="s">
        <v>20</v>
      </c>
      <c r="H6179" s="2" t="s">
        <v>1859</v>
      </c>
      <c r="I6179">
        <v>14.35</v>
      </c>
      <c r="J6179">
        <v>3</v>
      </c>
      <c r="K6179">
        <v>4.66</v>
      </c>
    </row>
    <row r="6180" spans="1:11" x14ac:dyDescent="0.3">
      <c r="A6180" s="1">
        <v>42693</v>
      </c>
      <c r="B6180" s="3">
        <f>YEAR(salesdata[[#This Row],[Order Date]])</f>
        <v>2016</v>
      </c>
      <c r="C6180" s="3">
        <f>MONTH(salesdata[[#This Row],[Order Date]])</f>
        <v>11</v>
      </c>
      <c r="D6180" s="2" t="s">
        <v>2396</v>
      </c>
      <c r="E6180" s="2" t="s">
        <v>149</v>
      </c>
      <c r="F6180" s="2" t="s">
        <v>11</v>
      </c>
      <c r="G6180" s="2" t="s">
        <v>18</v>
      </c>
      <c r="H6180" s="2" t="s">
        <v>192</v>
      </c>
      <c r="I6180">
        <v>64.959999999999994</v>
      </c>
      <c r="J6180">
        <v>2</v>
      </c>
      <c r="K6180">
        <v>2.6</v>
      </c>
    </row>
    <row r="6181" spans="1:11" x14ac:dyDescent="0.3">
      <c r="A6181" s="1">
        <v>42693</v>
      </c>
      <c r="B6181" s="3">
        <f>YEAR(salesdata[[#This Row],[Order Date]])</f>
        <v>2016</v>
      </c>
      <c r="C6181" s="3">
        <f>MONTH(salesdata[[#This Row],[Order Date]])</f>
        <v>11</v>
      </c>
      <c r="D6181" s="2" t="s">
        <v>2396</v>
      </c>
      <c r="E6181" s="2" t="s">
        <v>149</v>
      </c>
      <c r="F6181" s="2" t="s">
        <v>11</v>
      </c>
      <c r="G6181" s="2" t="s">
        <v>18</v>
      </c>
      <c r="H6181" s="2" t="s">
        <v>1847</v>
      </c>
      <c r="I6181">
        <v>68.599999999999994</v>
      </c>
      <c r="J6181">
        <v>4</v>
      </c>
      <c r="K6181">
        <v>18.52</v>
      </c>
    </row>
    <row r="6182" spans="1:11" x14ac:dyDescent="0.3">
      <c r="A6182" s="1">
        <v>42693</v>
      </c>
      <c r="B6182" s="3">
        <f>YEAR(salesdata[[#This Row],[Order Date]])</f>
        <v>2016</v>
      </c>
      <c r="C6182" s="3">
        <f>MONTH(salesdata[[#This Row],[Order Date]])</f>
        <v>11</v>
      </c>
      <c r="D6182" s="2" t="s">
        <v>900</v>
      </c>
      <c r="E6182" s="2" t="s">
        <v>10</v>
      </c>
      <c r="F6182" s="2" t="s">
        <v>11</v>
      </c>
      <c r="G6182" s="2" t="s">
        <v>18</v>
      </c>
      <c r="H6182" s="2" t="s">
        <v>1439</v>
      </c>
      <c r="I6182">
        <v>100.7</v>
      </c>
      <c r="J6182">
        <v>6</v>
      </c>
      <c r="K6182">
        <v>-16.36</v>
      </c>
    </row>
    <row r="6183" spans="1:11" x14ac:dyDescent="0.3">
      <c r="A6183" s="1">
        <v>42693</v>
      </c>
      <c r="B6183" s="3">
        <f>YEAR(salesdata[[#This Row],[Order Date]])</f>
        <v>2016</v>
      </c>
      <c r="C6183" s="3">
        <f>MONTH(salesdata[[#This Row],[Order Date]])</f>
        <v>11</v>
      </c>
      <c r="D6183" s="2" t="s">
        <v>900</v>
      </c>
      <c r="E6183" s="2" t="s">
        <v>10</v>
      </c>
      <c r="F6183" s="2" t="s">
        <v>34</v>
      </c>
      <c r="G6183" s="2" t="s">
        <v>47</v>
      </c>
      <c r="H6183" s="2" t="s">
        <v>2493</v>
      </c>
      <c r="I6183">
        <v>2.33</v>
      </c>
      <c r="J6183">
        <v>2</v>
      </c>
      <c r="K6183">
        <v>-0.76</v>
      </c>
    </row>
    <row r="6184" spans="1:11" x14ac:dyDescent="0.3">
      <c r="A6184" s="1">
        <v>42693</v>
      </c>
      <c r="B6184" s="3">
        <f>YEAR(salesdata[[#This Row],[Order Date]])</f>
        <v>2016</v>
      </c>
      <c r="C6184" s="3">
        <f>MONTH(salesdata[[#This Row],[Order Date]])</f>
        <v>11</v>
      </c>
      <c r="D6184" s="2" t="s">
        <v>900</v>
      </c>
      <c r="E6184" s="2" t="s">
        <v>10</v>
      </c>
      <c r="F6184" s="2" t="s">
        <v>11</v>
      </c>
      <c r="G6184" s="2" t="s">
        <v>20</v>
      </c>
      <c r="H6184" s="2" t="s">
        <v>96</v>
      </c>
      <c r="I6184">
        <v>10.78</v>
      </c>
      <c r="J6184">
        <v>5</v>
      </c>
      <c r="K6184">
        <v>-17.25</v>
      </c>
    </row>
    <row r="6185" spans="1:11" x14ac:dyDescent="0.3">
      <c r="A6185" s="1">
        <v>42693</v>
      </c>
      <c r="B6185" s="3">
        <f>YEAR(salesdata[[#This Row],[Order Date]])</f>
        <v>2016</v>
      </c>
      <c r="C6185" s="3">
        <f>MONTH(salesdata[[#This Row],[Order Date]])</f>
        <v>11</v>
      </c>
      <c r="D6185" s="2" t="s">
        <v>900</v>
      </c>
      <c r="E6185" s="2" t="s">
        <v>10</v>
      </c>
      <c r="F6185" s="2" t="s">
        <v>11</v>
      </c>
      <c r="G6185" s="2" t="s">
        <v>43</v>
      </c>
      <c r="H6185" s="2" t="s">
        <v>160</v>
      </c>
      <c r="I6185">
        <v>58.37</v>
      </c>
      <c r="J6185">
        <v>12</v>
      </c>
      <c r="K6185">
        <v>21.89</v>
      </c>
    </row>
    <row r="6186" spans="1:11" x14ac:dyDescent="0.3">
      <c r="A6186" s="1">
        <v>42693</v>
      </c>
      <c r="B6186" s="3">
        <f>YEAR(salesdata[[#This Row],[Order Date]])</f>
        <v>2016</v>
      </c>
      <c r="C6186" s="3">
        <f>MONTH(salesdata[[#This Row],[Order Date]])</f>
        <v>11</v>
      </c>
      <c r="D6186" s="2" t="s">
        <v>900</v>
      </c>
      <c r="E6186" s="2" t="s">
        <v>10</v>
      </c>
      <c r="F6186" s="2" t="s">
        <v>11</v>
      </c>
      <c r="G6186" s="2" t="s">
        <v>63</v>
      </c>
      <c r="H6186" s="2" t="s">
        <v>2409</v>
      </c>
      <c r="I6186">
        <v>40.97</v>
      </c>
      <c r="J6186">
        <v>3</v>
      </c>
      <c r="K6186">
        <v>13.83</v>
      </c>
    </row>
    <row r="6187" spans="1:11" x14ac:dyDescent="0.3">
      <c r="A6187" s="1">
        <v>42693</v>
      </c>
      <c r="B6187" s="3">
        <f>YEAR(salesdata[[#This Row],[Order Date]])</f>
        <v>2016</v>
      </c>
      <c r="C6187" s="3">
        <f>MONTH(salesdata[[#This Row],[Order Date]])</f>
        <v>11</v>
      </c>
      <c r="D6187" s="2" t="s">
        <v>900</v>
      </c>
      <c r="E6187" s="2" t="s">
        <v>10</v>
      </c>
      <c r="F6187" s="2" t="s">
        <v>39</v>
      </c>
      <c r="G6187" s="2" t="s">
        <v>40</v>
      </c>
      <c r="H6187" s="2" t="s">
        <v>1215</v>
      </c>
      <c r="I6187">
        <v>71.959999999999994</v>
      </c>
      <c r="J6187">
        <v>5</v>
      </c>
      <c r="K6187">
        <v>25.19</v>
      </c>
    </row>
    <row r="6188" spans="1:11" x14ac:dyDescent="0.3">
      <c r="A6188" s="1">
        <v>42693</v>
      </c>
      <c r="B6188" s="3">
        <f>YEAR(salesdata[[#This Row],[Order Date]])</f>
        <v>2016</v>
      </c>
      <c r="C6188" s="3">
        <f>MONTH(salesdata[[#This Row],[Order Date]])</f>
        <v>11</v>
      </c>
      <c r="D6188" s="2" t="s">
        <v>900</v>
      </c>
      <c r="E6188" s="2" t="s">
        <v>10</v>
      </c>
      <c r="F6188" s="2" t="s">
        <v>11</v>
      </c>
      <c r="G6188" s="2" t="s">
        <v>12</v>
      </c>
      <c r="H6188" s="2" t="s">
        <v>2605</v>
      </c>
      <c r="I6188">
        <v>10.37</v>
      </c>
      <c r="J6188">
        <v>2</v>
      </c>
      <c r="K6188">
        <v>3.63</v>
      </c>
    </row>
    <row r="6189" spans="1:11" x14ac:dyDescent="0.3">
      <c r="A6189" s="1">
        <v>42693</v>
      </c>
      <c r="B6189" s="3">
        <f>YEAR(salesdata[[#This Row],[Order Date]])</f>
        <v>2016</v>
      </c>
      <c r="C6189" s="3">
        <f>MONTH(salesdata[[#This Row],[Order Date]])</f>
        <v>11</v>
      </c>
      <c r="D6189" s="2" t="s">
        <v>900</v>
      </c>
      <c r="E6189" s="2" t="s">
        <v>10</v>
      </c>
      <c r="F6189" s="2" t="s">
        <v>11</v>
      </c>
      <c r="G6189" s="2" t="s">
        <v>20</v>
      </c>
      <c r="H6189" s="2" t="s">
        <v>929</v>
      </c>
      <c r="I6189">
        <v>1.19</v>
      </c>
      <c r="J6189">
        <v>2</v>
      </c>
      <c r="K6189">
        <v>-2.0299999999999998</v>
      </c>
    </row>
    <row r="6190" spans="1:11" x14ac:dyDescent="0.3">
      <c r="A6190" s="1">
        <v>42693</v>
      </c>
      <c r="B6190" s="3">
        <f>YEAR(salesdata[[#This Row],[Order Date]])</f>
        <v>2016</v>
      </c>
      <c r="C6190" s="3">
        <f>MONTH(salesdata[[#This Row],[Order Date]])</f>
        <v>11</v>
      </c>
      <c r="D6190" s="2" t="s">
        <v>268</v>
      </c>
      <c r="E6190" s="2" t="s">
        <v>149</v>
      </c>
      <c r="F6190" s="2" t="s">
        <v>11</v>
      </c>
      <c r="G6190" s="2" t="s">
        <v>24</v>
      </c>
      <c r="H6190" s="2" t="s">
        <v>1182</v>
      </c>
      <c r="I6190">
        <v>17.28</v>
      </c>
      <c r="J6190">
        <v>6</v>
      </c>
      <c r="K6190">
        <v>5.01</v>
      </c>
    </row>
    <row r="6191" spans="1:11" x14ac:dyDescent="0.3">
      <c r="A6191" s="1">
        <v>42693</v>
      </c>
      <c r="B6191" s="3">
        <f>YEAR(salesdata[[#This Row],[Order Date]])</f>
        <v>2016</v>
      </c>
      <c r="C6191" s="3">
        <f>MONTH(salesdata[[#This Row],[Order Date]])</f>
        <v>11</v>
      </c>
      <c r="D6191" s="2" t="s">
        <v>268</v>
      </c>
      <c r="E6191" s="2" t="s">
        <v>149</v>
      </c>
      <c r="F6191" s="2" t="s">
        <v>11</v>
      </c>
      <c r="G6191" s="2" t="s">
        <v>20</v>
      </c>
      <c r="H6191" s="2" t="s">
        <v>222</v>
      </c>
      <c r="I6191">
        <v>17.71</v>
      </c>
      <c r="J6191">
        <v>3</v>
      </c>
      <c r="K6191">
        <v>6.42</v>
      </c>
    </row>
    <row r="6192" spans="1:11" x14ac:dyDescent="0.3">
      <c r="A6192" s="1">
        <v>42693</v>
      </c>
      <c r="B6192" s="3">
        <f>YEAR(salesdata[[#This Row],[Order Date]])</f>
        <v>2016</v>
      </c>
      <c r="C6192" s="3">
        <f>MONTH(salesdata[[#This Row],[Order Date]])</f>
        <v>11</v>
      </c>
      <c r="D6192" s="2" t="s">
        <v>2190</v>
      </c>
      <c r="E6192" s="2" t="s">
        <v>129</v>
      </c>
      <c r="F6192" s="2" t="s">
        <v>11</v>
      </c>
      <c r="G6192" s="2" t="s">
        <v>92</v>
      </c>
      <c r="H6192" s="2" t="s">
        <v>1983</v>
      </c>
      <c r="I6192">
        <v>54.96</v>
      </c>
      <c r="J6192">
        <v>3</v>
      </c>
      <c r="K6192">
        <v>15.94</v>
      </c>
    </row>
    <row r="6193" spans="1:11" x14ac:dyDescent="0.3">
      <c r="A6193" s="1">
        <v>42693</v>
      </c>
      <c r="B6193" s="3">
        <f>YEAR(salesdata[[#This Row],[Order Date]])</f>
        <v>2016</v>
      </c>
      <c r="C6193" s="3">
        <f>MONTH(salesdata[[#This Row],[Order Date]])</f>
        <v>11</v>
      </c>
      <c r="D6193" s="2" t="s">
        <v>760</v>
      </c>
      <c r="E6193" s="2" t="s">
        <v>245</v>
      </c>
      <c r="F6193" s="2" t="s">
        <v>11</v>
      </c>
      <c r="G6193" s="2" t="s">
        <v>24</v>
      </c>
      <c r="H6193" s="2" t="s">
        <v>808</v>
      </c>
      <c r="I6193">
        <v>18.48</v>
      </c>
      <c r="J6193">
        <v>2</v>
      </c>
      <c r="K6193">
        <v>6.01</v>
      </c>
    </row>
    <row r="6194" spans="1:11" x14ac:dyDescent="0.3">
      <c r="A6194" s="1">
        <v>42693</v>
      </c>
      <c r="B6194" s="3">
        <f>YEAR(salesdata[[#This Row],[Order Date]])</f>
        <v>2016</v>
      </c>
      <c r="C6194" s="3">
        <f>MONTH(salesdata[[#This Row],[Order Date]])</f>
        <v>11</v>
      </c>
      <c r="D6194" s="2" t="s">
        <v>69</v>
      </c>
      <c r="E6194" s="2" t="s">
        <v>149</v>
      </c>
      <c r="F6194" s="2" t="s">
        <v>11</v>
      </c>
      <c r="G6194" s="2" t="s">
        <v>92</v>
      </c>
      <c r="H6194" s="2" t="s">
        <v>1979</v>
      </c>
      <c r="I6194">
        <v>8.74</v>
      </c>
      <c r="J6194">
        <v>2</v>
      </c>
      <c r="K6194">
        <v>2.27</v>
      </c>
    </row>
    <row r="6195" spans="1:11" x14ac:dyDescent="0.3">
      <c r="A6195" s="1">
        <v>42693</v>
      </c>
      <c r="B6195" s="3">
        <f>YEAR(salesdata[[#This Row],[Order Date]])</f>
        <v>2016</v>
      </c>
      <c r="C6195" s="3">
        <f>MONTH(salesdata[[#This Row],[Order Date]])</f>
        <v>11</v>
      </c>
      <c r="D6195" s="2" t="s">
        <v>69</v>
      </c>
      <c r="E6195" s="2" t="s">
        <v>149</v>
      </c>
      <c r="F6195" s="2" t="s">
        <v>11</v>
      </c>
      <c r="G6195" s="2" t="s">
        <v>12</v>
      </c>
      <c r="H6195" s="2" t="s">
        <v>1582</v>
      </c>
      <c r="I6195">
        <v>44.75</v>
      </c>
      <c r="J6195">
        <v>5</v>
      </c>
      <c r="K6195">
        <v>20.59</v>
      </c>
    </row>
    <row r="6196" spans="1:11" x14ac:dyDescent="0.3">
      <c r="A6196" s="1">
        <v>42693</v>
      </c>
      <c r="B6196" s="3">
        <f>YEAR(salesdata[[#This Row],[Order Date]])</f>
        <v>2016</v>
      </c>
      <c r="C6196" s="3">
        <f>MONTH(salesdata[[#This Row],[Order Date]])</f>
        <v>11</v>
      </c>
      <c r="D6196" s="2" t="s">
        <v>1167</v>
      </c>
      <c r="E6196" s="2" t="s">
        <v>164</v>
      </c>
      <c r="F6196" s="2" t="s">
        <v>34</v>
      </c>
      <c r="G6196" s="2" t="s">
        <v>47</v>
      </c>
      <c r="H6196" s="2" t="s">
        <v>1512</v>
      </c>
      <c r="I6196">
        <v>31.96</v>
      </c>
      <c r="J6196">
        <v>2</v>
      </c>
      <c r="K6196">
        <v>1.6</v>
      </c>
    </row>
    <row r="6197" spans="1:11" x14ac:dyDescent="0.3">
      <c r="A6197" s="1">
        <v>42694</v>
      </c>
      <c r="B6197" s="3">
        <f>YEAR(salesdata[[#This Row],[Order Date]])</f>
        <v>2016</v>
      </c>
      <c r="C6197" s="3">
        <f>MONTH(salesdata[[#This Row],[Order Date]])</f>
        <v>11</v>
      </c>
      <c r="D6197" s="2" t="s">
        <v>1926</v>
      </c>
      <c r="E6197" s="2" t="s">
        <v>840</v>
      </c>
      <c r="F6197" s="2" t="s">
        <v>11</v>
      </c>
      <c r="G6197" s="2" t="s">
        <v>16</v>
      </c>
      <c r="H6197" s="2" t="s">
        <v>1434</v>
      </c>
      <c r="I6197">
        <v>14.62</v>
      </c>
      <c r="J6197">
        <v>2</v>
      </c>
      <c r="K6197">
        <v>6.87</v>
      </c>
    </row>
    <row r="6198" spans="1:11" x14ac:dyDescent="0.3">
      <c r="A6198" s="1">
        <v>42694</v>
      </c>
      <c r="B6198" s="3">
        <f>YEAR(salesdata[[#This Row],[Order Date]])</f>
        <v>2016</v>
      </c>
      <c r="C6198" s="3">
        <f>MONTH(salesdata[[#This Row],[Order Date]])</f>
        <v>11</v>
      </c>
      <c r="D6198" s="2" t="s">
        <v>1926</v>
      </c>
      <c r="E6198" s="2" t="s">
        <v>840</v>
      </c>
      <c r="F6198" s="2" t="s">
        <v>39</v>
      </c>
      <c r="G6198" s="2" t="s">
        <v>40</v>
      </c>
      <c r="H6198" s="2" t="s">
        <v>2628</v>
      </c>
      <c r="I6198">
        <v>944.93</v>
      </c>
      <c r="J6198">
        <v>7</v>
      </c>
      <c r="K6198">
        <v>236.23</v>
      </c>
    </row>
    <row r="6199" spans="1:11" x14ac:dyDescent="0.3">
      <c r="A6199" s="1">
        <v>42694</v>
      </c>
      <c r="B6199" s="3">
        <f>YEAR(salesdata[[#This Row],[Order Date]])</f>
        <v>2016</v>
      </c>
      <c r="C6199" s="3">
        <f>MONTH(salesdata[[#This Row],[Order Date]])</f>
        <v>11</v>
      </c>
      <c r="D6199" s="2" t="s">
        <v>1046</v>
      </c>
      <c r="E6199" s="2" t="s">
        <v>78</v>
      </c>
      <c r="F6199" s="2" t="s">
        <v>11</v>
      </c>
      <c r="G6199" s="2" t="s">
        <v>43</v>
      </c>
      <c r="H6199" s="2" t="s">
        <v>2587</v>
      </c>
      <c r="I6199">
        <v>19.100000000000001</v>
      </c>
      <c r="J6199">
        <v>7</v>
      </c>
      <c r="K6199">
        <v>6.68</v>
      </c>
    </row>
    <row r="6200" spans="1:11" x14ac:dyDescent="0.3">
      <c r="A6200" s="1">
        <v>42694</v>
      </c>
      <c r="B6200" s="3">
        <f>YEAR(salesdata[[#This Row],[Order Date]])</f>
        <v>2016</v>
      </c>
      <c r="C6200" s="3">
        <f>MONTH(salesdata[[#This Row],[Order Date]])</f>
        <v>11</v>
      </c>
      <c r="D6200" s="2" t="s">
        <v>1046</v>
      </c>
      <c r="E6200" s="2" t="s">
        <v>78</v>
      </c>
      <c r="F6200" s="2" t="s">
        <v>11</v>
      </c>
      <c r="G6200" s="2" t="s">
        <v>16</v>
      </c>
      <c r="H6200" s="2" t="s">
        <v>1432</v>
      </c>
      <c r="I6200">
        <v>18.5</v>
      </c>
      <c r="J6200">
        <v>8</v>
      </c>
      <c r="K6200">
        <v>6.24</v>
      </c>
    </row>
    <row r="6201" spans="1:11" x14ac:dyDescent="0.3">
      <c r="A6201" s="1">
        <v>42694</v>
      </c>
      <c r="B6201" s="3">
        <f>YEAR(salesdata[[#This Row],[Order Date]])</f>
        <v>2016</v>
      </c>
      <c r="C6201" s="3">
        <f>MONTH(salesdata[[#This Row],[Order Date]])</f>
        <v>11</v>
      </c>
      <c r="D6201" s="2" t="s">
        <v>1046</v>
      </c>
      <c r="E6201" s="2" t="s">
        <v>78</v>
      </c>
      <c r="F6201" s="2" t="s">
        <v>39</v>
      </c>
      <c r="G6201" s="2" t="s">
        <v>52</v>
      </c>
      <c r="H6201" s="2" t="s">
        <v>261</v>
      </c>
      <c r="I6201">
        <v>255.98</v>
      </c>
      <c r="J6201">
        <v>2</v>
      </c>
      <c r="K6201">
        <v>54.4</v>
      </c>
    </row>
    <row r="6202" spans="1:11" x14ac:dyDescent="0.3">
      <c r="A6202" s="1">
        <v>42694</v>
      </c>
      <c r="B6202" s="3">
        <f>YEAR(salesdata[[#This Row],[Order Date]])</f>
        <v>2016</v>
      </c>
      <c r="C6202" s="3">
        <f>MONTH(salesdata[[#This Row],[Order Date]])</f>
        <v>11</v>
      </c>
      <c r="D6202" s="2" t="s">
        <v>1046</v>
      </c>
      <c r="E6202" s="2" t="s">
        <v>78</v>
      </c>
      <c r="F6202" s="2" t="s">
        <v>34</v>
      </c>
      <c r="G6202" s="2" t="s">
        <v>74</v>
      </c>
      <c r="H6202" s="2" t="s">
        <v>2161</v>
      </c>
      <c r="I6202">
        <v>86.97</v>
      </c>
      <c r="J6202">
        <v>3</v>
      </c>
      <c r="K6202">
        <v>-48.7</v>
      </c>
    </row>
    <row r="6203" spans="1:11" x14ac:dyDescent="0.3">
      <c r="A6203" s="1">
        <v>42694</v>
      </c>
      <c r="B6203" s="3">
        <f>YEAR(salesdata[[#This Row],[Order Date]])</f>
        <v>2016</v>
      </c>
      <c r="C6203" s="3">
        <f>MONTH(salesdata[[#This Row],[Order Date]])</f>
        <v>11</v>
      </c>
      <c r="D6203" s="2" t="s">
        <v>547</v>
      </c>
      <c r="E6203" s="2" t="s">
        <v>78</v>
      </c>
      <c r="F6203" s="2" t="s">
        <v>11</v>
      </c>
      <c r="G6203" s="2" t="s">
        <v>12</v>
      </c>
      <c r="H6203" s="2" t="s">
        <v>45</v>
      </c>
      <c r="I6203">
        <v>15.7</v>
      </c>
      <c r="J6203">
        <v>3</v>
      </c>
      <c r="K6203">
        <v>5.0999999999999996</v>
      </c>
    </row>
    <row r="6204" spans="1:11" x14ac:dyDescent="0.3">
      <c r="A6204" s="1">
        <v>42694</v>
      </c>
      <c r="B6204" s="3">
        <f>YEAR(salesdata[[#This Row],[Order Date]])</f>
        <v>2016</v>
      </c>
      <c r="C6204" s="3">
        <f>MONTH(salesdata[[#This Row],[Order Date]])</f>
        <v>11</v>
      </c>
      <c r="D6204" s="2" t="s">
        <v>547</v>
      </c>
      <c r="E6204" s="2" t="s">
        <v>78</v>
      </c>
      <c r="F6204" s="2" t="s">
        <v>11</v>
      </c>
      <c r="G6204" s="2" t="s">
        <v>20</v>
      </c>
      <c r="H6204" s="2" t="s">
        <v>1380</v>
      </c>
      <c r="I6204">
        <v>2.63</v>
      </c>
      <c r="J6204">
        <v>2</v>
      </c>
      <c r="K6204">
        <v>-1.93</v>
      </c>
    </row>
    <row r="6205" spans="1:11" x14ac:dyDescent="0.3">
      <c r="A6205" s="1">
        <v>42694</v>
      </c>
      <c r="B6205" s="3">
        <f>YEAR(salesdata[[#This Row],[Order Date]])</f>
        <v>2016</v>
      </c>
      <c r="C6205" s="3">
        <f>MONTH(salesdata[[#This Row],[Order Date]])</f>
        <v>11</v>
      </c>
      <c r="D6205" s="2" t="s">
        <v>547</v>
      </c>
      <c r="E6205" s="2" t="s">
        <v>78</v>
      </c>
      <c r="F6205" s="2" t="s">
        <v>11</v>
      </c>
      <c r="G6205" s="2" t="s">
        <v>20</v>
      </c>
      <c r="H6205" s="2" t="s">
        <v>1228</v>
      </c>
      <c r="I6205">
        <v>14.43</v>
      </c>
      <c r="J6205">
        <v>3</v>
      </c>
      <c r="K6205">
        <v>-10.58</v>
      </c>
    </row>
    <row r="6206" spans="1:11" x14ac:dyDescent="0.3">
      <c r="A6206" s="1">
        <v>42694</v>
      </c>
      <c r="B6206" s="3">
        <f>YEAR(salesdata[[#This Row],[Order Date]])</f>
        <v>2016</v>
      </c>
      <c r="C6206" s="3">
        <f>MONTH(salesdata[[#This Row],[Order Date]])</f>
        <v>11</v>
      </c>
      <c r="D6206" s="2" t="s">
        <v>90</v>
      </c>
      <c r="E6206" s="2" t="s">
        <v>10</v>
      </c>
      <c r="F6206" s="2" t="s">
        <v>34</v>
      </c>
      <c r="G6206" s="2" t="s">
        <v>35</v>
      </c>
      <c r="H6206" s="2" t="s">
        <v>1480</v>
      </c>
      <c r="I6206">
        <v>318.43</v>
      </c>
      <c r="J6206">
        <v>5</v>
      </c>
      <c r="K6206">
        <v>-77.33</v>
      </c>
    </row>
    <row r="6207" spans="1:11" x14ac:dyDescent="0.3">
      <c r="A6207" s="1">
        <v>42694</v>
      </c>
      <c r="B6207" s="3">
        <f>YEAR(salesdata[[#This Row],[Order Date]])</f>
        <v>2016</v>
      </c>
      <c r="C6207" s="3">
        <f>MONTH(salesdata[[#This Row],[Order Date]])</f>
        <v>11</v>
      </c>
      <c r="D6207" s="2" t="s">
        <v>90</v>
      </c>
      <c r="E6207" s="2" t="s">
        <v>10</v>
      </c>
      <c r="F6207" s="2" t="s">
        <v>39</v>
      </c>
      <c r="G6207" s="2" t="s">
        <v>40</v>
      </c>
      <c r="H6207" s="2" t="s">
        <v>1764</v>
      </c>
      <c r="I6207">
        <v>122.92</v>
      </c>
      <c r="J6207">
        <v>7</v>
      </c>
      <c r="K6207">
        <v>46.1</v>
      </c>
    </row>
    <row r="6208" spans="1:11" x14ac:dyDescent="0.3">
      <c r="A6208" s="1">
        <v>42694</v>
      </c>
      <c r="B6208" s="3">
        <f>YEAR(salesdata[[#This Row],[Order Date]])</f>
        <v>2016</v>
      </c>
      <c r="C6208" s="3">
        <f>MONTH(salesdata[[#This Row],[Order Date]])</f>
        <v>11</v>
      </c>
      <c r="D6208" s="2" t="s">
        <v>90</v>
      </c>
      <c r="E6208" s="2" t="s">
        <v>10</v>
      </c>
      <c r="F6208" s="2" t="s">
        <v>34</v>
      </c>
      <c r="G6208" s="2" t="s">
        <v>47</v>
      </c>
      <c r="H6208" s="2" t="s">
        <v>281</v>
      </c>
      <c r="I6208">
        <v>7.07</v>
      </c>
      <c r="J6208">
        <v>3</v>
      </c>
      <c r="K6208">
        <v>-2.83</v>
      </c>
    </row>
    <row r="6209" spans="1:11" x14ac:dyDescent="0.3">
      <c r="A6209" s="1">
        <v>42694</v>
      </c>
      <c r="B6209" s="3">
        <f>YEAR(salesdata[[#This Row],[Order Date]])</f>
        <v>2016</v>
      </c>
      <c r="C6209" s="3">
        <f>MONTH(salesdata[[#This Row],[Order Date]])</f>
        <v>11</v>
      </c>
      <c r="D6209" s="2" t="s">
        <v>959</v>
      </c>
      <c r="E6209" s="2" t="s">
        <v>129</v>
      </c>
      <c r="F6209" s="2" t="s">
        <v>11</v>
      </c>
      <c r="G6209" s="2" t="s">
        <v>12</v>
      </c>
      <c r="H6209" s="2" t="s">
        <v>739</v>
      </c>
      <c r="I6209">
        <v>9.08</v>
      </c>
      <c r="J6209">
        <v>2</v>
      </c>
      <c r="K6209">
        <v>4.09</v>
      </c>
    </row>
    <row r="6210" spans="1:11" x14ac:dyDescent="0.3">
      <c r="A6210" s="1">
        <v>42694</v>
      </c>
      <c r="B6210" s="3">
        <f>YEAR(salesdata[[#This Row],[Order Date]])</f>
        <v>2016</v>
      </c>
      <c r="C6210" s="3">
        <f>MONTH(salesdata[[#This Row],[Order Date]])</f>
        <v>11</v>
      </c>
      <c r="D6210" s="2" t="s">
        <v>959</v>
      </c>
      <c r="E6210" s="2" t="s">
        <v>129</v>
      </c>
      <c r="F6210" s="2" t="s">
        <v>11</v>
      </c>
      <c r="G6210" s="2" t="s">
        <v>12</v>
      </c>
      <c r="H6210" s="2" t="s">
        <v>979</v>
      </c>
      <c r="I6210">
        <v>314.55</v>
      </c>
      <c r="J6210">
        <v>3</v>
      </c>
      <c r="K6210">
        <v>150.97999999999999</v>
      </c>
    </row>
    <row r="6211" spans="1:11" x14ac:dyDescent="0.3">
      <c r="A6211" s="1">
        <v>42694</v>
      </c>
      <c r="B6211" s="3">
        <f>YEAR(salesdata[[#This Row],[Order Date]])</f>
        <v>2016</v>
      </c>
      <c r="C6211" s="3">
        <f>MONTH(salesdata[[#This Row],[Order Date]])</f>
        <v>11</v>
      </c>
      <c r="D6211" s="2" t="s">
        <v>959</v>
      </c>
      <c r="E6211" s="2" t="s">
        <v>129</v>
      </c>
      <c r="F6211" s="2" t="s">
        <v>11</v>
      </c>
      <c r="G6211" s="2" t="s">
        <v>20</v>
      </c>
      <c r="H6211" s="2" t="s">
        <v>150</v>
      </c>
      <c r="I6211">
        <v>4.91</v>
      </c>
      <c r="J6211">
        <v>1</v>
      </c>
      <c r="K6211">
        <v>2.31</v>
      </c>
    </row>
    <row r="6212" spans="1:11" x14ac:dyDescent="0.3">
      <c r="A6212" s="1">
        <v>42694</v>
      </c>
      <c r="B6212" s="3">
        <f>YEAR(salesdata[[#This Row],[Order Date]])</f>
        <v>2016</v>
      </c>
      <c r="C6212" s="3">
        <f>MONTH(salesdata[[#This Row],[Order Date]])</f>
        <v>11</v>
      </c>
      <c r="D6212" s="2" t="s">
        <v>83</v>
      </c>
      <c r="E6212" s="2" t="s">
        <v>10</v>
      </c>
      <c r="F6212" s="2" t="s">
        <v>39</v>
      </c>
      <c r="G6212" s="2" t="s">
        <v>40</v>
      </c>
      <c r="H6212" s="2" t="s">
        <v>42</v>
      </c>
      <c r="I6212">
        <v>151.19</v>
      </c>
      <c r="J6212">
        <v>1</v>
      </c>
      <c r="K6212">
        <v>13.23</v>
      </c>
    </row>
    <row r="6213" spans="1:11" x14ac:dyDescent="0.3">
      <c r="A6213" s="1">
        <v>42694</v>
      </c>
      <c r="B6213" s="3">
        <f>YEAR(salesdata[[#This Row],[Order Date]])</f>
        <v>2016</v>
      </c>
      <c r="C6213" s="3">
        <f>MONTH(salesdata[[#This Row],[Order Date]])</f>
        <v>11</v>
      </c>
      <c r="D6213" s="2" t="s">
        <v>346</v>
      </c>
      <c r="E6213" s="2" t="s">
        <v>27</v>
      </c>
      <c r="F6213" s="2" t="s">
        <v>11</v>
      </c>
      <c r="G6213" s="2" t="s">
        <v>92</v>
      </c>
      <c r="H6213" s="2" t="s">
        <v>1050</v>
      </c>
      <c r="I6213">
        <v>39</v>
      </c>
      <c r="J6213">
        <v>12</v>
      </c>
      <c r="K6213">
        <v>11.31</v>
      </c>
    </row>
    <row r="6214" spans="1:11" x14ac:dyDescent="0.3">
      <c r="A6214" s="1">
        <v>42694</v>
      </c>
      <c r="B6214" s="3">
        <f>YEAR(salesdata[[#This Row],[Order Date]])</f>
        <v>2016</v>
      </c>
      <c r="C6214" s="3">
        <f>MONTH(salesdata[[#This Row],[Order Date]])</f>
        <v>11</v>
      </c>
      <c r="D6214" s="2" t="s">
        <v>1198</v>
      </c>
      <c r="E6214" s="2" t="s">
        <v>59</v>
      </c>
      <c r="F6214" s="2" t="s">
        <v>11</v>
      </c>
      <c r="G6214" s="2" t="s">
        <v>20</v>
      </c>
      <c r="H6214" s="2" t="s">
        <v>1174</v>
      </c>
      <c r="I6214">
        <v>128.4</v>
      </c>
      <c r="J6214">
        <v>3</v>
      </c>
      <c r="K6214">
        <v>62.92</v>
      </c>
    </row>
    <row r="6215" spans="1:11" x14ac:dyDescent="0.3">
      <c r="A6215" s="1">
        <v>42694</v>
      </c>
      <c r="B6215" s="3">
        <f>YEAR(salesdata[[#This Row],[Order Date]])</f>
        <v>2016</v>
      </c>
      <c r="C6215" s="3">
        <f>MONTH(salesdata[[#This Row],[Order Date]])</f>
        <v>11</v>
      </c>
      <c r="D6215" s="2" t="s">
        <v>1327</v>
      </c>
      <c r="E6215" s="2" t="s">
        <v>123</v>
      </c>
      <c r="F6215" s="2" t="s">
        <v>34</v>
      </c>
      <c r="G6215" s="2" t="s">
        <v>74</v>
      </c>
      <c r="H6215" s="2" t="s">
        <v>1880</v>
      </c>
      <c r="I6215">
        <v>289.57</v>
      </c>
      <c r="J6215">
        <v>2</v>
      </c>
      <c r="K6215">
        <v>10.86</v>
      </c>
    </row>
    <row r="6216" spans="1:11" x14ac:dyDescent="0.3">
      <c r="A6216" s="1">
        <v>42694</v>
      </c>
      <c r="B6216" s="3">
        <f>YEAR(salesdata[[#This Row],[Order Date]])</f>
        <v>2016</v>
      </c>
      <c r="C6216" s="3">
        <f>MONTH(salesdata[[#This Row],[Order Date]])</f>
        <v>11</v>
      </c>
      <c r="D6216" s="2" t="s">
        <v>1327</v>
      </c>
      <c r="E6216" s="2" t="s">
        <v>123</v>
      </c>
      <c r="F6216" s="2" t="s">
        <v>11</v>
      </c>
      <c r="G6216" s="2" t="s">
        <v>18</v>
      </c>
      <c r="H6216" s="2" t="s">
        <v>1229</v>
      </c>
      <c r="I6216">
        <v>39.72</v>
      </c>
      <c r="J6216">
        <v>5</v>
      </c>
      <c r="K6216">
        <v>4.47</v>
      </c>
    </row>
    <row r="6217" spans="1:11" x14ac:dyDescent="0.3">
      <c r="A6217" s="1">
        <v>42694</v>
      </c>
      <c r="B6217" s="3">
        <f>YEAR(salesdata[[#This Row],[Order Date]])</f>
        <v>2016</v>
      </c>
      <c r="C6217" s="3">
        <f>MONTH(salesdata[[#This Row],[Order Date]])</f>
        <v>11</v>
      </c>
      <c r="D6217" s="2" t="s">
        <v>1327</v>
      </c>
      <c r="E6217" s="2" t="s">
        <v>123</v>
      </c>
      <c r="F6217" s="2" t="s">
        <v>39</v>
      </c>
      <c r="G6217" s="2" t="s">
        <v>40</v>
      </c>
      <c r="H6217" s="2" t="s">
        <v>2035</v>
      </c>
      <c r="I6217">
        <v>244.77</v>
      </c>
      <c r="J6217">
        <v>4</v>
      </c>
      <c r="K6217">
        <v>24.48</v>
      </c>
    </row>
    <row r="6218" spans="1:11" x14ac:dyDescent="0.3">
      <c r="A6218" s="1">
        <v>42694</v>
      </c>
      <c r="B6218" s="3">
        <f>YEAR(salesdata[[#This Row],[Order Date]])</f>
        <v>2016</v>
      </c>
      <c r="C6218" s="3">
        <f>MONTH(salesdata[[#This Row],[Order Date]])</f>
        <v>11</v>
      </c>
      <c r="D6218" s="2" t="s">
        <v>2244</v>
      </c>
      <c r="E6218" s="2" t="s">
        <v>27</v>
      </c>
      <c r="F6218" s="2" t="s">
        <v>39</v>
      </c>
      <c r="G6218" s="2" t="s">
        <v>52</v>
      </c>
      <c r="H6218" s="2" t="s">
        <v>2579</v>
      </c>
      <c r="I6218">
        <v>27.88</v>
      </c>
      <c r="J6218">
        <v>2</v>
      </c>
      <c r="K6218">
        <v>3.9</v>
      </c>
    </row>
    <row r="6219" spans="1:11" x14ac:dyDescent="0.3">
      <c r="A6219" s="1">
        <v>42695</v>
      </c>
      <c r="B6219" s="3">
        <f>YEAR(salesdata[[#This Row],[Order Date]])</f>
        <v>2016</v>
      </c>
      <c r="C6219" s="3">
        <f>MONTH(salesdata[[#This Row],[Order Date]])</f>
        <v>11</v>
      </c>
      <c r="D6219" s="2" t="s">
        <v>2079</v>
      </c>
      <c r="E6219" s="2" t="s">
        <v>91</v>
      </c>
      <c r="F6219" s="2" t="s">
        <v>34</v>
      </c>
      <c r="G6219" s="2" t="s">
        <v>35</v>
      </c>
      <c r="H6219" s="2" t="s">
        <v>1128</v>
      </c>
      <c r="I6219">
        <v>195.14</v>
      </c>
      <c r="J6219">
        <v>4</v>
      </c>
      <c r="K6219">
        <v>-12.2</v>
      </c>
    </row>
    <row r="6220" spans="1:11" x14ac:dyDescent="0.3">
      <c r="A6220" s="1">
        <v>42695</v>
      </c>
      <c r="B6220" s="3">
        <f>YEAR(salesdata[[#This Row],[Order Date]])</f>
        <v>2016</v>
      </c>
      <c r="C6220" s="3">
        <f>MONTH(salesdata[[#This Row],[Order Date]])</f>
        <v>11</v>
      </c>
      <c r="D6220" s="2" t="s">
        <v>1555</v>
      </c>
      <c r="E6220" s="2" t="s">
        <v>395</v>
      </c>
      <c r="F6220" s="2" t="s">
        <v>11</v>
      </c>
      <c r="G6220" s="2" t="s">
        <v>12</v>
      </c>
      <c r="H6220" s="2" t="s">
        <v>1767</v>
      </c>
      <c r="I6220">
        <v>40.46</v>
      </c>
      <c r="J6220">
        <v>7</v>
      </c>
      <c r="K6220">
        <v>19.829999999999998</v>
      </c>
    </row>
    <row r="6221" spans="1:11" x14ac:dyDescent="0.3">
      <c r="A6221" s="1">
        <v>42695</v>
      </c>
      <c r="B6221" s="3">
        <f>YEAR(salesdata[[#This Row],[Order Date]])</f>
        <v>2016</v>
      </c>
      <c r="C6221" s="3">
        <f>MONTH(salesdata[[#This Row],[Order Date]])</f>
        <v>11</v>
      </c>
      <c r="D6221" s="2" t="s">
        <v>1555</v>
      </c>
      <c r="E6221" s="2" t="s">
        <v>395</v>
      </c>
      <c r="F6221" s="2" t="s">
        <v>39</v>
      </c>
      <c r="G6221" s="2" t="s">
        <v>40</v>
      </c>
      <c r="H6221" s="2" t="s">
        <v>1707</v>
      </c>
      <c r="I6221">
        <v>404.94</v>
      </c>
      <c r="J6221">
        <v>3</v>
      </c>
      <c r="K6221">
        <v>109.33</v>
      </c>
    </row>
    <row r="6222" spans="1:11" x14ac:dyDescent="0.3">
      <c r="A6222" s="1">
        <v>42695</v>
      </c>
      <c r="B6222" s="3">
        <f>YEAR(salesdata[[#This Row],[Order Date]])</f>
        <v>2016</v>
      </c>
      <c r="C6222" s="3">
        <f>MONTH(salesdata[[#This Row],[Order Date]])</f>
        <v>11</v>
      </c>
      <c r="D6222" s="2" t="s">
        <v>280</v>
      </c>
      <c r="E6222" s="2" t="s">
        <v>78</v>
      </c>
      <c r="F6222" s="2" t="s">
        <v>39</v>
      </c>
      <c r="G6222" s="2" t="s">
        <v>302</v>
      </c>
      <c r="H6222" s="2" t="s">
        <v>2629</v>
      </c>
      <c r="I6222">
        <v>30.35</v>
      </c>
      <c r="J6222">
        <v>7</v>
      </c>
      <c r="K6222">
        <v>-24.28</v>
      </c>
    </row>
    <row r="6223" spans="1:11" x14ac:dyDescent="0.3">
      <c r="A6223" s="1">
        <v>42695</v>
      </c>
      <c r="B6223" s="3">
        <f>YEAR(salesdata[[#This Row],[Order Date]])</f>
        <v>2016</v>
      </c>
      <c r="C6223" s="3">
        <f>MONTH(salesdata[[#This Row],[Order Date]])</f>
        <v>11</v>
      </c>
      <c r="D6223" s="2" t="s">
        <v>280</v>
      </c>
      <c r="E6223" s="2" t="s">
        <v>78</v>
      </c>
      <c r="F6223" s="2" t="s">
        <v>34</v>
      </c>
      <c r="G6223" s="2" t="s">
        <v>35</v>
      </c>
      <c r="H6223" s="2" t="s">
        <v>1066</v>
      </c>
      <c r="I6223">
        <v>127.55</v>
      </c>
      <c r="J6223">
        <v>3</v>
      </c>
      <c r="K6223">
        <v>-9.11</v>
      </c>
    </row>
    <row r="6224" spans="1:11" x14ac:dyDescent="0.3">
      <c r="A6224" s="1">
        <v>42695</v>
      </c>
      <c r="B6224" s="3">
        <f>YEAR(salesdata[[#This Row],[Order Date]])</f>
        <v>2016</v>
      </c>
      <c r="C6224" s="3">
        <f>MONTH(salesdata[[#This Row],[Order Date]])</f>
        <v>11</v>
      </c>
      <c r="D6224" s="2" t="s">
        <v>280</v>
      </c>
      <c r="E6224" s="2" t="s">
        <v>78</v>
      </c>
      <c r="F6224" s="2" t="s">
        <v>34</v>
      </c>
      <c r="G6224" s="2" t="s">
        <v>47</v>
      </c>
      <c r="H6224" s="2" t="s">
        <v>1362</v>
      </c>
      <c r="I6224">
        <v>77.95</v>
      </c>
      <c r="J6224">
        <v>3</v>
      </c>
      <c r="K6224">
        <v>15.59</v>
      </c>
    </row>
    <row r="6225" spans="1:11" x14ac:dyDescent="0.3">
      <c r="A6225" s="1">
        <v>42695</v>
      </c>
      <c r="B6225" s="3">
        <f>YEAR(salesdata[[#This Row],[Order Date]])</f>
        <v>2016</v>
      </c>
      <c r="C6225" s="3">
        <f>MONTH(salesdata[[#This Row],[Order Date]])</f>
        <v>11</v>
      </c>
      <c r="D6225" s="2" t="s">
        <v>983</v>
      </c>
      <c r="E6225" s="2" t="s">
        <v>15</v>
      </c>
      <c r="F6225" s="2" t="s">
        <v>11</v>
      </c>
      <c r="G6225" s="2" t="s">
        <v>12</v>
      </c>
      <c r="H6225" s="2" t="s">
        <v>2333</v>
      </c>
      <c r="I6225">
        <v>38.43</v>
      </c>
      <c r="J6225">
        <v>1</v>
      </c>
      <c r="K6225">
        <v>13.45</v>
      </c>
    </row>
    <row r="6226" spans="1:11" x14ac:dyDescent="0.3">
      <c r="A6226" s="1">
        <v>42695</v>
      </c>
      <c r="B6226" s="3">
        <f>YEAR(salesdata[[#This Row],[Order Date]])</f>
        <v>2016</v>
      </c>
      <c r="C6226" s="3">
        <f>MONTH(salesdata[[#This Row],[Order Date]])</f>
        <v>11</v>
      </c>
      <c r="D6226" s="2" t="s">
        <v>983</v>
      </c>
      <c r="E6226" s="2" t="s">
        <v>15</v>
      </c>
      <c r="F6226" s="2" t="s">
        <v>11</v>
      </c>
      <c r="G6226" s="2" t="s">
        <v>18</v>
      </c>
      <c r="H6226" s="2" t="s">
        <v>2092</v>
      </c>
      <c r="I6226">
        <v>21.57</v>
      </c>
      <c r="J6226">
        <v>2</v>
      </c>
      <c r="K6226">
        <v>1.62</v>
      </c>
    </row>
    <row r="6227" spans="1:11" x14ac:dyDescent="0.3">
      <c r="A6227" s="1">
        <v>42695</v>
      </c>
      <c r="B6227" s="3">
        <f>YEAR(salesdata[[#This Row],[Order Date]])</f>
        <v>2016</v>
      </c>
      <c r="C6227" s="3">
        <f>MONTH(salesdata[[#This Row],[Order Date]])</f>
        <v>11</v>
      </c>
      <c r="D6227" s="2" t="s">
        <v>983</v>
      </c>
      <c r="E6227" s="2" t="s">
        <v>15</v>
      </c>
      <c r="F6227" s="2" t="s">
        <v>39</v>
      </c>
      <c r="G6227" s="2" t="s">
        <v>52</v>
      </c>
      <c r="H6227" s="2" t="s">
        <v>2113</v>
      </c>
      <c r="I6227">
        <v>81.58</v>
      </c>
      <c r="J6227">
        <v>3</v>
      </c>
      <c r="K6227">
        <v>2.04</v>
      </c>
    </row>
    <row r="6228" spans="1:11" x14ac:dyDescent="0.3">
      <c r="A6228" s="1">
        <v>42695</v>
      </c>
      <c r="B6228" s="3">
        <f>YEAR(salesdata[[#This Row],[Order Date]])</f>
        <v>2016</v>
      </c>
      <c r="C6228" s="3">
        <f>MONTH(salesdata[[#This Row],[Order Date]])</f>
        <v>11</v>
      </c>
      <c r="D6228" s="2" t="s">
        <v>151</v>
      </c>
      <c r="E6228" s="2" t="s">
        <v>149</v>
      </c>
      <c r="F6228" s="2" t="s">
        <v>11</v>
      </c>
      <c r="G6228" s="2" t="s">
        <v>12</v>
      </c>
      <c r="H6228" s="2" t="s">
        <v>2547</v>
      </c>
      <c r="I6228">
        <v>12.96</v>
      </c>
      <c r="J6228">
        <v>2</v>
      </c>
      <c r="K6228">
        <v>6.35</v>
      </c>
    </row>
    <row r="6229" spans="1:11" x14ac:dyDescent="0.3">
      <c r="A6229" s="1">
        <v>42695</v>
      </c>
      <c r="B6229" s="3">
        <f>YEAR(salesdata[[#This Row],[Order Date]])</f>
        <v>2016</v>
      </c>
      <c r="C6229" s="3">
        <f>MONTH(salesdata[[#This Row],[Order Date]])</f>
        <v>11</v>
      </c>
      <c r="D6229" s="2" t="s">
        <v>1547</v>
      </c>
      <c r="E6229" s="2" t="s">
        <v>149</v>
      </c>
      <c r="F6229" s="2" t="s">
        <v>34</v>
      </c>
      <c r="G6229" s="2" t="s">
        <v>74</v>
      </c>
      <c r="H6229" s="2" t="s">
        <v>1909</v>
      </c>
      <c r="I6229">
        <v>113.57</v>
      </c>
      <c r="J6229">
        <v>2</v>
      </c>
      <c r="K6229">
        <v>12.78</v>
      </c>
    </row>
    <row r="6230" spans="1:11" x14ac:dyDescent="0.3">
      <c r="A6230" s="1">
        <v>42695</v>
      </c>
      <c r="B6230" s="3">
        <f>YEAR(salesdata[[#This Row],[Order Date]])</f>
        <v>2016</v>
      </c>
      <c r="C6230" s="3">
        <f>MONTH(salesdata[[#This Row],[Order Date]])</f>
        <v>11</v>
      </c>
      <c r="D6230" s="2" t="s">
        <v>1568</v>
      </c>
      <c r="E6230" s="2" t="s">
        <v>27</v>
      </c>
      <c r="F6230" s="2" t="s">
        <v>11</v>
      </c>
      <c r="G6230" s="2" t="s">
        <v>12</v>
      </c>
      <c r="H6230" s="2" t="s">
        <v>2108</v>
      </c>
      <c r="I6230">
        <v>32.4</v>
      </c>
      <c r="J6230">
        <v>5</v>
      </c>
      <c r="K6230">
        <v>15.55</v>
      </c>
    </row>
    <row r="6231" spans="1:11" x14ac:dyDescent="0.3">
      <c r="A6231" s="1">
        <v>42696</v>
      </c>
      <c r="B6231" s="3">
        <f>YEAR(salesdata[[#This Row],[Order Date]])</f>
        <v>2016</v>
      </c>
      <c r="C6231" s="3">
        <f>MONTH(salesdata[[#This Row],[Order Date]])</f>
        <v>11</v>
      </c>
      <c r="D6231" s="2" t="s">
        <v>2435</v>
      </c>
      <c r="E6231" s="2" t="s">
        <v>149</v>
      </c>
      <c r="F6231" s="2" t="s">
        <v>34</v>
      </c>
      <c r="G6231" s="2" t="s">
        <v>47</v>
      </c>
      <c r="H6231" s="2" t="s">
        <v>1586</v>
      </c>
      <c r="I6231">
        <v>39.880000000000003</v>
      </c>
      <c r="J6231">
        <v>2</v>
      </c>
      <c r="K6231">
        <v>11.17</v>
      </c>
    </row>
    <row r="6232" spans="1:11" x14ac:dyDescent="0.3">
      <c r="A6232" s="1">
        <v>42696</v>
      </c>
      <c r="B6232" s="3">
        <f>YEAR(salesdata[[#This Row],[Order Date]])</f>
        <v>2016</v>
      </c>
      <c r="C6232" s="3">
        <f>MONTH(salesdata[[#This Row],[Order Date]])</f>
        <v>11</v>
      </c>
      <c r="D6232" s="2" t="s">
        <v>2435</v>
      </c>
      <c r="E6232" s="2" t="s">
        <v>149</v>
      </c>
      <c r="F6232" s="2" t="s">
        <v>11</v>
      </c>
      <c r="G6232" s="2" t="s">
        <v>20</v>
      </c>
      <c r="H6232" s="2" t="s">
        <v>113</v>
      </c>
      <c r="I6232">
        <v>12.19</v>
      </c>
      <c r="J6232">
        <v>4</v>
      </c>
      <c r="K6232">
        <v>4.1100000000000003</v>
      </c>
    </row>
    <row r="6233" spans="1:11" x14ac:dyDescent="0.3">
      <c r="A6233" s="1">
        <v>42696</v>
      </c>
      <c r="B6233" s="3">
        <f>YEAR(salesdata[[#This Row],[Order Date]])</f>
        <v>2016</v>
      </c>
      <c r="C6233" s="3">
        <f>MONTH(salesdata[[#This Row],[Order Date]])</f>
        <v>11</v>
      </c>
      <c r="D6233" s="2" t="s">
        <v>2435</v>
      </c>
      <c r="E6233" s="2" t="s">
        <v>149</v>
      </c>
      <c r="F6233" s="2" t="s">
        <v>11</v>
      </c>
      <c r="G6233" s="2" t="s">
        <v>24</v>
      </c>
      <c r="H6233" s="2" t="s">
        <v>2530</v>
      </c>
      <c r="I6233">
        <v>20.82</v>
      </c>
      <c r="J6233">
        <v>3</v>
      </c>
      <c r="K6233">
        <v>7.5</v>
      </c>
    </row>
    <row r="6234" spans="1:11" x14ac:dyDescent="0.3">
      <c r="A6234" s="1">
        <v>42696</v>
      </c>
      <c r="B6234" s="3">
        <f>YEAR(salesdata[[#This Row],[Order Date]])</f>
        <v>2016</v>
      </c>
      <c r="C6234" s="3">
        <f>MONTH(salesdata[[#This Row],[Order Date]])</f>
        <v>11</v>
      </c>
      <c r="D6234" s="2" t="s">
        <v>437</v>
      </c>
      <c r="E6234" s="2" t="s">
        <v>110</v>
      </c>
      <c r="F6234" s="2" t="s">
        <v>11</v>
      </c>
      <c r="G6234" s="2" t="s">
        <v>20</v>
      </c>
      <c r="H6234" s="2" t="s">
        <v>469</v>
      </c>
      <c r="I6234">
        <v>49.44</v>
      </c>
      <c r="J6234">
        <v>3</v>
      </c>
      <c r="K6234">
        <v>24.23</v>
      </c>
    </row>
    <row r="6235" spans="1:11" x14ac:dyDescent="0.3">
      <c r="A6235" s="1">
        <v>42696</v>
      </c>
      <c r="B6235" s="3">
        <f>YEAR(salesdata[[#This Row],[Order Date]])</f>
        <v>2016</v>
      </c>
      <c r="C6235" s="3">
        <f>MONTH(salesdata[[#This Row],[Order Date]])</f>
        <v>11</v>
      </c>
      <c r="D6235" s="2" t="s">
        <v>1951</v>
      </c>
      <c r="E6235" s="2" t="s">
        <v>10</v>
      </c>
      <c r="F6235" s="2" t="s">
        <v>11</v>
      </c>
      <c r="G6235" s="2" t="s">
        <v>20</v>
      </c>
      <c r="H6235" s="2" t="s">
        <v>1280</v>
      </c>
      <c r="I6235">
        <v>6.22</v>
      </c>
      <c r="J6235">
        <v>6</v>
      </c>
      <c r="K6235">
        <v>-9.6300000000000008</v>
      </c>
    </row>
    <row r="6236" spans="1:11" x14ac:dyDescent="0.3">
      <c r="A6236" s="1">
        <v>42696</v>
      </c>
      <c r="B6236" s="3">
        <f>YEAR(salesdata[[#This Row],[Order Date]])</f>
        <v>2016</v>
      </c>
      <c r="C6236" s="3">
        <f>MONTH(salesdata[[#This Row],[Order Date]])</f>
        <v>11</v>
      </c>
      <c r="D6236" s="2" t="s">
        <v>1951</v>
      </c>
      <c r="E6236" s="2" t="s">
        <v>10</v>
      </c>
      <c r="F6236" s="2" t="s">
        <v>11</v>
      </c>
      <c r="G6236" s="2" t="s">
        <v>24</v>
      </c>
      <c r="H6236" s="2" t="s">
        <v>988</v>
      </c>
      <c r="I6236">
        <v>23.62</v>
      </c>
      <c r="J6236">
        <v>9</v>
      </c>
      <c r="K6236">
        <v>2.66</v>
      </c>
    </row>
    <row r="6237" spans="1:11" x14ac:dyDescent="0.3">
      <c r="A6237" s="1">
        <v>42696</v>
      </c>
      <c r="B6237" s="3">
        <f>YEAR(salesdata[[#This Row],[Order Date]])</f>
        <v>2016</v>
      </c>
      <c r="C6237" s="3">
        <f>MONTH(salesdata[[#This Row],[Order Date]])</f>
        <v>11</v>
      </c>
      <c r="D6237" s="2" t="s">
        <v>1951</v>
      </c>
      <c r="E6237" s="2" t="s">
        <v>10</v>
      </c>
      <c r="F6237" s="2" t="s">
        <v>39</v>
      </c>
      <c r="G6237" s="2" t="s">
        <v>52</v>
      </c>
      <c r="H6237" s="2" t="s">
        <v>1955</v>
      </c>
      <c r="I6237">
        <v>24.03</v>
      </c>
      <c r="J6237">
        <v>2</v>
      </c>
      <c r="K6237">
        <v>-0.6</v>
      </c>
    </row>
    <row r="6238" spans="1:11" x14ac:dyDescent="0.3">
      <c r="A6238" s="1">
        <v>42696</v>
      </c>
      <c r="B6238" s="3">
        <f>YEAR(salesdata[[#This Row],[Order Date]])</f>
        <v>2016</v>
      </c>
      <c r="C6238" s="3">
        <f>MONTH(salesdata[[#This Row],[Order Date]])</f>
        <v>11</v>
      </c>
      <c r="D6238" s="2" t="s">
        <v>1951</v>
      </c>
      <c r="E6238" s="2" t="s">
        <v>10</v>
      </c>
      <c r="F6238" s="2" t="s">
        <v>11</v>
      </c>
      <c r="G6238" s="2" t="s">
        <v>16</v>
      </c>
      <c r="H6238" s="2" t="s">
        <v>1098</v>
      </c>
      <c r="I6238">
        <v>2.09</v>
      </c>
      <c r="J6238">
        <v>1</v>
      </c>
      <c r="K6238">
        <v>0.68</v>
      </c>
    </row>
    <row r="6239" spans="1:11" x14ac:dyDescent="0.3">
      <c r="A6239" s="1">
        <v>42696</v>
      </c>
      <c r="B6239" s="3">
        <f>YEAR(salesdata[[#This Row],[Order Date]])</f>
        <v>2016</v>
      </c>
      <c r="C6239" s="3">
        <f>MONTH(salesdata[[#This Row],[Order Date]])</f>
        <v>11</v>
      </c>
      <c r="D6239" s="2" t="s">
        <v>1951</v>
      </c>
      <c r="E6239" s="2" t="s">
        <v>10</v>
      </c>
      <c r="F6239" s="2" t="s">
        <v>11</v>
      </c>
      <c r="G6239" s="2" t="s">
        <v>20</v>
      </c>
      <c r="H6239" s="2" t="s">
        <v>1490</v>
      </c>
      <c r="I6239">
        <v>4.49</v>
      </c>
      <c r="J6239">
        <v>6</v>
      </c>
      <c r="K6239">
        <v>-6.73</v>
      </c>
    </row>
    <row r="6240" spans="1:11" x14ac:dyDescent="0.3">
      <c r="A6240" s="1">
        <v>42696</v>
      </c>
      <c r="B6240" s="3">
        <f>YEAR(salesdata[[#This Row],[Order Date]])</f>
        <v>2016</v>
      </c>
      <c r="C6240" s="3">
        <f>MONTH(salesdata[[#This Row],[Order Date]])</f>
        <v>11</v>
      </c>
      <c r="D6240" s="2" t="s">
        <v>2222</v>
      </c>
      <c r="E6240" s="2" t="s">
        <v>149</v>
      </c>
      <c r="F6240" s="2" t="s">
        <v>11</v>
      </c>
      <c r="G6240" s="2" t="s">
        <v>20</v>
      </c>
      <c r="H6240" s="2" t="s">
        <v>1029</v>
      </c>
      <c r="I6240">
        <v>134.27000000000001</v>
      </c>
      <c r="J6240">
        <v>8</v>
      </c>
      <c r="K6240">
        <v>47</v>
      </c>
    </row>
    <row r="6241" spans="1:11" x14ac:dyDescent="0.3">
      <c r="A6241" s="1">
        <v>42697</v>
      </c>
      <c r="B6241" s="3">
        <f>YEAR(salesdata[[#This Row],[Order Date]])</f>
        <v>2016</v>
      </c>
      <c r="C6241" s="3">
        <f>MONTH(salesdata[[#This Row],[Order Date]])</f>
        <v>11</v>
      </c>
      <c r="D6241" s="2" t="s">
        <v>1483</v>
      </c>
      <c r="E6241" s="2" t="s">
        <v>23</v>
      </c>
      <c r="F6241" s="2" t="s">
        <v>11</v>
      </c>
      <c r="G6241" s="2" t="s">
        <v>43</v>
      </c>
      <c r="H6241" s="2" t="s">
        <v>1508</v>
      </c>
      <c r="I6241">
        <v>15.8</v>
      </c>
      <c r="J6241">
        <v>5</v>
      </c>
      <c r="K6241">
        <v>2.37</v>
      </c>
    </row>
    <row r="6242" spans="1:11" x14ac:dyDescent="0.3">
      <c r="A6242" s="1">
        <v>42697</v>
      </c>
      <c r="B6242" s="3">
        <f>YEAR(salesdata[[#This Row],[Order Date]])</f>
        <v>2016</v>
      </c>
      <c r="C6242" s="3">
        <f>MONTH(salesdata[[#This Row],[Order Date]])</f>
        <v>11</v>
      </c>
      <c r="D6242" s="2" t="s">
        <v>1483</v>
      </c>
      <c r="E6242" s="2" t="s">
        <v>23</v>
      </c>
      <c r="F6242" s="2" t="s">
        <v>34</v>
      </c>
      <c r="G6242" s="2" t="s">
        <v>47</v>
      </c>
      <c r="H6242" s="2" t="s">
        <v>1092</v>
      </c>
      <c r="I6242">
        <v>14.37</v>
      </c>
      <c r="J6242">
        <v>2</v>
      </c>
      <c r="K6242">
        <v>3.95</v>
      </c>
    </row>
    <row r="6243" spans="1:11" x14ac:dyDescent="0.3">
      <c r="A6243" s="1">
        <v>42697</v>
      </c>
      <c r="B6243" s="3">
        <f>YEAR(salesdata[[#This Row],[Order Date]])</f>
        <v>2016</v>
      </c>
      <c r="C6243" s="3">
        <f>MONTH(salesdata[[#This Row],[Order Date]])</f>
        <v>11</v>
      </c>
      <c r="D6243" s="2" t="s">
        <v>1483</v>
      </c>
      <c r="E6243" s="2" t="s">
        <v>23</v>
      </c>
      <c r="F6243" s="2" t="s">
        <v>34</v>
      </c>
      <c r="G6243" s="2" t="s">
        <v>47</v>
      </c>
      <c r="H6243" s="2" t="s">
        <v>2557</v>
      </c>
      <c r="I6243">
        <v>70.45</v>
      </c>
      <c r="J6243">
        <v>7</v>
      </c>
      <c r="K6243">
        <v>12.33</v>
      </c>
    </row>
    <row r="6244" spans="1:11" x14ac:dyDescent="0.3">
      <c r="A6244" s="1">
        <v>42698</v>
      </c>
      <c r="B6244" s="3">
        <f>YEAR(salesdata[[#This Row],[Order Date]])</f>
        <v>2016</v>
      </c>
      <c r="C6244" s="3">
        <f>MONTH(salesdata[[#This Row],[Order Date]])</f>
        <v>11</v>
      </c>
      <c r="D6244" s="2" t="s">
        <v>1099</v>
      </c>
      <c r="E6244" s="2" t="s">
        <v>23</v>
      </c>
      <c r="F6244" s="2" t="s">
        <v>11</v>
      </c>
      <c r="G6244" s="2" t="s">
        <v>43</v>
      </c>
      <c r="H6244" s="2" t="s">
        <v>2630</v>
      </c>
      <c r="I6244">
        <v>4.42</v>
      </c>
      <c r="J6244">
        <v>3</v>
      </c>
      <c r="K6244">
        <v>1.6</v>
      </c>
    </row>
    <row r="6245" spans="1:11" x14ac:dyDescent="0.3">
      <c r="A6245" s="1">
        <v>42698</v>
      </c>
      <c r="B6245" s="3">
        <f>YEAR(salesdata[[#This Row],[Order Date]])</f>
        <v>2016</v>
      </c>
      <c r="C6245" s="3">
        <f>MONTH(salesdata[[#This Row],[Order Date]])</f>
        <v>11</v>
      </c>
      <c r="D6245" s="2" t="s">
        <v>417</v>
      </c>
      <c r="E6245" s="2" t="s">
        <v>149</v>
      </c>
      <c r="F6245" s="2" t="s">
        <v>11</v>
      </c>
      <c r="G6245" s="2" t="s">
        <v>20</v>
      </c>
      <c r="H6245" s="2" t="s">
        <v>1257</v>
      </c>
      <c r="I6245">
        <v>17.22</v>
      </c>
      <c r="J6245">
        <v>4</v>
      </c>
      <c r="K6245">
        <v>6.03</v>
      </c>
    </row>
    <row r="6246" spans="1:11" x14ac:dyDescent="0.3">
      <c r="A6246" s="1">
        <v>42698</v>
      </c>
      <c r="B6246" s="3">
        <f>YEAR(salesdata[[#This Row],[Order Date]])</f>
        <v>2016</v>
      </c>
      <c r="C6246" s="3">
        <f>MONTH(salesdata[[#This Row],[Order Date]])</f>
        <v>11</v>
      </c>
      <c r="D6246" s="2" t="s">
        <v>417</v>
      </c>
      <c r="E6246" s="2" t="s">
        <v>149</v>
      </c>
      <c r="F6246" s="2" t="s">
        <v>11</v>
      </c>
      <c r="G6246" s="2" t="s">
        <v>12</v>
      </c>
      <c r="H6246" s="2" t="s">
        <v>2295</v>
      </c>
      <c r="I6246">
        <v>11.56</v>
      </c>
      <c r="J6246">
        <v>2</v>
      </c>
      <c r="K6246">
        <v>5.66</v>
      </c>
    </row>
    <row r="6247" spans="1:11" x14ac:dyDescent="0.3">
      <c r="A6247" s="1">
        <v>42698</v>
      </c>
      <c r="B6247" s="3">
        <f>YEAR(salesdata[[#This Row],[Order Date]])</f>
        <v>2016</v>
      </c>
      <c r="C6247" s="3">
        <f>MONTH(salesdata[[#This Row],[Order Date]])</f>
        <v>11</v>
      </c>
      <c r="D6247" s="2" t="s">
        <v>417</v>
      </c>
      <c r="E6247" s="2" t="s">
        <v>149</v>
      </c>
      <c r="F6247" s="2" t="s">
        <v>39</v>
      </c>
      <c r="G6247" s="2" t="s">
        <v>52</v>
      </c>
      <c r="H6247" s="2" t="s">
        <v>388</v>
      </c>
      <c r="I6247">
        <v>88.4</v>
      </c>
      <c r="J6247">
        <v>4</v>
      </c>
      <c r="K6247">
        <v>11.49</v>
      </c>
    </row>
    <row r="6248" spans="1:11" x14ac:dyDescent="0.3">
      <c r="A6248" s="1">
        <v>42698</v>
      </c>
      <c r="B6248" s="3">
        <f>YEAR(salesdata[[#This Row],[Order Date]])</f>
        <v>2016</v>
      </c>
      <c r="C6248" s="3">
        <f>MONTH(salesdata[[#This Row],[Order Date]])</f>
        <v>11</v>
      </c>
      <c r="D6248" s="2" t="s">
        <v>417</v>
      </c>
      <c r="E6248" s="2" t="s">
        <v>149</v>
      </c>
      <c r="F6248" s="2" t="s">
        <v>11</v>
      </c>
      <c r="G6248" s="2" t="s">
        <v>12</v>
      </c>
      <c r="H6248" s="2" t="s">
        <v>1365</v>
      </c>
      <c r="I6248">
        <v>6.48</v>
      </c>
      <c r="J6248">
        <v>1</v>
      </c>
      <c r="K6248">
        <v>3.11</v>
      </c>
    </row>
    <row r="6249" spans="1:11" x14ac:dyDescent="0.3">
      <c r="A6249" s="1">
        <v>42698</v>
      </c>
      <c r="B6249" s="3">
        <f>YEAR(salesdata[[#This Row],[Order Date]])</f>
        <v>2016</v>
      </c>
      <c r="C6249" s="3">
        <f>MONTH(salesdata[[#This Row],[Order Date]])</f>
        <v>11</v>
      </c>
      <c r="D6249" s="2" t="s">
        <v>1699</v>
      </c>
      <c r="E6249" s="2" t="s">
        <v>27</v>
      </c>
      <c r="F6249" s="2" t="s">
        <v>39</v>
      </c>
      <c r="G6249" s="2" t="s">
        <v>40</v>
      </c>
      <c r="H6249" s="2" t="s">
        <v>2050</v>
      </c>
      <c r="I6249">
        <v>33.520000000000003</v>
      </c>
      <c r="J6249">
        <v>2</v>
      </c>
      <c r="K6249">
        <v>3.35</v>
      </c>
    </row>
    <row r="6250" spans="1:11" x14ac:dyDescent="0.3">
      <c r="A6250" s="1">
        <v>42698</v>
      </c>
      <c r="B6250" s="3">
        <f>YEAR(salesdata[[#This Row],[Order Date]])</f>
        <v>2016</v>
      </c>
      <c r="C6250" s="3">
        <f>MONTH(salesdata[[#This Row],[Order Date]])</f>
        <v>11</v>
      </c>
      <c r="D6250" s="2" t="s">
        <v>1699</v>
      </c>
      <c r="E6250" s="2" t="s">
        <v>27</v>
      </c>
      <c r="F6250" s="2" t="s">
        <v>34</v>
      </c>
      <c r="G6250" s="2" t="s">
        <v>47</v>
      </c>
      <c r="H6250" s="2" t="s">
        <v>60</v>
      </c>
      <c r="I6250">
        <v>9.94</v>
      </c>
      <c r="J6250">
        <v>2</v>
      </c>
      <c r="K6250">
        <v>3.08</v>
      </c>
    </row>
    <row r="6251" spans="1:11" x14ac:dyDescent="0.3">
      <c r="A6251" s="1">
        <v>42698</v>
      </c>
      <c r="B6251" s="3">
        <f>YEAR(salesdata[[#This Row],[Order Date]])</f>
        <v>2016</v>
      </c>
      <c r="C6251" s="3">
        <f>MONTH(salesdata[[#This Row],[Order Date]])</f>
        <v>11</v>
      </c>
      <c r="D6251" s="2" t="s">
        <v>2631</v>
      </c>
      <c r="E6251" s="2" t="s">
        <v>10</v>
      </c>
      <c r="F6251" s="2" t="s">
        <v>11</v>
      </c>
      <c r="G6251" s="2" t="s">
        <v>18</v>
      </c>
      <c r="H6251" s="2" t="s">
        <v>2219</v>
      </c>
      <c r="I6251">
        <v>41.92</v>
      </c>
      <c r="J6251">
        <v>5</v>
      </c>
      <c r="K6251">
        <v>3.67</v>
      </c>
    </row>
    <row r="6252" spans="1:11" x14ac:dyDescent="0.3">
      <c r="A6252" s="1">
        <v>42698</v>
      </c>
      <c r="B6252" s="3">
        <f>YEAR(salesdata[[#This Row],[Order Date]])</f>
        <v>2016</v>
      </c>
      <c r="C6252" s="3">
        <f>MONTH(salesdata[[#This Row],[Order Date]])</f>
        <v>11</v>
      </c>
      <c r="D6252" s="2" t="s">
        <v>2631</v>
      </c>
      <c r="E6252" s="2" t="s">
        <v>10</v>
      </c>
      <c r="F6252" s="2" t="s">
        <v>39</v>
      </c>
      <c r="G6252" s="2" t="s">
        <v>52</v>
      </c>
      <c r="H6252" s="2" t="s">
        <v>2221</v>
      </c>
      <c r="I6252">
        <v>297.58</v>
      </c>
      <c r="J6252">
        <v>3</v>
      </c>
      <c r="K6252">
        <v>-7.44</v>
      </c>
    </row>
    <row r="6253" spans="1:11" x14ac:dyDescent="0.3">
      <c r="A6253" s="1">
        <v>42698</v>
      </c>
      <c r="B6253" s="3">
        <f>YEAR(salesdata[[#This Row],[Order Date]])</f>
        <v>2016</v>
      </c>
      <c r="C6253" s="3">
        <f>MONTH(salesdata[[#This Row],[Order Date]])</f>
        <v>11</v>
      </c>
      <c r="D6253" s="2" t="s">
        <v>2631</v>
      </c>
      <c r="E6253" s="2" t="s">
        <v>10</v>
      </c>
      <c r="F6253" s="2" t="s">
        <v>11</v>
      </c>
      <c r="G6253" s="2" t="s">
        <v>43</v>
      </c>
      <c r="H6253" s="2" t="s">
        <v>1133</v>
      </c>
      <c r="I6253">
        <v>4.34</v>
      </c>
      <c r="J6253">
        <v>3</v>
      </c>
      <c r="K6253">
        <v>0.87</v>
      </c>
    </row>
    <row r="6254" spans="1:11" x14ac:dyDescent="0.3">
      <c r="A6254" s="1">
        <v>42698</v>
      </c>
      <c r="B6254" s="3">
        <f>YEAR(salesdata[[#This Row],[Order Date]])</f>
        <v>2016</v>
      </c>
      <c r="C6254" s="3">
        <f>MONTH(salesdata[[#This Row],[Order Date]])</f>
        <v>11</v>
      </c>
      <c r="D6254" s="2" t="s">
        <v>2631</v>
      </c>
      <c r="E6254" s="2" t="s">
        <v>10</v>
      </c>
      <c r="F6254" s="2" t="s">
        <v>39</v>
      </c>
      <c r="G6254" s="2" t="s">
        <v>52</v>
      </c>
      <c r="H6254" s="2" t="s">
        <v>1428</v>
      </c>
      <c r="I6254">
        <v>94.99</v>
      </c>
      <c r="J6254">
        <v>2</v>
      </c>
      <c r="K6254">
        <v>-2.37</v>
      </c>
    </row>
    <row r="6255" spans="1:11" x14ac:dyDescent="0.3">
      <c r="A6255" s="1">
        <v>42698</v>
      </c>
      <c r="B6255" s="3">
        <f>YEAR(salesdata[[#This Row],[Order Date]])</f>
        <v>2016</v>
      </c>
      <c r="C6255" s="3">
        <f>MONTH(salesdata[[#This Row],[Order Date]])</f>
        <v>11</v>
      </c>
      <c r="D6255" s="2" t="s">
        <v>2631</v>
      </c>
      <c r="E6255" s="2" t="s">
        <v>10</v>
      </c>
      <c r="F6255" s="2" t="s">
        <v>11</v>
      </c>
      <c r="G6255" s="2" t="s">
        <v>12</v>
      </c>
      <c r="H6255" s="2" t="s">
        <v>1126</v>
      </c>
      <c r="I6255">
        <v>74.349999999999994</v>
      </c>
      <c r="J6255">
        <v>3</v>
      </c>
      <c r="K6255">
        <v>23.24</v>
      </c>
    </row>
    <row r="6256" spans="1:11" x14ac:dyDescent="0.3">
      <c r="A6256" s="1">
        <v>42698</v>
      </c>
      <c r="B6256" s="3">
        <f>YEAR(salesdata[[#This Row],[Order Date]])</f>
        <v>2016</v>
      </c>
      <c r="C6256" s="3">
        <f>MONTH(salesdata[[#This Row],[Order Date]])</f>
        <v>11</v>
      </c>
      <c r="D6256" s="2" t="s">
        <v>2631</v>
      </c>
      <c r="E6256" s="2" t="s">
        <v>10</v>
      </c>
      <c r="F6256" s="2" t="s">
        <v>11</v>
      </c>
      <c r="G6256" s="2" t="s">
        <v>24</v>
      </c>
      <c r="H6256" s="2" t="s">
        <v>885</v>
      </c>
      <c r="I6256">
        <v>14.04</v>
      </c>
      <c r="J6256">
        <v>3</v>
      </c>
      <c r="K6256">
        <v>1.58</v>
      </c>
    </row>
    <row r="6257" spans="1:11" x14ac:dyDescent="0.3">
      <c r="A6257" s="1">
        <v>42698</v>
      </c>
      <c r="B6257" s="3">
        <f>YEAR(salesdata[[#This Row],[Order Date]])</f>
        <v>2016</v>
      </c>
      <c r="C6257" s="3">
        <f>MONTH(salesdata[[#This Row],[Order Date]])</f>
        <v>11</v>
      </c>
      <c r="D6257" s="2" t="s">
        <v>2632</v>
      </c>
      <c r="E6257" s="2" t="s">
        <v>91</v>
      </c>
      <c r="F6257" s="2" t="s">
        <v>11</v>
      </c>
      <c r="G6257" s="2" t="s">
        <v>12</v>
      </c>
      <c r="H6257" s="2" t="s">
        <v>2546</v>
      </c>
      <c r="I6257">
        <v>24.78</v>
      </c>
      <c r="J6257">
        <v>1</v>
      </c>
      <c r="K6257">
        <v>7.75</v>
      </c>
    </row>
    <row r="6258" spans="1:11" x14ac:dyDescent="0.3">
      <c r="A6258" s="1">
        <v>42698</v>
      </c>
      <c r="B6258" s="3">
        <f>YEAR(salesdata[[#This Row],[Order Date]])</f>
        <v>2016</v>
      </c>
      <c r="C6258" s="3">
        <f>MONTH(salesdata[[#This Row],[Order Date]])</f>
        <v>11</v>
      </c>
      <c r="D6258" s="2" t="s">
        <v>680</v>
      </c>
      <c r="E6258" s="2" t="s">
        <v>10</v>
      </c>
      <c r="F6258" s="2" t="s">
        <v>39</v>
      </c>
      <c r="G6258" s="2" t="s">
        <v>40</v>
      </c>
      <c r="H6258" s="2" t="s">
        <v>2261</v>
      </c>
      <c r="I6258">
        <v>657.55</v>
      </c>
      <c r="J6258">
        <v>6</v>
      </c>
      <c r="K6258">
        <v>49.32</v>
      </c>
    </row>
    <row r="6259" spans="1:11" x14ac:dyDescent="0.3">
      <c r="A6259" s="1">
        <v>42698</v>
      </c>
      <c r="B6259" s="3">
        <f>YEAR(salesdata[[#This Row],[Order Date]])</f>
        <v>2016</v>
      </c>
      <c r="C6259" s="3">
        <f>MONTH(salesdata[[#This Row],[Order Date]])</f>
        <v>11</v>
      </c>
      <c r="D6259" s="2" t="s">
        <v>1791</v>
      </c>
      <c r="E6259" s="2" t="s">
        <v>27</v>
      </c>
      <c r="F6259" s="2" t="s">
        <v>39</v>
      </c>
      <c r="G6259" s="2" t="s">
        <v>52</v>
      </c>
      <c r="H6259" s="2" t="s">
        <v>1787</v>
      </c>
      <c r="I6259">
        <v>659.9</v>
      </c>
      <c r="J6259">
        <v>2</v>
      </c>
      <c r="K6259">
        <v>217.77</v>
      </c>
    </row>
    <row r="6260" spans="1:11" x14ac:dyDescent="0.3">
      <c r="A6260" s="1">
        <v>42698</v>
      </c>
      <c r="B6260" s="3">
        <f>YEAR(salesdata[[#This Row],[Order Date]])</f>
        <v>2016</v>
      </c>
      <c r="C6260" s="3">
        <f>MONTH(salesdata[[#This Row],[Order Date]])</f>
        <v>11</v>
      </c>
      <c r="D6260" s="2" t="s">
        <v>1791</v>
      </c>
      <c r="E6260" s="2" t="s">
        <v>27</v>
      </c>
      <c r="F6260" s="2" t="s">
        <v>34</v>
      </c>
      <c r="G6260" s="2" t="s">
        <v>35</v>
      </c>
      <c r="H6260" s="2" t="s">
        <v>594</v>
      </c>
      <c r="I6260">
        <v>1684.75</v>
      </c>
      <c r="J6260">
        <v>6</v>
      </c>
      <c r="K6260">
        <v>210.59</v>
      </c>
    </row>
    <row r="6261" spans="1:11" x14ac:dyDescent="0.3">
      <c r="A6261" s="1">
        <v>42698</v>
      </c>
      <c r="B6261" s="3">
        <f>YEAR(salesdata[[#This Row],[Order Date]])</f>
        <v>2016</v>
      </c>
      <c r="C6261" s="3">
        <f>MONTH(salesdata[[#This Row],[Order Date]])</f>
        <v>11</v>
      </c>
      <c r="D6261" s="2" t="s">
        <v>1791</v>
      </c>
      <c r="E6261" s="2" t="s">
        <v>27</v>
      </c>
      <c r="F6261" s="2" t="s">
        <v>39</v>
      </c>
      <c r="G6261" s="2" t="s">
        <v>52</v>
      </c>
      <c r="H6261" s="2" t="s">
        <v>2428</v>
      </c>
      <c r="I6261">
        <v>559.91999999999996</v>
      </c>
      <c r="J6261">
        <v>8</v>
      </c>
      <c r="K6261">
        <v>190.37</v>
      </c>
    </row>
    <row r="6262" spans="1:11" x14ac:dyDescent="0.3">
      <c r="A6262" s="1">
        <v>42698</v>
      </c>
      <c r="B6262" s="3">
        <f>YEAR(salesdata[[#This Row],[Order Date]])</f>
        <v>2016</v>
      </c>
      <c r="C6262" s="3">
        <f>MONTH(salesdata[[#This Row],[Order Date]])</f>
        <v>11</v>
      </c>
      <c r="D6262" s="2" t="s">
        <v>1534</v>
      </c>
      <c r="E6262" s="2" t="s">
        <v>164</v>
      </c>
      <c r="F6262" s="2" t="s">
        <v>11</v>
      </c>
      <c r="G6262" s="2" t="s">
        <v>20</v>
      </c>
      <c r="H6262" s="2" t="s">
        <v>37</v>
      </c>
      <c r="I6262">
        <v>1219.96</v>
      </c>
      <c r="J6262">
        <v>5</v>
      </c>
      <c r="K6262">
        <v>381.24</v>
      </c>
    </row>
    <row r="6263" spans="1:11" x14ac:dyDescent="0.3">
      <c r="A6263" s="1">
        <v>42698</v>
      </c>
      <c r="B6263" s="3">
        <f>YEAR(salesdata[[#This Row],[Order Date]])</f>
        <v>2016</v>
      </c>
      <c r="C6263" s="3">
        <f>MONTH(salesdata[[#This Row],[Order Date]])</f>
        <v>11</v>
      </c>
      <c r="D6263" s="2" t="s">
        <v>593</v>
      </c>
      <c r="E6263" s="2" t="s">
        <v>531</v>
      </c>
      <c r="F6263" s="2" t="s">
        <v>34</v>
      </c>
      <c r="G6263" s="2" t="s">
        <v>47</v>
      </c>
      <c r="H6263" s="2" t="s">
        <v>57</v>
      </c>
      <c r="I6263">
        <v>207.76</v>
      </c>
      <c r="J6263">
        <v>4</v>
      </c>
      <c r="K6263">
        <v>85.18</v>
      </c>
    </row>
    <row r="6264" spans="1:11" x14ac:dyDescent="0.3">
      <c r="A6264" s="1">
        <v>42698</v>
      </c>
      <c r="B6264" s="3">
        <f>YEAR(salesdata[[#This Row],[Order Date]])</f>
        <v>2016</v>
      </c>
      <c r="C6264" s="3">
        <f>MONTH(salesdata[[#This Row],[Order Date]])</f>
        <v>11</v>
      </c>
      <c r="D6264" s="2" t="s">
        <v>2222</v>
      </c>
      <c r="E6264" s="2" t="s">
        <v>78</v>
      </c>
      <c r="F6264" s="2" t="s">
        <v>11</v>
      </c>
      <c r="G6264" s="2" t="s">
        <v>63</v>
      </c>
      <c r="H6264" s="2" t="s">
        <v>65</v>
      </c>
      <c r="I6264">
        <v>40.75</v>
      </c>
      <c r="J6264">
        <v>3</v>
      </c>
      <c r="K6264">
        <v>15.28</v>
      </c>
    </row>
    <row r="6265" spans="1:11" x14ac:dyDescent="0.3">
      <c r="A6265" s="1">
        <v>42698</v>
      </c>
      <c r="B6265" s="3">
        <f>YEAR(salesdata[[#This Row],[Order Date]])</f>
        <v>2016</v>
      </c>
      <c r="C6265" s="3">
        <f>MONTH(salesdata[[#This Row],[Order Date]])</f>
        <v>11</v>
      </c>
      <c r="D6265" s="2" t="s">
        <v>2222</v>
      </c>
      <c r="E6265" s="2" t="s">
        <v>78</v>
      </c>
      <c r="F6265" s="2" t="s">
        <v>39</v>
      </c>
      <c r="G6265" s="2" t="s">
        <v>52</v>
      </c>
      <c r="H6265" s="2" t="s">
        <v>2464</v>
      </c>
      <c r="I6265">
        <v>139.96</v>
      </c>
      <c r="J6265">
        <v>5</v>
      </c>
      <c r="K6265">
        <v>-22.74</v>
      </c>
    </row>
    <row r="6266" spans="1:11" x14ac:dyDescent="0.3">
      <c r="A6266" s="1">
        <v>42698</v>
      </c>
      <c r="B6266" s="3">
        <f>YEAR(salesdata[[#This Row],[Order Date]])</f>
        <v>2016</v>
      </c>
      <c r="C6266" s="3">
        <f>MONTH(salesdata[[#This Row],[Order Date]])</f>
        <v>11</v>
      </c>
      <c r="D6266" s="2" t="s">
        <v>2496</v>
      </c>
      <c r="E6266" s="2" t="s">
        <v>164</v>
      </c>
      <c r="F6266" s="2" t="s">
        <v>11</v>
      </c>
      <c r="G6266" s="2" t="s">
        <v>200</v>
      </c>
      <c r="H6266" s="2" t="s">
        <v>2251</v>
      </c>
      <c r="I6266">
        <v>25.35</v>
      </c>
      <c r="J6266">
        <v>3</v>
      </c>
      <c r="K6266">
        <v>7.61</v>
      </c>
    </row>
    <row r="6267" spans="1:11" x14ac:dyDescent="0.3">
      <c r="A6267" s="1">
        <v>42698</v>
      </c>
      <c r="B6267" s="3">
        <f>YEAR(salesdata[[#This Row],[Order Date]])</f>
        <v>2016</v>
      </c>
      <c r="C6267" s="3">
        <f>MONTH(salesdata[[#This Row],[Order Date]])</f>
        <v>11</v>
      </c>
      <c r="D6267" s="2" t="s">
        <v>1672</v>
      </c>
      <c r="E6267" s="2" t="s">
        <v>164</v>
      </c>
      <c r="F6267" s="2" t="s">
        <v>34</v>
      </c>
      <c r="G6267" s="2" t="s">
        <v>47</v>
      </c>
      <c r="H6267" s="2" t="s">
        <v>2249</v>
      </c>
      <c r="I6267">
        <v>82.26</v>
      </c>
      <c r="J6267">
        <v>3</v>
      </c>
      <c r="K6267">
        <v>33.729999999999997</v>
      </c>
    </row>
    <row r="6268" spans="1:11" x14ac:dyDescent="0.3">
      <c r="A6268" s="1">
        <v>42698</v>
      </c>
      <c r="B6268" s="3">
        <f>YEAR(salesdata[[#This Row],[Order Date]])</f>
        <v>2016</v>
      </c>
      <c r="C6268" s="3">
        <f>MONTH(salesdata[[#This Row],[Order Date]])</f>
        <v>11</v>
      </c>
      <c r="D6268" s="2" t="s">
        <v>343</v>
      </c>
      <c r="E6268" s="2" t="s">
        <v>123</v>
      </c>
      <c r="F6268" s="2" t="s">
        <v>34</v>
      </c>
      <c r="G6268" s="2" t="s">
        <v>74</v>
      </c>
      <c r="H6268" s="2" t="s">
        <v>2633</v>
      </c>
      <c r="I6268">
        <v>339.92</v>
      </c>
      <c r="J6268">
        <v>5</v>
      </c>
      <c r="K6268">
        <v>8.5</v>
      </c>
    </row>
    <row r="6269" spans="1:11" x14ac:dyDescent="0.3">
      <c r="A6269" s="1">
        <v>42698</v>
      </c>
      <c r="B6269" s="3">
        <f>YEAR(salesdata[[#This Row],[Order Date]])</f>
        <v>2016</v>
      </c>
      <c r="C6269" s="3">
        <f>MONTH(salesdata[[#This Row],[Order Date]])</f>
        <v>11</v>
      </c>
      <c r="D6269" s="2" t="s">
        <v>343</v>
      </c>
      <c r="E6269" s="2" t="s">
        <v>123</v>
      </c>
      <c r="F6269" s="2" t="s">
        <v>11</v>
      </c>
      <c r="G6269" s="2" t="s">
        <v>12</v>
      </c>
      <c r="H6269" s="2" t="s">
        <v>1673</v>
      </c>
      <c r="I6269">
        <v>10.53</v>
      </c>
      <c r="J6269">
        <v>4</v>
      </c>
      <c r="K6269">
        <v>3.42</v>
      </c>
    </row>
    <row r="6270" spans="1:11" x14ac:dyDescent="0.3">
      <c r="A6270" s="1">
        <v>42698</v>
      </c>
      <c r="B6270" s="3">
        <f>YEAR(salesdata[[#This Row],[Order Date]])</f>
        <v>2016</v>
      </c>
      <c r="C6270" s="3">
        <f>MONTH(salesdata[[#This Row],[Order Date]])</f>
        <v>11</v>
      </c>
      <c r="D6270" s="2" t="s">
        <v>343</v>
      </c>
      <c r="E6270" s="2" t="s">
        <v>123</v>
      </c>
      <c r="F6270" s="2" t="s">
        <v>11</v>
      </c>
      <c r="G6270" s="2" t="s">
        <v>92</v>
      </c>
      <c r="H6270" s="2" t="s">
        <v>421</v>
      </c>
      <c r="I6270">
        <v>42.38</v>
      </c>
      <c r="J6270">
        <v>2</v>
      </c>
      <c r="K6270">
        <v>4.24</v>
      </c>
    </row>
    <row r="6271" spans="1:11" x14ac:dyDescent="0.3">
      <c r="A6271" s="1">
        <v>42699</v>
      </c>
      <c r="B6271" s="3">
        <f>YEAR(salesdata[[#This Row],[Order Date]])</f>
        <v>2016</v>
      </c>
      <c r="C6271" s="3">
        <f>MONTH(salesdata[[#This Row],[Order Date]])</f>
        <v>11</v>
      </c>
      <c r="D6271" s="2" t="s">
        <v>2013</v>
      </c>
      <c r="E6271" s="2" t="s">
        <v>123</v>
      </c>
      <c r="F6271" s="2" t="s">
        <v>11</v>
      </c>
      <c r="G6271" s="2" t="s">
        <v>12</v>
      </c>
      <c r="H6271" s="2" t="s">
        <v>2533</v>
      </c>
      <c r="I6271">
        <v>5.08</v>
      </c>
      <c r="J6271">
        <v>1</v>
      </c>
      <c r="K6271">
        <v>1.65</v>
      </c>
    </row>
    <row r="6272" spans="1:11" x14ac:dyDescent="0.3">
      <c r="A6272" s="1">
        <v>42699</v>
      </c>
      <c r="B6272" s="3">
        <f>YEAR(salesdata[[#This Row],[Order Date]])</f>
        <v>2016</v>
      </c>
      <c r="C6272" s="3">
        <f>MONTH(salesdata[[#This Row],[Order Date]])</f>
        <v>11</v>
      </c>
      <c r="D6272" s="2" t="s">
        <v>1457</v>
      </c>
      <c r="E6272" s="2" t="s">
        <v>177</v>
      </c>
      <c r="F6272" s="2" t="s">
        <v>11</v>
      </c>
      <c r="G6272" s="2" t="s">
        <v>18</v>
      </c>
      <c r="H6272" s="2" t="s">
        <v>1854</v>
      </c>
      <c r="I6272">
        <v>563.4</v>
      </c>
      <c r="J6272">
        <v>4</v>
      </c>
      <c r="K6272">
        <v>67.61</v>
      </c>
    </row>
    <row r="6273" spans="1:11" x14ac:dyDescent="0.3">
      <c r="A6273" s="1">
        <v>42699</v>
      </c>
      <c r="B6273" s="3">
        <f>YEAR(salesdata[[#This Row],[Order Date]])</f>
        <v>2016</v>
      </c>
      <c r="C6273" s="3">
        <f>MONTH(salesdata[[#This Row],[Order Date]])</f>
        <v>11</v>
      </c>
      <c r="D6273" s="2" t="s">
        <v>1457</v>
      </c>
      <c r="E6273" s="2" t="s">
        <v>177</v>
      </c>
      <c r="F6273" s="2" t="s">
        <v>39</v>
      </c>
      <c r="G6273" s="2" t="s">
        <v>302</v>
      </c>
      <c r="H6273" s="2" t="s">
        <v>2634</v>
      </c>
      <c r="I6273">
        <v>319.92</v>
      </c>
      <c r="J6273">
        <v>8</v>
      </c>
      <c r="K6273">
        <v>118.37</v>
      </c>
    </row>
    <row r="6274" spans="1:11" x14ac:dyDescent="0.3">
      <c r="A6274" s="1">
        <v>42699</v>
      </c>
      <c r="B6274" s="3">
        <f>YEAR(salesdata[[#This Row],[Order Date]])</f>
        <v>2016</v>
      </c>
      <c r="C6274" s="3">
        <f>MONTH(salesdata[[#This Row],[Order Date]])</f>
        <v>11</v>
      </c>
      <c r="D6274" s="2" t="s">
        <v>915</v>
      </c>
      <c r="E6274" s="2" t="s">
        <v>101</v>
      </c>
      <c r="F6274" s="2" t="s">
        <v>39</v>
      </c>
      <c r="G6274" s="2" t="s">
        <v>40</v>
      </c>
      <c r="H6274" s="2" t="s">
        <v>2290</v>
      </c>
      <c r="I6274">
        <v>59.98</v>
      </c>
      <c r="J6274">
        <v>2</v>
      </c>
      <c r="K6274">
        <v>17.989999999999998</v>
      </c>
    </row>
    <row r="6275" spans="1:11" x14ac:dyDescent="0.3">
      <c r="A6275" s="1">
        <v>42699</v>
      </c>
      <c r="B6275" s="3">
        <f>YEAR(salesdata[[#This Row],[Order Date]])</f>
        <v>2016</v>
      </c>
      <c r="C6275" s="3">
        <f>MONTH(salesdata[[#This Row],[Order Date]])</f>
        <v>11</v>
      </c>
      <c r="D6275" s="2" t="s">
        <v>2103</v>
      </c>
      <c r="E6275" s="2" t="s">
        <v>110</v>
      </c>
      <c r="F6275" s="2" t="s">
        <v>34</v>
      </c>
      <c r="G6275" s="2" t="s">
        <v>145</v>
      </c>
      <c r="H6275" s="2" t="s">
        <v>2066</v>
      </c>
      <c r="I6275">
        <v>1568.61</v>
      </c>
      <c r="J6275">
        <v>9</v>
      </c>
      <c r="K6275">
        <v>329.41</v>
      </c>
    </row>
    <row r="6276" spans="1:11" x14ac:dyDescent="0.3">
      <c r="A6276" s="1">
        <v>42699</v>
      </c>
      <c r="B6276" s="3">
        <f>YEAR(salesdata[[#This Row],[Order Date]])</f>
        <v>2016</v>
      </c>
      <c r="C6276" s="3">
        <f>MONTH(salesdata[[#This Row],[Order Date]])</f>
        <v>11</v>
      </c>
      <c r="D6276" s="2" t="s">
        <v>2103</v>
      </c>
      <c r="E6276" s="2" t="s">
        <v>110</v>
      </c>
      <c r="F6276" s="2" t="s">
        <v>11</v>
      </c>
      <c r="G6276" s="2" t="s">
        <v>20</v>
      </c>
      <c r="H6276" s="2" t="s">
        <v>2119</v>
      </c>
      <c r="I6276">
        <v>17.3</v>
      </c>
      <c r="J6276">
        <v>1</v>
      </c>
      <c r="K6276">
        <v>8.3000000000000007</v>
      </c>
    </row>
    <row r="6277" spans="1:11" x14ac:dyDescent="0.3">
      <c r="A6277" s="1">
        <v>42699</v>
      </c>
      <c r="B6277" s="3">
        <f>YEAR(salesdata[[#This Row],[Order Date]])</f>
        <v>2016</v>
      </c>
      <c r="C6277" s="3">
        <f>MONTH(salesdata[[#This Row],[Order Date]])</f>
        <v>11</v>
      </c>
      <c r="D6277" s="2" t="s">
        <v>2103</v>
      </c>
      <c r="E6277" s="2" t="s">
        <v>110</v>
      </c>
      <c r="F6277" s="2" t="s">
        <v>39</v>
      </c>
      <c r="G6277" s="2" t="s">
        <v>52</v>
      </c>
      <c r="H6277" s="2" t="s">
        <v>2522</v>
      </c>
      <c r="I6277">
        <v>160</v>
      </c>
      <c r="J6277">
        <v>8</v>
      </c>
      <c r="K6277">
        <v>62.4</v>
      </c>
    </row>
    <row r="6278" spans="1:11" x14ac:dyDescent="0.3">
      <c r="A6278" s="1">
        <v>42699</v>
      </c>
      <c r="B6278" s="3">
        <f>YEAR(salesdata[[#This Row],[Order Date]])</f>
        <v>2016</v>
      </c>
      <c r="C6278" s="3">
        <f>MONTH(salesdata[[#This Row],[Order Date]])</f>
        <v>11</v>
      </c>
      <c r="D6278" s="2" t="s">
        <v>392</v>
      </c>
      <c r="E6278" s="2" t="s">
        <v>78</v>
      </c>
      <c r="F6278" s="2" t="s">
        <v>11</v>
      </c>
      <c r="G6278" s="2" t="s">
        <v>20</v>
      </c>
      <c r="H6278" s="2" t="s">
        <v>2127</v>
      </c>
      <c r="I6278">
        <v>456.59</v>
      </c>
      <c r="J6278">
        <v>2</v>
      </c>
      <c r="K6278">
        <v>-304.39</v>
      </c>
    </row>
    <row r="6279" spans="1:11" x14ac:dyDescent="0.3">
      <c r="A6279" s="1">
        <v>42699</v>
      </c>
      <c r="B6279" s="3">
        <f>YEAR(salesdata[[#This Row],[Order Date]])</f>
        <v>2016</v>
      </c>
      <c r="C6279" s="3">
        <f>MONTH(salesdata[[#This Row],[Order Date]])</f>
        <v>11</v>
      </c>
      <c r="D6279" s="2" t="s">
        <v>392</v>
      </c>
      <c r="E6279" s="2" t="s">
        <v>78</v>
      </c>
      <c r="F6279" s="2" t="s">
        <v>39</v>
      </c>
      <c r="G6279" s="2" t="s">
        <v>302</v>
      </c>
      <c r="H6279" s="2" t="s">
        <v>2402</v>
      </c>
      <c r="I6279">
        <v>4499.99</v>
      </c>
      <c r="J6279">
        <v>5</v>
      </c>
      <c r="K6279">
        <v>-6599.98</v>
      </c>
    </row>
    <row r="6280" spans="1:11" x14ac:dyDescent="0.3">
      <c r="A6280" s="1">
        <v>42699</v>
      </c>
      <c r="B6280" s="3">
        <f>YEAR(salesdata[[#This Row],[Order Date]])</f>
        <v>2016</v>
      </c>
      <c r="C6280" s="3">
        <f>MONTH(salesdata[[#This Row],[Order Date]])</f>
        <v>11</v>
      </c>
      <c r="D6280" s="2" t="s">
        <v>392</v>
      </c>
      <c r="E6280" s="2" t="s">
        <v>78</v>
      </c>
      <c r="F6280" s="2" t="s">
        <v>39</v>
      </c>
      <c r="G6280" s="2" t="s">
        <v>52</v>
      </c>
      <c r="H6280" s="2" t="s">
        <v>2635</v>
      </c>
      <c r="I6280">
        <v>59.98</v>
      </c>
      <c r="J6280">
        <v>3</v>
      </c>
      <c r="K6280">
        <v>12</v>
      </c>
    </row>
    <row r="6281" spans="1:11" x14ac:dyDescent="0.3">
      <c r="A6281" s="1">
        <v>42699</v>
      </c>
      <c r="B6281" s="3">
        <f>YEAR(salesdata[[#This Row],[Order Date]])</f>
        <v>2016</v>
      </c>
      <c r="C6281" s="3">
        <f>MONTH(salesdata[[#This Row],[Order Date]])</f>
        <v>11</v>
      </c>
      <c r="D6281" s="2" t="s">
        <v>505</v>
      </c>
      <c r="E6281" s="2" t="s">
        <v>488</v>
      </c>
      <c r="F6281" s="2" t="s">
        <v>11</v>
      </c>
      <c r="G6281" s="2" t="s">
        <v>18</v>
      </c>
      <c r="H6281" s="2" t="s">
        <v>2219</v>
      </c>
      <c r="I6281">
        <v>73.36</v>
      </c>
      <c r="J6281">
        <v>7</v>
      </c>
      <c r="K6281">
        <v>19.809999999999999</v>
      </c>
    </row>
    <row r="6282" spans="1:11" x14ac:dyDescent="0.3">
      <c r="A6282" s="1">
        <v>42699</v>
      </c>
      <c r="B6282" s="3">
        <f>YEAR(salesdata[[#This Row],[Order Date]])</f>
        <v>2016</v>
      </c>
      <c r="C6282" s="3">
        <f>MONTH(salesdata[[#This Row],[Order Date]])</f>
        <v>11</v>
      </c>
      <c r="D6282" s="2" t="s">
        <v>935</v>
      </c>
      <c r="E6282" s="2" t="s">
        <v>27</v>
      </c>
      <c r="F6282" s="2" t="s">
        <v>34</v>
      </c>
      <c r="G6282" s="2" t="s">
        <v>35</v>
      </c>
      <c r="H6282" s="2" t="s">
        <v>862</v>
      </c>
      <c r="I6282">
        <v>194.35</v>
      </c>
      <c r="J6282">
        <v>3</v>
      </c>
      <c r="K6282">
        <v>19.440000000000001</v>
      </c>
    </row>
    <row r="6283" spans="1:11" x14ac:dyDescent="0.3">
      <c r="A6283" s="1">
        <v>42700</v>
      </c>
      <c r="B6283" s="3">
        <f>YEAR(salesdata[[#This Row],[Order Date]])</f>
        <v>2016</v>
      </c>
      <c r="C6283" s="3">
        <f>MONTH(salesdata[[#This Row],[Order Date]])</f>
        <v>11</v>
      </c>
      <c r="D6283" s="2" t="s">
        <v>748</v>
      </c>
      <c r="E6283" s="2" t="s">
        <v>488</v>
      </c>
      <c r="F6283" s="2" t="s">
        <v>11</v>
      </c>
      <c r="G6283" s="2" t="s">
        <v>12</v>
      </c>
      <c r="H6283" s="2" t="s">
        <v>625</v>
      </c>
      <c r="I6283">
        <v>70.98</v>
      </c>
      <c r="J6283">
        <v>7</v>
      </c>
      <c r="K6283">
        <v>34.78</v>
      </c>
    </row>
    <row r="6284" spans="1:11" x14ac:dyDescent="0.3">
      <c r="A6284" s="1">
        <v>42700</v>
      </c>
      <c r="B6284" s="3">
        <f>YEAR(salesdata[[#This Row],[Order Date]])</f>
        <v>2016</v>
      </c>
      <c r="C6284" s="3">
        <f>MONTH(salesdata[[#This Row],[Order Date]])</f>
        <v>11</v>
      </c>
      <c r="D6284" s="2" t="s">
        <v>748</v>
      </c>
      <c r="E6284" s="2" t="s">
        <v>488</v>
      </c>
      <c r="F6284" s="2" t="s">
        <v>11</v>
      </c>
      <c r="G6284" s="2" t="s">
        <v>20</v>
      </c>
      <c r="H6284" s="2" t="s">
        <v>162</v>
      </c>
      <c r="I6284">
        <v>91.68</v>
      </c>
      <c r="J6284">
        <v>3</v>
      </c>
      <c r="K6284">
        <v>45.84</v>
      </c>
    </row>
    <row r="6285" spans="1:11" x14ac:dyDescent="0.3">
      <c r="A6285" s="1">
        <v>42700</v>
      </c>
      <c r="B6285" s="3">
        <f>YEAR(salesdata[[#This Row],[Order Date]])</f>
        <v>2016</v>
      </c>
      <c r="C6285" s="3">
        <f>MONTH(salesdata[[#This Row],[Order Date]])</f>
        <v>11</v>
      </c>
      <c r="D6285" s="2" t="s">
        <v>748</v>
      </c>
      <c r="E6285" s="2" t="s">
        <v>488</v>
      </c>
      <c r="F6285" s="2" t="s">
        <v>11</v>
      </c>
      <c r="G6285" s="2" t="s">
        <v>20</v>
      </c>
      <c r="H6285" s="2" t="s">
        <v>2165</v>
      </c>
      <c r="I6285">
        <v>33.75</v>
      </c>
      <c r="J6285">
        <v>5</v>
      </c>
      <c r="K6285">
        <v>16.88</v>
      </c>
    </row>
    <row r="6286" spans="1:11" x14ac:dyDescent="0.3">
      <c r="A6286" s="1">
        <v>42700</v>
      </c>
      <c r="B6286" s="3">
        <f>YEAR(salesdata[[#This Row],[Order Date]])</f>
        <v>2016</v>
      </c>
      <c r="C6286" s="3">
        <f>MONTH(salesdata[[#This Row],[Order Date]])</f>
        <v>11</v>
      </c>
      <c r="D6286" s="2" t="s">
        <v>748</v>
      </c>
      <c r="E6286" s="2" t="s">
        <v>488</v>
      </c>
      <c r="F6286" s="2" t="s">
        <v>39</v>
      </c>
      <c r="G6286" s="2" t="s">
        <v>302</v>
      </c>
      <c r="H6286" s="2" t="s">
        <v>2636</v>
      </c>
      <c r="I6286">
        <v>3040</v>
      </c>
      <c r="J6286">
        <v>8</v>
      </c>
      <c r="K6286">
        <v>1459.2</v>
      </c>
    </row>
    <row r="6287" spans="1:11" x14ac:dyDescent="0.3">
      <c r="A6287" s="1">
        <v>42700</v>
      </c>
      <c r="B6287" s="3">
        <f>YEAR(salesdata[[#This Row],[Order Date]])</f>
        <v>2016</v>
      </c>
      <c r="C6287" s="3">
        <f>MONTH(salesdata[[#This Row],[Order Date]])</f>
        <v>11</v>
      </c>
      <c r="D6287" s="2" t="s">
        <v>1576</v>
      </c>
      <c r="E6287" s="2" t="s">
        <v>164</v>
      </c>
      <c r="F6287" s="2" t="s">
        <v>11</v>
      </c>
      <c r="G6287" s="2" t="s">
        <v>20</v>
      </c>
      <c r="H6287" s="2" t="s">
        <v>937</v>
      </c>
      <c r="I6287">
        <v>7.31</v>
      </c>
      <c r="J6287">
        <v>2</v>
      </c>
      <c r="K6287">
        <v>2.56</v>
      </c>
    </row>
    <row r="6288" spans="1:11" x14ac:dyDescent="0.3">
      <c r="A6288" s="1">
        <v>42700</v>
      </c>
      <c r="B6288" s="3">
        <f>YEAR(salesdata[[#This Row],[Order Date]])</f>
        <v>2016</v>
      </c>
      <c r="C6288" s="3">
        <f>MONTH(salesdata[[#This Row],[Order Date]])</f>
        <v>11</v>
      </c>
      <c r="D6288" s="2" t="s">
        <v>630</v>
      </c>
      <c r="E6288" s="2" t="s">
        <v>23</v>
      </c>
      <c r="F6288" s="2" t="s">
        <v>39</v>
      </c>
      <c r="G6288" s="2" t="s">
        <v>40</v>
      </c>
      <c r="H6288" s="2" t="s">
        <v>2143</v>
      </c>
      <c r="I6288">
        <v>494.98</v>
      </c>
      <c r="J6288">
        <v>3</v>
      </c>
      <c r="K6288">
        <v>-115.5</v>
      </c>
    </row>
    <row r="6289" spans="1:11" x14ac:dyDescent="0.3">
      <c r="A6289" s="1">
        <v>42700</v>
      </c>
      <c r="B6289" s="3">
        <f>YEAR(salesdata[[#This Row],[Order Date]])</f>
        <v>2016</v>
      </c>
      <c r="C6289" s="3">
        <f>MONTH(salesdata[[#This Row],[Order Date]])</f>
        <v>11</v>
      </c>
      <c r="D6289" s="2" t="s">
        <v>674</v>
      </c>
      <c r="E6289" s="2" t="s">
        <v>123</v>
      </c>
      <c r="F6289" s="2" t="s">
        <v>11</v>
      </c>
      <c r="G6289" s="2" t="s">
        <v>20</v>
      </c>
      <c r="H6289" s="2" t="s">
        <v>436</v>
      </c>
      <c r="I6289">
        <v>3.74</v>
      </c>
      <c r="J6289">
        <v>4</v>
      </c>
      <c r="K6289">
        <v>-2.62</v>
      </c>
    </row>
    <row r="6290" spans="1:11" x14ac:dyDescent="0.3">
      <c r="A6290" s="1">
        <v>42700</v>
      </c>
      <c r="B6290" s="3">
        <f>YEAR(salesdata[[#This Row],[Order Date]])</f>
        <v>2016</v>
      </c>
      <c r="C6290" s="3">
        <f>MONTH(salesdata[[#This Row],[Order Date]])</f>
        <v>11</v>
      </c>
      <c r="D6290" s="2" t="s">
        <v>291</v>
      </c>
      <c r="E6290" s="2" t="s">
        <v>149</v>
      </c>
      <c r="F6290" s="2" t="s">
        <v>34</v>
      </c>
      <c r="G6290" s="2" t="s">
        <v>145</v>
      </c>
      <c r="H6290" s="2" t="s">
        <v>255</v>
      </c>
      <c r="I6290">
        <v>313.18</v>
      </c>
      <c r="J6290">
        <v>2</v>
      </c>
      <c r="K6290">
        <v>-120.05</v>
      </c>
    </row>
    <row r="6291" spans="1:11" x14ac:dyDescent="0.3">
      <c r="A6291" s="1">
        <v>42700</v>
      </c>
      <c r="B6291" s="3">
        <f>YEAR(salesdata[[#This Row],[Order Date]])</f>
        <v>2016</v>
      </c>
      <c r="C6291" s="3">
        <f>MONTH(salesdata[[#This Row],[Order Date]])</f>
        <v>11</v>
      </c>
      <c r="D6291" s="2" t="s">
        <v>680</v>
      </c>
      <c r="E6291" s="2" t="s">
        <v>10</v>
      </c>
      <c r="F6291" s="2" t="s">
        <v>11</v>
      </c>
      <c r="G6291" s="2" t="s">
        <v>24</v>
      </c>
      <c r="H6291" s="2" t="s">
        <v>645</v>
      </c>
      <c r="I6291">
        <v>17.86</v>
      </c>
      <c r="J6291">
        <v>4</v>
      </c>
      <c r="K6291">
        <v>4.24</v>
      </c>
    </row>
    <row r="6292" spans="1:11" x14ac:dyDescent="0.3">
      <c r="A6292" s="1">
        <v>42700</v>
      </c>
      <c r="B6292" s="3">
        <f>YEAR(salesdata[[#This Row],[Order Date]])</f>
        <v>2016</v>
      </c>
      <c r="C6292" s="3">
        <f>MONTH(salesdata[[#This Row],[Order Date]])</f>
        <v>11</v>
      </c>
      <c r="D6292" s="2" t="s">
        <v>159</v>
      </c>
      <c r="E6292" s="2" t="s">
        <v>613</v>
      </c>
      <c r="F6292" s="2" t="s">
        <v>39</v>
      </c>
      <c r="G6292" s="2" t="s">
        <v>52</v>
      </c>
      <c r="H6292" s="2" t="s">
        <v>1718</v>
      </c>
      <c r="I6292">
        <v>59.97</v>
      </c>
      <c r="J6292">
        <v>3</v>
      </c>
      <c r="K6292">
        <v>14.99</v>
      </c>
    </row>
    <row r="6293" spans="1:11" x14ac:dyDescent="0.3">
      <c r="A6293" s="1">
        <v>42700</v>
      </c>
      <c r="B6293" s="3">
        <f>YEAR(salesdata[[#This Row],[Order Date]])</f>
        <v>2016</v>
      </c>
      <c r="C6293" s="3">
        <f>MONTH(salesdata[[#This Row],[Order Date]])</f>
        <v>11</v>
      </c>
      <c r="D6293" s="2" t="s">
        <v>159</v>
      </c>
      <c r="E6293" s="2" t="s">
        <v>613</v>
      </c>
      <c r="F6293" s="2" t="s">
        <v>11</v>
      </c>
      <c r="G6293" s="2" t="s">
        <v>12</v>
      </c>
      <c r="H6293" s="2" t="s">
        <v>1884</v>
      </c>
      <c r="I6293">
        <v>13.36</v>
      </c>
      <c r="J6293">
        <v>2</v>
      </c>
      <c r="K6293">
        <v>6.41</v>
      </c>
    </row>
    <row r="6294" spans="1:11" x14ac:dyDescent="0.3">
      <c r="A6294" s="1">
        <v>42700</v>
      </c>
      <c r="B6294" s="3">
        <f>YEAR(salesdata[[#This Row],[Order Date]])</f>
        <v>2016</v>
      </c>
      <c r="C6294" s="3">
        <f>MONTH(salesdata[[#This Row],[Order Date]])</f>
        <v>11</v>
      </c>
      <c r="D6294" s="2" t="s">
        <v>900</v>
      </c>
      <c r="E6294" s="2" t="s">
        <v>23</v>
      </c>
      <c r="F6294" s="2" t="s">
        <v>11</v>
      </c>
      <c r="G6294" s="2" t="s">
        <v>20</v>
      </c>
      <c r="H6294" s="2" t="s">
        <v>1896</v>
      </c>
      <c r="I6294">
        <v>78.760000000000005</v>
      </c>
      <c r="J6294">
        <v>9</v>
      </c>
      <c r="K6294">
        <v>-57.76</v>
      </c>
    </row>
    <row r="6295" spans="1:11" x14ac:dyDescent="0.3">
      <c r="A6295" s="1">
        <v>42700</v>
      </c>
      <c r="B6295" s="3">
        <f>YEAR(salesdata[[#This Row],[Order Date]])</f>
        <v>2016</v>
      </c>
      <c r="C6295" s="3">
        <f>MONTH(salesdata[[#This Row],[Order Date]])</f>
        <v>11</v>
      </c>
      <c r="D6295" s="2" t="s">
        <v>1258</v>
      </c>
      <c r="E6295" s="2" t="s">
        <v>27</v>
      </c>
      <c r="F6295" s="2" t="s">
        <v>34</v>
      </c>
      <c r="G6295" s="2" t="s">
        <v>74</v>
      </c>
      <c r="H6295" s="2" t="s">
        <v>1344</v>
      </c>
      <c r="I6295">
        <v>3406.66</v>
      </c>
      <c r="J6295">
        <v>8</v>
      </c>
      <c r="K6295">
        <v>160.31</v>
      </c>
    </row>
    <row r="6296" spans="1:11" x14ac:dyDescent="0.3">
      <c r="A6296" s="1">
        <v>42700</v>
      </c>
      <c r="B6296" s="3">
        <f>YEAR(salesdata[[#This Row],[Order Date]])</f>
        <v>2016</v>
      </c>
      <c r="C6296" s="3">
        <f>MONTH(salesdata[[#This Row],[Order Date]])</f>
        <v>11</v>
      </c>
      <c r="D6296" s="2" t="s">
        <v>1258</v>
      </c>
      <c r="E6296" s="2" t="s">
        <v>27</v>
      </c>
      <c r="F6296" s="2" t="s">
        <v>11</v>
      </c>
      <c r="G6296" s="2" t="s">
        <v>24</v>
      </c>
      <c r="H6296" s="2" t="s">
        <v>1815</v>
      </c>
      <c r="I6296">
        <v>37.17</v>
      </c>
      <c r="J6296">
        <v>9</v>
      </c>
      <c r="K6296">
        <v>10.41</v>
      </c>
    </row>
    <row r="6297" spans="1:11" x14ac:dyDescent="0.3">
      <c r="A6297" s="1">
        <v>42700</v>
      </c>
      <c r="B6297" s="3">
        <f>YEAR(salesdata[[#This Row],[Order Date]])</f>
        <v>2016</v>
      </c>
      <c r="C6297" s="3">
        <f>MONTH(salesdata[[#This Row],[Order Date]])</f>
        <v>11</v>
      </c>
      <c r="D6297" s="2" t="s">
        <v>1258</v>
      </c>
      <c r="E6297" s="2" t="s">
        <v>27</v>
      </c>
      <c r="F6297" s="2" t="s">
        <v>11</v>
      </c>
      <c r="G6297" s="2" t="s">
        <v>92</v>
      </c>
      <c r="H6297" s="2" t="s">
        <v>2621</v>
      </c>
      <c r="I6297">
        <v>64.959999999999994</v>
      </c>
      <c r="J6297">
        <v>2</v>
      </c>
      <c r="K6297">
        <v>19.489999999999998</v>
      </c>
    </row>
    <row r="6298" spans="1:11" x14ac:dyDescent="0.3">
      <c r="A6298" s="1">
        <v>42700</v>
      </c>
      <c r="B6298" s="3">
        <f>YEAR(salesdata[[#This Row],[Order Date]])</f>
        <v>2016</v>
      </c>
      <c r="C6298" s="3">
        <f>MONTH(salesdata[[#This Row],[Order Date]])</f>
        <v>11</v>
      </c>
      <c r="D6298" s="2" t="s">
        <v>1258</v>
      </c>
      <c r="E6298" s="2" t="s">
        <v>27</v>
      </c>
      <c r="F6298" s="2" t="s">
        <v>34</v>
      </c>
      <c r="G6298" s="2" t="s">
        <v>47</v>
      </c>
      <c r="H6298" s="2" t="s">
        <v>2036</v>
      </c>
      <c r="I6298">
        <v>595.38</v>
      </c>
      <c r="J6298">
        <v>6</v>
      </c>
      <c r="K6298">
        <v>297.69</v>
      </c>
    </row>
    <row r="6299" spans="1:11" x14ac:dyDescent="0.3">
      <c r="A6299" s="1">
        <v>42701</v>
      </c>
      <c r="B6299" s="3">
        <f>YEAR(salesdata[[#This Row],[Order Date]])</f>
        <v>2016</v>
      </c>
      <c r="C6299" s="3">
        <f>MONTH(salesdata[[#This Row],[Order Date]])</f>
        <v>11</v>
      </c>
      <c r="D6299" s="2" t="s">
        <v>1521</v>
      </c>
      <c r="E6299" s="2" t="s">
        <v>15</v>
      </c>
      <c r="F6299" s="2" t="s">
        <v>11</v>
      </c>
      <c r="G6299" s="2" t="s">
        <v>18</v>
      </c>
      <c r="H6299" s="2" t="s">
        <v>133</v>
      </c>
      <c r="I6299">
        <v>97.98</v>
      </c>
      <c r="J6299">
        <v>2</v>
      </c>
      <c r="K6299">
        <v>-24.5</v>
      </c>
    </row>
    <row r="6300" spans="1:11" x14ac:dyDescent="0.3">
      <c r="A6300" s="1">
        <v>42701</v>
      </c>
      <c r="B6300" s="3">
        <f>YEAR(salesdata[[#This Row],[Order Date]])</f>
        <v>2016</v>
      </c>
      <c r="C6300" s="3">
        <f>MONTH(salesdata[[#This Row],[Order Date]])</f>
        <v>11</v>
      </c>
      <c r="D6300" s="2" t="s">
        <v>1521</v>
      </c>
      <c r="E6300" s="2" t="s">
        <v>15</v>
      </c>
      <c r="F6300" s="2" t="s">
        <v>39</v>
      </c>
      <c r="G6300" s="2" t="s">
        <v>52</v>
      </c>
      <c r="H6300" s="2" t="s">
        <v>53</v>
      </c>
      <c r="I6300">
        <v>62.4</v>
      </c>
      <c r="J6300">
        <v>6</v>
      </c>
      <c r="K6300">
        <v>19.5</v>
      </c>
    </row>
    <row r="6301" spans="1:11" x14ac:dyDescent="0.3">
      <c r="A6301" s="1">
        <v>42701</v>
      </c>
      <c r="B6301" s="3">
        <f>YEAR(salesdata[[#This Row],[Order Date]])</f>
        <v>2016</v>
      </c>
      <c r="C6301" s="3">
        <f>MONTH(salesdata[[#This Row],[Order Date]])</f>
        <v>11</v>
      </c>
      <c r="D6301" s="2" t="s">
        <v>1831</v>
      </c>
      <c r="E6301" s="2" t="s">
        <v>95</v>
      </c>
      <c r="F6301" s="2" t="s">
        <v>39</v>
      </c>
      <c r="G6301" s="2" t="s">
        <v>40</v>
      </c>
      <c r="H6301" s="2" t="s">
        <v>2637</v>
      </c>
      <c r="I6301">
        <v>271.99</v>
      </c>
      <c r="J6301">
        <v>1</v>
      </c>
      <c r="K6301">
        <v>23.8</v>
      </c>
    </row>
    <row r="6302" spans="1:11" x14ac:dyDescent="0.3">
      <c r="A6302" s="1">
        <v>42701</v>
      </c>
      <c r="B6302" s="3">
        <f>YEAR(salesdata[[#This Row],[Order Date]])</f>
        <v>2016</v>
      </c>
      <c r="C6302" s="3">
        <f>MONTH(salesdata[[#This Row],[Order Date]])</f>
        <v>11</v>
      </c>
      <c r="D6302" s="2" t="s">
        <v>2162</v>
      </c>
      <c r="E6302" s="2" t="s">
        <v>110</v>
      </c>
      <c r="F6302" s="2" t="s">
        <v>11</v>
      </c>
      <c r="G6302" s="2" t="s">
        <v>92</v>
      </c>
      <c r="H6302" s="2" t="s">
        <v>440</v>
      </c>
      <c r="I6302">
        <v>167.29</v>
      </c>
      <c r="J6302">
        <v>6</v>
      </c>
      <c r="K6302">
        <v>29.74</v>
      </c>
    </row>
    <row r="6303" spans="1:11" x14ac:dyDescent="0.3">
      <c r="A6303" s="1">
        <v>42701</v>
      </c>
      <c r="B6303" s="3">
        <f>YEAR(salesdata[[#This Row],[Order Date]])</f>
        <v>2016</v>
      </c>
      <c r="C6303" s="3">
        <f>MONTH(salesdata[[#This Row],[Order Date]])</f>
        <v>11</v>
      </c>
      <c r="D6303" s="2" t="s">
        <v>883</v>
      </c>
      <c r="E6303" s="2" t="s">
        <v>1283</v>
      </c>
      <c r="F6303" s="2" t="s">
        <v>39</v>
      </c>
      <c r="G6303" s="2" t="s">
        <v>52</v>
      </c>
      <c r="H6303" s="2" t="s">
        <v>1325</v>
      </c>
      <c r="I6303">
        <v>34.950000000000003</v>
      </c>
      <c r="J6303">
        <v>5</v>
      </c>
      <c r="K6303">
        <v>15.38</v>
      </c>
    </row>
    <row r="6304" spans="1:11" x14ac:dyDescent="0.3">
      <c r="A6304" s="1">
        <v>42701</v>
      </c>
      <c r="B6304" s="3">
        <f>YEAR(salesdata[[#This Row],[Order Date]])</f>
        <v>2016</v>
      </c>
      <c r="C6304" s="3">
        <f>MONTH(salesdata[[#This Row],[Order Date]])</f>
        <v>11</v>
      </c>
      <c r="D6304" s="2" t="s">
        <v>883</v>
      </c>
      <c r="E6304" s="2" t="s">
        <v>1283</v>
      </c>
      <c r="F6304" s="2" t="s">
        <v>11</v>
      </c>
      <c r="G6304" s="2" t="s">
        <v>20</v>
      </c>
      <c r="H6304" s="2" t="s">
        <v>701</v>
      </c>
      <c r="I6304">
        <v>152</v>
      </c>
      <c r="J6304">
        <v>5</v>
      </c>
      <c r="K6304">
        <v>69.92</v>
      </c>
    </row>
    <row r="6305" spans="1:11" x14ac:dyDescent="0.3">
      <c r="A6305" s="1">
        <v>42701</v>
      </c>
      <c r="B6305" s="3">
        <f>YEAR(salesdata[[#This Row],[Order Date]])</f>
        <v>2016</v>
      </c>
      <c r="C6305" s="3">
        <f>MONTH(salesdata[[#This Row],[Order Date]])</f>
        <v>11</v>
      </c>
      <c r="D6305" s="2" t="s">
        <v>1871</v>
      </c>
      <c r="E6305" s="2" t="s">
        <v>177</v>
      </c>
      <c r="F6305" s="2" t="s">
        <v>34</v>
      </c>
      <c r="G6305" s="2" t="s">
        <v>47</v>
      </c>
      <c r="H6305" s="2" t="s">
        <v>124</v>
      </c>
      <c r="I6305">
        <v>31.56</v>
      </c>
      <c r="J6305">
        <v>3</v>
      </c>
      <c r="K6305">
        <v>10.41</v>
      </c>
    </row>
    <row r="6306" spans="1:11" x14ac:dyDescent="0.3">
      <c r="A6306" s="1">
        <v>42701</v>
      </c>
      <c r="B6306" s="3">
        <f>YEAR(salesdata[[#This Row],[Order Date]])</f>
        <v>2016</v>
      </c>
      <c r="C6306" s="3">
        <f>MONTH(salesdata[[#This Row],[Order Date]])</f>
        <v>11</v>
      </c>
      <c r="D6306" s="2" t="s">
        <v>722</v>
      </c>
      <c r="E6306" s="2" t="s">
        <v>123</v>
      </c>
      <c r="F6306" s="2" t="s">
        <v>39</v>
      </c>
      <c r="G6306" s="2" t="s">
        <v>40</v>
      </c>
      <c r="H6306" s="2" t="s">
        <v>1807</v>
      </c>
      <c r="I6306">
        <v>116.76</v>
      </c>
      <c r="J6306">
        <v>1</v>
      </c>
      <c r="K6306">
        <v>14.6</v>
      </c>
    </row>
    <row r="6307" spans="1:11" x14ac:dyDescent="0.3">
      <c r="A6307" s="1">
        <v>42701</v>
      </c>
      <c r="B6307" s="3">
        <f>YEAR(salesdata[[#This Row],[Order Date]])</f>
        <v>2016</v>
      </c>
      <c r="C6307" s="3">
        <f>MONTH(salesdata[[#This Row],[Order Date]])</f>
        <v>11</v>
      </c>
      <c r="D6307" s="2" t="s">
        <v>722</v>
      </c>
      <c r="E6307" s="2" t="s">
        <v>123</v>
      </c>
      <c r="F6307" s="2" t="s">
        <v>34</v>
      </c>
      <c r="G6307" s="2" t="s">
        <v>145</v>
      </c>
      <c r="H6307" s="2" t="s">
        <v>473</v>
      </c>
      <c r="I6307">
        <v>331.02</v>
      </c>
      <c r="J6307">
        <v>7</v>
      </c>
      <c r="K6307">
        <v>-114.35</v>
      </c>
    </row>
    <row r="6308" spans="1:11" x14ac:dyDescent="0.3">
      <c r="A6308" s="1">
        <v>42701</v>
      </c>
      <c r="B6308" s="3">
        <f>YEAR(salesdata[[#This Row],[Order Date]])</f>
        <v>2016</v>
      </c>
      <c r="C6308" s="3">
        <f>MONTH(salesdata[[#This Row],[Order Date]])</f>
        <v>11</v>
      </c>
      <c r="D6308" s="2" t="s">
        <v>2504</v>
      </c>
      <c r="E6308" s="2" t="s">
        <v>95</v>
      </c>
      <c r="F6308" s="2" t="s">
        <v>11</v>
      </c>
      <c r="G6308" s="2" t="s">
        <v>18</v>
      </c>
      <c r="H6308" s="2" t="s">
        <v>516</v>
      </c>
      <c r="I6308">
        <v>39.81</v>
      </c>
      <c r="J6308">
        <v>4</v>
      </c>
      <c r="K6308">
        <v>3.98</v>
      </c>
    </row>
    <row r="6309" spans="1:11" x14ac:dyDescent="0.3">
      <c r="A6309" s="1">
        <v>42701</v>
      </c>
      <c r="B6309" s="3">
        <f>YEAR(salesdata[[#This Row],[Order Date]])</f>
        <v>2016</v>
      </c>
      <c r="C6309" s="3">
        <f>MONTH(salesdata[[#This Row],[Order Date]])</f>
        <v>11</v>
      </c>
      <c r="D6309" s="2" t="s">
        <v>352</v>
      </c>
      <c r="E6309" s="2" t="s">
        <v>177</v>
      </c>
      <c r="F6309" s="2" t="s">
        <v>11</v>
      </c>
      <c r="G6309" s="2" t="s">
        <v>12</v>
      </c>
      <c r="H6309" s="2" t="s">
        <v>2638</v>
      </c>
      <c r="I6309">
        <v>25.92</v>
      </c>
      <c r="J6309">
        <v>4</v>
      </c>
      <c r="K6309">
        <v>12.44</v>
      </c>
    </row>
    <row r="6310" spans="1:11" x14ac:dyDescent="0.3">
      <c r="A6310" s="1">
        <v>42701</v>
      </c>
      <c r="B6310" s="3">
        <f>YEAR(salesdata[[#This Row],[Order Date]])</f>
        <v>2016</v>
      </c>
      <c r="C6310" s="3">
        <f>MONTH(salesdata[[#This Row],[Order Date]])</f>
        <v>11</v>
      </c>
      <c r="D6310" s="2" t="s">
        <v>352</v>
      </c>
      <c r="E6310" s="2" t="s">
        <v>177</v>
      </c>
      <c r="F6310" s="2" t="s">
        <v>11</v>
      </c>
      <c r="G6310" s="2" t="s">
        <v>24</v>
      </c>
      <c r="H6310" s="2" t="s">
        <v>1006</v>
      </c>
      <c r="I6310">
        <v>34.65</v>
      </c>
      <c r="J6310">
        <v>3</v>
      </c>
      <c r="K6310">
        <v>9.6999999999999993</v>
      </c>
    </row>
    <row r="6311" spans="1:11" x14ac:dyDescent="0.3">
      <c r="A6311" s="1">
        <v>42701</v>
      </c>
      <c r="B6311" s="3">
        <f>YEAR(salesdata[[#This Row],[Order Date]])</f>
        <v>2016</v>
      </c>
      <c r="C6311" s="3">
        <f>MONTH(salesdata[[#This Row],[Order Date]])</f>
        <v>11</v>
      </c>
      <c r="D6311" s="2" t="s">
        <v>352</v>
      </c>
      <c r="E6311" s="2" t="s">
        <v>177</v>
      </c>
      <c r="F6311" s="2" t="s">
        <v>11</v>
      </c>
      <c r="G6311" s="2" t="s">
        <v>12</v>
      </c>
      <c r="H6311" s="2" t="s">
        <v>491</v>
      </c>
      <c r="I6311">
        <v>204.95</v>
      </c>
      <c r="J6311">
        <v>5</v>
      </c>
      <c r="K6311">
        <v>100.43</v>
      </c>
    </row>
    <row r="6312" spans="1:11" x14ac:dyDescent="0.3">
      <c r="A6312" s="1">
        <v>42701</v>
      </c>
      <c r="B6312" s="3">
        <f>YEAR(salesdata[[#This Row],[Order Date]])</f>
        <v>2016</v>
      </c>
      <c r="C6312" s="3">
        <f>MONTH(salesdata[[#This Row],[Order Date]])</f>
        <v>11</v>
      </c>
      <c r="D6312" s="2" t="s">
        <v>352</v>
      </c>
      <c r="E6312" s="2" t="s">
        <v>177</v>
      </c>
      <c r="F6312" s="2" t="s">
        <v>11</v>
      </c>
      <c r="G6312" s="2" t="s">
        <v>20</v>
      </c>
      <c r="H6312" s="2" t="s">
        <v>744</v>
      </c>
      <c r="I6312">
        <v>79.95</v>
      </c>
      <c r="J6312">
        <v>5</v>
      </c>
      <c r="K6312">
        <v>38.380000000000003</v>
      </c>
    </row>
    <row r="6313" spans="1:11" x14ac:dyDescent="0.3">
      <c r="A6313" s="1">
        <v>42702</v>
      </c>
      <c r="B6313" s="3">
        <f>YEAR(salesdata[[#This Row],[Order Date]])</f>
        <v>2016</v>
      </c>
      <c r="C6313" s="3">
        <f>MONTH(salesdata[[#This Row],[Order Date]])</f>
        <v>11</v>
      </c>
      <c r="D6313" s="2" t="s">
        <v>2639</v>
      </c>
      <c r="E6313" s="2" t="s">
        <v>613</v>
      </c>
      <c r="F6313" s="2" t="s">
        <v>11</v>
      </c>
      <c r="G6313" s="2" t="s">
        <v>20</v>
      </c>
      <c r="H6313" s="2" t="s">
        <v>1302</v>
      </c>
      <c r="I6313">
        <v>7.16</v>
      </c>
      <c r="J6313">
        <v>2</v>
      </c>
      <c r="K6313">
        <v>3.44</v>
      </c>
    </row>
    <row r="6314" spans="1:11" x14ac:dyDescent="0.3">
      <c r="A6314" s="1">
        <v>42702</v>
      </c>
      <c r="B6314" s="3">
        <f>YEAR(salesdata[[#This Row],[Order Date]])</f>
        <v>2016</v>
      </c>
      <c r="C6314" s="3">
        <f>MONTH(salesdata[[#This Row],[Order Date]])</f>
        <v>11</v>
      </c>
      <c r="D6314" s="2" t="s">
        <v>54</v>
      </c>
      <c r="E6314" s="2" t="s">
        <v>123</v>
      </c>
      <c r="F6314" s="2" t="s">
        <v>11</v>
      </c>
      <c r="G6314" s="2" t="s">
        <v>20</v>
      </c>
      <c r="H6314" s="2" t="s">
        <v>555</v>
      </c>
      <c r="I6314">
        <v>7.43</v>
      </c>
      <c r="J6314">
        <v>6</v>
      </c>
      <c r="K6314">
        <v>-5.7</v>
      </c>
    </row>
    <row r="6315" spans="1:11" x14ac:dyDescent="0.3">
      <c r="A6315" s="1">
        <v>42702</v>
      </c>
      <c r="B6315" s="3">
        <f>YEAR(salesdata[[#This Row],[Order Date]])</f>
        <v>2016</v>
      </c>
      <c r="C6315" s="3">
        <f>MONTH(salesdata[[#This Row],[Order Date]])</f>
        <v>11</v>
      </c>
      <c r="D6315" s="2" t="s">
        <v>684</v>
      </c>
      <c r="E6315" s="2" t="s">
        <v>30</v>
      </c>
      <c r="F6315" s="2" t="s">
        <v>34</v>
      </c>
      <c r="G6315" s="2" t="s">
        <v>35</v>
      </c>
      <c r="H6315" s="2" t="s">
        <v>265</v>
      </c>
      <c r="I6315">
        <v>182.67</v>
      </c>
      <c r="J6315">
        <v>3</v>
      </c>
      <c r="K6315">
        <v>52.97</v>
      </c>
    </row>
    <row r="6316" spans="1:11" x14ac:dyDescent="0.3">
      <c r="A6316" s="1">
        <v>42702</v>
      </c>
      <c r="B6316" s="3">
        <f>YEAR(salesdata[[#This Row],[Order Date]])</f>
        <v>2016</v>
      </c>
      <c r="C6316" s="3">
        <f>MONTH(salesdata[[#This Row],[Order Date]])</f>
        <v>11</v>
      </c>
      <c r="D6316" s="2" t="s">
        <v>684</v>
      </c>
      <c r="E6316" s="2" t="s">
        <v>30</v>
      </c>
      <c r="F6316" s="2" t="s">
        <v>39</v>
      </c>
      <c r="G6316" s="2" t="s">
        <v>52</v>
      </c>
      <c r="H6316" s="2" t="s">
        <v>477</v>
      </c>
      <c r="I6316">
        <v>101.7</v>
      </c>
      <c r="J6316">
        <v>6</v>
      </c>
      <c r="K6316">
        <v>6.1</v>
      </c>
    </row>
    <row r="6317" spans="1:11" x14ac:dyDescent="0.3">
      <c r="A6317" s="1">
        <v>42702</v>
      </c>
      <c r="B6317" s="3">
        <f>YEAR(salesdata[[#This Row],[Order Date]])</f>
        <v>2016</v>
      </c>
      <c r="C6317" s="3">
        <f>MONTH(salesdata[[#This Row],[Order Date]])</f>
        <v>11</v>
      </c>
      <c r="D6317" s="2" t="s">
        <v>684</v>
      </c>
      <c r="E6317" s="2" t="s">
        <v>30</v>
      </c>
      <c r="F6317" s="2" t="s">
        <v>11</v>
      </c>
      <c r="G6317" s="2" t="s">
        <v>18</v>
      </c>
      <c r="H6317" s="2" t="s">
        <v>1110</v>
      </c>
      <c r="I6317">
        <v>1126.02</v>
      </c>
      <c r="J6317">
        <v>3</v>
      </c>
      <c r="K6317">
        <v>56.3</v>
      </c>
    </row>
    <row r="6318" spans="1:11" x14ac:dyDescent="0.3">
      <c r="A6318" s="1">
        <v>42702</v>
      </c>
      <c r="B6318" s="3">
        <f>YEAR(salesdata[[#This Row],[Order Date]])</f>
        <v>2016</v>
      </c>
      <c r="C6318" s="3">
        <f>MONTH(salesdata[[#This Row],[Order Date]])</f>
        <v>11</v>
      </c>
      <c r="D6318" s="2" t="s">
        <v>684</v>
      </c>
      <c r="E6318" s="2" t="s">
        <v>30</v>
      </c>
      <c r="F6318" s="2" t="s">
        <v>11</v>
      </c>
      <c r="G6318" s="2" t="s">
        <v>18</v>
      </c>
      <c r="H6318" s="2" t="s">
        <v>1498</v>
      </c>
      <c r="I6318">
        <v>1263.3</v>
      </c>
      <c r="J6318">
        <v>6</v>
      </c>
      <c r="K6318">
        <v>315.83</v>
      </c>
    </row>
    <row r="6319" spans="1:11" x14ac:dyDescent="0.3">
      <c r="A6319" s="1">
        <v>42702</v>
      </c>
      <c r="B6319" s="3">
        <f>YEAR(salesdata[[#This Row],[Order Date]])</f>
        <v>2016</v>
      </c>
      <c r="C6319" s="3">
        <f>MONTH(salesdata[[#This Row],[Order Date]])</f>
        <v>11</v>
      </c>
      <c r="D6319" s="2" t="s">
        <v>589</v>
      </c>
      <c r="E6319" s="2" t="s">
        <v>23</v>
      </c>
      <c r="F6319" s="2" t="s">
        <v>39</v>
      </c>
      <c r="G6319" s="2" t="s">
        <v>40</v>
      </c>
      <c r="H6319" s="2" t="s">
        <v>42</v>
      </c>
      <c r="I6319">
        <v>340.18</v>
      </c>
      <c r="J6319">
        <v>3</v>
      </c>
      <c r="K6319">
        <v>-73.709999999999994</v>
      </c>
    </row>
    <row r="6320" spans="1:11" x14ac:dyDescent="0.3">
      <c r="A6320" s="1">
        <v>42702</v>
      </c>
      <c r="B6320" s="3">
        <f>YEAR(salesdata[[#This Row],[Order Date]])</f>
        <v>2016</v>
      </c>
      <c r="C6320" s="3">
        <f>MONTH(salesdata[[#This Row],[Order Date]])</f>
        <v>11</v>
      </c>
      <c r="D6320" s="2" t="s">
        <v>589</v>
      </c>
      <c r="E6320" s="2" t="s">
        <v>23</v>
      </c>
      <c r="F6320" s="2" t="s">
        <v>11</v>
      </c>
      <c r="G6320" s="2" t="s">
        <v>43</v>
      </c>
      <c r="H6320" s="2" t="s">
        <v>2553</v>
      </c>
      <c r="I6320">
        <v>12.67</v>
      </c>
      <c r="J6320">
        <v>8</v>
      </c>
      <c r="K6320">
        <v>2.69</v>
      </c>
    </row>
    <row r="6321" spans="1:11" x14ac:dyDescent="0.3">
      <c r="A6321" s="1">
        <v>42702</v>
      </c>
      <c r="B6321" s="3">
        <f>YEAR(salesdata[[#This Row],[Order Date]])</f>
        <v>2016</v>
      </c>
      <c r="C6321" s="3">
        <f>MONTH(salesdata[[#This Row],[Order Date]])</f>
        <v>11</v>
      </c>
      <c r="D6321" s="2" t="s">
        <v>589</v>
      </c>
      <c r="E6321" s="2" t="s">
        <v>23</v>
      </c>
      <c r="F6321" s="2" t="s">
        <v>11</v>
      </c>
      <c r="G6321" s="2" t="s">
        <v>20</v>
      </c>
      <c r="H6321" s="2" t="s">
        <v>2226</v>
      </c>
      <c r="I6321">
        <v>6.89</v>
      </c>
      <c r="J6321">
        <v>2</v>
      </c>
      <c r="K6321">
        <v>-5.05</v>
      </c>
    </row>
    <row r="6322" spans="1:11" x14ac:dyDescent="0.3">
      <c r="A6322" s="1">
        <v>42702</v>
      </c>
      <c r="B6322" s="3">
        <f>YEAR(salesdata[[#This Row],[Order Date]])</f>
        <v>2016</v>
      </c>
      <c r="C6322" s="3">
        <f>MONTH(salesdata[[#This Row],[Order Date]])</f>
        <v>11</v>
      </c>
      <c r="D6322" s="2" t="s">
        <v>589</v>
      </c>
      <c r="E6322" s="2" t="s">
        <v>23</v>
      </c>
      <c r="F6322" s="2" t="s">
        <v>11</v>
      </c>
      <c r="G6322" s="2" t="s">
        <v>18</v>
      </c>
      <c r="H6322" s="2" t="s">
        <v>356</v>
      </c>
      <c r="I6322">
        <v>32.54</v>
      </c>
      <c r="J6322">
        <v>2</v>
      </c>
      <c r="K6322">
        <v>-7.73</v>
      </c>
    </row>
    <row r="6323" spans="1:11" x14ac:dyDescent="0.3">
      <c r="A6323" s="1">
        <v>42702</v>
      </c>
      <c r="B6323" s="3">
        <f>YEAR(salesdata[[#This Row],[Order Date]])</f>
        <v>2016</v>
      </c>
      <c r="C6323" s="3">
        <f>MONTH(salesdata[[#This Row],[Order Date]])</f>
        <v>11</v>
      </c>
      <c r="D6323" s="2" t="s">
        <v>589</v>
      </c>
      <c r="E6323" s="2" t="s">
        <v>23</v>
      </c>
      <c r="F6323" s="2" t="s">
        <v>34</v>
      </c>
      <c r="G6323" s="2" t="s">
        <v>35</v>
      </c>
      <c r="H6323" s="2" t="s">
        <v>793</v>
      </c>
      <c r="I6323">
        <v>347.8</v>
      </c>
      <c r="J6323">
        <v>7</v>
      </c>
      <c r="K6323">
        <v>-24.84</v>
      </c>
    </row>
    <row r="6324" spans="1:11" x14ac:dyDescent="0.3">
      <c r="A6324" s="1">
        <v>42703</v>
      </c>
      <c r="B6324" s="3">
        <f>YEAR(salesdata[[#This Row],[Order Date]])</f>
        <v>2016</v>
      </c>
      <c r="C6324" s="3">
        <f>MONTH(salesdata[[#This Row],[Order Date]])</f>
        <v>11</v>
      </c>
      <c r="D6324" s="2" t="s">
        <v>1009</v>
      </c>
      <c r="E6324" s="2" t="s">
        <v>10</v>
      </c>
      <c r="F6324" s="2" t="s">
        <v>39</v>
      </c>
      <c r="G6324" s="2" t="s">
        <v>52</v>
      </c>
      <c r="H6324" s="2" t="s">
        <v>1573</v>
      </c>
      <c r="I6324">
        <v>58.42</v>
      </c>
      <c r="J6324">
        <v>2</v>
      </c>
      <c r="K6324">
        <v>16.79</v>
      </c>
    </row>
    <row r="6325" spans="1:11" x14ac:dyDescent="0.3">
      <c r="A6325" s="1">
        <v>42703</v>
      </c>
      <c r="B6325" s="3">
        <f>YEAR(salesdata[[#This Row],[Order Date]])</f>
        <v>2016</v>
      </c>
      <c r="C6325" s="3">
        <f>MONTH(salesdata[[#This Row],[Order Date]])</f>
        <v>11</v>
      </c>
      <c r="D6325" s="2" t="s">
        <v>398</v>
      </c>
      <c r="E6325" s="2" t="s">
        <v>15</v>
      </c>
      <c r="F6325" s="2" t="s">
        <v>34</v>
      </c>
      <c r="G6325" s="2" t="s">
        <v>47</v>
      </c>
      <c r="H6325" s="2" t="s">
        <v>2574</v>
      </c>
      <c r="I6325">
        <v>242.18</v>
      </c>
      <c r="J6325">
        <v>4</v>
      </c>
      <c r="K6325">
        <v>-302.72000000000003</v>
      </c>
    </row>
    <row r="6326" spans="1:11" x14ac:dyDescent="0.3">
      <c r="A6326" s="1">
        <v>42704</v>
      </c>
      <c r="B6326" s="3">
        <f>YEAR(salesdata[[#This Row],[Order Date]])</f>
        <v>2016</v>
      </c>
      <c r="C6326" s="3">
        <f>MONTH(salesdata[[#This Row],[Order Date]])</f>
        <v>11</v>
      </c>
      <c r="D6326" s="2" t="s">
        <v>1968</v>
      </c>
      <c r="E6326" s="2" t="s">
        <v>245</v>
      </c>
      <c r="F6326" s="2" t="s">
        <v>39</v>
      </c>
      <c r="G6326" s="2" t="s">
        <v>40</v>
      </c>
      <c r="H6326" s="2" t="s">
        <v>163</v>
      </c>
      <c r="I6326">
        <v>36.19</v>
      </c>
      <c r="J6326">
        <v>1</v>
      </c>
      <c r="K6326">
        <v>2.71</v>
      </c>
    </row>
    <row r="6327" spans="1:11" x14ac:dyDescent="0.3">
      <c r="A6327" s="1">
        <v>42704</v>
      </c>
      <c r="B6327" s="3">
        <f>YEAR(salesdata[[#This Row],[Order Date]])</f>
        <v>2016</v>
      </c>
      <c r="C6327" s="3">
        <f>MONTH(salesdata[[#This Row],[Order Date]])</f>
        <v>11</v>
      </c>
      <c r="D6327" s="2" t="s">
        <v>675</v>
      </c>
      <c r="E6327" s="2" t="s">
        <v>110</v>
      </c>
      <c r="F6327" s="2" t="s">
        <v>11</v>
      </c>
      <c r="G6327" s="2" t="s">
        <v>12</v>
      </c>
      <c r="H6327" s="2" t="s">
        <v>135</v>
      </c>
      <c r="I6327">
        <v>33.36</v>
      </c>
      <c r="J6327">
        <v>4</v>
      </c>
      <c r="K6327">
        <v>16.68</v>
      </c>
    </row>
    <row r="6328" spans="1:11" x14ac:dyDescent="0.3">
      <c r="A6328" s="1">
        <v>42704</v>
      </c>
      <c r="B6328" s="3">
        <f>YEAR(salesdata[[#This Row],[Order Date]])</f>
        <v>2016</v>
      </c>
      <c r="C6328" s="3">
        <f>MONTH(salesdata[[#This Row],[Order Date]])</f>
        <v>11</v>
      </c>
      <c r="D6328" s="2" t="s">
        <v>675</v>
      </c>
      <c r="E6328" s="2" t="s">
        <v>110</v>
      </c>
      <c r="F6328" s="2" t="s">
        <v>11</v>
      </c>
      <c r="G6328" s="2" t="s">
        <v>12</v>
      </c>
      <c r="H6328" s="2" t="s">
        <v>2387</v>
      </c>
      <c r="I6328">
        <v>13.76</v>
      </c>
      <c r="J6328">
        <v>2</v>
      </c>
      <c r="K6328">
        <v>6.33</v>
      </c>
    </row>
    <row r="6329" spans="1:11" x14ac:dyDescent="0.3">
      <c r="A6329" s="1">
        <v>42704</v>
      </c>
      <c r="B6329" s="3">
        <f>YEAR(salesdata[[#This Row],[Order Date]])</f>
        <v>2016</v>
      </c>
      <c r="C6329" s="3">
        <f>MONTH(salesdata[[#This Row],[Order Date]])</f>
        <v>11</v>
      </c>
      <c r="D6329" s="2" t="s">
        <v>675</v>
      </c>
      <c r="E6329" s="2" t="s">
        <v>110</v>
      </c>
      <c r="F6329" s="2" t="s">
        <v>11</v>
      </c>
      <c r="G6329" s="2" t="s">
        <v>18</v>
      </c>
      <c r="H6329" s="2" t="s">
        <v>257</v>
      </c>
      <c r="I6329">
        <v>496.86</v>
      </c>
      <c r="J6329">
        <v>7</v>
      </c>
      <c r="K6329">
        <v>24.84</v>
      </c>
    </row>
    <row r="6330" spans="1:11" x14ac:dyDescent="0.3">
      <c r="A6330" s="1">
        <v>42704</v>
      </c>
      <c r="B6330" s="3">
        <f>YEAR(salesdata[[#This Row],[Order Date]])</f>
        <v>2016</v>
      </c>
      <c r="C6330" s="3">
        <f>MONTH(salesdata[[#This Row],[Order Date]])</f>
        <v>11</v>
      </c>
      <c r="D6330" s="2" t="s">
        <v>675</v>
      </c>
      <c r="E6330" s="2" t="s">
        <v>110</v>
      </c>
      <c r="F6330" s="2" t="s">
        <v>34</v>
      </c>
      <c r="G6330" s="2" t="s">
        <v>35</v>
      </c>
      <c r="H6330" s="2" t="s">
        <v>1805</v>
      </c>
      <c r="I6330">
        <v>389.97</v>
      </c>
      <c r="J6330">
        <v>3</v>
      </c>
      <c r="K6330">
        <v>35.1</v>
      </c>
    </row>
    <row r="6331" spans="1:11" x14ac:dyDescent="0.3">
      <c r="A6331" s="1">
        <v>42705</v>
      </c>
      <c r="B6331" s="3">
        <f>YEAR(salesdata[[#This Row],[Order Date]])</f>
        <v>2016</v>
      </c>
      <c r="C6331" s="3">
        <f>MONTH(salesdata[[#This Row],[Order Date]])</f>
        <v>12</v>
      </c>
      <c r="D6331" s="2" t="s">
        <v>1074</v>
      </c>
      <c r="E6331" s="2" t="s">
        <v>315</v>
      </c>
      <c r="F6331" s="2" t="s">
        <v>11</v>
      </c>
      <c r="G6331" s="2" t="s">
        <v>12</v>
      </c>
      <c r="H6331" s="2" t="s">
        <v>2133</v>
      </c>
      <c r="I6331">
        <v>23.92</v>
      </c>
      <c r="J6331">
        <v>4</v>
      </c>
      <c r="K6331">
        <v>11.72</v>
      </c>
    </row>
    <row r="6332" spans="1:11" x14ac:dyDescent="0.3">
      <c r="A6332" s="1">
        <v>42705</v>
      </c>
      <c r="B6332" s="3">
        <f>YEAR(salesdata[[#This Row],[Order Date]])</f>
        <v>2016</v>
      </c>
      <c r="C6332" s="3">
        <f>MONTH(salesdata[[#This Row],[Order Date]])</f>
        <v>12</v>
      </c>
      <c r="D6332" s="2" t="s">
        <v>857</v>
      </c>
      <c r="E6332" s="2" t="s">
        <v>531</v>
      </c>
      <c r="F6332" s="2" t="s">
        <v>34</v>
      </c>
      <c r="G6332" s="2" t="s">
        <v>35</v>
      </c>
      <c r="H6332" s="2" t="s">
        <v>235</v>
      </c>
      <c r="I6332">
        <v>172.5</v>
      </c>
      <c r="J6332">
        <v>2</v>
      </c>
      <c r="K6332">
        <v>51.75</v>
      </c>
    </row>
    <row r="6333" spans="1:11" x14ac:dyDescent="0.3">
      <c r="A6333" s="1">
        <v>42705</v>
      </c>
      <c r="B6333" s="3">
        <f>YEAR(salesdata[[#This Row],[Order Date]])</f>
        <v>2016</v>
      </c>
      <c r="C6333" s="3">
        <f>MONTH(salesdata[[#This Row],[Order Date]])</f>
        <v>12</v>
      </c>
      <c r="D6333" s="2" t="s">
        <v>857</v>
      </c>
      <c r="E6333" s="2" t="s">
        <v>531</v>
      </c>
      <c r="F6333" s="2" t="s">
        <v>39</v>
      </c>
      <c r="G6333" s="2" t="s">
        <v>40</v>
      </c>
      <c r="H6333" s="2" t="s">
        <v>1239</v>
      </c>
      <c r="I6333">
        <v>179.97</v>
      </c>
      <c r="J6333">
        <v>3</v>
      </c>
      <c r="K6333">
        <v>44.99</v>
      </c>
    </row>
    <row r="6334" spans="1:11" x14ac:dyDescent="0.3">
      <c r="A6334" s="1">
        <v>42705</v>
      </c>
      <c r="B6334" s="3">
        <f>YEAR(salesdata[[#This Row],[Order Date]])</f>
        <v>2016</v>
      </c>
      <c r="C6334" s="3">
        <f>MONTH(salesdata[[#This Row],[Order Date]])</f>
        <v>12</v>
      </c>
      <c r="D6334" s="2" t="s">
        <v>794</v>
      </c>
      <c r="E6334" s="2" t="s">
        <v>129</v>
      </c>
      <c r="F6334" s="2" t="s">
        <v>34</v>
      </c>
      <c r="G6334" s="2" t="s">
        <v>47</v>
      </c>
      <c r="H6334" s="2" t="s">
        <v>1450</v>
      </c>
      <c r="I6334">
        <v>17.309999999999999</v>
      </c>
      <c r="J6334">
        <v>3</v>
      </c>
      <c r="K6334">
        <v>5.19</v>
      </c>
    </row>
    <row r="6335" spans="1:11" x14ac:dyDescent="0.3">
      <c r="A6335" s="1">
        <v>42705</v>
      </c>
      <c r="B6335" s="3">
        <f>YEAR(salesdata[[#This Row],[Order Date]])</f>
        <v>2016</v>
      </c>
      <c r="C6335" s="3">
        <f>MONTH(salesdata[[#This Row],[Order Date]])</f>
        <v>12</v>
      </c>
      <c r="D6335" s="2" t="s">
        <v>547</v>
      </c>
      <c r="E6335" s="2" t="s">
        <v>120</v>
      </c>
      <c r="F6335" s="2" t="s">
        <v>11</v>
      </c>
      <c r="G6335" s="2" t="s">
        <v>24</v>
      </c>
      <c r="H6335" s="2" t="s">
        <v>1569</v>
      </c>
      <c r="I6335">
        <v>4.7</v>
      </c>
      <c r="J6335">
        <v>2</v>
      </c>
      <c r="K6335">
        <v>0.41</v>
      </c>
    </row>
    <row r="6336" spans="1:11" x14ac:dyDescent="0.3">
      <c r="A6336" s="1">
        <v>42705</v>
      </c>
      <c r="B6336" s="3">
        <f>YEAR(salesdata[[#This Row],[Order Date]])</f>
        <v>2016</v>
      </c>
      <c r="C6336" s="3">
        <f>MONTH(salesdata[[#This Row],[Order Date]])</f>
        <v>12</v>
      </c>
      <c r="D6336" s="2" t="s">
        <v>1016</v>
      </c>
      <c r="E6336" s="2" t="s">
        <v>27</v>
      </c>
      <c r="F6336" s="2" t="s">
        <v>34</v>
      </c>
      <c r="G6336" s="2" t="s">
        <v>47</v>
      </c>
      <c r="H6336" s="2" t="s">
        <v>975</v>
      </c>
      <c r="I6336">
        <v>16.739999999999998</v>
      </c>
      <c r="J6336">
        <v>2</v>
      </c>
      <c r="K6336">
        <v>4.3499999999999996</v>
      </c>
    </row>
    <row r="6337" spans="1:11" x14ac:dyDescent="0.3">
      <c r="A6337" s="1">
        <v>42705</v>
      </c>
      <c r="B6337" s="3">
        <f>YEAR(salesdata[[#This Row],[Order Date]])</f>
        <v>2016</v>
      </c>
      <c r="C6337" s="3">
        <f>MONTH(salesdata[[#This Row],[Order Date]])</f>
        <v>12</v>
      </c>
      <c r="D6337" s="2" t="s">
        <v>1198</v>
      </c>
      <c r="E6337" s="2" t="s">
        <v>613</v>
      </c>
      <c r="F6337" s="2" t="s">
        <v>11</v>
      </c>
      <c r="G6337" s="2" t="s">
        <v>20</v>
      </c>
      <c r="H6337" s="2" t="s">
        <v>1927</v>
      </c>
      <c r="I6337">
        <v>88.08</v>
      </c>
      <c r="J6337">
        <v>6</v>
      </c>
      <c r="K6337">
        <v>40.520000000000003</v>
      </c>
    </row>
    <row r="6338" spans="1:11" x14ac:dyDescent="0.3">
      <c r="A6338" s="1">
        <v>42705</v>
      </c>
      <c r="B6338" s="3">
        <f>YEAR(salesdata[[#This Row],[Order Date]])</f>
        <v>2016</v>
      </c>
      <c r="C6338" s="3">
        <f>MONTH(salesdata[[#This Row],[Order Date]])</f>
        <v>12</v>
      </c>
      <c r="D6338" s="2" t="s">
        <v>1198</v>
      </c>
      <c r="E6338" s="2" t="s">
        <v>613</v>
      </c>
      <c r="F6338" s="2" t="s">
        <v>34</v>
      </c>
      <c r="G6338" s="2" t="s">
        <v>35</v>
      </c>
      <c r="H6338" s="2" t="s">
        <v>994</v>
      </c>
      <c r="I6338">
        <v>751.92</v>
      </c>
      <c r="J6338">
        <v>4</v>
      </c>
      <c r="K6338">
        <v>150.38</v>
      </c>
    </row>
    <row r="6339" spans="1:11" x14ac:dyDescent="0.3">
      <c r="A6339" s="1">
        <v>42705</v>
      </c>
      <c r="B6339" s="3">
        <f>YEAR(salesdata[[#This Row],[Order Date]])</f>
        <v>2016</v>
      </c>
      <c r="C6339" s="3">
        <f>MONTH(salesdata[[#This Row],[Order Date]])</f>
        <v>12</v>
      </c>
      <c r="D6339" s="2" t="s">
        <v>151</v>
      </c>
      <c r="E6339" s="2" t="s">
        <v>245</v>
      </c>
      <c r="F6339" s="2" t="s">
        <v>39</v>
      </c>
      <c r="G6339" s="2" t="s">
        <v>40</v>
      </c>
      <c r="H6339" s="2" t="s">
        <v>1743</v>
      </c>
      <c r="I6339">
        <v>863.93</v>
      </c>
      <c r="J6339">
        <v>9</v>
      </c>
      <c r="K6339">
        <v>86.39</v>
      </c>
    </row>
    <row r="6340" spans="1:11" x14ac:dyDescent="0.3">
      <c r="A6340" s="1">
        <v>42705</v>
      </c>
      <c r="B6340" s="3">
        <f>YEAR(salesdata[[#This Row],[Order Date]])</f>
        <v>2016</v>
      </c>
      <c r="C6340" s="3">
        <f>MONTH(salesdata[[#This Row],[Order Date]])</f>
        <v>12</v>
      </c>
      <c r="D6340" s="2" t="s">
        <v>1661</v>
      </c>
      <c r="E6340" s="2" t="s">
        <v>10</v>
      </c>
      <c r="F6340" s="2" t="s">
        <v>34</v>
      </c>
      <c r="G6340" s="2" t="s">
        <v>35</v>
      </c>
      <c r="H6340" s="2" t="s">
        <v>793</v>
      </c>
      <c r="I6340">
        <v>248.43</v>
      </c>
      <c r="J6340">
        <v>5</v>
      </c>
      <c r="K6340">
        <v>-17.75</v>
      </c>
    </row>
    <row r="6341" spans="1:11" x14ac:dyDescent="0.3">
      <c r="A6341" s="1">
        <v>42705</v>
      </c>
      <c r="B6341" s="3">
        <f>YEAR(salesdata[[#This Row],[Order Date]])</f>
        <v>2016</v>
      </c>
      <c r="C6341" s="3">
        <f>MONTH(salesdata[[#This Row],[Order Date]])</f>
        <v>12</v>
      </c>
      <c r="D6341" s="2" t="s">
        <v>1661</v>
      </c>
      <c r="E6341" s="2" t="s">
        <v>10</v>
      </c>
      <c r="F6341" s="2" t="s">
        <v>11</v>
      </c>
      <c r="G6341" s="2" t="s">
        <v>92</v>
      </c>
      <c r="H6341" s="2" t="s">
        <v>764</v>
      </c>
      <c r="I6341">
        <v>11.65</v>
      </c>
      <c r="J6341">
        <v>4</v>
      </c>
      <c r="K6341">
        <v>-30.87</v>
      </c>
    </row>
    <row r="6342" spans="1:11" x14ac:dyDescent="0.3">
      <c r="A6342" s="1">
        <v>42705</v>
      </c>
      <c r="B6342" s="3">
        <f>YEAR(salesdata[[#This Row],[Order Date]])</f>
        <v>2016</v>
      </c>
      <c r="C6342" s="3">
        <f>MONTH(salesdata[[#This Row],[Order Date]])</f>
        <v>12</v>
      </c>
      <c r="D6342" s="2" t="s">
        <v>1661</v>
      </c>
      <c r="E6342" s="2" t="s">
        <v>10</v>
      </c>
      <c r="F6342" s="2" t="s">
        <v>34</v>
      </c>
      <c r="G6342" s="2" t="s">
        <v>35</v>
      </c>
      <c r="H6342" s="2" t="s">
        <v>265</v>
      </c>
      <c r="I6342">
        <v>85.25</v>
      </c>
      <c r="J6342">
        <v>2</v>
      </c>
      <c r="K6342">
        <v>-1.22</v>
      </c>
    </row>
    <row r="6343" spans="1:11" x14ac:dyDescent="0.3">
      <c r="A6343" s="1">
        <v>42705</v>
      </c>
      <c r="B6343" s="3">
        <f>YEAR(salesdata[[#This Row],[Order Date]])</f>
        <v>2016</v>
      </c>
      <c r="C6343" s="3">
        <f>MONTH(salesdata[[#This Row],[Order Date]])</f>
        <v>12</v>
      </c>
      <c r="D6343" s="2" t="s">
        <v>254</v>
      </c>
      <c r="E6343" s="2" t="s">
        <v>434</v>
      </c>
      <c r="F6343" s="2" t="s">
        <v>39</v>
      </c>
      <c r="G6343" s="2" t="s">
        <v>40</v>
      </c>
      <c r="H6343" s="2" t="s">
        <v>2379</v>
      </c>
      <c r="I6343">
        <v>137.94</v>
      </c>
      <c r="J6343">
        <v>3</v>
      </c>
      <c r="K6343">
        <v>35.86</v>
      </c>
    </row>
    <row r="6344" spans="1:11" x14ac:dyDescent="0.3">
      <c r="A6344" s="1">
        <v>42705</v>
      </c>
      <c r="B6344" s="3">
        <f>YEAR(salesdata[[#This Row],[Order Date]])</f>
        <v>2016</v>
      </c>
      <c r="C6344" s="3">
        <f>MONTH(salesdata[[#This Row],[Order Date]])</f>
        <v>12</v>
      </c>
      <c r="D6344" s="2" t="s">
        <v>254</v>
      </c>
      <c r="E6344" s="2" t="s">
        <v>434</v>
      </c>
      <c r="F6344" s="2" t="s">
        <v>34</v>
      </c>
      <c r="G6344" s="2" t="s">
        <v>47</v>
      </c>
      <c r="H6344" s="2" t="s">
        <v>1698</v>
      </c>
      <c r="I6344">
        <v>111.15</v>
      </c>
      <c r="J6344">
        <v>5</v>
      </c>
      <c r="K6344">
        <v>48.91</v>
      </c>
    </row>
    <row r="6345" spans="1:11" x14ac:dyDescent="0.3">
      <c r="A6345" s="1">
        <v>42705</v>
      </c>
      <c r="B6345" s="3">
        <f>YEAR(salesdata[[#This Row],[Order Date]])</f>
        <v>2016</v>
      </c>
      <c r="C6345" s="3">
        <f>MONTH(salesdata[[#This Row],[Order Date]])</f>
        <v>12</v>
      </c>
      <c r="D6345" s="2" t="s">
        <v>254</v>
      </c>
      <c r="E6345" s="2" t="s">
        <v>434</v>
      </c>
      <c r="F6345" s="2" t="s">
        <v>11</v>
      </c>
      <c r="G6345" s="2" t="s">
        <v>92</v>
      </c>
      <c r="H6345" s="2" t="s">
        <v>755</v>
      </c>
      <c r="I6345">
        <v>901.95</v>
      </c>
      <c r="J6345">
        <v>3</v>
      </c>
      <c r="K6345">
        <v>297.64</v>
      </c>
    </row>
    <row r="6346" spans="1:11" x14ac:dyDescent="0.3">
      <c r="A6346" s="1">
        <v>42705</v>
      </c>
      <c r="B6346" s="3">
        <f>YEAR(salesdata[[#This Row],[Order Date]])</f>
        <v>2016</v>
      </c>
      <c r="C6346" s="3">
        <f>MONTH(salesdata[[#This Row],[Order Date]])</f>
        <v>12</v>
      </c>
      <c r="D6346" s="2" t="s">
        <v>254</v>
      </c>
      <c r="E6346" s="2" t="s">
        <v>434</v>
      </c>
      <c r="F6346" s="2" t="s">
        <v>34</v>
      </c>
      <c r="G6346" s="2" t="s">
        <v>145</v>
      </c>
      <c r="H6346" s="2" t="s">
        <v>2066</v>
      </c>
      <c r="I6346">
        <v>366.01</v>
      </c>
      <c r="J6346">
        <v>3</v>
      </c>
      <c r="K6346">
        <v>-47.06</v>
      </c>
    </row>
    <row r="6347" spans="1:11" x14ac:dyDescent="0.3">
      <c r="A6347" s="1">
        <v>42705</v>
      </c>
      <c r="B6347" s="3">
        <f>YEAR(salesdata[[#This Row],[Order Date]])</f>
        <v>2016</v>
      </c>
      <c r="C6347" s="3">
        <f>MONTH(salesdata[[#This Row],[Order Date]])</f>
        <v>12</v>
      </c>
      <c r="D6347" s="2" t="s">
        <v>387</v>
      </c>
      <c r="E6347" s="2" t="s">
        <v>55</v>
      </c>
      <c r="F6347" s="2" t="s">
        <v>11</v>
      </c>
      <c r="G6347" s="2" t="s">
        <v>92</v>
      </c>
      <c r="H6347" s="2" t="s">
        <v>755</v>
      </c>
      <c r="I6347">
        <v>2104.5500000000002</v>
      </c>
      <c r="J6347">
        <v>7</v>
      </c>
      <c r="K6347">
        <v>694.5</v>
      </c>
    </row>
    <row r="6348" spans="1:11" x14ac:dyDescent="0.3">
      <c r="A6348" s="1">
        <v>42705</v>
      </c>
      <c r="B6348" s="3">
        <f>YEAR(salesdata[[#This Row],[Order Date]])</f>
        <v>2016</v>
      </c>
      <c r="C6348" s="3">
        <f>MONTH(salesdata[[#This Row],[Order Date]])</f>
        <v>12</v>
      </c>
      <c r="D6348" s="2" t="s">
        <v>387</v>
      </c>
      <c r="E6348" s="2" t="s">
        <v>55</v>
      </c>
      <c r="F6348" s="2" t="s">
        <v>11</v>
      </c>
      <c r="G6348" s="2" t="s">
        <v>200</v>
      </c>
      <c r="H6348" s="2" t="s">
        <v>1010</v>
      </c>
      <c r="I6348">
        <v>40.700000000000003</v>
      </c>
      <c r="J6348">
        <v>5</v>
      </c>
      <c r="K6348">
        <v>11.8</v>
      </c>
    </row>
    <row r="6349" spans="1:11" x14ac:dyDescent="0.3">
      <c r="A6349" s="1">
        <v>42705</v>
      </c>
      <c r="B6349" s="3">
        <f>YEAR(salesdata[[#This Row],[Order Date]])</f>
        <v>2016</v>
      </c>
      <c r="C6349" s="3">
        <f>MONTH(salesdata[[#This Row],[Order Date]])</f>
        <v>12</v>
      </c>
      <c r="D6349" s="2" t="s">
        <v>562</v>
      </c>
      <c r="E6349" s="2" t="s">
        <v>27</v>
      </c>
      <c r="F6349" s="2" t="s">
        <v>34</v>
      </c>
      <c r="G6349" s="2" t="s">
        <v>47</v>
      </c>
      <c r="H6349" s="2" t="s">
        <v>1512</v>
      </c>
      <c r="I6349">
        <v>31.96</v>
      </c>
      <c r="J6349">
        <v>2</v>
      </c>
      <c r="K6349">
        <v>1.6</v>
      </c>
    </row>
    <row r="6350" spans="1:11" x14ac:dyDescent="0.3">
      <c r="A6350" s="1">
        <v>42705</v>
      </c>
      <c r="B6350" s="3">
        <f>YEAR(salesdata[[#This Row],[Order Date]])</f>
        <v>2016</v>
      </c>
      <c r="C6350" s="3">
        <f>MONTH(salesdata[[#This Row],[Order Date]])</f>
        <v>12</v>
      </c>
      <c r="D6350" s="2" t="s">
        <v>562</v>
      </c>
      <c r="E6350" s="2" t="s">
        <v>27</v>
      </c>
      <c r="F6350" s="2" t="s">
        <v>11</v>
      </c>
      <c r="G6350" s="2" t="s">
        <v>12</v>
      </c>
      <c r="H6350" s="2" t="s">
        <v>2186</v>
      </c>
      <c r="I6350">
        <v>47.9</v>
      </c>
      <c r="J6350">
        <v>1</v>
      </c>
      <c r="K6350">
        <v>22.99</v>
      </c>
    </row>
    <row r="6351" spans="1:11" x14ac:dyDescent="0.3">
      <c r="A6351" s="1">
        <v>42705</v>
      </c>
      <c r="B6351" s="3">
        <f>YEAR(salesdata[[#This Row],[Order Date]])</f>
        <v>2016</v>
      </c>
      <c r="C6351" s="3">
        <f>MONTH(salesdata[[#This Row],[Order Date]])</f>
        <v>12</v>
      </c>
      <c r="D6351" s="2" t="s">
        <v>562</v>
      </c>
      <c r="E6351" s="2" t="s">
        <v>27</v>
      </c>
      <c r="F6351" s="2" t="s">
        <v>11</v>
      </c>
      <c r="G6351" s="2" t="s">
        <v>18</v>
      </c>
      <c r="H6351" s="2" t="s">
        <v>2569</v>
      </c>
      <c r="I6351">
        <v>1112.94</v>
      </c>
      <c r="J6351">
        <v>3</v>
      </c>
      <c r="K6351">
        <v>222.59</v>
      </c>
    </row>
    <row r="6352" spans="1:11" x14ac:dyDescent="0.3">
      <c r="A6352" s="1">
        <v>42705</v>
      </c>
      <c r="B6352" s="3">
        <f>YEAR(salesdata[[#This Row],[Order Date]])</f>
        <v>2016</v>
      </c>
      <c r="C6352" s="3">
        <f>MONTH(salesdata[[#This Row],[Order Date]])</f>
        <v>12</v>
      </c>
      <c r="D6352" s="2" t="s">
        <v>562</v>
      </c>
      <c r="E6352" s="2" t="s">
        <v>27</v>
      </c>
      <c r="F6352" s="2" t="s">
        <v>11</v>
      </c>
      <c r="G6352" s="2" t="s">
        <v>63</v>
      </c>
      <c r="H6352" s="2" t="s">
        <v>1444</v>
      </c>
      <c r="I6352">
        <v>22.92</v>
      </c>
      <c r="J6352">
        <v>3</v>
      </c>
      <c r="K6352">
        <v>11.23</v>
      </c>
    </row>
    <row r="6353" spans="1:11" x14ac:dyDescent="0.3">
      <c r="A6353" s="1">
        <v>42705</v>
      </c>
      <c r="B6353" s="3">
        <f>YEAR(salesdata[[#This Row],[Order Date]])</f>
        <v>2016</v>
      </c>
      <c r="C6353" s="3">
        <f>MONTH(salesdata[[#This Row],[Order Date]])</f>
        <v>12</v>
      </c>
      <c r="D6353" s="2" t="s">
        <v>1495</v>
      </c>
      <c r="E6353" s="2" t="s">
        <v>27</v>
      </c>
      <c r="F6353" s="2" t="s">
        <v>11</v>
      </c>
      <c r="G6353" s="2" t="s">
        <v>24</v>
      </c>
      <c r="H6353" s="2" t="s">
        <v>1915</v>
      </c>
      <c r="I6353">
        <v>23.04</v>
      </c>
      <c r="J6353">
        <v>8</v>
      </c>
      <c r="K6353">
        <v>6.91</v>
      </c>
    </row>
    <row r="6354" spans="1:11" x14ac:dyDescent="0.3">
      <c r="A6354" s="1">
        <v>42706</v>
      </c>
      <c r="B6354" s="3">
        <f>YEAR(salesdata[[#This Row],[Order Date]])</f>
        <v>2016</v>
      </c>
      <c r="C6354" s="3">
        <f>MONTH(salesdata[[#This Row],[Order Date]])</f>
        <v>12</v>
      </c>
      <c r="D6354" s="2" t="s">
        <v>1801</v>
      </c>
      <c r="E6354" s="2" t="s">
        <v>27</v>
      </c>
      <c r="F6354" s="2" t="s">
        <v>11</v>
      </c>
      <c r="G6354" s="2" t="s">
        <v>12</v>
      </c>
      <c r="H6354" s="2" t="s">
        <v>1622</v>
      </c>
      <c r="I6354">
        <v>25.92</v>
      </c>
      <c r="J6354">
        <v>4</v>
      </c>
      <c r="K6354">
        <v>12.44</v>
      </c>
    </row>
    <row r="6355" spans="1:11" x14ac:dyDescent="0.3">
      <c r="A6355" s="1">
        <v>42706</v>
      </c>
      <c r="B6355" s="3">
        <f>YEAR(salesdata[[#This Row],[Order Date]])</f>
        <v>2016</v>
      </c>
      <c r="C6355" s="3">
        <f>MONTH(salesdata[[#This Row],[Order Date]])</f>
        <v>12</v>
      </c>
      <c r="D6355" s="2" t="s">
        <v>1801</v>
      </c>
      <c r="E6355" s="2" t="s">
        <v>27</v>
      </c>
      <c r="F6355" s="2" t="s">
        <v>11</v>
      </c>
      <c r="G6355" s="2" t="s">
        <v>12</v>
      </c>
      <c r="H6355" s="2" t="s">
        <v>2240</v>
      </c>
      <c r="I6355">
        <v>40.46</v>
      </c>
      <c r="J6355">
        <v>7</v>
      </c>
      <c r="K6355">
        <v>19.829999999999998</v>
      </c>
    </row>
    <row r="6356" spans="1:11" x14ac:dyDescent="0.3">
      <c r="A6356" s="1">
        <v>42706</v>
      </c>
      <c r="B6356" s="3">
        <f>YEAR(salesdata[[#This Row],[Order Date]])</f>
        <v>2016</v>
      </c>
      <c r="C6356" s="3">
        <f>MONTH(salesdata[[#This Row],[Order Date]])</f>
        <v>12</v>
      </c>
      <c r="D6356" s="2" t="s">
        <v>1801</v>
      </c>
      <c r="E6356" s="2" t="s">
        <v>27</v>
      </c>
      <c r="F6356" s="2" t="s">
        <v>11</v>
      </c>
      <c r="G6356" s="2" t="s">
        <v>18</v>
      </c>
      <c r="H6356" s="2" t="s">
        <v>585</v>
      </c>
      <c r="I6356">
        <v>33.869999999999997</v>
      </c>
      <c r="J6356">
        <v>3</v>
      </c>
      <c r="K6356">
        <v>8.81</v>
      </c>
    </row>
    <row r="6357" spans="1:11" x14ac:dyDescent="0.3">
      <c r="A6357" s="1">
        <v>42706</v>
      </c>
      <c r="B6357" s="3">
        <f>YEAR(salesdata[[#This Row],[Order Date]])</f>
        <v>2016</v>
      </c>
      <c r="C6357" s="3">
        <f>MONTH(salesdata[[#This Row],[Order Date]])</f>
        <v>12</v>
      </c>
      <c r="D6357" s="2" t="s">
        <v>1394</v>
      </c>
      <c r="E6357" s="2" t="s">
        <v>27</v>
      </c>
      <c r="F6357" s="2" t="s">
        <v>11</v>
      </c>
      <c r="G6357" s="2" t="s">
        <v>20</v>
      </c>
      <c r="H6357" s="2" t="s">
        <v>1509</v>
      </c>
      <c r="I6357">
        <v>24.7</v>
      </c>
      <c r="J6357">
        <v>2</v>
      </c>
      <c r="K6357">
        <v>9.26</v>
      </c>
    </row>
    <row r="6358" spans="1:11" x14ac:dyDescent="0.3">
      <c r="A6358" s="1">
        <v>42706</v>
      </c>
      <c r="B6358" s="3">
        <f>YEAR(salesdata[[#This Row],[Order Date]])</f>
        <v>2016</v>
      </c>
      <c r="C6358" s="3">
        <f>MONTH(salesdata[[#This Row],[Order Date]])</f>
        <v>12</v>
      </c>
      <c r="D6358" s="2" t="s">
        <v>1394</v>
      </c>
      <c r="E6358" s="2" t="s">
        <v>27</v>
      </c>
      <c r="F6358" s="2" t="s">
        <v>11</v>
      </c>
      <c r="G6358" s="2" t="s">
        <v>92</v>
      </c>
      <c r="H6358" s="2" t="s">
        <v>206</v>
      </c>
      <c r="I6358">
        <v>59.7</v>
      </c>
      <c r="J6358">
        <v>3</v>
      </c>
      <c r="K6358">
        <v>26.87</v>
      </c>
    </row>
    <row r="6359" spans="1:11" x14ac:dyDescent="0.3">
      <c r="A6359" s="1">
        <v>42706</v>
      </c>
      <c r="B6359" s="3">
        <f>YEAR(salesdata[[#This Row],[Order Date]])</f>
        <v>2016</v>
      </c>
      <c r="C6359" s="3">
        <f>MONTH(salesdata[[#This Row],[Order Date]])</f>
        <v>12</v>
      </c>
      <c r="D6359" s="2" t="s">
        <v>1394</v>
      </c>
      <c r="E6359" s="2" t="s">
        <v>27</v>
      </c>
      <c r="F6359" s="2" t="s">
        <v>34</v>
      </c>
      <c r="G6359" s="2" t="s">
        <v>47</v>
      </c>
      <c r="H6359" s="2" t="s">
        <v>2303</v>
      </c>
      <c r="I6359">
        <v>14.52</v>
      </c>
      <c r="J6359">
        <v>3</v>
      </c>
      <c r="K6359">
        <v>5.66</v>
      </c>
    </row>
    <row r="6360" spans="1:11" x14ac:dyDescent="0.3">
      <c r="A6360" s="1">
        <v>42706</v>
      </c>
      <c r="B6360" s="3">
        <f>YEAR(salesdata[[#This Row],[Order Date]])</f>
        <v>2016</v>
      </c>
      <c r="C6360" s="3">
        <f>MONTH(salesdata[[#This Row],[Order Date]])</f>
        <v>12</v>
      </c>
      <c r="D6360" s="2" t="s">
        <v>1394</v>
      </c>
      <c r="E6360" s="2" t="s">
        <v>27</v>
      </c>
      <c r="F6360" s="2" t="s">
        <v>11</v>
      </c>
      <c r="G6360" s="2" t="s">
        <v>20</v>
      </c>
      <c r="H6360" s="2" t="s">
        <v>1139</v>
      </c>
      <c r="I6360">
        <v>104.18</v>
      </c>
      <c r="J6360">
        <v>3</v>
      </c>
      <c r="K6360">
        <v>33.86</v>
      </c>
    </row>
    <row r="6361" spans="1:11" x14ac:dyDescent="0.3">
      <c r="A6361" s="1">
        <v>42706</v>
      </c>
      <c r="B6361" s="3">
        <f>YEAR(salesdata[[#This Row],[Order Date]])</f>
        <v>2016</v>
      </c>
      <c r="C6361" s="3">
        <f>MONTH(salesdata[[#This Row],[Order Date]])</f>
        <v>12</v>
      </c>
      <c r="D6361" s="2" t="s">
        <v>167</v>
      </c>
      <c r="E6361" s="2" t="s">
        <v>1529</v>
      </c>
      <c r="F6361" s="2" t="s">
        <v>11</v>
      </c>
      <c r="G6361" s="2" t="s">
        <v>18</v>
      </c>
      <c r="H6361" s="2" t="s">
        <v>1958</v>
      </c>
      <c r="I6361">
        <v>2079.4</v>
      </c>
      <c r="J6361">
        <v>5</v>
      </c>
      <c r="K6361">
        <v>582.23</v>
      </c>
    </row>
    <row r="6362" spans="1:11" x14ac:dyDescent="0.3">
      <c r="A6362" s="1">
        <v>42706</v>
      </c>
      <c r="B6362" s="3">
        <f>YEAR(salesdata[[#This Row],[Order Date]])</f>
        <v>2016</v>
      </c>
      <c r="C6362" s="3">
        <f>MONTH(salesdata[[#This Row],[Order Date]])</f>
        <v>12</v>
      </c>
      <c r="D6362" s="2" t="s">
        <v>167</v>
      </c>
      <c r="E6362" s="2" t="s">
        <v>1529</v>
      </c>
      <c r="F6362" s="2" t="s">
        <v>39</v>
      </c>
      <c r="G6362" s="2" t="s">
        <v>40</v>
      </c>
      <c r="H6362" s="2" t="s">
        <v>720</v>
      </c>
      <c r="I6362">
        <v>629.95000000000005</v>
      </c>
      <c r="J6362">
        <v>5</v>
      </c>
      <c r="K6362">
        <v>176.39</v>
      </c>
    </row>
    <row r="6363" spans="1:11" x14ac:dyDescent="0.3">
      <c r="A6363" s="1">
        <v>42706</v>
      </c>
      <c r="B6363" s="3">
        <f>YEAR(salesdata[[#This Row],[Order Date]])</f>
        <v>2016</v>
      </c>
      <c r="C6363" s="3">
        <f>MONTH(salesdata[[#This Row],[Order Date]])</f>
        <v>12</v>
      </c>
      <c r="D6363" s="2" t="s">
        <v>167</v>
      </c>
      <c r="E6363" s="2" t="s">
        <v>1529</v>
      </c>
      <c r="F6363" s="2" t="s">
        <v>34</v>
      </c>
      <c r="G6363" s="2" t="s">
        <v>47</v>
      </c>
      <c r="H6363" s="2" t="s">
        <v>2576</v>
      </c>
      <c r="I6363">
        <v>72.42</v>
      </c>
      <c r="J6363">
        <v>6</v>
      </c>
      <c r="K6363">
        <v>23.9</v>
      </c>
    </row>
    <row r="6364" spans="1:11" x14ac:dyDescent="0.3">
      <c r="A6364" s="1">
        <v>42706</v>
      </c>
      <c r="B6364" s="3">
        <f>YEAR(salesdata[[#This Row],[Order Date]])</f>
        <v>2016</v>
      </c>
      <c r="C6364" s="3">
        <f>MONTH(salesdata[[#This Row],[Order Date]])</f>
        <v>12</v>
      </c>
      <c r="D6364" s="2" t="s">
        <v>1623</v>
      </c>
      <c r="E6364" s="2" t="s">
        <v>149</v>
      </c>
      <c r="F6364" s="2" t="s">
        <v>11</v>
      </c>
      <c r="G6364" s="2" t="s">
        <v>20</v>
      </c>
      <c r="H6364" s="2" t="s">
        <v>2461</v>
      </c>
      <c r="I6364">
        <v>415.18</v>
      </c>
      <c r="J6364">
        <v>3</v>
      </c>
      <c r="K6364">
        <v>134.93</v>
      </c>
    </row>
    <row r="6365" spans="1:11" x14ac:dyDescent="0.3">
      <c r="A6365" s="1">
        <v>42706</v>
      </c>
      <c r="B6365" s="3">
        <f>YEAR(salesdata[[#This Row],[Order Date]])</f>
        <v>2016</v>
      </c>
      <c r="C6365" s="3">
        <f>MONTH(salesdata[[#This Row],[Order Date]])</f>
        <v>12</v>
      </c>
      <c r="D6365" s="2" t="s">
        <v>1623</v>
      </c>
      <c r="E6365" s="2" t="s">
        <v>149</v>
      </c>
      <c r="F6365" s="2" t="s">
        <v>11</v>
      </c>
      <c r="G6365" s="2" t="s">
        <v>20</v>
      </c>
      <c r="H6365" s="2" t="s">
        <v>1927</v>
      </c>
      <c r="I6365">
        <v>35.229999999999997</v>
      </c>
      <c r="J6365">
        <v>3</v>
      </c>
      <c r="K6365">
        <v>11.45</v>
      </c>
    </row>
    <row r="6366" spans="1:11" x14ac:dyDescent="0.3">
      <c r="A6366" s="1">
        <v>42706</v>
      </c>
      <c r="B6366" s="3">
        <f>YEAR(salesdata[[#This Row],[Order Date]])</f>
        <v>2016</v>
      </c>
      <c r="C6366" s="3">
        <f>MONTH(salesdata[[#This Row],[Order Date]])</f>
        <v>12</v>
      </c>
      <c r="D6366" s="2" t="s">
        <v>1623</v>
      </c>
      <c r="E6366" s="2" t="s">
        <v>149</v>
      </c>
      <c r="F6366" s="2" t="s">
        <v>11</v>
      </c>
      <c r="G6366" s="2" t="s">
        <v>12</v>
      </c>
      <c r="H6366" s="2" t="s">
        <v>1759</v>
      </c>
      <c r="I6366">
        <v>54.96</v>
      </c>
      <c r="J6366">
        <v>1</v>
      </c>
      <c r="K6366">
        <v>26.93</v>
      </c>
    </row>
    <row r="6367" spans="1:11" x14ac:dyDescent="0.3">
      <c r="A6367" s="1">
        <v>42706</v>
      </c>
      <c r="B6367" s="3">
        <f>YEAR(salesdata[[#This Row],[Order Date]])</f>
        <v>2016</v>
      </c>
      <c r="C6367" s="3">
        <f>MONTH(salesdata[[#This Row],[Order Date]])</f>
        <v>12</v>
      </c>
      <c r="D6367" s="2" t="s">
        <v>1478</v>
      </c>
      <c r="E6367" s="2" t="s">
        <v>278</v>
      </c>
      <c r="F6367" s="2" t="s">
        <v>39</v>
      </c>
      <c r="G6367" s="2" t="s">
        <v>52</v>
      </c>
      <c r="H6367" s="2" t="s">
        <v>1451</v>
      </c>
      <c r="I6367">
        <v>165.6</v>
      </c>
      <c r="J6367">
        <v>3</v>
      </c>
      <c r="K6367">
        <v>-6.21</v>
      </c>
    </row>
    <row r="6368" spans="1:11" x14ac:dyDescent="0.3">
      <c r="A6368" s="1">
        <v>42706</v>
      </c>
      <c r="B6368" s="3">
        <f>YEAR(salesdata[[#This Row],[Order Date]])</f>
        <v>2016</v>
      </c>
      <c r="C6368" s="3">
        <f>MONTH(salesdata[[#This Row],[Order Date]])</f>
        <v>12</v>
      </c>
      <c r="D6368" s="2" t="s">
        <v>671</v>
      </c>
      <c r="E6368" s="2" t="s">
        <v>395</v>
      </c>
      <c r="F6368" s="2" t="s">
        <v>11</v>
      </c>
      <c r="G6368" s="2" t="s">
        <v>20</v>
      </c>
      <c r="H6368" s="2" t="s">
        <v>1649</v>
      </c>
      <c r="I6368">
        <v>115.84</v>
      </c>
      <c r="J6368">
        <v>8</v>
      </c>
      <c r="K6368">
        <v>54.44</v>
      </c>
    </row>
    <row r="6369" spans="1:11" x14ac:dyDescent="0.3">
      <c r="A6369" s="1">
        <v>42706</v>
      </c>
      <c r="B6369" s="3">
        <f>YEAR(salesdata[[#This Row],[Order Date]])</f>
        <v>2016</v>
      </c>
      <c r="C6369" s="3">
        <f>MONTH(salesdata[[#This Row],[Order Date]])</f>
        <v>12</v>
      </c>
      <c r="D6369" s="2" t="s">
        <v>578</v>
      </c>
      <c r="E6369" s="2" t="s">
        <v>10</v>
      </c>
      <c r="F6369" s="2" t="s">
        <v>34</v>
      </c>
      <c r="G6369" s="2" t="s">
        <v>74</v>
      </c>
      <c r="H6369" s="2" t="s">
        <v>2203</v>
      </c>
      <c r="I6369">
        <v>781.86</v>
      </c>
      <c r="J6369">
        <v>10</v>
      </c>
      <c r="K6369">
        <v>-137.97999999999999</v>
      </c>
    </row>
    <row r="6370" spans="1:11" x14ac:dyDescent="0.3">
      <c r="A6370" s="1">
        <v>42706</v>
      </c>
      <c r="B6370" s="3">
        <f>YEAR(salesdata[[#This Row],[Order Date]])</f>
        <v>2016</v>
      </c>
      <c r="C6370" s="3">
        <f>MONTH(salesdata[[#This Row],[Order Date]])</f>
        <v>12</v>
      </c>
      <c r="D6370" s="2" t="s">
        <v>578</v>
      </c>
      <c r="E6370" s="2" t="s">
        <v>10</v>
      </c>
      <c r="F6370" s="2" t="s">
        <v>11</v>
      </c>
      <c r="G6370" s="2" t="s">
        <v>12</v>
      </c>
      <c r="H6370" s="2" t="s">
        <v>2069</v>
      </c>
      <c r="I6370">
        <v>30.82</v>
      </c>
      <c r="J6370">
        <v>9</v>
      </c>
      <c r="K6370">
        <v>9.6300000000000008</v>
      </c>
    </row>
    <row r="6371" spans="1:11" x14ac:dyDescent="0.3">
      <c r="A6371" s="1">
        <v>42707</v>
      </c>
      <c r="B6371" s="3">
        <f>YEAR(salesdata[[#This Row],[Order Date]])</f>
        <v>2016</v>
      </c>
      <c r="C6371" s="3">
        <f>MONTH(salesdata[[#This Row],[Order Date]])</f>
        <v>12</v>
      </c>
      <c r="D6371" s="2" t="s">
        <v>2313</v>
      </c>
      <c r="E6371" s="2" t="s">
        <v>149</v>
      </c>
      <c r="F6371" s="2" t="s">
        <v>11</v>
      </c>
      <c r="G6371" s="2" t="s">
        <v>12</v>
      </c>
      <c r="H6371" s="2" t="s">
        <v>1765</v>
      </c>
      <c r="I6371">
        <v>182.72</v>
      </c>
      <c r="J6371">
        <v>8</v>
      </c>
      <c r="K6371">
        <v>84.05</v>
      </c>
    </row>
    <row r="6372" spans="1:11" x14ac:dyDescent="0.3">
      <c r="A6372" s="1">
        <v>42707</v>
      </c>
      <c r="B6372" s="3">
        <f>YEAR(salesdata[[#This Row],[Order Date]])</f>
        <v>2016</v>
      </c>
      <c r="C6372" s="3">
        <f>MONTH(salesdata[[#This Row],[Order Date]])</f>
        <v>12</v>
      </c>
      <c r="D6372" s="2" t="s">
        <v>2313</v>
      </c>
      <c r="E6372" s="2" t="s">
        <v>149</v>
      </c>
      <c r="F6372" s="2" t="s">
        <v>34</v>
      </c>
      <c r="G6372" s="2" t="s">
        <v>145</v>
      </c>
      <c r="H6372" s="2" t="s">
        <v>663</v>
      </c>
      <c r="I6372">
        <v>400.03</v>
      </c>
      <c r="J6372">
        <v>2</v>
      </c>
      <c r="K6372">
        <v>-153.35</v>
      </c>
    </row>
    <row r="6373" spans="1:11" x14ac:dyDescent="0.3">
      <c r="A6373" s="1">
        <v>42707</v>
      </c>
      <c r="B6373" s="3">
        <f>YEAR(salesdata[[#This Row],[Order Date]])</f>
        <v>2016</v>
      </c>
      <c r="C6373" s="3">
        <f>MONTH(salesdata[[#This Row],[Order Date]])</f>
        <v>12</v>
      </c>
      <c r="D6373" s="2" t="s">
        <v>2313</v>
      </c>
      <c r="E6373" s="2" t="s">
        <v>149</v>
      </c>
      <c r="F6373" s="2" t="s">
        <v>11</v>
      </c>
      <c r="G6373" s="2" t="s">
        <v>18</v>
      </c>
      <c r="H6373" s="2" t="s">
        <v>551</v>
      </c>
      <c r="I6373">
        <v>33.630000000000003</v>
      </c>
      <c r="J6373">
        <v>3</v>
      </c>
      <c r="K6373">
        <v>10.09</v>
      </c>
    </row>
    <row r="6374" spans="1:11" x14ac:dyDescent="0.3">
      <c r="A6374" s="1">
        <v>42707</v>
      </c>
      <c r="B6374" s="3">
        <f>YEAR(salesdata[[#This Row],[Order Date]])</f>
        <v>2016</v>
      </c>
      <c r="C6374" s="3">
        <f>MONTH(salesdata[[#This Row],[Order Date]])</f>
        <v>12</v>
      </c>
      <c r="D6374" s="2" t="s">
        <v>2313</v>
      </c>
      <c r="E6374" s="2" t="s">
        <v>149</v>
      </c>
      <c r="F6374" s="2" t="s">
        <v>34</v>
      </c>
      <c r="G6374" s="2" t="s">
        <v>35</v>
      </c>
      <c r="H6374" s="2" t="s">
        <v>430</v>
      </c>
      <c r="I6374">
        <v>542.65</v>
      </c>
      <c r="J6374">
        <v>3</v>
      </c>
      <c r="K6374">
        <v>102.5</v>
      </c>
    </row>
    <row r="6375" spans="1:11" x14ac:dyDescent="0.3">
      <c r="A6375" s="1">
        <v>42707</v>
      </c>
      <c r="B6375" s="3">
        <f>YEAR(salesdata[[#This Row],[Order Date]])</f>
        <v>2016</v>
      </c>
      <c r="C6375" s="3">
        <f>MONTH(salesdata[[#This Row],[Order Date]])</f>
        <v>12</v>
      </c>
      <c r="D6375" s="2" t="s">
        <v>2313</v>
      </c>
      <c r="E6375" s="2" t="s">
        <v>149</v>
      </c>
      <c r="F6375" s="2" t="s">
        <v>11</v>
      </c>
      <c r="G6375" s="2" t="s">
        <v>16</v>
      </c>
      <c r="H6375" s="2" t="s">
        <v>1702</v>
      </c>
      <c r="I6375">
        <v>6.3</v>
      </c>
      <c r="J6375">
        <v>2</v>
      </c>
      <c r="K6375">
        <v>3.02</v>
      </c>
    </row>
    <row r="6376" spans="1:11" x14ac:dyDescent="0.3">
      <c r="A6376" s="1">
        <v>42707</v>
      </c>
      <c r="B6376" s="3">
        <f>YEAR(salesdata[[#This Row],[Order Date]])</f>
        <v>2016</v>
      </c>
      <c r="C6376" s="3">
        <f>MONTH(salesdata[[#This Row],[Order Date]])</f>
        <v>12</v>
      </c>
      <c r="D6376" s="2" t="s">
        <v>2455</v>
      </c>
      <c r="E6376" s="2" t="s">
        <v>23</v>
      </c>
      <c r="F6376" s="2" t="s">
        <v>11</v>
      </c>
      <c r="G6376" s="2" t="s">
        <v>92</v>
      </c>
      <c r="H6376" s="2" t="s">
        <v>2004</v>
      </c>
      <c r="I6376">
        <v>394.82</v>
      </c>
      <c r="J6376">
        <v>4</v>
      </c>
      <c r="K6376">
        <v>93.77</v>
      </c>
    </row>
    <row r="6377" spans="1:11" x14ac:dyDescent="0.3">
      <c r="A6377" s="1">
        <v>42707</v>
      </c>
      <c r="B6377" s="3">
        <f>YEAR(salesdata[[#This Row],[Order Date]])</f>
        <v>2016</v>
      </c>
      <c r="C6377" s="3">
        <f>MONTH(salesdata[[#This Row],[Order Date]])</f>
        <v>12</v>
      </c>
      <c r="D6377" s="2" t="s">
        <v>2455</v>
      </c>
      <c r="E6377" s="2" t="s">
        <v>23</v>
      </c>
      <c r="F6377" s="2" t="s">
        <v>11</v>
      </c>
      <c r="G6377" s="2" t="s">
        <v>20</v>
      </c>
      <c r="H6377" s="2" t="s">
        <v>758</v>
      </c>
      <c r="I6377">
        <v>18.190000000000001</v>
      </c>
      <c r="J6377">
        <v>4</v>
      </c>
      <c r="K6377">
        <v>-14.55</v>
      </c>
    </row>
    <row r="6378" spans="1:11" x14ac:dyDescent="0.3">
      <c r="A6378" s="1">
        <v>42707</v>
      </c>
      <c r="B6378" s="3">
        <f>YEAR(salesdata[[#This Row],[Order Date]])</f>
        <v>2016</v>
      </c>
      <c r="C6378" s="3">
        <f>MONTH(salesdata[[#This Row],[Order Date]])</f>
        <v>12</v>
      </c>
      <c r="D6378" s="2" t="s">
        <v>2230</v>
      </c>
      <c r="E6378" s="2" t="s">
        <v>27</v>
      </c>
      <c r="F6378" s="2" t="s">
        <v>39</v>
      </c>
      <c r="G6378" s="2" t="s">
        <v>52</v>
      </c>
      <c r="H6378" s="2" t="s">
        <v>2102</v>
      </c>
      <c r="I6378">
        <v>1649.95</v>
      </c>
      <c r="J6378">
        <v>5</v>
      </c>
      <c r="K6378">
        <v>659.98</v>
      </c>
    </row>
    <row r="6379" spans="1:11" x14ac:dyDescent="0.3">
      <c r="A6379" s="1">
        <v>42707</v>
      </c>
      <c r="B6379" s="3">
        <f>YEAR(salesdata[[#This Row],[Order Date]])</f>
        <v>2016</v>
      </c>
      <c r="C6379" s="3">
        <f>MONTH(salesdata[[#This Row],[Order Date]])</f>
        <v>12</v>
      </c>
      <c r="D6379" s="2" t="s">
        <v>2230</v>
      </c>
      <c r="E6379" s="2" t="s">
        <v>27</v>
      </c>
      <c r="F6379" s="2" t="s">
        <v>34</v>
      </c>
      <c r="G6379" s="2" t="s">
        <v>47</v>
      </c>
      <c r="H6379" s="2" t="s">
        <v>1990</v>
      </c>
      <c r="I6379">
        <v>111.9</v>
      </c>
      <c r="J6379">
        <v>6</v>
      </c>
      <c r="K6379">
        <v>51.47</v>
      </c>
    </row>
    <row r="6380" spans="1:11" x14ac:dyDescent="0.3">
      <c r="A6380" s="1">
        <v>42707</v>
      </c>
      <c r="B6380" s="3">
        <f>YEAR(salesdata[[#This Row],[Order Date]])</f>
        <v>2016</v>
      </c>
      <c r="C6380" s="3">
        <f>MONTH(salesdata[[#This Row],[Order Date]])</f>
        <v>12</v>
      </c>
      <c r="D6380" s="2" t="s">
        <v>77</v>
      </c>
      <c r="E6380" s="2" t="s">
        <v>129</v>
      </c>
      <c r="F6380" s="2" t="s">
        <v>34</v>
      </c>
      <c r="G6380" s="2" t="s">
        <v>145</v>
      </c>
      <c r="H6380" s="2" t="s">
        <v>942</v>
      </c>
      <c r="I6380">
        <v>581.96</v>
      </c>
      <c r="J6380">
        <v>2</v>
      </c>
      <c r="K6380">
        <v>104.75</v>
      </c>
    </row>
    <row r="6381" spans="1:11" x14ac:dyDescent="0.3">
      <c r="A6381" s="1">
        <v>42707</v>
      </c>
      <c r="B6381" s="3">
        <f>YEAR(salesdata[[#This Row],[Order Date]])</f>
        <v>2016</v>
      </c>
      <c r="C6381" s="3">
        <f>MONTH(salesdata[[#This Row],[Order Date]])</f>
        <v>12</v>
      </c>
      <c r="D6381" s="2" t="s">
        <v>77</v>
      </c>
      <c r="E6381" s="2" t="s">
        <v>129</v>
      </c>
      <c r="F6381" s="2" t="s">
        <v>34</v>
      </c>
      <c r="G6381" s="2" t="s">
        <v>35</v>
      </c>
      <c r="H6381" s="2" t="s">
        <v>1575</v>
      </c>
      <c r="I6381">
        <v>29.98</v>
      </c>
      <c r="J6381">
        <v>1</v>
      </c>
      <c r="K6381">
        <v>8.09</v>
      </c>
    </row>
    <row r="6382" spans="1:11" x14ac:dyDescent="0.3">
      <c r="A6382" s="1">
        <v>42707</v>
      </c>
      <c r="B6382" s="3">
        <f>YEAR(salesdata[[#This Row],[Order Date]])</f>
        <v>2016</v>
      </c>
      <c r="C6382" s="3">
        <f>MONTH(salesdata[[#This Row],[Order Date]])</f>
        <v>12</v>
      </c>
      <c r="D6382" s="2" t="s">
        <v>363</v>
      </c>
      <c r="E6382" s="2" t="s">
        <v>27</v>
      </c>
      <c r="F6382" s="2" t="s">
        <v>11</v>
      </c>
      <c r="G6382" s="2" t="s">
        <v>18</v>
      </c>
      <c r="H6382" s="2" t="s">
        <v>1440</v>
      </c>
      <c r="I6382">
        <v>772.68</v>
      </c>
      <c r="J6382">
        <v>4</v>
      </c>
      <c r="K6382">
        <v>108.18</v>
      </c>
    </row>
    <row r="6383" spans="1:11" x14ac:dyDescent="0.3">
      <c r="A6383" s="1">
        <v>42707</v>
      </c>
      <c r="B6383" s="3">
        <f>YEAR(salesdata[[#This Row],[Order Date]])</f>
        <v>2016</v>
      </c>
      <c r="C6383" s="3">
        <f>MONTH(salesdata[[#This Row],[Order Date]])</f>
        <v>12</v>
      </c>
      <c r="D6383" s="2" t="s">
        <v>983</v>
      </c>
      <c r="E6383" s="2" t="s">
        <v>27</v>
      </c>
      <c r="F6383" s="2" t="s">
        <v>34</v>
      </c>
      <c r="G6383" s="2" t="s">
        <v>145</v>
      </c>
      <c r="H6383" s="2" t="s">
        <v>874</v>
      </c>
      <c r="I6383">
        <v>268.7</v>
      </c>
      <c r="J6383">
        <v>3</v>
      </c>
      <c r="K6383">
        <v>6.72</v>
      </c>
    </row>
    <row r="6384" spans="1:11" x14ac:dyDescent="0.3">
      <c r="A6384" s="1">
        <v>42707</v>
      </c>
      <c r="B6384" s="3">
        <f>YEAR(salesdata[[#This Row],[Order Date]])</f>
        <v>2016</v>
      </c>
      <c r="C6384" s="3">
        <f>MONTH(salesdata[[#This Row],[Order Date]])</f>
        <v>12</v>
      </c>
      <c r="D6384" s="2" t="s">
        <v>983</v>
      </c>
      <c r="E6384" s="2" t="s">
        <v>27</v>
      </c>
      <c r="F6384" s="2" t="s">
        <v>11</v>
      </c>
      <c r="G6384" s="2" t="s">
        <v>24</v>
      </c>
      <c r="H6384" s="2" t="s">
        <v>38</v>
      </c>
      <c r="I6384">
        <v>21.92</v>
      </c>
      <c r="J6384">
        <v>8</v>
      </c>
      <c r="K6384">
        <v>5.92</v>
      </c>
    </row>
    <row r="6385" spans="1:11" x14ac:dyDescent="0.3">
      <c r="A6385" s="1">
        <v>42707</v>
      </c>
      <c r="B6385" s="3">
        <f>YEAR(salesdata[[#This Row],[Order Date]])</f>
        <v>2016</v>
      </c>
      <c r="C6385" s="3">
        <f>MONTH(salesdata[[#This Row],[Order Date]])</f>
        <v>12</v>
      </c>
      <c r="D6385" s="2" t="s">
        <v>983</v>
      </c>
      <c r="E6385" s="2" t="s">
        <v>27</v>
      </c>
      <c r="F6385" s="2" t="s">
        <v>11</v>
      </c>
      <c r="G6385" s="2" t="s">
        <v>18</v>
      </c>
      <c r="H6385" s="2" t="s">
        <v>179</v>
      </c>
      <c r="I6385">
        <v>48.72</v>
      </c>
      <c r="J6385">
        <v>3</v>
      </c>
      <c r="K6385">
        <v>7.31</v>
      </c>
    </row>
    <row r="6386" spans="1:11" x14ac:dyDescent="0.3">
      <c r="A6386" s="1">
        <v>42707</v>
      </c>
      <c r="B6386" s="3">
        <f>YEAR(salesdata[[#This Row],[Order Date]])</f>
        <v>2016</v>
      </c>
      <c r="C6386" s="3">
        <f>MONTH(salesdata[[#This Row],[Order Date]])</f>
        <v>12</v>
      </c>
      <c r="D6386" s="2" t="s">
        <v>983</v>
      </c>
      <c r="E6386" s="2" t="s">
        <v>27</v>
      </c>
      <c r="F6386" s="2" t="s">
        <v>34</v>
      </c>
      <c r="G6386" s="2" t="s">
        <v>74</v>
      </c>
      <c r="H6386" s="2" t="s">
        <v>412</v>
      </c>
      <c r="I6386">
        <v>205.67</v>
      </c>
      <c r="J6386">
        <v>2</v>
      </c>
      <c r="K6386">
        <v>-12.1</v>
      </c>
    </row>
    <row r="6387" spans="1:11" x14ac:dyDescent="0.3">
      <c r="A6387" s="1">
        <v>42708</v>
      </c>
      <c r="B6387" s="3">
        <f>YEAR(salesdata[[#This Row],[Order Date]])</f>
        <v>2016</v>
      </c>
      <c r="C6387" s="3">
        <f>MONTH(salesdata[[#This Row],[Order Date]])</f>
        <v>12</v>
      </c>
      <c r="D6387" s="2" t="s">
        <v>1234</v>
      </c>
      <c r="E6387" s="2" t="s">
        <v>149</v>
      </c>
      <c r="F6387" s="2" t="s">
        <v>34</v>
      </c>
      <c r="G6387" s="2" t="s">
        <v>47</v>
      </c>
      <c r="H6387" s="2" t="s">
        <v>1085</v>
      </c>
      <c r="I6387">
        <v>113.79</v>
      </c>
      <c r="J6387">
        <v>3</v>
      </c>
      <c r="K6387">
        <v>20.48</v>
      </c>
    </row>
    <row r="6388" spans="1:11" x14ac:dyDescent="0.3">
      <c r="A6388" s="1">
        <v>42708</v>
      </c>
      <c r="B6388" s="3">
        <f>YEAR(salesdata[[#This Row],[Order Date]])</f>
        <v>2016</v>
      </c>
      <c r="C6388" s="3">
        <f>MONTH(salesdata[[#This Row],[Order Date]])</f>
        <v>12</v>
      </c>
      <c r="D6388" s="2" t="s">
        <v>1234</v>
      </c>
      <c r="E6388" s="2" t="s">
        <v>149</v>
      </c>
      <c r="F6388" s="2" t="s">
        <v>39</v>
      </c>
      <c r="G6388" s="2" t="s">
        <v>52</v>
      </c>
      <c r="H6388" s="2" t="s">
        <v>158</v>
      </c>
      <c r="I6388">
        <v>78.150000000000006</v>
      </c>
      <c r="J6388">
        <v>1</v>
      </c>
      <c r="K6388">
        <v>34.39</v>
      </c>
    </row>
    <row r="6389" spans="1:11" x14ac:dyDescent="0.3">
      <c r="A6389" s="1">
        <v>42708</v>
      </c>
      <c r="B6389" s="3">
        <f>YEAR(salesdata[[#This Row],[Order Date]])</f>
        <v>2016</v>
      </c>
      <c r="C6389" s="3">
        <f>MONTH(salesdata[[#This Row],[Order Date]])</f>
        <v>12</v>
      </c>
      <c r="D6389" s="2" t="s">
        <v>1234</v>
      </c>
      <c r="E6389" s="2" t="s">
        <v>149</v>
      </c>
      <c r="F6389" s="2" t="s">
        <v>11</v>
      </c>
      <c r="G6389" s="2" t="s">
        <v>20</v>
      </c>
      <c r="H6389" s="2" t="s">
        <v>1647</v>
      </c>
      <c r="I6389">
        <v>1.73</v>
      </c>
      <c r="J6389">
        <v>1</v>
      </c>
      <c r="K6389">
        <v>0.6</v>
      </c>
    </row>
    <row r="6390" spans="1:11" x14ac:dyDescent="0.3">
      <c r="A6390" s="1">
        <v>42708</v>
      </c>
      <c r="B6390" s="3">
        <f>YEAR(salesdata[[#This Row],[Order Date]])</f>
        <v>2016</v>
      </c>
      <c r="C6390" s="3">
        <f>MONTH(salesdata[[#This Row],[Order Date]])</f>
        <v>12</v>
      </c>
      <c r="D6390" s="2" t="s">
        <v>1234</v>
      </c>
      <c r="E6390" s="2" t="s">
        <v>149</v>
      </c>
      <c r="F6390" s="2" t="s">
        <v>11</v>
      </c>
      <c r="G6390" s="2" t="s">
        <v>12</v>
      </c>
      <c r="H6390" s="2" t="s">
        <v>625</v>
      </c>
      <c r="I6390">
        <v>40.56</v>
      </c>
      <c r="J6390">
        <v>4</v>
      </c>
      <c r="K6390">
        <v>19.87</v>
      </c>
    </row>
    <row r="6391" spans="1:11" x14ac:dyDescent="0.3">
      <c r="A6391" s="1">
        <v>42708</v>
      </c>
      <c r="B6391" s="3">
        <f>YEAR(salesdata[[#This Row],[Order Date]])</f>
        <v>2016</v>
      </c>
      <c r="C6391" s="3">
        <f>MONTH(salesdata[[#This Row],[Order Date]])</f>
        <v>12</v>
      </c>
      <c r="D6391" s="2" t="s">
        <v>1234</v>
      </c>
      <c r="E6391" s="2" t="s">
        <v>149</v>
      </c>
      <c r="F6391" s="2" t="s">
        <v>11</v>
      </c>
      <c r="G6391" s="2" t="s">
        <v>18</v>
      </c>
      <c r="H6391" s="2" t="s">
        <v>2344</v>
      </c>
      <c r="I6391">
        <v>182.94</v>
      </c>
      <c r="J6391">
        <v>3</v>
      </c>
      <c r="K6391">
        <v>3.66</v>
      </c>
    </row>
    <row r="6392" spans="1:11" x14ac:dyDescent="0.3">
      <c r="A6392" s="1">
        <v>42708</v>
      </c>
      <c r="B6392" s="3">
        <f>YEAR(salesdata[[#This Row],[Order Date]])</f>
        <v>2016</v>
      </c>
      <c r="C6392" s="3">
        <f>MONTH(salesdata[[#This Row],[Order Date]])</f>
        <v>12</v>
      </c>
      <c r="D6392" s="2" t="s">
        <v>1234</v>
      </c>
      <c r="E6392" s="2" t="s">
        <v>149</v>
      </c>
      <c r="F6392" s="2" t="s">
        <v>11</v>
      </c>
      <c r="G6392" s="2" t="s">
        <v>18</v>
      </c>
      <c r="H6392" s="2" t="s">
        <v>2610</v>
      </c>
      <c r="I6392">
        <v>193.86</v>
      </c>
      <c r="J6392">
        <v>2</v>
      </c>
      <c r="K6392">
        <v>11.63</v>
      </c>
    </row>
    <row r="6393" spans="1:11" x14ac:dyDescent="0.3">
      <c r="A6393" s="1">
        <v>42708</v>
      </c>
      <c r="B6393" s="3">
        <f>YEAR(salesdata[[#This Row],[Order Date]])</f>
        <v>2016</v>
      </c>
      <c r="C6393" s="3">
        <f>MONTH(salesdata[[#This Row],[Order Date]])</f>
        <v>12</v>
      </c>
      <c r="D6393" s="2" t="s">
        <v>738</v>
      </c>
      <c r="E6393" s="2" t="s">
        <v>149</v>
      </c>
      <c r="F6393" s="2" t="s">
        <v>11</v>
      </c>
      <c r="G6393" s="2" t="s">
        <v>18</v>
      </c>
      <c r="H6393" s="2" t="s">
        <v>2640</v>
      </c>
      <c r="I6393">
        <v>212.88</v>
      </c>
      <c r="J6393">
        <v>6</v>
      </c>
      <c r="K6393">
        <v>0</v>
      </c>
    </row>
    <row r="6394" spans="1:11" x14ac:dyDescent="0.3">
      <c r="A6394" s="1">
        <v>42708</v>
      </c>
      <c r="B6394" s="3">
        <f>YEAR(salesdata[[#This Row],[Order Date]])</f>
        <v>2016</v>
      </c>
      <c r="C6394" s="3">
        <f>MONTH(salesdata[[#This Row],[Order Date]])</f>
        <v>12</v>
      </c>
      <c r="D6394" s="2" t="s">
        <v>878</v>
      </c>
      <c r="E6394" s="2" t="s">
        <v>149</v>
      </c>
      <c r="F6394" s="2" t="s">
        <v>11</v>
      </c>
      <c r="G6394" s="2" t="s">
        <v>20</v>
      </c>
      <c r="H6394" s="2" t="s">
        <v>1367</v>
      </c>
      <c r="I6394">
        <v>15.53</v>
      </c>
      <c r="J6394">
        <v>3</v>
      </c>
      <c r="K6394">
        <v>5.82</v>
      </c>
    </row>
    <row r="6395" spans="1:11" x14ac:dyDescent="0.3">
      <c r="A6395" s="1">
        <v>42708</v>
      </c>
      <c r="B6395" s="3">
        <f>YEAR(salesdata[[#This Row],[Order Date]])</f>
        <v>2016</v>
      </c>
      <c r="C6395" s="3">
        <f>MONTH(salesdata[[#This Row],[Order Date]])</f>
        <v>12</v>
      </c>
      <c r="D6395" s="2" t="s">
        <v>1254</v>
      </c>
      <c r="E6395" s="2" t="s">
        <v>27</v>
      </c>
      <c r="F6395" s="2" t="s">
        <v>11</v>
      </c>
      <c r="G6395" s="2" t="s">
        <v>12</v>
      </c>
      <c r="H6395" s="2" t="s">
        <v>2243</v>
      </c>
      <c r="I6395">
        <v>104.85</v>
      </c>
      <c r="J6395">
        <v>1</v>
      </c>
      <c r="K6395">
        <v>50.33</v>
      </c>
    </row>
    <row r="6396" spans="1:11" x14ac:dyDescent="0.3">
      <c r="A6396" s="1">
        <v>42709</v>
      </c>
      <c r="B6396" s="3">
        <f>YEAR(salesdata[[#This Row],[Order Date]])</f>
        <v>2016</v>
      </c>
      <c r="C6396" s="3">
        <f>MONTH(salesdata[[#This Row],[Order Date]])</f>
        <v>12</v>
      </c>
      <c r="D6396" s="2" t="s">
        <v>1803</v>
      </c>
      <c r="E6396" s="2" t="s">
        <v>164</v>
      </c>
      <c r="F6396" s="2" t="s">
        <v>11</v>
      </c>
      <c r="G6396" s="2" t="s">
        <v>20</v>
      </c>
      <c r="H6396" s="2" t="s">
        <v>528</v>
      </c>
      <c r="I6396">
        <v>407.98</v>
      </c>
      <c r="J6396">
        <v>3</v>
      </c>
      <c r="K6396">
        <v>132.59</v>
      </c>
    </row>
    <row r="6397" spans="1:11" x14ac:dyDescent="0.3">
      <c r="A6397" s="1">
        <v>42709</v>
      </c>
      <c r="B6397" s="3">
        <f>YEAR(salesdata[[#This Row],[Order Date]])</f>
        <v>2016</v>
      </c>
      <c r="C6397" s="3">
        <f>MONTH(salesdata[[#This Row],[Order Date]])</f>
        <v>12</v>
      </c>
      <c r="D6397" s="2" t="s">
        <v>2641</v>
      </c>
      <c r="E6397" s="2" t="s">
        <v>157</v>
      </c>
      <c r="F6397" s="2" t="s">
        <v>39</v>
      </c>
      <c r="G6397" s="2" t="s">
        <v>40</v>
      </c>
      <c r="H6397" s="2" t="s">
        <v>832</v>
      </c>
      <c r="I6397">
        <v>384.45</v>
      </c>
      <c r="J6397">
        <v>11</v>
      </c>
      <c r="K6397">
        <v>103.8</v>
      </c>
    </row>
    <row r="6398" spans="1:11" x14ac:dyDescent="0.3">
      <c r="A6398" s="1">
        <v>42709</v>
      </c>
      <c r="B6398" s="3">
        <f>YEAR(salesdata[[#This Row],[Order Date]])</f>
        <v>2016</v>
      </c>
      <c r="C6398" s="3">
        <f>MONTH(salesdata[[#This Row],[Order Date]])</f>
        <v>12</v>
      </c>
      <c r="D6398" s="2" t="s">
        <v>2641</v>
      </c>
      <c r="E6398" s="2" t="s">
        <v>157</v>
      </c>
      <c r="F6398" s="2" t="s">
        <v>39</v>
      </c>
      <c r="G6398" s="2" t="s">
        <v>40</v>
      </c>
      <c r="H6398" s="2" t="s">
        <v>2443</v>
      </c>
      <c r="I6398">
        <v>149.97</v>
      </c>
      <c r="J6398">
        <v>3</v>
      </c>
      <c r="K6398">
        <v>6</v>
      </c>
    </row>
    <row r="6399" spans="1:11" x14ac:dyDescent="0.3">
      <c r="A6399" s="1">
        <v>42709</v>
      </c>
      <c r="B6399" s="3">
        <f>YEAR(salesdata[[#This Row],[Order Date]])</f>
        <v>2016</v>
      </c>
      <c r="C6399" s="3">
        <f>MONTH(salesdata[[#This Row],[Order Date]])</f>
        <v>12</v>
      </c>
      <c r="D6399" s="2" t="s">
        <v>2641</v>
      </c>
      <c r="E6399" s="2" t="s">
        <v>157</v>
      </c>
      <c r="F6399" s="2" t="s">
        <v>34</v>
      </c>
      <c r="G6399" s="2" t="s">
        <v>35</v>
      </c>
      <c r="H6399" s="2" t="s">
        <v>864</v>
      </c>
      <c r="I6399">
        <v>1951.84</v>
      </c>
      <c r="J6399">
        <v>8</v>
      </c>
      <c r="K6399">
        <v>585.54999999999995</v>
      </c>
    </row>
    <row r="6400" spans="1:11" x14ac:dyDescent="0.3">
      <c r="A6400" s="1">
        <v>42709</v>
      </c>
      <c r="B6400" s="3">
        <f>YEAR(salesdata[[#This Row],[Order Date]])</f>
        <v>2016</v>
      </c>
      <c r="C6400" s="3">
        <f>MONTH(salesdata[[#This Row],[Order Date]])</f>
        <v>12</v>
      </c>
      <c r="D6400" s="2" t="s">
        <v>2641</v>
      </c>
      <c r="E6400" s="2" t="s">
        <v>157</v>
      </c>
      <c r="F6400" s="2" t="s">
        <v>11</v>
      </c>
      <c r="G6400" s="2" t="s">
        <v>20</v>
      </c>
      <c r="H6400" s="2" t="s">
        <v>368</v>
      </c>
      <c r="I6400">
        <v>171.55</v>
      </c>
      <c r="J6400">
        <v>5</v>
      </c>
      <c r="K6400">
        <v>80.63</v>
      </c>
    </row>
    <row r="6401" spans="1:11" x14ac:dyDescent="0.3">
      <c r="A6401" s="1">
        <v>42709</v>
      </c>
      <c r="B6401" s="3">
        <f>YEAR(salesdata[[#This Row],[Order Date]])</f>
        <v>2016</v>
      </c>
      <c r="C6401" s="3">
        <f>MONTH(salesdata[[#This Row],[Order Date]])</f>
        <v>12</v>
      </c>
      <c r="D6401" s="2" t="s">
        <v>742</v>
      </c>
      <c r="E6401" s="2" t="s">
        <v>33</v>
      </c>
      <c r="F6401" s="2" t="s">
        <v>34</v>
      </c>
      <c r="G6401" s="2" t="s">
        <v>47</v>
      </c>
      <c r="H6401" s="2" t="s">
        <v>2224</v>
      </c>
      <c r="I6401">
        <v>191.82</v>
      </c>
      <c r="J6401">
        <v>3</v>
      </c>
      <c r="K6401">
        <v>74.81</v>
      </c>
    </row>
    <row r="6402" spans="1:11" x14ac:dyDescent="0.3">
      <c r="A6402" s="1">
        <v>42709</v>
      </c>
      <c r="B6402" s="3">
        <f>YEAR(salesdata[[#This Row],[Order Date]])</f>
        <v>2016</v>
      </c>
      <c r="C6402" s="3">
        <f>MONTH(salesdata[[#This Row],[Order Date]])</f>
        <v>12</v>
      </c>
      <c r="D6402" s="2" t="s">
        <v>742</v>
      </c>
      <c r="E6402" s="2" t="s">
        <v>149</v>
      </c>
      <c r="F6402" s="2" t="s">
        <v>11</v>
      </c>
      <c r="G6402" s="2" t="s">
        <v>18</v>
      </c>
      <c r="H6402" s="2" t="s">
        <v>1384</v>
      </c>
      <c r="I6402">
        <v>465.18</v>
      </c>
      <c r="J6402">
        <v>3</v>
      </c>
      <c r="K6402">
        <v>120.95</v>
      </c>
    </row>
    <row r="6403" spans="1:11" x14ac:dyDescent="0.3">
      <c r="A6403" s="1">
        <v>42709</v>
      </c>
      <c r="B6403" s="3">
        <f>YEAR(salesdata[[#This Row],[Order Date]])</f>
        <v>2016</v>
      </c>
      <c r="C6403" s="3">
        <f>MONTH(salesdata[[#This Row],[Order Date]])</f>
        <v>12</v>
      </c>
      <c r="D6403" s="2" t="s">
        <v>573</v>
      </c>
      <c r="E6403" s="2" t="s">
        <v>434</v>
      </c>
      <c r="F6403" s="2" t="s">
        <v>34</v>
      </c>
      <c r="G6403" s="2" t="s">
        <v>74</v>
      </c>
      <c r="H6403" s="2" t="s">
        <v>2421</v>
      </c>
      <c r="I6403">
        <v>81.94</v>
      </c>
      <c r="J6403">
        <v>1</v>
      </c>
      <c r="K6403">
        <v>20.49</v>
      </c>
    </row>
    <row r="6404" spans="1:11" x14ac:dyDescent="0.3">
      <c r="A6404" s="1">
        <v>42709</v>
      </c>
      <c r="B6404" s="3">
        <f>YEAR(salesdata[[#This Row],[Order Date]])</f>
        <v>2016</v>
      </c>
      <c r="C6404" s="3">
        <f>MONTH(salesdata[[#This Row],[Order Date]])</f>
        <v>12</v>
      </c>
      <c r="D6404" s="2" t="s">
        <v>1676</v>
      </c>
      <c r="E6404" s="2" t="s">
        <v>2044</v>
      </c>
      <c r="F6404" s="2" t="s">
        <v>11</v>
      </c>
      <c r="G6404" s="2" t="s">
        <v>24</v>
      </c>
      <c r="H6404" s="2" t="s">
        <v>386</v>
      </c>
      <c r="I6404">
        <v>33.92</v>
      </c>
      <c r="J6404">
        <v>8</v>
      </c>
      <c r="K6404">
        <v>13.23</v>
      </c>
    </row>
    <row r="6405" spans="1:11" x14ac:dyDescent="0.3">
      <c r="A6405" s="1">
        <v>42709</v>
      </c>
      <c r="B6405" s="3">
        <f>YEAR(salesdata[[#This Row],[Order Date]])</f>
        <v>2016</v>
      </c>
      <c r="C6405" s="3">
        <f>MONTH(salesdata[[#This Row],[Order Date]])</f>
        <v>12</v>
      </c>
      <c r="D6405" s="2" t="s">
        <v>2021</v>
      </c>
      <c r="E6405" s="2" t="s">
        <v>33</v>
      </c>
      <c r="F6405" s="2" t="s">
        <v>39</v>
      </c>
      <c r="G6405" s="2" t="s">
        <v>40</v>
      </c>
      <c r="H6405" s="2" t="s">
        <v>1596</v>
      </c>
      <c r="I6405">
        <v>699.98</v>
      </c>
      <c r="J6405">
        <v>2</v>
      </c>
      <c r="K6405">
        <v>195.99</v>
      </c>
    </row>
    <row r="6406" spans="1:11" x14ac:dyDescent="0.3">
      <c r="A6406" s="1">
        <v>42709</v>
      </c>
      <c r="B6406" s="3">
        <f>YEAR(salesdata[[#This Row],[Order Date]])</f>
        <v>2016</v>
      </c>
      <c r="C6406" s="3">
        <f>MONTH(salesdata[[#This Row],[Order Date]])</f>
        <v>12</v>
      </c>
      <c r="D6406" s="2" t="s">
        <v>2021</v>
      </c>
      <c r="E6406" s="2" t="s">
        <v>33</v>
      </c>
      <c r="F6406" s="2" t="s">
        <v>11</v>
      </c>
      <c r="G6406" s="2" t="s">
        <v>18</v>
      </c>
      <c r="H6406" s="2" t="s">
        <v>2359</v>
      </c>
      <c r="I6406">
        <v>584.82000000000005</v>
      </c>
      <c r="J6406">
        <v>9</v>
      </c>
      <c r="K6406">
        <v>70.180000000000007</v>
      </c>
    </row>
    <row r="6407" spans="1:11" x14ac:dyDescent="0.3">
      <c r="A6407" s="1">
        <v>42709</v>
      </c>
      <c r="B6407" s="3">
        <f>YEAR(salesdata[[#This Row],[Order Date]])</f>
        <v>2016</v>
      </c>
      <c r="C6407" s="3">
        <f>MONTH(salesdata[[#This Row],[Order Date]])</f>
        <v>12</v>
      </c>
      <c r="D6407" s="2" t="s">
        <v>684</v>
      </c>
      <c r="E6407" s="2" t="s">
        <v>15</v>
      </c>
      <c r="F6407" s="2" t="s">
        <v>11</v>
      </c>
      <c r="G6407" s="2" t="s">
        <v>16</v>
      </c>
      <c r="H6407" s="2" t="s">
        <v>188</v>
      </c>
      <c r="I6407">
        <v>11.95</v>
      </c>
      <c r="J6407">
        <v>3</v>
      </c>
      <c r="K6407">
        <v>3.88</v>
      </c>
    </row>
    <row r="6408" spans="1:11" x14ac:dyDescent="0.3">
      <c r="A6408" s="1">
        <v>42709</v>
      </c>
      <c r="B6408" s="3">
        <f>YEAR(salesdata[[#This Row],[Order Date]])</f>
        <v>2016</v>
      </c>
      <c r="C6408" s="3">
        <f>MONTH(salesdata[[#This Row],[Order Date]])</f>
        <v>12</v>
      </c>
      <c r="D6408" s="2" t="s">
        <v>401</v>
      </c>
      <c r="E6408" s="2" t="s">
        <v>15</v>
      </c>
      <c r="F6408" s="2" t="s">
        <v>11</v>
      </c>
      <c r="G6408" s="2" t="s">
        <v>24</v>
      </c>
      <c r="H6408" s="2" t="s">
        <v>2084</v>
      </c>
      <c r="I6408">
        <v>3.54</v>
      </c>
      <c r="J6408">
        <v>2</v>
      </c>
      <c r="K6408">
        <v>0.31</v>
      </c>
    </row>
    <row r="6409" spans="1:11" x14ac:dyDescent="0.3">
      <c r="A6409" s="1">
        <v>42709</v>
      </c>
      <c r="B6409" s="3">
        <f>YEAR(salesdata[[#This Row],[Order Date]])</f>
        <v>2016</v>
      </c>
      <c r="C6409" s="3">
        <f>MONTH(salesdata[[#This Row],[Order Date]])</f>
        <v>12</v>
      </c>
      <c r="D6409" s="2" t="s">
        <v>2439</v>
      </c>
      <c r="E6409" s="2" t="s">
        <v>59</v>
      </c>
      <c r="F6409" s="2" t="s">
        <v>34</v>
      </c>
      <c r="G6409" s="2" t="s">
        <v>47</v>
      </c>
      <c r="H6409" s="2" t="s">
        <v>2062</v>
      </c>
      <c r="I6409">
        <v>13.4</v>
      </c>
      <c r="J6409">
        <v>1</v>
      </c>
      <c r="K6409">
        <v>6.43</v>
      </c>
    </row>
    <row r="6410" spans="1:11" x14ac:dyDescent="0.3">
      <c r="A6410" s="1">
        <v>42709</v>
      </c>
      <c r="B6410" s="3">
        <f>YEAR(salesdata[[#This Row],[Order Date]])</f>
        <v>2016</v>
      </c>
      <c r="C6410" s="3">
        <f>MONTH(salesdata[[#This Row],[Order Date]])</f>
        <v>12</v>
      </c>
      <c r="D6410" s="2" t="s">
        <v>2439</v>
      </c>
      <c r="E6410" s="2" t="s">
        <v>59</v>
      </c>
      <c r="F6410" s="2" t="s">
        <v>11</v>
      </c>
      <c r="G6410" s="2" t="s">
        <v>12</v>
      </c>
      <c r="H6410" s="2" t="s">
        <v>625</v>
      </c>
      <c r="I6410">
        <v>4.9800000000000004</v>
      </c>
      <c r="J6410">
        <v>1</v>
      </c>
      <c r="K6410">
        <v>2.34</v>
      </c>
    </row>
    <row r="6411" spans="1:11" x14ac:dyDescent="0.3">
      <c r="A6411" s="1">
        <v>42709</v>
      </c>
      <c r="B6411" s="3">
        <f>YEAR(salesdata[[#This Row],[Order Date]])</f>
        <v>2016</v>
      </c>
      <c r="C6411" s="3">
        <f>MONTH(salesdata[[#This Row],[Order Date]])</f>
        <v>12</v>
      </c>
      <c r="D6411" s="2" t="s">
        <v>2439</v>
      </c>
      <c r="E6411" s="2" t="s">
        <v>59</v>
      </c>
      <c r="F6411" s="2" t="s">
        <v>11</v>
      </c>
      <c r="G6411" s="2" t="s">
        <v>63</v>
      </c>
      <c r="H6411" s="2" t="s">
        <v>1350</v>
      </c>
      <c r="I6411">
        <v>109.69</v>
      </c>
      <c r="J6411">
        <v>7</v>
      </c>
      <c r="K6411">
        <v>51.55</v>
      </c>
    </row>
    <row r="6412" spans="1:11" x14ac:dyDescent="0.3">
      <c r="A6412" s="1">
        <v>42710</v>
      </c>
      <c r="B6412" s="3">
        <f>YEAR(salesdata[[#This Row],[Order Date]])</f>
        <v>2016</v>
      </c>
      <c r="C6412" s="3">
        <f>MONTH(salesdata[[#This Row],[Order Date]])</f>
        <v>12</v>
      </c>
      <c r="D6412" s="2" t="s">
        <v>1521</v>
      </c>
      <c r="E6412" s="2" t="s">
        <v>27</v>
      </c>
      <c r="F6412" s="2" t="s">
        <v>11</v>
      </c>
      <c r="G6412" s="2" t="s">
        <v>12</v>
      </c>
      <c r="H6412" s="2" t="s">
        <v>1203</v>
      </c>
      <c r="I6412">
        <v>19.440000000000001</v>
      </c>
      <c r="J6412">
        <v>3</v>
      </c>
      <c r="K6412">
        <v>9.33</v>
      </c>
    </row>
    <row r="6413" spans="1:11" x14ac:dyDescent="0.3">
      <c r="A6413" s="1">
        <v>42710</v>
      </c>
      <c r="B6413" s="3">
        <f>YEAR(salesdata[[#This Row],[Order Date]])</f>
        <v>2016</v>
      </c>
      <c r="C6413" s="3">
        <f>MONTH(salesdata[[#This Row],[Order Date]])</f>
        <v>12</v>
      </c>
      <c r="D6413" s="2" t="s">
        <v>709</v>
      </c>
      <c r="E6413" s="2" t="s">
        <v>164</v>
      </c>
      <c r="F6413" s="2" t="s">
        <v>39</v>
      </c>
      <c r="G6413" s="2" t="s">
        <v>40</v>
      </c>
      <c r="H6413" s="2" t="s">
        <v>2026</v>
      </c>
      <c r="I6413">
        <v>156.79</v>
      </c>
      <c r="J6413">
        <v>1</v>
      </c>
      <c r="K6413">
        <v>13.72</v>
      </c>
    </row>
    <row r="6414" spans="1:11" x14ac:dyDescent="0.3">
      <c r="A6414" s="1">
        <v>42710</v>
      </c>
      <c r="B6414" s="3">
        <f>YEAR(salesdata[[#This Row],[Order Date]])</f>
        <v>2016</v>
      </c>
      <c r="C6414" s="3">
        <f>MONTH(salesdata[[#This Row],[Order Date]])</f>
        <v>12</v>
      </c>
      <c r="D6414" s="2" t="s">
        <v>709</v>
      </c>
      <c r="E6414" s="2" t="s">
        <v>164</v>
      </c>
      <c r="F6414" s="2" t="s">
        <v>39</v>
      </c>
      <c r="G6414" s="2" t="s">
        <v>40</v>
      </c>
      <c r="H6414" s="2" t="s">
        <v>1917</v>
      </c>
      <c r="I6414">
        <v>431.98</v>
      </c>
      <c r="J6414">
        <v>3</v>
      </c>
      <c r="K6414">
        <v>27</v>
      </c>
    </row>
    <row r="6415" spans="1:11" x14ac:dyDescent="0.3">
      <c r="A6415" s="1">
        <v>42710</v>
      </c>
      <c r="B6415" s="3">
        <f>YEAR(salesdata[[#This Row],[Order Date]])</f>
        <v>2016</v>
      </c>
      <c r="C6415" s="3">
        <f>MONTH(salesdata[[#This Row],[Order Date]])</f>
        <v>12</v>
      </c>
      <c r="D6415" s="2" t="s">
        <v>709</v>
      </c>
      <c r="E6415" s="2" t="s">
        <v>164</v>
      </c>
      <c r="F6415" s="2" t="s">
        <v>11</v>
      </c>
      <c r="G6415" s="2" t="s">
        <v>63</v>
      </c>
      <c r="H6415" s="2" t="s">
        <v>2072</v>
      </c>
      <c r="I6415">
        <v>35.89</v>
      </c>
      <c r="J6415">
        <v>1</v>
      </c>
      <c r="K6415">
        <v>16.149999999999999</v>
      </c>
    </row>
    <row r="6416" spans="1:11" x14ac:dyDescent="0.3">
      <c r="A6416" s="1">
        <v>42710</v>
      </c>
      <c r="B6416" s="3">
        <f>YEAR(salesdata[[#This Row],[Order Date]])</f>
        <v>2016</v>
      </c>
      <c r="C6416" s="3">
        <f>MONTH(salesdata[[#This Row],[Order Date]])</f>
        <v>12</v>
      </c>
      <c r="D6416" s="2" t="s">
        <v>709</v>
      </c>
      <c r="E6416" s="2" t="s">
        <v>164</v>
      </c>
      <c r="F6416" s="2" t="s">
        <v>11</v>
      </c>
      <c r="G6416" s="2" t="s">
        <v>20</v>
      </c>
      <c r="H6416" s="2" t="s">
        <v>431</v>
      </c>
      <c r="I6416">
        <v>47.21</v>
      </c>
      <c r="J6416">
        <v>7</v>
      </c>
      <c r="K6416">
        <v>15.34</v>
      </c>
    </row>
    <row r="6417" spans="1:11" x14ac:dyDescent="0.3">
      <c r="A6417" s="1">
        <v>42710</v>
      </c>
      <c r="B6417" s="3">
        <f>YEAR(salesdata[[#This Row],[Order Date]])</f>
        <v>2016</v>
      </c>
      <c r="C6417" s="3">
        <f>MONTH(salesdata[[#This Row],[Order Date]])</f>
        <v>12</v>
      </c>
      <c r="D6417" s="2" t="s">
        <v>709</v>
      </c>
      <c r="E6417" s="2" t="s">
        <v>164</v>
      </c>
      <c r="F6417" s="2" t="s">
        <v>11</v>
      </c>
      <c r="G6417" s="2" t="s">
        <v>12</v>
      </c>
      <c r="H6417" s="2" t="s">
        <v>1984</v>
      </c>
      <c r="I6417">
        <v>248.08</v>
      </c>
      <c r="J6417">
        <v>7</v>
      </c>
      <c r="K6417">
        <v>116.6</v>
      </c>
    </row>
    <row r="6418" spans="1:11" x14ac:dyDescent="0.3">
      <c r="A6418" s="1">
        <v>42710</v>
      </c>
      <c r="B6418" s="3">
        <f>YEAR(salesdata[[#This Row],[Order Date]])</f>
        <v>2016</v>
      </c>
      <c r="C6418" s="3">
        <f>MONTH(salesdata[[#This Row],[Order Date]])</f>
        <v>12</v>
      </c>
      <c r="D6418" s="2" t="s">
        <v>709</v>
      </c>
      <c r="E6418" s="2" t="s">
        <v>164</v>
      </c>
      <c r="F6418" s="2" t="s">
        <v>11</v>
      </c>
      <c r="G6418" s="2" t="s">
        <v>12</v>
      </c>
      <c r="H6418" s="2" t="s">
        <v>1255</v>
      </c>
      <c r="I6418">
        <v>189.7</v>
      </c>
      <c r="J6418">
        <v>5</v>
      </c>
      <c r="K6418">
        <v>89.16</v>
      </c>
    </row>
    <row r="6419" spans="1:11" x14ac:dyDescent="0.3">
      <c r="A6419" s="1">
        <v>42710</v>
      </c>
      <c r="B6419" s="3">
        <f>YEAR(salesdata[[#This Row],[Order Date]])</f>
        <v>2016</v>
      </c>
      <c r="C6419" s="3">
        <f>MONTH(salesdata[[#This Row],[Order Date]])</f>
        <v>12</v>
      </c>
      <c r="D6419" s="2" t="s">
        <v>709</v>
      </c>
      <c r="E6419" s="2" t="s">
        <v>164</v>
      </c>
      <c r="F6419" s="2" t="s">
        <v>11</v>
      </c>
      <c r="G6419" s="2" t="s">
        <v>20</v>
      </c>
      <c r="H6419" s="2" t="s">
        <v>765</v>
      </c>
      <c r="I6419">
        <v>59.81</v>
      </c>
      <c r="J6419">
        <v>3</v>
      </c>
      <c r="K6419">
        <v>19.440000000000001</v>
      </c>
    </row>
    <row r="6420" spans="1:11" x14ac:dyDescent="0.3">
      <c r="A6420" s="1">
        <v>42710</v>
      </c>
      <c r="B6420" s="3">
        <f>YEAR(salesdata[[#This Row],[Order Date]])</f>
        <v>2016</v>
      </c>
      <c r="C6420" s="3">
        <f>MONTH(salesdata[[#This Row],[Order Date]])</f>
        <v>12</v>
      </c>
      <c r="D6420" s="2" t="s">
        <v>2205</v>
      </c>
      <c r="E6420" s="2" t="s">
        <v>149</v>
      </c>
      <c r="F6420" s="2" t="s">
        <v>11</v>
      </c>
      <c r="G6420" s="2" t="s">
        <v>20</v>
      </c>
      <c r="H6420" s="2" t="s">
        <v>2461</v>
      </c>
      <c r="I6420">
        <v>968.74</v>
      </c>
      <c r="J6420">
        <v>7</v>
      </c>
      <c r="K6420">
        <v>314.83999999999997</v>
      </c>
    </row>
    <row r="6421" spans="1:11" x14ac:dyDescent="0.3">
      <c r="A6421" s="1">
        <v>42710</v>
      </c>
      <c r="B6421" s="3">
        <f>YEAR(salesdata[[#This Row],[Order Date]])</f>
        <v>2016</v>
      </c>
      <c r="C6421" s="3">
        <f>MONTH(salesdata[[#This Row],[Order Date]])</f>
        <v>12</v>
      </c>
      <c r="D6421" s="2" t="s">
        <v>2205</v>
      </c>
      <c r="E6421" s="2" t="s">
        <v>149</v>
      </c>
      <c r="F6421" s="2" t="s">
        <v>11</v>
      </c>
      <c r="G6421" s="2" t="s">
        <v>20</v>
      </c>
      <c r="H6421" s="2" t="s">
        <v>1309</v>
      </c>
      <c r="I6421">
        <v>222.35</v>
      </c>
      <c r="J6421">
        <v>13</v>
      </c>
      <c r="K6421">
        <v>77.819999999999993</v>
      </c>
    </row>
    <row r="6422" spans="1:11" x14ac:dyDescent="0.3">
      <c r="A6422" s="1">
        <v>42710</v>
      </c>
      <c r="B6422" s="3">
        <f>YEAR(salesdata[[#This Row],[Order Date]])</f>
        <v>2016</v>
      </c>
      <c r="C6422" s="3">
        <f>MONTH(salesdata[[#This Row],[Order Date]])</f>
        <v>12</v>
      </c>
      <c r="D6422" s="2" t="s">
        <v>2205</v>
      </c>
      <c r="E6422" s="2" t="s">
        <v>149</v>
      </c>
      <c r="F6422" s="2" t="s">
        <v>39</v>
      </c>
      <c r="G6422" s="2" t="s">
        <v>603</v>
      </c>
      <c r="H6422" s="2" t="s">
        <v>604</v>
      </c>
      <c r="I6422">
        <v>479.98</v>
      </c>
      <c r="J6422">
        <v>2</v>
      </c>
      <c r="K6422">
        <v>90</v>
      </c>
    </row>
    <row r="6423" spans="1:11" x14ac:dyDescent="0.3">
      <c r="A6423" s="1">
        <v>42710</v>
      </c>
      <c r="B6423" s="3">
        <f>YEAR(salesdata[[#This Row],[Order Date]])</f>
        <v>2016</v>
      </c>
      <c r="C6423" s="3">
        <f>MONTH(salesdata[[#This Row],[Order Date]])</f>
        <v>12</v>
      </c>
      <c r="D6423" s="2" t="s">
        <v>246</v>
      </c>
      <c r="E6423" s="2" t="s">
        <v>27</v>
      </c>
      <c r="F6423" s="2" t="s">
        <v>39</v>
      </c>
      <c r="G6423" s="2" t="s">
        <v>40</v>
      </c>
      <c r="H6423" s="2" t="s">
        <v>2427</v>
      </c>
      <c r="I6423">
        <v>271.95999999999998</v>
      </c>
      <c r="J6423">
        <v>5</v>
      </c>
      <c r="K6423">
        <v>27.2</v>
      </c>
    </row>
    <row r="6424" spans="1:11" x14ac:dyDescent="0.3">
      <c r="A6424" s="1">
        <v>42710</v>
      </c>
      <c r="B6424" s="3">
        <f>YEAR(salesdata[[#This Row],[Order Date]])</f>
        <v>2016</v>
      </c>
      <c r="C6424" s="3">
        <f>MONTH(salesdata[[#This Row],[Order Date]])</f>
        <v>12</v>
      </c>
      <c r="D6424" s="2" t="s">
        <v>246</v>
      </c>
      <c r="E6424" s="2" t="s">
        <v>27</v>
      </c>
      <c r="F6424" s="2" t="s">
        <v>11</v>
      </c>
      <c r="G6424" s="2" t="s">
        <v>24</v>
      </c>
      <c r="H6424" s="2" t="s">
        <v>581</v>
      </c>
      <c r="I6424">
        <v>18.690000000000001</v>
      </c>
      <c r="J6424">
        <v>7</v>
      </c>
      <c r="K6424">
        <v>5.23</v>
      </c>
    </row>
    <row r="6425" spans="1:11" x14ac:dyDescent="0.3">
      <c r="A6425" s="1">
        <v>42710</v>
      </c>
      <c r="B6425" s="3">
        <f>YEAR(salesdata[[#This Row],[Order Date]])</f>
        <v>2016</v>
      </c>
      <c r="C6425" s="3">
        <f>MONTH(salesdata[[#This Row],[Order Date]])</f>
        <v>12</v>
      </c>
      <c r="D6425" s="2" t="s">
        <v>246</v>
      </c>
      <c r="E6425" s="2" t="s">
        <v>27</v>
      </c>
      <c r="F6425" s="2" t="s">
        <v>11</v>
      </c>
      <c r="G6425" s="2" t="s">
        <v>12</v>
      </c>
      <c r="H6425" s="2" t="s">
        <v>1981</v>
      </c>
      <c r="I6425">
        <v>13.36</v>
      </c>
      <c r="J6425">
        <v>2</v>
      </c>
      <c r="K6425">
        <v>6.41</v>
      </c>
    </row>
    <row r="6426" spans="1:11" x14ac:dyDescent="0.3">
      <c r="A6426" s="1">
        <v>42710</v>
      </c>
      <c r="B6426" s="3">
        <f>YEAR(salesdata[[#This Row],[Order Date]])</f>
        <v>2016</v>
      </c>
      <c r="C6426" s="3">
        <f>MONTH(salesdata[[#This Row],[Order Date]])</f>
        <v>12</v>
      </c>
      <c r="D6426" s="2" t="s">
        <v>246</v>
      </c>
      <c r="E6426" s="2" t="s">
        <v>27</v>
      </c>
      <c r="F6426" s="2" t="s">
        <v>39</v>
      </c>
      <c r="G6426" s="2" t="s">
        <v>40</v>
      </c>
      <c r="H6426" s="2" t="s">
        <v>2109</v>
      </c>
      <c r="I6426">
        <v>249.58</v>
      </c>
      <c r="J6426">
        <v>2</v>
      </c>
      <c r="K6426">
        <v>31.2</v>
      </c>
    </row>
    <row r="6427" spans="1:11" x14ac:dyDescent="0.3">
      <c r="A6427" s="1">
        <v>42710</v>
      </c>
      <c r="B6427" s="3">
        <f>YEAR(salesdata[[#This Row],[Order Date]])</f>
        <v>2016</v>
      </c>
      <c r="C6427" s="3">
        <f>MONTH(salesdata[[#This Row],[Order Date]])</f>
        <v>12</v>
      </c>
      <c r="D6427" s="2" t="s">
        <v>246</v>
      </c>
      <c r="E6427" s="2" t="s">
        <v>27</v>
      </c>
      <c r="F6427" s="2" t="s">
        <v>11</v>
      </c>
      <c r="G6427" s="2" t="s">
        <v>43</v>
      </c>
      <c r="H6427" s="2" t="s">
        <v>130</v>
      </c>
      <c r="I6427">
        <v>13.86</v>
      </c>
      <c r="J6427">
        <v>7</v>
      </c>
      <c r="K6427">
        <v>0</v>
      </c>
    </row>
    <row r="6428" spans="1:11" x14ac:dyDescent="0.3">
      <c r="A6428" s="1">
        <v>42710</v>
      </c>
      <c r="B6428" s="3">
        <f>YEAR(salesdata[[#This Row],[Order Date]])</f>
        <v>2016</v>
      </c>
      <c r="C6428" s="3">
        <f>MONTH(salesdata[[#This Row],[Order Date]])</f>
        <v>12</v>
      </c>
      <c r="D6428" s="2" t="s">
        <v>246</v>
      </c>
      <c r="E6428" s="2" t="s">
        <v>27</v>
      </c>
      <c r="F6428" s="2" t="s">
        <v>11</v>
      </c>
      <c r="G6428" s="2" t="s">
        <v>20</v>
      </c>
      <c r="H6428" s="2" t="s">
        <v>1491</v>
      </c>
      <c r="I6428">
        <v>13.38</v>
      </c>
      <c r="J6428">
        <v>4</v>
      </c>
      <c r="K6428">
        <v>4.68</v>
      </c>
    </row>
    <row r="6429" spans="1:11" x14ac:dyDescent="0.3">
      <c r="A6429" s="1">
        <v>42710</v>
      </c>
      <c r="B6429" s="3">
        <f>YEAR(salesdata[[#This Row],[Order Date]])</f>
        <v>2016</v>
      </c>
      <c r="C6429" s="3">
        <f>MONTH(salesdata[[#This Row],[Order Date]])</f>
        <v>12</v>
      </c>
      <c r="D6429" s="2" t="s">
        <v>246</v>
      </c>
      <c r="E6429" s="2" t="s">
        <v>27</v>
      </c>
      <c r="F6429" s="2" t="s">
        <v>11</v>
      </c>
      <c r="G6429" s="2" t="s">
        <v>20</v>
      </c>
      <c r="H6429" s="2" t="s">
        <v>2061</v>
      </c>
      <c r="I6429">
        <v>437.47</v>
      </c>
      <c r="J6429">
        <v>14</v>
      </c>
      <c r="K6429">
        <v>153.12</v>
      </c>
    </row>
    <row r="6430" spans="1:11" x14ac:dyDescent="0.3">
      <c r="A6430" s="1">
        <v>42712</v>
      </c>
      <c r="B6430" s="3">
        <f>YEAR(salesdata[[#This Row],[Order Date]])</f>
        <v>2016</v>
      </c>
      <c r="C6430" s="3">
        <f>MONTH(salesdata[[#This Row],[Order Date]])</f>
        <v>12</v>
      </c>
      <c r="D6430" s="2" t="s">
        <v>2282</v>
      </c>
      <c r="E6430" s="2" t="s">
        <v>10</v>
      </c>
      <c r="F6430" s="2" t="s">
        <v>39</v>
      </c>
      <c r="G6430" s="2" t="s">
        <v>40</v>
      </c>
      <c r="H6430" s="2" t="s">
        <v>41</v>
      </c>
      <c r="I6430">
        <v>1097.54</v>
      </c>
      <c r="J6430">
        <v>7</v>
      </c>
      <c r="K6430">
        <v>123.47</v>
      </c>
    </row>
    <row r="6431" spans="1:11" x14ac:dyDescent="0.3">
      <c r="A6431" s="1">
        <v>42712</v>
      </c>
      <c r="B6431" s="3">
        <f>YEAR(salesdata[[#This Row],[Order Date]])</f>
        <v>2016</v>
      </c>
      <c r="C6431" s="3">
        <f>MONTH(salesdata[[#This Row],[Order Date]])</f>
        <v>12</v>
      </c>
      <c r="D6431" s="2" t="s">
        <v>2282</v>
      </c>
      <c r="E6431" s="2" t="s">
        <v>10</v>
      </c>
      <c r="F6431" s="2" t="s">
        <v>34</v>
      </c>
      <c r="G6431" s="2" t="s">
        <v>47</v>
      </c>
      <c r="H6431" s="2" t="s">
        <v>2599</v>
      </c>
      <c r="I6431">
        <v>190.92</v>
      </c>
      <c r="J6431">
        <v>5</v>
      </c>
      <c r="K6431">
        <v>-147.96</v>
      </c>
    </row>
    <row r="6432" spans="1:11" x14ac:dyDescent="0.3">
      <c r="A6432" s="1">
        <v>42712</v>
      </c>
      <c r="B6432" s="3">
        <f>YEAR(salesdata[[#This Row],[Order Date]])</f>
        <v>2016</v>
      </c>
      <c r="C6432" s="3">
        <f>MONTH(salesdata[[#This Row],[Order Date]])</f>
        <v>12</v>
      </c>
      <c r="D6432" s="2" t="s">
        <v>334</v>
      </c>
      <c r="E6432" s="2" t="s">
        <v>315</v>
      </c>
      <c r="F6432" s="2" t="s">
        <v>39</v>
      </c>
      <c r="G6432" s="2" t="s">
        <v>40</v>
      </c>
      <c r="H6432" s="2" t="s">
        <v>2275</v>
      </c>
      <c r="I6432">
        <v>114.95</v>
      </c>
      <c r="J6432">
        <v>5</v>
      </c>
      <c r="K6432">
        <v>2.2999999999999998</v>
      </c>
    </row>
    <row r="6433" spans="1:11" x14ac:dyDescent="0.3">
      <c r="A6433" s="1">
        <v>42712</v>
      </c>
      <c r="B6433" s="3">
        <f>YEAR(salesdata[[#This Row],[Order Date]])</f>
        <v>2016</v>
      </c>
      <c r="C6433" s="3">
        <f>MONTH(salesdata[[#This Row],[Order Date]])</f>
        <v>12</v>
      </c>
      <c r="D6433" s="2" t="s">
        <v>1369</v>
      </c>
      <c r="E6433" s="2" t="s">
        <v>78</v>
      </c>
      <c r="F6433" s="2" t="s">
        <v>11</v>
      </c>
      <c r="G6433" s="2" t="s">
        <v>20</v>
      </c>
      <c r="H6433" s="2" t="s">
        <v>1599</v>
      </c>
      <c r="I6433">
        <v>12.96</v>
      </c>
      <c r="J6433">
        <v>7</v>
      </c>
      <c r="K6433">
        <v>-9.5</v>
      </c>
    </row>
    <row r="6434" spans="1:11" x14ac:dyDescent="0.3">
      <c r="A6434" s="1">
        <v>42712</v>
      </c>
      <c r="B6434" s="3">
        <f>YEAR(salesdata[[#This Row],[Order Date]])</f>
        <v>2016</v>
      </c>
      <c r="C6434" s="3">
        <f>MONTH(salesdata[[#This Row],[Order Date]])</f>
        <v>12</v>
      </c>
      <c r="D6434" s="2" t="s">
        <v>1249</v>
      </c>
      <c r="E6434" s="2" t="s">
        <v>27</v>
      </c>
      <c r="F6434" s="2" t="s">
        <v>11</v>
      </c>
      <c r="G6434" s="2" t="s">
        <v>24</v>
      </c>
      <c r="H6434" s="2" t="s">
        <v>845</v>
      </c>
      <c r="I6434">
        <v>8.56</v>
      </c>
      <c r="J6434">
        <v>2</v>
      </c>
      <c r="K6434">
        <v>2.48</v>
      </c>
    </row>
    <row r="6435" spans="1:11" x14ac:dyDescent="0.3">
      <c r="A6435" s="1">
        <v>42712</v>
      </c>
      <c r="B6435" s="3">
        <f>YEAR(salesdata[[#This Row],[Order Date]])</f>
        <v>2016</v>
      </c>
      <c r="C6435" s="3">
        <f>MONTH(salesdata[[#This Row],[Order Date]])</f>
        <v>12</v>
      </c>
      <c r="D6435" s="2" t="s">
        <v>1249</v>
      </c>
      <c r="E6435" s="2" t="s">
        <v>27</v>
      </c>
      <c r="F6435" s="2" t="s">
        <v>11</v>
      </c>
      <c r="G6435" s="2" t="s">
        <v>12</v>
      </c>
      <c r="H6435" s="2" t="s">
        <v>216</v>
      </c>
      <c r="I6435">
        <v>45.36</v>
      </c>
      <c r="J6435">
        <v>7</v>
      </c>
      <c r="K6435">
        <v>21.77</v>
      </c>
    </row>
    <row r="6436" spans="1:11" x14ac:dyDescent="0.3">
      <c r="A6436" s="1">
        <v>42712</v>
      </c>
      <c r="B6436" s="3">
        <f>YEAR(salesdata[[#This Row],[Order Date]])</f>
        <v>2016</v>
      </c>
      <c r="C6436" s="3">
        <f>MONTH(salesdata[[#This Row],[Order Date]])</f>
        <v>12</v>
      </c>
      <c r="D6436" s="2" t="s">
        <v>1249</v>
      </c>
      <c r="E6436" s="2" t="s">
        <v>27</v>
      </c>
      <c r="F6436" s="2" t="s">
        <v>34</v>
      </c>
      <c r="G6436" s="2" t="s">
        <v>145</v>
      </c>
      <c r="H6436" s="2" t="s">
        <v>397</v>
      </c>
      <c r="I6436">
        <v>1421.66</v>
      </c>
      <c r="J6436">
        <v>6</v>
      </c>
      <c r="K6436">
        <v>-195.48</v>
      </c>
    </row>
    <row r="6437" spans="1:11" x14ac:dyDescent="0.3">
      <c r="A6437" s="1">
        <v>42712</v>
      </c>
      <c r="B6437" s="3">
        <f>YEAR(salesdata[[#This Row],[Order Date]])</f>
        <v>2016</v>
      </c>
      <c r="C6437" s="3">
        <f>MONTH(salesdata[[#This Row],[Order Date]])</f>
        <v>12</v>
      </c>
      <c r="D6437" s="2" t="s">
        <v>1413</v>
      </c>
      <c r="E6437" s="2" t="s">
        <v>27</v>
      </c>
      <c r="F6437" s="2" t="s">
        <v>11</v>
      </c>
      <c r="G6437" s="2" t="s">
        <v>18</v>
      </c>
      <c r="H6437" s="2" t="s">
        <v>1472</v>
      </c>
      <c r="I6437">
        <v>34.049999999999997</v>
      </c>
      <c r="J6437">
        <v>3</v>
      </c>
      <c r="K6437">
        <v>9.5299999999999994</v>
      </c>
    </row>
    <row r="6438" spans="1:11" x14ac:dyDescent="0.3">
      <c r="A6438" s="1">
        <v>42712</v>
      </c>
      <c r="B6438" s="3">
        <f>YEAR(salesdata[[#This Row],[Order Date]])</f>
        <v>2016</v>
      </c>
      <c r="C6438" s="3">
        <f>MONTH(salesdata[[#This Row],[Order Date]])</f>
        <v>12</v>
      </c>
      <c r="D6438" s="2" t="s">
        <v>1413</v>
      </c>
      <c r="E6438" s="2" t="s">
        <v>27</v>
      </c>
      <c r="F6438" s="2" t="s">
        <v>11</v>
      </c>
      <c r="G6438" s="2" t="s">
        <v>18</v>
      </c>
      <c r="H6438" s="2" t="s">
        <v>1449</v>
      </c>
      <c r="I6438">
        <v>352.38</v>
      </c>
      <c r="J6438">
        <v>2</v>
      </c>
      <c r="K6438">
        <v>81.05</v>
      </c>
    </row>
    <row r="6439" spans="1:11" x14ac:dyDescent="0.3">
      <c r="A6439" s="1">
        <v>42712</v>
      </c>
      <c r="B6439" s="3">
        <f>YEAR(salesdata[[#This Row],[Order Date]])</f>
        <v>2016</v>
      </c>
      <c r="C6439" s="3">
        <f>MONTH(salesdata[[#This Row],[Order Date]])</f>
        <v>12</v>
      </c>
      <c r="D6439" s="2" t="s">
        <v>1138</v>
      </c>
      <c r="E6439" s="2" t="s">
        <v>245</v>
      </c>
      <c r="F6439" s="2" t="s">
        <v>39</v>
      </c>
      <c r="G6439" s="2" t="s">
        <v>40</v>
      </c>
      <c r="H6439" s="2" t="s">
        <v>2109</v>
      </c>
      <c r="I6439">
        <v>249.58</v>
      </c>
      <c r="J6439">
        <v>2</v>
      </c>
      <c r="K6439">
        <v>31.2</v>
      </c>
    </row>
    <row r="6440" spans="1:11" x14ac:dyDescent="0.3">
      <c r="A6440" s="1">
        <v>42712</v>
      </c>
      <c r="B6440" s="3">
        <f>YEAR(salesdata[[#This Row],[Order Date]])</f>
        <v>2016</v>
      </c>
      <c r="C6440" s="3">
        <f>MONTH(salesdata[[#This Row],[Order Date]])</f>
        <v>12</v>
      </c>
      <c r="D6440" s="2" t="s">
        <v>1138</v>
      </c>
      <c r="E6440" s="2" t="s">
        <v>245</v>
      </c>
      <c r="F6440" s="2" t="s">
        <v>39</v>
      </c>
      <c r="G6440" s="2" t="s">
        <v>52</v>
      </c>
      <c r="H6440" s="2" t="s">
        <v>1063</v>
      </c>
      <c r="I6440">
        <v>68.11</v>
      </c>
      <c r="J6440">
        <v>3</v>
      </c>
      <c r="K6440">
        <v>17.88</v>
      </c>
    </row>
    <row r="6441" spans="1:11" x14ac:dyDescent="0.3">
      <c r="A6441" s="1">
        <v>42712</v>
      </c>
      <c r="B6441" s="3">
        <f>YEAR(salesdata[[#This Row],[Order Date]])</f>
        <v>2016</v>
      </c>
      <c r="C6441" s="3">
        <f>MONTH(salesdata[[#This Row],[Order Date]])</f>
        <v>12</v>
      </c>
      <c r="D6441" s="2" t="s">
        <v>1138</v>
      </c>
      <c r="E6441" s="2" t="s">
        <v>245</v>
      </c>
      <c r="F6441" s="2" t="s">
        <v>39</v>
      </c>
      <c r="G6441" s="2" t="s">
        <v>52</v>
      </c>
      <c r="H6441" s="2" t="s">
        <v>298</v>
      </c>
      <c r="I6441">
        <v>16.559999999999999</v>
      </c>
      <c r="J6441">
        <v>3</v>
      </c>
      <c r="K6441">
        <v>-2.48</v>
      </c>
    </row>
    <row r="6442" spans="1:11" x14ac:dyDescent="0.3">
      <c r="A6442" s="1">
        <v>42712</v>
      </c>
      <c r="B6442" s="3">
        <f>YEAR(salesdata[[#This Row],[Order Date]])</f>
        <v>2016</v>
      </c>
      <c r="C6442" s="3">
        <f>MONTH(salesdata[[#This Row],[Order Date]])</f>
        <v>12</v>
      </c>
      <c r="D6442" s="2" t="s">
        <v>2057</v>
      </c>
      <c r="E6442" s="2" t="s">
        <v>78</v>
      </c>
      <c r="F6442" s="2" t="s">
        <v>11</v>
      </c>
      <c r="G6442" s="2" t="s">
        <v>12</v>
      </c>
      <c r="H6442" s="2" t="s">
        <v>1987</v>
      </c>
      <c r="I6442">
        <v>10.58</v>
      </c>
      <c r="J6442">
        <v>3</v>
      </c>
      <c r="K6442">
        <v>3.44</v>
      </c>
    </row>
    <row r="6443" spans="1:11" x14ac:dyDescent="0.3">
      <c r="A6443" s="1">
        <v>42712</v>
      </c>
      <c r="B6443" s="3">
        <f>YEAR(salesdata[[#This Row],[Order Date]])</f>
        <v>2016</v>
      </c>
      <c r="C6443" s="3">
        <f>MONTH(salesdata[[#This Row],[Order Date]])</f>
        <v>12</v>
      </c>
      <c r="D6443" s="2" t="s">
        <v>1005</v>
      </c>
      <c r="E6443" s="2" t="s">
        <v>157</v>
      </c>
      <c r="F6443" s="2" t="s">
        <v>34</v>
      </c>
      <c r="G6443" s="2" t="s">
        <v>74</v>
      </c>
      <c r="H6443" s="2" t="s">
        <v>2389</v>
      </c>
      <c r="I6443">
        <v>405.86</v>
      </c>
      <c r="J6443">
        <v>7</v>
      </c>
      <c r="K6443">
        <v>32.47</v>
      </c>
    </row>
    <row r="6444" spans="1:11" x14ac:dyDescent="0.3">
      <c r="A6444" s="1">
        <v>42712</v>
      </c>
      <c r="B6444" s="3">
        <f>YEAR(salesdata[[#This Row],[Order Date]])</f>
        <v>2016</v>
      </c>
      <c r="C6444" s="3">
        <f>MONTH(salesdata[[#This Row],[Order Date]])</f>
        <v>12</v>
      </c>
      <c r="D6444" s="2" t="s">
        <v>1005</v>
      </c>
      <c r="E6444" s="2" t="s">
        <v>157</v>
      </c>
      <c r="F6444" s="2" t="s">
        <v>34</v>
      </c>
      <c r="G6444" s="2" t="s">
        <v>35</v>
      </c>
      <c r="H6444" s="2" t="s">
        <v>1072</v>
      </c>
      <c r="I6444">
        <v>680.01</v>
      </c>
      <c r="J6444">
        <v>3</v>
      </c>
      <c r="K6444">
        <v>176.8</v>
      </c>
    </row>
    <row r="6445" spans="1:11" x14ac:dyDescent="0.3">
      <c r="A6445" s="1">
        <v>42713</v>
      </c>
      <c r="B6445" s="3">
        <f>YEAR(salesdata[[#This Row],[Order Date]])</f>
        <v>2016</v>
      </c>
      <c r="C6445" s="3">
        <f>MONTH(salesdata[[#This Row],[Order Date]])</f>
        <v>12</v>
      </c>
      <c r="D6445" s="2" t="s">
        <v>452</v>
      </c>
      <c r="E6445" s="2" t="s">
        <v>996</v>
      </c>
      <c r="F6445" s="2" t="s">
        <v>11</v>
      </c>
      <c r="G6445" s="2" t="s">
        <v>24</v>
      </c>
      <c r="H6445" s="2" t="s">
        <v>2642</v>
      </c>
      <c r="I6445">
        <v>19.46</v>
      </c>
      <c r="J6445">
        <v>7</v>
      </c>
      <c r="K6445">
        <v>5.0599999999999996</v>
      </c>
    </row>
    <row r="6446" spans="1:11" x14ac:dyDescent="0.3">
      <c r="A6446" s="1">
        <v>42713</v>
      </c>
      <c r="B6446" s="3">
        <f>YEAR(salesdata[[#This Row],[Order Date]])</f>
        <v>2016</v>
      </c>
      <c r="C6446" s="3">
        <f>MONTH(salesdata[[#This Row],[Order Date]])</f>
        <v>12</v>
      </c>
      <c r="D6446" s="2" t="s">
        <v>452</v>
      </c>
      <c r="E6446" s="2" t="s">
        <v>996</v>
      </c>
      <c r="F6446" s="2" t="s">
        <v>11</v>
      </c>
      <c r="G6446" s="2" t="s">
        <v>92</v>
      </c>
      <c r="H6446" s="2" t="s">
        <v>1387</v>
      </c>
      <c r="I6446">
        <v>60.34</v>
      </c>
      <c r="J6446">
        <v>7</v>
      </c>
      <c r="K6446">
        <v>15.69</v>
      </c>
    </row>
    <row r="6447" spans="1:11" x14ac:dyDescent="0.3">
      <c r="A6447" s="1">
        <v>42713</v>
      </c>
      <c r="B6447" s="3">
        <f>YEAR(salesdata[[#This Row],[Order Date]])</f>
        <v>2016</v>
      </c>
      <c r="C6447" s="3">
        <f>MONTH(salesdata[[#This Row],[Order Date]])</f>
        <v>12</v>
      </c>
      <c r="D6447" s="2" t="s">
        <v>2156</v>
      </c>
      <c r="E6447" s="2" t="s">
        <v>434</v>
      </c>
      <c r="F6447" s="2" t="s">
        <v>11</v>
      </c>
      <c r="G6447" s="2" t="s">
        <v>16</v>
      </c>
      <c r="H6447" s="2" t="s">
        <v>2643</v>
      </c>
      <c r="I6447">
        <v>3.69</v>
      </c>
      <c r="J6447">
        <v>1</v>
      </c>
      <c r="K6447">
        <v>1.73</v>
      </c>
    </row>
    <row r="6448" spans="1:11" x14ac:dyDescent="0.3">
      <c r="A6448" s="1">
        <v>42713</v>
      </c>
      <c r="B6448" s="3">
        <f>YEAR(salesdata[[#This Row],[Order Date]])</f>
        <v>2016</v>
      </c>
      <c r="C6448" s="3">
        <f>MONTH(salesdata[[#This Row],[Order Date]])</f>
        <v>12</v>
      </c>
      <c r="D6448" s="2" t="s">
        <v>2156</v>
      </c>
      <c r="E6448" s="2" t="s">
        <v>434</v>
      </c>
      <c r="F6448" s="2" t="s">
        <v>11</v>
      </c>
      <c r="G6448" s="2" t="s">
        <v>16</v>
      </c>
      <c r="H6448" s="2" t="s">
        <v>1860</v>
      </c>
      <c r="I6448">
        <v>122.12</v>
      </c>
      <c r="J6448">
        <v>4</v>
      </c>
      <c r="K6448">
        <v>56.18</v>
      </c>
    </row>
    <row r="6449" spans="1:11" x14ac:dyDescent="0.3">
      <c r="A6449" s="1">
        <v>42713</v>
      </c>
      <c r="B6449" s="3">
        <f>YEAR(salesdata[[#This Row],[Order Date]])</f>
        <v>2016</v>
      </c>
      <c r="C6449" s="3">
        <f>MONTH(salesdata[[#This Row],[Order Date]])</f>
        <v>12</v>
      </c>
      <c r="D6449" s="2" t="s">
        <v>583</v>
      </c>
      <c r="E6449" s="2" t="s">
        <v>10</v>
      </c>
      <c r="F6449" s="2" t="s">
        <v>11</v>
      </c>
      <c r="G6449" s="2" t="s">
        <v>12</v>
      </c>
      <c r="H6449" s="2" t="s">
        <v>2076</v>
      </c>
      <c r="I6449">
        <v>9.39</v>
      </c>
      <c r="J6449">
        <v>2</v>
      </c>
      <c r="K6449">
        <v>3.29</v>
      </c>
    </row>
    <row r="6450" spans="1:11" x14ac:dyDescent="0.3">
      <c r="A6450" s="1">
        <v>42713</v>
      </c>
      <c r="B6450" s="3">
        <f>YEAR(salesdata[[#This Row],[Order Date]])</f>
        <v>2016</v>
      </c>
      <c r="C6450" s="3">
        <f>MONTH(salesdata[[#This Row],[Order Date]])</f>
        <v>12</v>
      </c>
      <c r="D6450" s="2" t="s">
        <v>583</v>
      </c>
      <c r="E6450" s="2" t="s">
        <v>10</v>
      </c>
      <c r="F6450" s="2" t="s">
        <v>11</v>
      </c>
      <c r="G6450" s="2" t="s">
        <v>24</v>
      </c>
      <c r="H6450" s="2" t="s">
        <v>877</v>
      </c>
      <c r="I6450">
        <v>9.33</v>
      </c>
      <c r="J6450">
        <v>1</v>
      </c>
      <c r="K6450">
        <v>0.82</v>
      </c>
    </row>
    <row r="6451" spans="1:11" x14ac:dyDescent="0.3">
      <c r="A6451" s="1">
        <v>42713</v>
      </c>
      <c r="B6451" s="3">
        <f>YEAR(salesdata[[#This Row],[Order Date]])</f>
        <v>2016</v>
      </c>
      <c r="C6451" s="3">
        <f>MONTH(salesdata[[#This Row],[Order Date]])</f>
        <v>12</v>
      </c>
      <c r="D6451" s="2" t="s">
        <v>389</v>
      </c>
      <c r="E6451" s="2" t="s">
        <v>120</v>
      </c>
      <c r="F6451" s="2" t="s">
        <v>34</v>
      </c>
      <c r="G6451" s="2" t="s">
        <v>145</v>
      </c>
      <c r="H6451" s="2" t="s">
        <v>1830</v>
      </c>
      <c r="I6451">
        <v>79.97</v>
      </c>
      <c r="J6451">
        <v>3</v>
      </c>
      <c r="K6451">
        <v>-29.32</v>
      </c>
    </row>
    <row r="6452" spans="1:11" x14ac:dyDescent="0.3">
      <c r="A6452" s="1">
        <v>42713</v>
      </c>
      <c r="B6452" s="3">
        <f>YEAR(salesdata[[#This Row],[Order Date]])</f>
        <v>2016</v>
      </c>
      <c r="C6452" s="3">
        <f>MONTH(salesdata[[#This Row],[Order Date]])</f>
        <v>12</v>
      </c>
      <c r="D6452" s="2" t="s">
        <v>389</v>
      </c>
      <c r="E6452" s="2" t="s">
        <v>120</v>
      </c>
      <c r="F6452" s="2" t="s">
        <v>11</v>
      </c>
      <c r="G6452" s="2" t="s">
        <v>20</v>
      </c>
      <c r="H6452" s="2" t="s">
        <v>1313</v>
      </c>
      <c r="I6452">
        <v>2.95</v>
      </c>
      <c r="J6452">
        <v>2</v>
      </c>
      <c r="K6452">
        <v>-2.06</v>
      </c>
    </row>
    <row r="6453" spans="1:11" x14ac:dyDescent="0.3">
      <c r="A6453" s="1">
        <v>42713</v>
      </c>
      <c r="B6453" s="3">
        <f>YEAR(salesdata[[#This Row],[Order Date]])</f>
        <v>2016</v>
      </c>
      <c r="C6453" s="3">
        <f>MONTH(salesdata[[#This Row],[Order Date]])</f>
        <v>12</v>
      </c>
      <c r="D6453" s="2" t="s">
        <v>1778</v>
      </c>
      <c r="E6453" s="2" t="s">
        <v>110</v>
      </c>
      <c r="F6453" s="2" t="s">
        <v>39</v>
      </c>
      <c r="G6453" s="2" t="s">
        <v>40</v>
      </c>
      <c r="H6453" s="2" t="s">
        <v>642</v>
      </c>
      <c r="I6453">
        <v>10.9</v>
      </c>
      <c r="J6453">
        <v>1</v>
      </c>
      <c r="K6453">
        <v>3.05</v>
      </c>
    </row>
    <row r="6454" spans="1:11" x14ac:dyDescent="0.3">
      <c r="A6454" s="1">
        <v>42713</v>
      </c>
      <c r="B6454" s="3">
        <f>YEAR(salesdata[[#This Row],[Order Date]])</f>
        <v>2016</v>
      </c>
      <c r="C6454" s="3">
        <f>MONTH(salesdata[[#This Row],[Order Date]])</f>
        <v>12</v>
      </c>
      <c r="D6454" s="2" t="s">
        <v>1778</v>
      </c>
      <c r="E6454" s="2" t="s">
        <v>110</v>
      </c>
      <c r="F6454" s="2" t="s">
        <v>39</v>
      </c>
      <c r="G6454" s="2" t="s">
        <v>52</v>
      </c>
      <c r="H6454" s="2" t="s">
        <v>1314</v>
      </c>
      <c r="I6454">
        <v>59.98</v>
      </c>
      <c r="J6454">
        <v>2</v>
      </c>
      <c r="K6454">
        <v>25.19</v>
      </c>
    </row>
    <row r="6455" spans="1:11" x14ac:dyDescent="0.3">
      <c r="A6455" s="1">
        <v>42713</v>
      </c>
      <c r="B6455" s="3">
        <f>YEAR(salesdata[[#This Row],[Order Date]])</f>
        <v>2016</v>
      </c>
      <c r="C6455" s="3">
        <f>MONTH(salesdata[[#This Row],[Order Date]])</f>
        <v>12</v>
      </c>
      <c r="D6455" s="2" t="s">
        <v>1778</v>
      </c>
      <c r="E6455" s="2" t="s">
        <v>110</v>
      </c>
      <c r="F6455" s="2" t="s">
        <v>11</v>
      </c>
      <c r="G6455" s="2" t="s">
        <v>92</v>
      </c>
      <c r="H6455" s="2" t="s">
        <v>114</v>
      </c>
      <c r="I6455">
        <v>61.93</v>
      </c>
      <c r="J6455">
        <v>1</v>
      </c>
      <c r="K6455">
        <v>23.4</v>
      </c>
    </row>
    <row r="6456" spans="1:11" x14ac:dyDescent="0.3">
      <c r="A6456" s="1">
        <v>42713</v>
      </c>
      <c r="B6456" s="3">
        <f>YEAR(salesdata[[#This Row],[Order Date]])</f>
        <v>2016</v>
      </c>
      <c r="C6456" s="3">
        <f>MONTH(salesdata[[#This Row],[Order Date]])</f>
        <v>12</v>
      </c>
      <c r="D6456" s="2" t="s">
        <v>622</v>
      </c>
      <c r="E6456" s="2" t="s">
        <v>120</v>
      </c>
      <c r="F6456" s="2" t="s">
        <v>39</v>
      </c>
      <c r="G6456" s="2" t="s">
        <v>40</v>
      </c>
      <c r="H6456" s="2" t="s">
        <v>1789</v>
      </c>
      <c r="I6456">
        <v>40.68</v>
      </c>
      <c r="J6456">
        <v>3</v>
      </c>
      <c r="K6456">
        <v>-9.15</v>
      </c>
    </row>
    <row r="6457" spans="1:11" x14ac:dyDescent="0.3">
      <c r="A6457" s="1">
        <v>42713</v>
      </c>
      <c r="B6457" s="3">
        <f>YEAR(salesdata[[#This Row],[Order Date]])</f>
        <v>2016</v>
      </c>
      <c r="C6457" s="3">
        <f>MONTH(salesdata[[#This Row],[Order Date]])</f>
        <v>12</v>
      </c>
      <c r="D6457" s="2" t="s">
        <v>883</v>
      </c>
      <c r="E6457" s="2" t="s">
        <v>15</v>
      </c>
      <c r="F6457" s="2" t="s">
        <v>11</v>
      </c>
      <c r="G6457" s="2" t="s">
        <v>200</v>
      </c>
      <c r="H6457" s="2" t="s">
        <v>782</v>
      </c>
      <c r="I6457">
        <v>20.57</v>
      </c>
      <c r="J6457">
        <v>3</v>
      </c>
      <c r="K6457">
        <v>1.54</v>
      </c>
    </row>
    <row r="6458" spans="1:11" x14ac:dyDescent="0.3">
      <c r="A6458" s="1">
        <v>42713</v>
      </c>
      <c r="B6458" s="3">
        <f>YEAR(salesdata[[#This Row],[Order Date]])</f>
        <v>2016</v>
      </c>
      <c r="C6458" s="3">
        <f>MONTH(salesdata[[#This Row],[Order Date]])</f>
        <v>12</v>
      </c>
      <c r="D6458" s="2" t="s">
        <v>883</v>
      </c>
      <c r="E6458" s="2" t="s">
        <v>15</v>
      </c>
      <c r="F6458" s="2" t="s">
        <v>11</v>
      </c>
      <c r="G6458" s="2" t="s">
        <v>92</v>
      </c>
      <c r="H6458" s="2" t="s">
        <v>333</v>
      </c>
      <c r="I6458">
        <v>4.3600000000000003</v>
      </c>
      <c r="J6458">
        <v>2</v>
      </c>
      <c r="K6458">
        <v>-11.76</v>
      </c>
    </row>
    <row r="6459" spans="1:11" x14ac:dyDescent="0.3">
      <c r="A6459" s="1">
        <v>42713</v>
      </c>
      <c r="B6459" s="3">
        <f>YEAR(salesdata[[#This Row],[Order Date]])</f>
        <v>2016</v>
      </c>
      <c r="C6459" s="3">
        <f>MONTH(salesdata[[#This Row],[Order Date]])</f>
        <v>12</v>
      </c>
      <c r="D6459" s="2" t="s">
        <v>883</v>
      </c>
      <c r="E6459" s="2" t="s">
        <v>15</v>
      </c>
      <c r="F6459" s="2" t="s">
        <v>39</v>
      </c>
      <c r="G6459" s="2" t="s">
        <v>52</v>
      </c>
      <c r="H6459" s="2" t="s">
        <v>1742</v>
      </c>
      <c r="I6459">
        <v>19.04</v>
      </c>
      <c r="J6459">
        <v>4</v>
      </c>
      <c r="K6459">
        <v>-1.43</v>
      </c>
    </row>
    <row r="6460" spans="1:11" x14ac:dyDescent="0.3">
      <c r="A6460" s="1">
        <v>42713</v>
      </c>
      <c r="B6460" s="3">
        <f>YEAR(salesdata[[#This Row],[Order Date]])</f>
        <v>2016</v>
      </c>
      <c r="C6460" s="3">
        <f>MONTH(salesdata[[#This Row],[Order Date]])</f>
        <v>12</v>
      </c>
      <c r="D6460" s="2" t="s">
        <v>536</v>
      </c>
      <c r="E6460" s="2" t="s">
        <v>27</v>
      </c>
      <c r="F6460" s="2" t="s">
        <v>11</v>
      </c>
      <c r="G6460" s="2" t="s">
        <v>20</v>
      </c>
      <c r="H6460" s="2" t="s">
        <v>1174</v>
      </c>
      <c r="I6460">
        <v>273.92</v>
      </c>
      <c r="J6460">
        <v>8</v>
      </c>
      <c r="K6460">
        <v>99.3</v>
      </c>
    </row>
    <row r="6461" spans="1:11" x14ac:dyDescent="0.3">
      <c r="A6461" s="1">
        <v>42713</v>
      </c>
      <c r="B6461" s="3">
        <f>YEAR(salesdata[[#This Row],[Order Date]])</f>
        <v>2016</v>
      </c>
      <c r="C6461" s="3">
        <f>MONTH(salesdata[[#This Row],[Order Date]])</f>
        <v>12</v>
      </c>
      <c r="D6461" s="2" t="s">
        <v>610</v>
      </c>
      <c r="E6461" s="2" t="s">
        <v>55</v>
      </c>
      <c r="F6461" s="2" t="s">
        <v>34</v>
      </c>
      <c r="G6461" s="2" t="s">
        <v>145</v>
      </c>
      <c r="H6461" s="2" t="s">
        <v>2018</v>
      </c>
      <c r="I6461">
        <v>1056.8599999999999</v>
      </c>
      <c r="J6461">
        <v>7</v>
      </c>
      <c r="K6461">
        <v>158.53</v>
      </c>
    </row>
    <row r="6462" spans="1:11" x14ac:dyDescent="0.3">
      <c r="A6462" s="1">
        <v>42714</v>
      </c>
      <c r="B6462" s="3">
        <f>YEAR(salesdata[[#This Row],[Order Date]])</f>
        <v>2016</v>
      </c>
      <c r="C6462" s="3">
        <f>MONTH(salesdata[[#This Row],[Order Date]])</f>
        <v>12</v>
      </c>
      <c r="D6462" s="2" t="s">
        <v>1778</v>
      </c>
      <c r="E6462" s="2" t="s">
        <v>27</v>
      </c>
      <c r="F6462" s="2" t="s">
        <v>34</v>
      </c>
      <c r="G6462" s="2" t="s">
        <v>35</v>
      </c>
      <c r="H6462" s="2" t="s">
        <v>430</v>
      </c>
      <c r="I6462">
        <v>321.57</v>
      </c>
      <c r="J6462">
        <v>2</v>
      </c>
      <c r="K6462">
        <v>28.14</v>
      </c>
    </row>
    <row r="6463" spans="1:11" x14ac:dyDescent="0.3">
      <c r="A6463" s="1">
        <v>42714</v>
      </c>
      <c r="B6463" s="3">
        <f>YEAR(salesdata[[#This Row],[Order Date]])</f>
        <v>2016</v>
      </c>
      <c r="C6463" s="3">
        <f>MONTH(salesdata[[#This Row],[Order Date]])</f>
        <v>12</v>
      </c>
      <c r="D6463" s="2" t="s">
        <v>85</v>
      </c>
      <c r="E6463" s="2" t="s">
        <v>149</v>
      </c>
      <c r="F6463" s="2" t="s">
        <v>11</v>
      </c>
      <c r="G6463" s="2" t="s">
        <v>18</v>
      </c>
      <c r="H6463" s="2" t="s">
        <v>1013</v>
      </c>
      <c r="I6463">
        <v>80.58</v>
      </c>
      <c r="J6463">
        <v>6</v>
      </c>
      <c r="K6463">
        <v>22.56</v>
      </c>
    </row>
    <row r="6464" spans="1:11" x14ac:dyDescent="0.3">
      <c r="A6464" s="1">
        <v>42714</v>
      </c>
      <c r="B6464" s="3">
        <f>YEAR(salesdata[[#This Row],[Order Date]])</f>
        <v>2016</v>
      </c>
      <c r="C6464" s="3">
        <f>MONTH(salesdata[[#This Row],[Order Date]])</f>
        <v>12</v>
      </c>
      <c r="D6464" s="2" t="s">
        <v>85</v>
      </c>
      <c r="E6464" s="2" t="s">
        <v>149</v>
      </c>
      <c r="F6464" s="2" t="s">
        <v>11</v>
      </c>
      <c r="G6464" s="2" t="s">
        <v>63</v>
      </c>
      <c r="H6464" s="2" t="s">
        <v>2038</v>
      </c>
      <c r="I6464">
        <v>361.92</v>
      </c>
      <c r="J6464">
        <v>4</v>
      </c>
      <c r="K6464">
        <v>162.86000000000001</v>
      </c>
    </row>
    <row r="6465" spans="1:11" x14ac:dyDescent="0.3">
      <c r="A6465" s="1">
        <v>42714</v>
      </c>
      <c r="B6465" s="3">
        <f>YEAR(salesdata[[#This Row],[Order Date]])</f>
        <v>2016</v>
      </c>
      <c r="C6465" s="3">
        <f>MONTH(salesdata[[#This Row],[Order Date]])</f>
        <v>12</v>
      </c>
      <c r="D6465" s="2" t="s">
        <v>1152</v>
      </c>
      <c r="E6465" s="2" t="s">
        <v>164</v>
      </c>
      <c r="F6465" s="2" t="s">
        <v>11</v>
      </c>
      <c r="G6465" s="2" t="s">
        <v>20</v>
      </c>
      <c r="H6465" s="2" t="s">
        <v>1136</v>
      </c>
      <c r="I6465">
        <v>153.55000000000001</v>
      </c>
      <c r="J6465">
        <v>3</v>
      </c>
      <c r="K6465">
        <v>51.82</v>
      </c>
    </row>
    <row r="6466" spans="1:11" x14ac:dyDescent="0.3">
      <c r="A6466" s="1">
        <v>42714</v>
      </c>
      <c r="B6466" s="3">
        <f>YEAR(salesdata[[#This Row],[Order Date]])</f>
        <v>2016</v>
      </c>
      <c r="C6466" s="3">
        <f>MONTH(salesdata[[#This Row],[Order Date]])</f>
        <v>12</v>
      </c>
      <c r="D6466" s="2" t="s">
        <v>1152</v>
      </c>
      <c r="E6466" s="2" t="s">
        <v>164</v>
      </c>
      <c r="F6466" s="2" t="s">
        <v>11</v>
      </c>
      <c r="G6466" s="2" t="s">
        <v>92</v>
      </c>
      <c r="H6466" s="2" t="s">
        <v>2273</v>
      </c>
      <c r="I6466">
        <v>65.34</v>
      </c>
      <c r="J6466">
        <v>3</v>
      </c>
      <c r="K6466">
        <v>22.87</v>
      </c>
    </row>
    <row r="6467" spans="1:11" x14ac:dyDescent="0.3">
      <c r="A6467" s="1">
        <v>42714</v>
      </c>
      <c r="B6467" s="3">
        <f>YEAR(salesdata[[#This Row],[Order Date]])</f>
        <v>2016</v>
      </c>
      <c r="C6467" s="3">
        <f>MONTH(salesdata[[#This Row],[Order Date]])</f>
        <v>12</v>
      </c>
      <c r="D6467" s="2" t="s">
        <v>1152</v>
      </c>
      <c r="E6467" s="2" t="s">
        <v>164</v>
      </c>
      <c r="F6467" s="2" t="s">
        <v>11</v>
      </c>
      <c r="G6467" s="2" t="s">
        <v>12</v>
      </c>
      <c r="H6467" s="2" t="s">
        <v>1158</v>
      </c>
      <c r="I6467">
        <v>123.92</v>
      </c>
      <c r="J6467">
        <v>4</v>
      </c>
      <c r="K6467">
        <v>55.76</v>
      </c>
    </row>
    <row r="6468" spans="1:11" x14ac:dyDescent="0.3">
      <c r="A6468" s="1">
        <v>42714</v>
      </c>
      <c r="B6468" s="3">
        <f>YEAR(salesdata[[#This Row],[Order Date]])</f>
        <v>2016</v>
      </c>
      <c r="C6468" s="3">
        <f>MONTH(salesdata[[#This Row],[Order Date]])</f>
        <v>12</v>
      </c>
      <c r="D6468" s="2" t="s">
        <v>1152</v>
      </c>
      <c r="E6468" s="2" t="s">
        <v>164</v>
      </c>
      <c r="F6468" s="2" t="s">
        <v>11</v>
      </c>
      <c r="G6468" s="2" t="s">
        <v>92</v>
      </c>
      <c r="H6468" s="2" t="s">
        <v>2644</v>
      </c>
      <c r="I6468">
        <v>35.1</v>
      </c>
      <c r="J6468">
        <v>3</v>
      </c>
      <c r="K6468">
        <v>12.29</v>
      </c>
    </row>
    <row r="6469" spans="1:11" x14ac:dyDescent="0.3">
      <c r="A6469" s="1">
        <v>42714</v>
      </c>
      <c r="B6469" s="3">
        <f>YEAR(salesdata[[#This Row],[Order Date]])</f>
        <v>2016</v>
      </c>
      <c r="C6469" s="3">
        <f>MONTH(salesdata[[#This Row],[Order Date]])</f>
        <v>12</v>
      </c>
      <c r="D6469" s="2" t="s">
        <v>1152</v>
      </c>
      <c r="E6469" s="2" t="s">
        <v>164</v>
      </c>
      <c r="F6469" s="2" t="s">
        <v>39</v>
      </c>
      <c r="G6469" s="2" t="s">
        <v>52</v>
      </c>
      <c r="H6469" s="2" t="s">
        <v>1422</v>
      </c>
      <c r="I6469">
        <v>44.75</v>
      </c>
      <c r="J6469">
        <v>5</v>
      </c>
      <c r="K6469">
        <v>8.5</v>
      </c>
    </row>
    <row r="6470" spans="1:11" x14ac:dyDescent="0.3">
      <c r="A6470" s="1">
        <v>42714</v>
      </c>
      <c r="B6470" s="3">
        <f>YEAR(salesdata[[#This Row],[Order Date]])</f>
        <v>2016</v>
      </c>
      <c r="C6470" s="3">
        <f>MONTH(salesdata[[#This Row],[Order Date]])</f>
        <v>12</v>
      </c>
      <c r="D6470" s="2" t="s">
        <v>935</v>
      </c>
      <c r="E6470" s="2" t="s">
        <v>129</v>
      </c>
      <c r="F6470" s="2" t="s">
        <v>34</v>
      </c>
      <c r="G6470" s="2" t="s">
        <v>35</v>
      </c>
      <c r="H6470" s="2" t="s">
        <v>294</v>
      </c>
      <c r="I6470">
        <v>1424.9</v>
      </c>
      <c r="J6470">
        <v>5</v>
      </c>
      <c r="K6470">
        <v>356.23</v>
      </c>
    </row>
    <row r="6471" spans="1:11" x14ac:dyDescent="0.3">
      <c r="A6471" s="1">
        <v>42714</v>
      </c>
      <c r="B6471" s="3">
        <f>YEAR(salesdata[[#This Row],[Order Date]])</f>
        <v>2016</v>
      </c>
      <c r="C6471" s="3">
        <f>MONTH(salesdata[[#This Row],[Order Date]])</f>
        <v>12</v>
      </c>
      <c r="D6471" s="2" t="s">
        <v>2259</v>
      </c>
      <c r="E6471" s="2" t="s">
        <v>27</v>
      </c>
      <c r="F6471" s="2" t="s">
        <v>11</v>
      </c>
      <c r="G6471" s="2" t="s">
        <v>12</v>
      </c>
      <c r="H6471" s="2" t="s">
        <v>1701</v>
      </c>
      <c r="I6471">
        <v>80.28</v>
      </c>
      <c r="J6471">
        <v>12</v>
      </c>
      <c r="K6471">
        <v>36.93</v>
      </c>
    </row>
    <row r="6472" spans="1:11" x14ac:dyDescent="0.3">
      <c r="A6472" s="1">
        <v>42714</v>
      </c>
      <c r="B6472" s="3">
        <f>YEAR(salesdata[[#This Row],[Order Date]])</f>
        <v>2016</v>
      </c>
      <c r="C6472" s="3">
        <f>MONTH(salesdata[[#This Row],[Order Date]])</f>
        <v>12</v>
      </c>
      <c r="D6472" s="2" t="s">
        <v>2504</v>
      </c>
      <c r="E6472" s="2" t="s">
        <v>149</v>
      </c>
      <c r="F6472" s="2" t="s">
        <v>11</v>
      </c>
      <c r="G6472" s="2" t="s">
        <v>12</v>
      </c>
      <c r="H6472" s="2" t="s">
        <v>1608</v>
      </c>
      <c r="I6472">
        <v>18.54</v>
      </c>
      <c r="J6472">
        <v>2</v>
      </c>
      <c r="K6472">
        <v>8.7100000000000009</v>
      </c>
    </row>
    <row r="6473" spans="1:11" x14ac:dyDescent="0.3">
      <c r="A6473" s="1">
        <v>42714</v>
      </c>
      <c r="B6473" s="3">
        <f>YEAR(salesdata[[#This Row],[Order Date]])</f>
        <v>2016</v>
      </c>
      <c r="C6473" s="3">
        <f>MONTH(salesdata[[#This Row],[Order Date]])</f>
        <v>12</v>
      </c>
      <c r="D6473" s="2" t="s">
        <v>2504</v>
      </c>
      <c r="E6473" s="2" t="s">
        <v>149</v>
      </c>
      <c r="F6473" s="2" t="s">
        <v>11</v>
      </c>
      <c r="G6473" s="2" t="s">
        <v>20</v>
      </c>
      <c r="H6473" s="2" t="s">
        <v>528</v>
      </c>
      <c r="I6473">
        <v>679.96</v>
      </c>
      <c r="J6473">
        <v>5</v>
      </c>
      <c r="K6473">
        <v>220.99</v>
      </c>
    </row>
    <row r="6474" spans="1:11" x14ac:dyDescent="0.3">
      <c r="A6474" s="1">
        <v>42714</v>
      </c>
      <c r="B6474" s="3">
        <f>YEAR(salesdata[[#This Row],[Order Date]])</f>
        <v>2016</v>
      </c>
      <c r="C6474" s="3">
        <f>MONTH(salesdata[[#This Row],[Order Date]])</f>
        <v>12</v>
      </c>
      <c r="D6474" s="2" t="s">
        <v>1963</v>
      </c>
      <c r="E6474" s="2" t="s">
        <v>149</v>
      </c>
      <c r="F6474" s="2" t="s">
        <v>11</v>
      </c>
      <c r="G6474" s="2" t="s">
        <v>12</v>
      </c>
      <c r="H6474" s="2" t="s">
        <v>1065</v>
      </c>
      <c r="I6474">
        <v>62.82</v>
      </c>
      <c r="J6474">
        <v>9</v>
      </c>
      <c r="K6474">
        <v>29.53</v>
      </c>
    </row>
    <row r="6475" spans="1:11" x14ac:dyDescent="0.3">
      <c r="A6475" s="1">
        <v>42714</v>
      </c>
      <c r="B6475" s="3">
        <f>YEAR(salesdata[[#This Row],[Order Date]])</f>
        <v>2016</v>
      </c>
      <c r="C6475" s="3">
        <f>MONTH(salesdata[[#This Row],[Order Date]])</f>
        <v>12</v>
      </c>
      <c r="D6475" s="2" t="s">
        <v>1357</v>
      </c>
      <c r="E6475" s="2" t="s">
        <v>149</v>
      </c>
      <c r="F6475" s="2" t="s">
        <v>11</v>
      </c>
      <c r="G6475" s="2" t="s">
        <v>12</v>
      </c>
      <c r="H6475" s="2" t="s">
        <v>1619</v>
      </c>
      <c r="I6475">
        <v>6.48</v>
      </c>
      <c r="J6475">
        <v>1</v>
      </c>
      <c r="K6475">
        <v>3.11</v>
      </c>
    </row>
    <row r="6476" spans="1:11" x14ac:dyDescent="0.3">
      <c r="A6476" s="1">
        <v>42715</v>
      </c>
      <c r="B6476" s="3">
        <f>YEAR(salesdata[[#This Row],[Order Date]])</f>
        <v>2016</v>
      </c>
      <c r="C6476" s="3">
        <f>MONTH(salesdata[[#This Row],[Order Date]])</f>
        <v>12</v>
      </c>
      <c r="D6476" s="2" t="s">
        <v>1167</v>
      </c>
      <c r="E6476" s="2" t="s">
        <v>149</v>
      </c>
      <c r="F6476" s="2" t="s">
        <v>11</v>
      </c>
      <c r="G6476" s="2" t="s">
        <v>43</v>
      </c>
      <c r="H6476" s="2" t="s">
        <v>962</v>
      </c>
      <c r="I6476">
        <v>15.26</v>
      </c>
      <c r="J6476">
        <v>7</v>
      </c>
      <c r="K6476">
        <v>6.26</v>
      </c>
    </row>
    <row r="6477" spans="1:11" x14ac:dyDescent="0.3">
      <c r="A6477" s="1">
        <v>42715</v>
      </c>
      <c r="B6477" s="3">
        <f>YEAR(salesdata[[#This Row],[Order Date]])</f>
        <v>2016</v>
      </c>
      <c r="C6477" s="3">
        <f>MONTH(salesdata[[#This Row],[Order Date]])</f>
        <v>12</v>
      </c>
      <c r="D6477" s="2" t="s">
        <v>1167</v>
      </c>
      <c r="E6477" s="2" t="s">
        <v>149</v>
      </c>
      <c r="F6477" s="2" t="s">
        <v>39</v>
      </c>
      <c r="G6477" s="2" t="s">
        <v>40</v>
      </c>
      <c r="H6477" s="2" t="s">
        <v>2597</v>
      </c>
      <c r="I6477">
        <v>1029.95</v>
      </c>
      <c r="J6477">
        <v>5</v>
      </c>
      <c r="K6477">
        <v>298.69</v>
      </c>
    </row>
    <row r="6478" spans="1:11" x14ac:dyDescent="0.3">
      <c r="A6478" s="1">
        <v>42715</v>
      </c>
      <c r="B6478" s="3">
        <f>YEAR(salesdata[[#This Row],[Order Date]])</f>
        <v>2016</v>
      </c>
      <c r="C6478" s="3">
        <f>MONTH(salesdata[[#This Row],[Order Date]])</f>
        <v>12</v>
      </c>
      <c r="D6478" s="2" t="s">
        <v>2156</v>
      </c>
      <c r="E6478" s="2" t="s">
        <v>278</v>
      </c>
      <c r="F6478" s="2" t="s">
        <v>11</v>
      </c>
      <c r="G6478" s="2" t="s">
        <v>18</v>
      </c>
      <c r="H6478" s="2" t="s">
        <v>1525</v>
      </c>
      <c r="I6478">
        <v>243.38</v>
      </c>
      <c r="J6478">
        <v>3</v>
      </c>
      <c r="K6478">
        <v>-51.72</v>
      </c>
    </row>
    <row r="6479" spans="1:11" x14ac:dyDescent="0.3">
      <c r="A6479" s="1">
        <v>42715</v>
      </c>
      <c r="B6479" s="3">
        <f>YEAR(salesdata[[#This Row],[Order Date]])</f>
        <v>2016</v>
      </c>
      <c r="C6479" s="3">
        <f>MONTH(salesdata[[#This Row],[Order Date]])</f>
        <v>12</v>
      </c>
      <c r="D6479" s="2" t="s">
        <v>2156</v>
      </c>
      <c r="E6479" s="2" t="s">
        <v>278</v>
      </c>
      <c r="F6479" s="2" t="s">
        <v>39</v>
      </c>
      <c r="G6479" s="2" t="s">
        <v>52</v>
      </c>
      <c r="H6479" s="2" t="s">
        <v>1737</v>
      </c>
      <c r="I6479">
        <v>119.8</v>
      </c>
      <c r="J6479">
        <v>5</v>
      </c>
      <c r="K6479">
        <v>29.95</v>
      </c>
    </row>
    <row r="6480" spans="1:11" x14ac:dyDescent="0.3">
      <c r="A6480" s="1">
        <v>42715</v>
      </c>
      <c r="B6480" s="3">
        <f>YEAR(salesdata[[#This Row],[Order Date]])</f>
        <v>2016</v>
      </c>
      <c r="C6480" s="3">
        <f>MONTH(salesdata[[#This Row],[Order Date]])</f>
        <v>12</v>
      </c>
      <c r="D6480" s="2" t="s">
        <v>2156</v>
      </c>
      <c r="E6480" s="2" t="s">
        <v>278</v>
      </c>
      <c r="F6480" s="2" t="s">
        <v>39</v>
      </c>
      <c r="G6480" s="2" t="s">
        <v>40</v>
      </c>
      <c r="H6480" s="2" t="s">
        <v>138</v>
      </c>
      <c r="I6480">
        <v>300.77</v>
      </c>
      <c r="J6480">
        <v>4</v>
      </c>
      <c r="K6480">
        <v>30.08</v>
      </c>
    </row>
    <row r="6481" spans="1:11" x14ac:dyDescent="0.3">
      <c r="A6481" s="1">
        <v>42715</v>
      </c>
      <c r="B6481" s="3">
        <f>YEAR(salesdata[[#This Row],[Order Date]])</f>
        <v>2016</v>
      </c>
      <c r="C6481" s="3">
        <f>MONTH(salesdata[[#This Row],[Order Date]])</f>
        <v>12</v>
      </c>
      <c r="D6481" s="2" t="s">
        <v>891</v>
      </c>
      <c r="E6481" s="2" t="s">
        <v>164</v>
      </c>
      <c r="F6481" s="2" t="s">
        <v>34</v>
      </c>
      <c r="G6481" s="2" t="s">
        <v>47</v>
      </c>
      <c r="H6481" s="2" t="s">
        <v>761</v>
      </c>
      <c r="I6481">
        <v>14.8</v>
      </c>
      <c r="J6481">
        <v>4</v>
      </c>
      <c r="K6481">
        <v>6.07</v>
      </c>
    </row>
    <row r="6482" spans="1:11" x14ac:dyDescent="0.3">
      <c r="A6482" s="1">
        <v>42715</v>
      </c>
      <c r="B6482" s="3">
        <f>YEAR(salesdata[[#This Row],[Order Date]])</f>
        <v>2016</v>
      </c>
      <c r="C6482" s="3">
        <f>MONTH(salesdata[[#This Row],[Order Date]])</f>
        <v>12</v>
      </c>
      <c r="D6482" s="2" t="s">
        <v>891</v>
      </c>
      <c r="E6482" s="2" t="s">
        <v>164</v>
      </c>
      <c r="F6482" s="2" t="s">
        <v>39</v>
      </c>
      <c r="G6482" s="2" t="s">
        <v>40</v>
      </c>
      <c r="H6482" s="2" t="s">
        <v>400</v>
      </c>
      <c r="I6482">
        <v>302.38</v>
      </c>
      <c r="J6482">
        <v>3</v>
      </c>
      <c r="K6482">
        <v>22.68</v>
      </c>
    </row>
    <row r="6483" spans="1:11" x14ac:dyDescent="0.3">
      <c r="A6483" s="1">
        <v>42715</v>
      </c>
      <c r="B6483" s="3">
        <f>YEAR(salesdata[[#This Row],[Order Date]])</f>
        <v>2016</v>
      </c>
      <c r="C6483" s="3">
        <f>MONTH(salesdata[[#This Row],[Order Date]])</f>
        <v>12</v>
      </c>
      <c r="D6483" s="2" t="s">
        <v>891</v>
      </c>
      <c r="E6483" s="2" t="s">
        <v>164</v>
      </c>
      <c r="F6483" s="2" t="s">
        <v>39</v>
      </c>
      <c r="G6483" s="2" t="s">
        <v>52</v>
      </c>
      <c r="H6483" s="2" t="s">
        <v>1795</v>
      </c>
      <c r="I6483">
        <v>316</v>
      </c>
      <c r="J6483">
        <v>4</v>
      </c>
      <c r="K6483">
        <v>31.6</v>
      </c>
    </row>
    <row r="6484" spans="1:11" x14ac:dyDescent="0.3">
      <c r="A6484" s="1">
        <v>42715</v>
      </c>
      <c r="B6484" s="3">
        <f>YEAR(salesdata[[#This Row],[Order Date]])</f>
        <v>2016</v>
      </c>
      <c r="C6484" s="3">
        <f>MONTH(salesdata[[#This Row],[Order Date]])</f>
        <v>12</v>
      </c>
      <c r="D6484" s="2" t="s">
        <v>1079</v>
      </c>
      <c r="E6484" s="2" t="s">
        <v>123</v>
      </c>
      <c r="F6484" s="2" t="s">
        <v>11</v>
      </c>
      <c r="G6484" s="2" t="s">
        <v>18</v>
      </c>
      <c r="H6484" s="2" t="s">
        <v>2005</v>
      </c>
      <c r="I6484">
        <v>85.22</v>
      </c>
      <c r="J6484">
        <v>3</v>
      </c>
      <c r="K6484">
        <v>7.46</v>
      </c>
    </row>
    <row r="6485" spans="1:11" x14ac:dyDescent="0.3">
      <c r="A6485" s="1">
        <v>42715</v>
      </c>
      <c r="B6485" s="3">
        <f>YEAR(salesdata[[#This Row],[Order Date]])</f>
        <v>2016</v>
      </c>
      <c r="C6485" s="3">
        <f>MONTH(salesdata[[#This Row],[Order Date]])</f>
        <v>12</v>
      </c>
      <c r="D6485" s="2" t="s">
        <v>879</v>
      </c>
      <c r="E6485" s="2" t="s">
        <v>120</v>
      </c>
      <c r="F6485" s="2" t="s">
        <v>11</v>
      </c>
      <c r="G6485" s="2" t="s">
        <v>24</v>
      </c>
      <c r="H6485" s="2" t="s">
        <v>869</v>
      </c>
      <c r="I6485">
        <v>6.67</v>
      </c>
      <c r="J6485">
        <v>3</v>
      </c>
      <c r="K6485">
        <v>1.67</v>
      </c>
    </row>
    <row r="6486" spans="1:11" x14ac:dyDescent="0.3">
      <c r="A6486" s="1">
        <v>42715</v>
      </c>
      <c r="B6486" s="3">
        <f>YEAR(salesdata[[#This Row],[Order Date]])</f>
        <v>2016</v>
      </c>
      <c r="C6486" s="3">
        <f>MONTH(salesdata[[#This Row],[Order Date]])</f>
        <v>12</v>
      </c>
      <c r="D6486" s="2" t="s">
        <v>873</v>
      </c>
      <c r="E6486" s="2" t="s">
        <v>78</v>
      </c>
      <c r="F6486" s="2" t="s">
        <v>11</v>
      </c>
      <c r="G6486" s="2" t="s">
        <v>18</v>
      </c>
      <c r="H6486" s="2" t="s">
        <v>179</v>
      </c>
      <c r="I6486">
        <v>64.959999999999994</v>
      </c>
      <c r="J6486">
        <v>5</v>
      </c>
      <c r="K6486">
        <v>-4.0599999999999996</v>
      </c>
    </row>
    <row r="6487" spans="1:11" x14ac:dyDescent="0.3">
      <c r="A6487" s="1">
        <v>42715</v>
      </c>
      <c r="B6487" s="3">
        <f>YEAR(salesdata[[#This Row],[Order Date]])</f>
        <v>2016</v>
      </c>
      <c r="C6487" s="3">
        <f>MONTH(salesdata[[#This Row],[Order Date]])</f>
        <v>12</v>
      </c>
      <c r="D6487" s="2" t="s">
        <v>873</v>
      </c>
      <c r="E6487" s="2" t="s">
        <v>78</v>
      </c>
      <c r="F6487" s="2" t="s">
        <v>11</v>
      </c>
      <c r="G6487" s="2" t="s">
        <v>200</v>
      </c>
      <c r="H6487" s="2" t="s">
        <v>2251</v>
      </c>
      <c r="I6487">
        <v>13.52</v>
      </c>
      <c r="J6487">
        <v>2</v>
      </c>
      <c r="K6487">
        <v>1.69</v>
      </c>
    </row>
    <row r="6488" spans="1:11" x14ac:dyDescent="0.3">
      <c r="A6488" s="1">
        <v>42715</v>
      </c>
      <c r="B6488" s="3">
        <f>YEAR(salesdata[[#This Row],[Order Date]])</f>
        <v>2016</v>
      </c>
      <c r="C6488" s="3">
        <f>MONTH(salesdata[[#This Row],[Order Date]])</f>
        <v>12</v>
      </c>
      <c r="D6488" s="2" t="s">
        <v>873</v>
      </c>
      <c r="E6488" s="2" t="s">
        <v>78</v>
      </c>
      <c r="F6488" s="2" t="s">
        <v>34</v>
      </c>
      <c r="G6488" s="2" t="s">
        <v>35</v>
      </c>
      <c r="H6488" s="2" t="s">
        <v>1435</v>
      </c>
      <c r="I6488">
        <v>458.43</v>
      </c>
      <c r="J6488">
        <v>5</v>
      </c>
      <c r="K6488">
        <v>-137.53</v>
      </c>
    </row>
    <row r="6489" spans="1:11" x14ac:dyDescent="0.3">
      <c r="A6489" s="1">
        <v>42715</v>
      </c>
      <c r="B6489" s="3">
        <f>YEAR(salesdata[[#This Row],[Order Date]])</f>
        <v>2016</v>
      </c>
      <c r="C6489" s="3">
        <f>MONTH(salesdata[[#This Row],[Order Date]])</f>
        <v>12</v>
      </c>
      <c r="D6489" s="2" t="s">
        <v>873</v>
      </c>
      <c r="E6489" s="2" t="s">
        <v>78</v>
      </c>
      <c r="F6489" s="2" t="s">
        <v>11</v>
      </c>
      <c r="G6489" s="2" t="s">
        <v>92</v>
      </c>
      <c r="H6489" s="2" t="s">
        <v>2316</v>
      </c>
      <c r="I6489">
        <v>387.14</v>
      </c>
      <c r="J6489">
        <v>4</v>
      </c>
      <c r="K6489">
        <v>24.2</v>
      </c>
    </row>
    <row r="6490" spans="1:11" x14ac:dyDescent="0.3">
      <c r="A6490" s="1">
        <v>42715</v>
      </c>
      <c r="B6490" s="3">
        <f>YEAR(salesdata[[#This Row],[Order Date]])</f>
        <v>2016</v>
      </c>
      <c r="C6490" s="3">
        <f>MONTH(salesdata[[#This Row],[Order Date]])</f>
        <v>12</v>
      </c>
      <c r="D6490" s="2" t="s">
        <v>873</v>
      </c>
      <c r="E6490" s="2" t="s">
        <v>78</v>
      </c>
      <c r="F6490" s="2" t="s">
        <v>34</v>
      </c>
      <c r="G6490" s="2" t="s">
        <v>145</v>
      </c>
      <c r="H6490" s="2" t="s">
        <v>1496</v>
      </c>
      <c r="I6490">
        <v>328.59</v>
      </c>
      <c r="J6490">
        <v>3</v>
      </c>
      <c r="K6490">
        <v>-147.87</v>
      </c>
    </row>
    <row r="6491" spans="1:11" x14ac:dyDescent="0.3">
      <c r="A6491" s="1">
        <v>42715</v>
      </c>
      <c r="B6491" s="3">
        <f>YEAR(salesdata[[#This Row],[Order Date]])</f>
        <v>2016</v>
      </c>
      <c r="C6491" s="3">
        <f>MONTH(salesdata[[#This Row],[Order Date]])</f>
        <v>12</v>
      </c>
      <c r="D6491" s="2" t="s">
        <v>167</v>
      </c>
      <c r="E6491" s="2" t="s">
        <v>91</v>
      </c>
      <c r="F6491" s="2" t="s">
        <v>34</v>
      </c>
      <c r="G6491" s="2" t="s">
        <v>35</v>
      </c>
      <c r="H6491" s="2" t="s">
        <v>1876</v>
      </c>
      <c r="I6491">
        <v>403.92</v>
      </c>
      <c r="J6491">
        <v>5</v>
      </c>
      <c r="K6491">
        <v>25.25</v>
      </c>
    </row>
    <row r="6492" spans="1:11" x14ac:dyDescent="0.3">
      <c r="A6492" s="1">
        <v>42715</v>
      </c>
      <c r="B6492" s="3">
        <f>YEAR(salesdata[[#This Row],[Order Date]])</f>
        <v>2016</v>
      </c>
      <c r="C6492" s="3">
        <f>MONTH(salesdata[[#This Row],[Order Date]])</f>
        <v>12</v>
      </c>
      <c r="D6492" s="2" t="s">
        <v>1563</v>
      </c>
      <c r="E6492" s="2" t="s">
        <v>27</v>
      </c>
      <c r="F6492" s="2" t="s">
        <v>11</v>
      </c>
      <c r="G6492" s="2" t="s">
        <v>20</v>
      </c>
      <c r="H6492" s="2" t="s">
        <v>165</v>
      </c>
      <c r="I6492">
        <v>209.6</v>
      </c>
      <c r="J6492">
        <v>5</v>
      </c>
      <c r="K6492">
        <v>68.12</v>
      </c>
    </row>
    <row r="6493" spans="1:11" x14ac:dyDescent="0.3">
      <c r="A6493" s="1">
        <v>42715</v>
      </c>
      <c r="B6493" s="3">
        <f>YEAR(salesdata[[#This Row],[Order Date]])</f>
        <v>2016</v>
      </c>
      <c r="C6493" s="3">
        <f>MONTH(salesdata[[#This Row],[Order Date]])</f>
        <v>12</v>
      </c>
      <c r="D6493" s="2" t="s">
        <v>1563</v>
      </c>
      <c r="E6493" s="2" t="s">
        <v>27</v>
      </c>
      <c r="F6493" s="2" t="s">
        <v>11</v>
      </c>
      <c r="G6493" s="2" t="s">
        <v>24</v>
      </c>
      <c r="H6493" s="2" t="s">
        <v>2571</v>
      </c>
      <c r="I6493">
        <v>23.32</v>
      </c>
      <c r="J6493">
        <v>2</v>
      </c>
      <c r="K6493">
        <v>6.06</v>
      </c>
    </row>
    <row r="6494" spans="1:11" x14ac:dyDescent="0.3">
      <c r="A6494" s="1">
        <v>42715</v>
      </c>
      <c r="B6494" s="3">
        <f>YEAR(salesdata[[#This Row],[Order Date]])</f>
        <v>2016</v>
      </c>
      <c r="C6494" s="3">
        <f>MONTH(salesdata[[#This Row],[Order Date]])</f>
        <v>12</v>
      </c>
      <c r="D6494" s="2" t="s">
        <v>1563</v>
      </c>
      <c r="E6494" s="2" t="s">
        <v>27</v>
      </c>
      <c r="F6494" s="2" t="s">
        <v>11</v>
      </c>
      <c r="G6494" s="2" t="s">
        <v>12</v>
      </c>
      <c r="H6494" s="2" t="s">
        <v>2546</v>
      </c>
      <c r="I6494">
        <v>30.98</v>
      </c>
      <c r="J6494">
        <v>1</v>
      </c>
      <c r="K6494">
        <v>13.94</v>
      </c>
    </row>
    <row r="6495" spans="1:11" x14ac:dyDescent="0.3">
      <c r="A6495" s="1">
        <v>42715</v>
      </c>
      <c r="B6495" s="3">
        <f>YEAR(salesdata[[#This Row],[Order Date]])</f>
        <v>2016</v>
      </c>
      <c r="C6495" s="3">
        <f>MONTH(salesdata[[#This Row],[Order Date]])</f>
        <v>12</v>
      </c>
      <c r="D6495" s="2" t="s">
        <v>1563</v>
      </c>
      <c r="E6495" s="2" t="s">
        <v>27</v>
      </c>
      <c r="F6495" s="2" t="s">
        <v>39</v>
      </c>
      <c r="G6495" s="2" t="s">
        <v>52</v>
      </c>
      <c r="H6495" s="2" t="s">
        <v>2278</v>
      </c>
      <c r="I6495">
        <v>119.96</v>
      </c>
      <c r="J6495">
        <v>4</v>
      </c>
      <c r="K6495">
        <v>25.19</v>
      </c>
    </row>
    <row r="6496" spans="1:11" x14ac:dyDescent="0.3">
      <c r="A6496" s="1">
        <v>42715</v>
      </c>
      <c r="B6496" s="3">
        <f>YEAR(salesdata[[#This Row],[Order Date]])</f>
        <v>2016</v>
      </c>
      <c r="C6496" s="3">
        <f>MONTH(salesdata[[#This Row],[Order Date]])</f>
        <v>12</v>
      </c>
      <c r="D6496" s="2" t="s">
        <v>1563</v>
      </c>
      <c r="E6496" s="2" t="s">
        <v>27</v>
      </c>
      <c r="F6496" s="2" t="s">
        <v>34</v>
      </c>
      <c r="G6496" s="2" t="s">
        <v>35</v>
      </c>
      <c r="H6496" s="2" t="s">
        <v>1480</v>
      </c>
      <c r="I6496">
        <v>363.92</v>
      </c>
      <c r="J6496">
        <v>5</v>
      </c>
      <c r="K6496">
        <v>-31.84</v>
      </c>
    </row>
    <row r="6497" spans="1:11" x14ac:dyDescent="0.3">
      <c r="A6497" s="1">
        <v>42715</v>
      </c>
      <c r="B6497" s="3">
        <f>YEAR(salesdata[[#This Row],[Order Date]])</f>
        <v>2016</v>
      </c>
      <c r="C6497" s="3">
        <f>MONTH(salesdata[[#This Row],[Order Date]])</f>
        <v>12</v>
      </c>
      <c r="D6497" s="2" t="s">
        <v>1563</v>
      </c>
      <c r="E6497" s="2" t="s">
        <v>27</v>
      </c>
      <c r="F6497" s="2" t="s">
        <v>11</v>
      </c>
      <c r="G6497" s="2" t="s">
        <v>20</v>
      </c>
      <c r="H6497" s="2" t="s">
        <v>1825</v>
      </c>
      <c r="I6497">
        <v>35.81</v>
      </c>
      <c r="J6497">
        <v>3</v>
      </c>
      <c r="K6497">
        <v>11.19</v>
      </c>
    </row>
    <row r="6498" spans="1:11" x14ac:dyDescent="0.3">
      <c r="A6498" s="1">
        <v>42715</v>
      </c>
      <c r="B6498" s="3">
        <f>YEAR(salesdata[[#This Row],[Order Date]])</f>
        <v>2016</v>
      </c>
      <c r="C6498" s="3">
        <f>MONTH(salesdata[[#This Row],[Order Date]])</f>
        <v>12</v>
      </c>
      <c r="D6498" s="2" t="s">
        <v>1563</v>
      </c>
      <c r="E6498" s="2" t="s">
        <v>27</v>
      </c>
      <c r="F6498" s="2" t="s">
        <v>11</v>
      </c>
      <c r="G6498" s="2" t="s">
        <v>20</v>
      </c>
      <c r="H6498" s="2" t="s">
        <v>1533</v>
      </c>
      <c r="I6498">
        <v>122.69</v>
      </c>
      <c r="J6498">
        <v>9</v>
      </c>
      <c r="K6498">
        <v>39.869999999999997</v>
      </c>
    </row>
    <row r="6499" spans="1:11" x14ac:dyDescent="0.3">
      <c r="A6499" s="1">
        <v>42715</v>
      </c>
      <c r="B6499" s="3">
        <f>YEAR(salesdata[[#This Row],[Order Date]])</f>
        <v>2016</v>
      </c>
      <c r="C6499" s="3">
        <f>MONTH(salesdata[[#This Row],[Order Date]])</f>
        <v>12</v>
      </c>
      <c r="D6499" s="2" t="s">
        <v>1563</v>
      </c>
      <c r="E6499" s="2" t="s">
        <v>27</v>
      </c>
      <c r="F6499" s="2" t="s">
        <v>34</v>
      </c>
      <c r="G6499" s="2" t="s">
        <v>145</v>
      </c>
      <c r="H6499" s="2" t="s">
        <v>1774</v>
      </c>
      <c r="I6499">
        <v>892.14</v>
      </c>
      <c r="J6499">
        <v>7</v>
      </c>
      <c r="K6499">
        <v>111.52</v>
      </c>
    </row>
    <row r="6500" spans="1:11" x14ac:dyDescent="0.3">
      <c r="A6500" s="1">
        <v>42715</v>
      </c>
      <c r="B6500" s="3">
        <f>YEAR(salesdata[[#This Row],[Order Date]])</f>
        <v>2016</v>
      </c>
      <c r="C6500" s="3">
        <f>MONTH(salesdata[[#This Row],[Order Date]])</f>
        <v>12</v>
      </c>
      <c r="D6500" s="2" t="s">
        <v>1563</v>
      </c>
      <c r="E6500" s="2" t="s">
        <v>27</v>
      </c>
      <c r="F6500" s="2" t="s">
        <v>11</v>
      </c>
      <c r="G6500" s="2" t="s">
        <v>18</v>
      </c>
      <c r="H6500" s="2" t="s">
        <v>435</v>
      </c>
      <c r="I6500">
        <v>50.22</v>
      </c>
      <c r="J6500">
        <v>3</v>
      </c>
      <c r="K6500">
        <v>2.0099999999999998</v>
      </c>
    </row>
    <row r="6501" spans="1:11" x14ac:dyDescent="0.3">
      <c r="A6501" s="1">
        <v>42715</v>
      </c>
      <c r="B6501" s="3">
        <f>YEAR(salesdata[[#This Row],[Order Date]])</f>
        <v>2016</v>
      </c>
      <c r="C6501" s="3">
        <f>MONTH(salesdata[[#This Row],[Order Date]])</f>
        <v>12</v>
      </c>
      <c r="D6501" s="2" t="s">
        <v>1563</v>
      </c>
      <c r="E6501" s="2" t="s">
        <v>27</v>
      </c>
      <c r="F6501" s="2" t="s">
        <v>11</v>
      </c>
      <c r="G6501" s="2" t="s">
        <v>92</v>
      </c>
      <c r="H6501" s="2" t="s">
        <v>1278</v>
      </c>
      <c r="I6501">
        <v>83.42</v>
      </c>
      <c r="J6501">
        <v>2</v>
      </c>
      <c r="K6501">
        <v>24.19</v>
      </c>
    </row>
    <row r="6502" spans="1:11" x14ac:dyDescent="0.3">
      <c r="A6502" s="1">
        <v>42715</v>
      </c>
      <c r="B6502" s="3">
        <f>YEAR(salesdata[[#This Row],[Order Date]])</f>
        <v>2016</v>
      </c>
      <c r="C6502" s="3">
        <f>MONTH(salesdata[[#This Row],[Order Date]])</f>
        <v>12</v>
      </c>
      <c r="D6502" s="2" t="s">
        <v>1563</v>
      </c>
      <c r="E6502" s="2" t="s">
        <v>27</v>
      </c>
      <c r="F6502" s="2" t="s">
        <v>11</v>
      </c>
      <c r="G6502" s="2" t="s">
        <v>20</v>
      </c>
      <c r="H6502" s="2" t="s">
        <v>1918</v>
      </c>
      <c r="I6502">
        <v>5.87</v>
      </c>
      <c r="J6502">
        <v>2</v>
      </c>
      <c r="K6502">
        <v>2.13</v>
      </c>
    </row>
    <row r="6503" spans="1:11" x14ac:dyDescent="0.3">
      <c r="A6503" s="1">
        <v>42715</v>
      </c>
      <c r="B6503" s="3">
        <f>YEAR(salesdata[[#This Row],[Order Date]])</f>
        <v>2016</v>
      </c>
      <c r="C6503" s="3">
        <f>MONTH(salesdata[[#This Row],[Order Date]])</f>
        <v>12</v>
      </c>
      <c r="D6503" s="2" t="s">
        <v>1797</v>
      </c>
      <c r="E6503" s="2" t="s">
        <v>78</v>
      </c>
      <c r="F6503" s="2" t="s">
        <v>11</v>
      </c>
      <c r="G6503" s="2" t="s">
        <v>92</v>
      </c>
      <c r="H6503" s="2" t="s">
        <v>801</v>
      </c>
      <c r="I6503">
        <v>73.540000000000006</v>
      </c>
      <c r="J6503">
        <v>4</v>
      </c>
      <c r="K6503">
        <v>9.19</v>
      </c>
    </row>
    <row r="6504" spans="1:11" x14ac:dyDescent="0.3">
      <c r="A6504" s="1">
        <v>42716</v>
      </c>
      <c r="B6504" s="3">
        <f>YEAR(salesdata[[#This Row],[Order Date]])</f>
        <v>2016</v>
      </c>
      <c r="C6504" s="3">
        <f>MONTH(salesdata[[#This Row],[Order Date]])</f>
        <v>12</v>
      </c>
      <c r="D6504" s="2" t="s">
        <v>495</v>
      </c>
      <c r="E6504" s="2" t="s">
        <v>78</v>
      </c>
      <c r="F6504" s="2" t="s">
        <v>11</v>
      </c>
      <c r="G6504" s="2" t="s">
        <v>20</v>
      </c>
      <c r="H6504" s="2" t="s">
        <v>781</v>
      </c>
      <c r="I6504">
        <v>18.690000000000001</v>
      </c>
      <c r="J6504">
        <v>3</v>
      </c>
      <c r="K6504">
        <v>-14.33</v>
      </c>
    </row>
    <row r="6505" spans="1:11" x14ac:dyDescent="0.3">
      <c r="A6505" s="1">
        <v>42716</v>
      </c>
      <c r="B6505" s="3">
        <f>YEAR(salesdata[[#This Row],[Order Date]])</f>
        <v>2016</v>
      </c>
      <c r="C6505" s="3">
        <f>MONTH(salesdata[[#This Row],[Order Date]])</f>
        <v>12</v>
      </c>
      <c r="D6505" s="2" t="s">
        <v>495</v>
      </c>
      <c r="E6505" s="2" t="s">
        <v>78</v>
      </c>
      <c r="F6505" s="2" t="s">
        <v>39</v>
      </c>
      <c r="G6505" s="2" t="s">
        <v>52</v>
      </c>
      <c r="H6505" s="2" t="s">
        <v>999</v>
      </c>
      <c r="I6505">
        <v>383.95</v>
      </c>
      <c r="J6505">
        <v>6</v>
      </c>
      <c r="K6505">
        <v>76.790000000000006</v>
      </c>
    </row>
    <row r="6506" spans="1:11" x14ac:dyDescent="0.3">
      <c r="A6506" s="1">
        <v>42716</v>
      </c>
      <c r="B6506" s="3">
        <f>YEAR(salesdata[[#This Row],[Order Date]])</f>
        <v>2016</v>
      </c>
      <c r="C6506" s="3">
        <f>MONTH(salesdata[[#This Row],[Order Date]])</f>
        <v>12</v>
      </c>
      <c r="D6506" s="2" t="s">
        <v>1099</v>
      </c>
      <c r="E6506" s="2" t="s">
        <v>110</v>
      </c>
      <c r="F6506" s="2" t="s">
        <v>39</v>
      </c>
      <c r="G6506" s="2" t="s">
        <v>40</v>
      </c>
      <c r="H6506" s="2" t="s">
        <v>138</v>
      </c>
      <c r="I6506">
        <v>657.93</v>
      </c>
      <c r="J6506">
        <v>7</v>
      </c>
      <c r="K6506">
        <v>184.22</v>
      </c>
    </row>
    <row r="6507" spans="1:11" x14ac:dyDescent="0.3">
      <c r="A6507" s="1">
        <v>42716</v>
      </c>
      <c r="B6507" s="3">
        <f>YEAR(salesdata[[#This Row],[Order Date]])</f>
        <v>2016</v>
      </c>
      <c r="C6507" s="3">
        <f>MONTH(salesdata[[#This Row],[Order Date]])</f>
        <v>12</v>
      </c>
      <c r="D6507" s="2" t="s">
        <v>1099</v>
      </c>
      <c r="E6507" s="2" t="s">
        <v>110</v>
      </c>
      <c r="F6507" s="2" t="s">
        <v>34</v>
      </c>
      <c r="G6507" s="2" t="s">
        <v>47</v>
      </c>
      <c r="H6507" s="2" t="s">
        <v>975</v>
      </c>
      <c r="I6507">
        <v>33.479999999999997</v>
      </c>
      <c r="J6507">
        <v>4</v>
      </c>
      <c r="K6507">
        <v>8.6999999999999993</v>
      </c>
    </row>
    <row r="6508" spans="1:11" x14ac:dyDescent="0.3">
      <c r="A6508" s="1">
        <v>42716</v>
      </c>
      <c r="B6508" s="3">
        <f>YEAR(salesdata[[#This Row],[Order Date]])</f>
        <v>2016</v>
      </c>
      <c r="C6508" s="3">
        <f>MONTH(salesdata[[#This Row],[Order Date]])</f>
        <v>12</v>
      </c>
      <c r="D6508" s="2" t="s">
        <v>1099</v>
      </c>
      <c r="E6508" s="2" t="s">
        <v>110</v>
      </c>
      <c r="F6508" s="2" t="s">
        <v>11</v>
      </c>
      <c r="G6508" s="2" t="s">
        <v>24</v>
      </c>
      <c r="H6508" s="2" t="s">
        <v>326</v>
      </c>
      <c r="I6508">
        <v>13.9</v>
      </c>
      <c r="J6508">
        <v>5</v>
      </c>
      <c r="K6508">
        <v>3.61</v>
      </c>
    </row>
    <row r="6509" spans="1:11" x14ac:dyDescent="0.3">
      <c r="A6509" s="1">
        <v>42716</v>
      </c>
      <c r="B6509" s="3">
        <f>YEAR(salesdata[[#This Row],[Order Date]])</f>
        <v>2016</v>
      </c>
      <c r="C6509" s="3">
        <f>MONTH(salesdata[[#This Row],[Order Date]])</f>
        <v>12</v>
      </c>
      <c r="D6509" s="2" t="s">
        <v>1099</v>
      </c>
      <c r="E6509" s="2" t="s">
        <v>110</v>
      </c>
      <c r="F6509" s="2" t="s">
        <v>11</v>
      </c>
      <c r="G6509" s="2" t="s">
        <v>18</v>
      </c>
      <c r="H6509" s="2" t="s">
        <v>1656</v>
      </c>
      <c r="I6509">
        <v>26.86</v>
      </c>
      <c r="J6509">
        <v>2</v>
      </c>
      <c r="K6509">
        <v>6.72</v>
      </c>
    </row>
    <row r="6510" spans="1:11" x14ac:dyDescent="0.3">
      <c r="A6510" s="1">
        <v>42716</v>
      </c>
      <c r="B6510" s="3">
        <f>YEAR(salesdata[[#This Row],[Order Date]])</f>
        <v>2016</v>
      </c>
      <c r="C6510" s="3">
        <f>MONTH(salesdata[[#This Row],[Order Date]])</f>
        <v>12</v>
      </c>
      <c r="D6510" s="2" t="s">
        <v>1800</v>
      </c>
      <c r="E6510" s="2" t="s">
        <v>30</v>
      </c>
      <c r="F6510" s="2" t="s">
        <v>39</v>
      </c>
      <c r="G6510" s="2" t="s">
        <v>52</v>
      </c>
      <c r="H6510" s="2" t="s">
        <v>1008</v>
      </c>
      <c r="I6510">
        <v>249.95</v>
      </c>
      <c r="J6510">
        <v>5</v>
      </c>
      <c r="K6510">
        <v>20</v>
      </c>
    </row>
    <row r="6511" spans="1:11" x14ac:dyDescent="0.3">
      <c r="A6511" s="1">
        <v>42716</v>
      </c>
      <c r="B6511" s="3">
        <f>YEAR(salesdata[[#This Row],[Order Date]])</f>
        <v>2016</v>
      </c>
      <c r="C6511" s="3">
        <f>MONTH(salesdata[[#This Row],[Order Date]])</f>
        <v>12</v>
      </c>
      <c r="D6511" s="2" t="s">
        <v>1800</v>
      </c>
      <c r="E6511" s="2" t="s">
        <v>30</v>
      </c>
      <c r="F6511" s="2" t="s">
        <v>11</v>
      </c>
      <c r="G6511" s="2" t="s">
        <v>12</v>
      </c>
      <c r="H6511" s="2" t="s">
        <v>2645</v>
      </c>
      <c r="I6511">
        <v>49.12</v>
      </c>
      <c r="J6511">
        <v>4</v>
      </c>
      <c r="K6511">
        <v>23.09</v>
      </c>
    </row>
    <row r="6512" spans="1:11" x14ac:dyDescent="0.3">
      <c r="A6512" s="1">
        <v>42716</v>
      </c>
      <c r="B6512" s="3">
        <f>YEAR(salesdata[[#This Row],[Order Date]])</f>
        <v>2016</v>
      </c>
      <c r="C6512" s="3">
        <f>MONTH(salesdata[[#This Row],[Order Date]])</f>
        <v>12</v>
      </c>
      <c r="D6512" s="2" t="s">
        <v>1610</v>
      </c>
      <c r="E6512" s="2" t="s">
        <v>27</v>
      </c>
      <c r="F6512" s="2" t="s">
        <v>34</v>
      </c>
      <c r="G6512" s="2" t="s">
        <v>47</v>
      </c>
      <c r="H6512" s="2" t="s">
        <v>48</v>
      </c>
      <c r="I6512">
        <v>383.64</v>
      </c>
      <c r="J6512">
        <v>6</v>
      </c>
      <c r="K6512">
        <v>122.76</v>
      </c>
    </row>
    <row r="6513" spans="1:11" x14ac:dyDescent="0.3">
      <c r="A6513" s="1">
        <v>42716</v>
      </c>
      <c r="B6513" s="3">
        <f>YEAR(salesdata[[#This Row],[Order Date]])</f>
        <v>2016</v>
      </c>
      <c r="C6513" s="3">
        <f>MONTH(salesdata[[#This Row],[Order Date]])</f>
        <v>12</v>
      </c>
      <c r="D6513" s="2" t="s">
        <v>1610</v>
      </c>
      <c r="E6513" s="2" t="s">
        <v>27</v>
      </c>
      <c r="F6513" s="2" t="s">
        <v>11</v>
      </c>
      <c r="G6513" s="2" t="s">
        <v>92</v>
      </c>
      <c r="H6513" s="2" t="s">
        <v>1829</v>
      </c>
      <c r="I6513">
        <v>56.52</v>
      </c>
      <c r="J6513">
        <v>3</v>
      </c>
      <c r="K6513">
        <v>15.83</v>
      </c>
    </row>
    <row r="6514" spans="1:11" x14ac:dyDescent="0.3">
      <c r="A6514" s="1">
        <v>42716</v>
      </c>
      <c r="B6514" s="3">
        <f>YEAR(salesdata[[#This Row],[Order Date]])</f>
        <v>2016</v>
      </c>
      <c r="C6514" s="3">
        <f>MONTH(salesdata[[#This Row],[Order Date]])</f>
        <v>12</v>
      </c>
      <c r="D6514" s="2" t="s">
        <v>873</v>
      </c>
      <c r="E6514" s="2" t="s">
        <v>149</v>
      </c>
      <c r="F6514" s="2" t="s">
        <v>34</v>
      </c>
      <c r="G6514" s="2" t="s">
        <v>47</v>
      </c>
      <c r="H6514" s="2" t="s">
        <v>2576</v>
      </c>
      <c r="I6514">
        <v>60.35</v>
      </c>
      <c r="J6514">
        <v>5</v>
      </c>
      <c r="K6514">
        <v>19.920000000000002</v>
      </c>
    </row>
    <row r="6515" spans="1:11" x14ac:dyDescent="0.3">
      <c r="A6515" s="1">
        <v>42716</v>
      </c>
      <c r="B6515" s="3">
        <f>YEAR(salesdata[[#This Row],[Order Date]])</f>
        <v>2016</v>
      </c>
      <c r="C6515" s="3">
        <f>MONTH(salesdata[[#This Row],[Order Date]])</f>
        <v>12</v>
      </c>
      <c r="D6515" s="2" t="s">
        <v>873</v>
      </c>
      <c r="E6515" s="2" t="s">
        <v>149</v>
      </c>
      <c r="F6515" s="2" t="s">
        <v>11</v>
      </c>
      <c r="G6515" s="2" t="s">
        <v>200</v>
      </c>
      <c r="H6515" s="2" t="s">
        <v>2565</v>
      </c>
      <c r="I6515">
        <v>35.520000000000003</v>
      </c>
      <c r="J6515">
        <v>4</v>
      </c>
      <c r="K6515">
        <v>9.9499999999999993</v>
      </c>
    </row>
    <row r="6516" spans="1:11" x14ac:dyDescent="0.3">
      <c r="A6516" s="1">
        <v>42716</v>
      </c>
      <c r="B6516" s="3">
        <f>YEAR(salesdata[[#This Row],[Order Date]])</f>
        <v>2016</v>
      </c>
      <c r="C6516" s="3">
        <f>MONTH(salesdata[[#This Row],[Order Date]])</f>
        <v>12</v>
      </c>
      <c r="D6516" s="2" t="s">
        <v>873</v>
      </c>
      <c r="E6516" s="2" t="s">
        <v>149</v>
      </c>
      <c r="F6516" s="2" t="s">
        <v>11</v>
      </c>
      <c r="G6516" s="2" t="s">
        <v>24</v>
      </c>
      <c r="H6516" s="2" t="s">
        <v>2516</v>
      </c>
      <c r="I6516">
        <v>11.2</v>
      </c>
      <c r="J6516">
        <v>7</v>
      </c>
      <c r="K6516">
        <v>4.82</v>
      </c>
    </row>
    <row r="6517" spans="1:11" x14ac:dyDescent="0.3">
      <c r="A6517" s="1">
        <v>42717</v>
      </c>
      <c r="B6517" s="3">
        <f>YEAR(salesdata[[#This Row],[Order Date]])</f>
        <v>2016</v>
      </c>
      <c r="C6517" s="3">
        <f>MONTH(salesdata[[#This Row],[Order Date]])</f>
        <v>12</v>
      </c>
      <c r="D6517" s="2" t="s">
        <v>1538</v>
      </c>
      <c r="E6517" s="2" t="s">
        <v>840</v>
      </c>
      <c r="F6517" s="2" t="s">
        <v>39</v>
      </c>
      <c r="G6517" s="2" t="s">
        <v>52</v>
      </c>
      <c r="H6517" s="2" t="s">
        <v>1690</v>
      </c>
      <c r="I6517">
        <v>63.88</v>
      </c>
      <c r="J6517">
        <v>4</v>
      </c>
      <c r="K6517">
        <v>24.91</v>
      </c>
    </row>
    <row r="6518" spans="1:11" x14ac:dyDescent="0.3">
      <c r="A6518" s="1">
        <v>42717</v>
      </c>
      <c r="B6518" s="3">
        <f>YEAR(salesdata[[#This Row],[Order Date]])</f>
        <v>2016</v>
      </c>
      <c r="C6518" s="3">
        <f>MONTH(salesdata[[#This Row],[Order Date]])</f>
        <v>12</v>
      </c>
      <c r="D6518" s="2" t="s">
        <v>883</v>
      </c>
      <c r="E6518" s="2" t="s">
        <v>27</v>
      </c>
      <c r="F6518" s="2" t="s">
        <v>11</v>
      </c>
      <c r="G6518" s="2" t="s">
        <v>20</v>
      </c>
      <c r="H6518" s="2" t="s">
        <v>972</v>
      </c>
      <c r="I6518">
        <v>6.1</v>
      </c>
      <c r="J6518">
        <v>2</v>
      </c>
      <c r="K6518">
        <v>2.21</v>
      </c>
    </row>
    <row r="6519" spans="1:11" x14ac:dyDescent="0.3">
      <c r="A6519" s="1">
        <v>42717</v>
      </c>
      <c r="B6519" s="3">
        <f>YEAR(salesdata[[#This Row],[Order Date]])</f>
        <v>2016</v>
      </c>
      <c r="C6519" s="3">
        <f>MONTH(salesdata[[#This Row],[Order Date]])</f>
        <v>12</v>
      </c>
      <c r="D6519" s="2" t="s">
        <v>883</v>
      </c>
      <c r="E6519" s="2" t="s">
        <v>27</v>
      </c>
      <c r="F6519" s="2" t="s">
        <v>34</v>
      </c>
      <c r="G6519" s="2" t="s">
        <v>145</v>
      </c>
      <c r="H6519" s="2" t="s">
        <v>1703</v>
      </c>
      <c r="I6519">
        <v>1114.27</v>
      </c>
      <c r="J6519">
        <v>4</v>
      </c>
      <c r="K6519">
        <v>41.79</v>
      </c>
    </row>
    <row r="6520" spans="1:11" x14ac:dyDescent="0.3">
      <c r="A6520" s="1">
        <v>42717</v>
      </c>
      <c r="B6520" s="3">
        <f>YEAR(salesdata[[#This Row],[Order Date]])</f>
        <v>2016</v>
      </c>
      <c r="C6520" s="3">
        <f>MONTH(salesdata[[#This Row],[Order Date]])</f>
        <v>12</v>
      </c>
      <c r="D6520" s="2" t="s">
        <v>148</v>
      </c>
      <c r="E6520" s="2" t="s">
        <v>27</v>
      </c>
      <c r="F6520" s="2" t="s">
        <v>11</v>
      </c>
      <c r="G6520" s="2" t="s">
        <v>24</v>
      </c>
      <c r="H6520" s="2" t="s">
        <v>459</v>
      </c>
      <c r="I6520">
        <v>9.84</v>
      </c>
      <c r="J6520">
        <v>3</v>
      </c>
      <c r="K6520">
        <v>3.25</v>
      </c>
    </row>
    <row r="6521" spans="1:11" x14ac:dyDescent="0.3">
      <c r="A6521" s="1">
        <v>42718</v>
      </c>
      <c r="B6521" s="3">
        <f>YEAR(salesdata[[#This Row],[Order Date]])</f>
        <v>2016</v>
      </c>
      <c r="C6521" s="3">
        <f>MONTH(salesdata[[#This Row],[Order Date]])</f>
        <v>12</v>
      </c>
      <c r="D6521" s="2" t="s">
        <v>904</v>
      </c>
      <c r="E6521" s="2" t="s">
        <v>329</v>
      </c>
      <c r="F6521" s="2" t="s">
        <v>34</v>
      </c>
      <c r="G6521" s="2" t="s">
        <v>47</v>
      </c>
      <c r="H6521" s="2" t="s">
        <v>1698</v>
      </c>
      <c r="I6521">
        <v>133.38</v>
      </c>
      <c r="J6521">
        <v>6</v>
      </c>
      <c r="K6521">
        <v>58.69</v>
      </c>
    </row>
    <row r="6522" spans="1:11" x14ac:dyDescent="0.3">
      <c r="A6522" s="1">
        <v>42718</v>
      </c>
      <c r="B6522" s="3">
        <f>YEAR(salesdata[[#This Row],[Order Date]])</f>
        <v>2016</v>
      </c>
      <c r="C6522" s="3">
        <f>MONTH(salesdata[[#This Row],[Order Date]])</f>
        <v>12</v>
      </c>
      <c r="D6522" s="2" t="s">
        <v>1593</v>
      </c>
      <c r="E6522" s="2" t="s">
        <v>149</v>
      </c>
      <c r="F6522" s="2" t="s">
        <v>11</v>
      </c>
      <c r="G6522" s="2" t="s">
        <v>12</v>
      </c>
      <c r="H6522" s="2" t="s">
        <v>718</v>
      </c>
      <c r="I6522">
        <v>14.62</v>
      </c>
      <c r="J6522">
        <v>2</v>
      </c>
      <c r="K6522">
        <v>6.73</v>
      </c>
    </row>
    <row r="6523" spans="1:11" x14ac:dyDescent="0.3">
      <c r="A6523" s="1">
        <v>42718</v>
      </c>
      <c r="B6523" s="3">
        <f>YEAR(salesdata[[#This Row],[Order Date]])</f>
        <v>2016</v>
      </c>
      <c r="C6523" s="3">
        <f>MONTH(salesdata[[#This Row],[Order Date]])</f>
        <v>12</v>
      </c>
      <c r="D6523" s="2" t="s">
        <v>1593</v>
      </c>
      <c r="E6523" s="2" t="s">
        <v>149</v>
      </c>
      <c r="F6523" s="2" t="s">
        <v>11</v>
      </c>
      <c r="G6523" s="2" t="s">
        <v>16</v>
      </c>
      <c r="H6523" s="2" t="s">
        <v>2210</v>
      </c>
      <c r="I6523">
        <v>5.76</v>
      </c>
      <c r="J6523">
        <v>2</v>
      </c>
      <c r="K6523">
        <v>2.82</v>
      </c>
    </row>
    <row r="6524" spans="1:11" x14ac:dyDescent="0.3">
      <c r="A6524" s="1">
        <v>42718</v>
      </c>
      <c r="B6524" s="3">
        <f>YEAR(salesdata[[#This Row],[Order Date]])</f>
        <v>2016</v>
      </c>
      <c r="C6524" s="3">
        <f>MONTH(salesdata[[#This Row],[Order Date]])</f>
        <v>12</v>
      </c>
      <c r="D6524" s="2" t="s">
        <v>1593</v>
      </c>
      <c r="E6524" s="2" t="s">
        <v>149</v>
      </c>
      <c r="F6524" s="2" t="s">
        <v>11</v>
      </c>
      <c r="G6524" s="2" t="s">
        <v>43</v>
      </c>
      <c r="H6524" s="2" t="s">
        <v>1036</v>
      </c>
      <c r="I6524">
        <v>21.48</v>
      </c>
      <c r="J6524">
        <v>6</v>
      </c>
      <c r="K6524">
        <v>10.53</v>
      </c>
    </row>
    <row r="6525" spans="1:11" x14ac:dyDescent="0.3">
      <c r="A6525" s="1">
        <v>42718</v>
      </c>
      <c r="B6525" s="3">
        <f>YEAR(salesdata[[#This Row],[Order Date]])</f>
        <v>2016</v>
      </c>
      <c r="C6525" s="3">
        <f>MONTH(salesdata[[#This Row],[Order Date]])</f>
        <v>12</v>
      </c>
      <c r="D6525" s="2" t="s">
        <v>1593</v>
      </c>
      <c r="E6525" s="2" t="s">
        <v>149</v>
      </c>
      <c r="F6525" s="2" t="s">
        <v>34</v>
      </c>
      <c r="G6525" s="2" t="s">
        <v>47</v>
      </c>
      <c r="H6525" s="2" t="s">
        <v>2036</v>
      </c>
      <c r="I6525">
        <v>396.92</v>
      </c>
      <c r="J6525">
        <v>4</v>
      </c>
      <c r="K6525">
        <v>198.46</v>
      </c>
    </row>
    <row r="6526" spans="1:11" x14ac:dyDescent="0.3">
      <c r="A6526" s="1">
        <v>42718</v>
      </c>
      <c r="B6526" s="3">
        <f>YEAR(salesdata[[#This Row],[Order Date]])</f>
        <v>2016</v>
      </c>
      <c r="C6526" s="3">
        <f>MONTH(salesdata[[#This Row],[Order Date]])</f>
        <v>12</v>
      </c>
      <c r="D6526" s="2" t="s">
        <v>1593</v>
      </c>
      <c r="E6526" s="2" t="s">
        <v>149</v>
      </c>
      <c r="F6526" s="2" t="s">
        <v>11</v>
      </c>
      <c r="G6526" s="2" t="s">
        <v>18</v>
      </c>
      <c r="H6526" s="2" t="s">
        <v>1847</v>
      </c>
      <c r="I6526">
        <v>17.149999999999999</v>
      </c>
      <c r="J6526">
        <v>1</v>
      </c>
      <c r="K6526">
        <v>4.63</v>
      </c>
    </row>
    <row r="6527" spans="1:11" x14ac:dyDescent="0.3">
      <c r="A6527" s="1">
        <v>42718</v>
      </c>
      <c r="B6527" s="3">
        <f>YEAR(salesdata[[#This Row],[Order Date]])</f>
        <v>2016</v>
      </c>
      <c r="C6527" s="3">
        <f>MONTH(salesdata[[#This Row],[Order Date]])</f>
        <v>12</v>
      </c>
      <c r="D6527" s="2" t="s">
        <v>1593</v>
      </c>
      <c r="E6527" s="2" t="s">
        <v>149</v>
      </c>
      <c r="F6527" s="2" t="s">
        <v>11</v>
      </c>
      <c r="G6527" s="2" t="s">
        <v>20</v>
      </c>
      <c r="H6527" s="2" t="s">
        <v>2524</v>
      </c>
      <c r="I6527">
        <v>23.12</v>
      </c>
      <c r="J6527">
        <v>2</v>
      </c>
      <c r="K6527">
        <v>7.8</v>
      </c>
    </row>
    <row r="6528" spans="1:11" x14ac:dyDescent="0.3">
      <c r="A6528" s="1">
        <v>42718</v>
      </c>
      <c r="B6528" s="3">
        <f>YEAR(salesdata[[#This Row],[Order Date]])</f>
        <v>2016</v>
      </c>
      <c r="C6528" s="3">
        <f>MONTH(salesdata[[#This Row],[Order Date]])</f>
        <v>12</v>
      </c>
      <c r="D6528" s="2" t="s">
        <v>589</v>
      </c>
      <c r="E6528" s="2" t="s">
        <v>27</v>
      </c>
      <c r="F6528" s="2" t="s">
        <v>34</v>
      </c>
      <c r="G6528" s="2" t="s">
        <v>35</v>
      </c>
      <c r="H6528" s="2" t="s">
        <v>2596</v>
      </c>
      <c r="I6528">
        <v>81.42</v>
      </c>
      <c r="J6528">
        <v>2</v>
      </c>
      <c r="K6528">
        <v>-9.16</v>
      </c>
    </row>
    <row r="6529" spans="1:11" x14ac:dyDescent="0.3">
      <c r="A6529" s="1">
        <v>42718</v>
      </c>
      <c r="B6529" s="3">
        <f>YEAR(salesdata[[#This Row],[Order Date]])</f>
        <v>2016</v>
      </c>
      <c r="C6529" s="3">
        <f>MONTH(salesdata[[#This Row],[Order Date]])</f>
        <v>12</v>
      </c>
      <c r="D6529" s="2" t="s">
        <v>589</v>
      </c>
      <c r="E6529" s="2" t="s">
        <v>27</v>
      </c>
      <c r="F6529" s="2" t="s">
        <v>11</v>
      </c>
      <c r="G6529" s="2" t="s">
        <v>18</v>
      </c>
      <c r="H6529" s="2" t="s">
        <v>2092</v>
      </c>
      <c r="I6529">
        <v>134.80000000000001</v>
      </c>
      <c r="J6529">
        <v>10</v>
      </c>
      <c r="K6529">
        <v>35.049999999999997</v>
      </c>
    </row>
    <row r="6530" spans="1:11" x14ac:dyDescent="0.3">
      <c r="A6530" s="1">
        <v>42719</v>
      </c>
      <c r="B6530" s="3">
        <f>YEAR(salesdata[[#This Row],[Order Date]])</f>
        <v>2016</v>
      </c>
      <c r="C6530" s="3">
        <f>MONTH(salesdata[[#This Row],[Order Date]])</f>
        <v>12</v>
      </c>
      <c r="D6530" s="2" t="s">
        <v>2033</v>
      </c>
      <c r="E6530" s="2" t="s">
        <v>110</v>
      </c>
      <c r="F6530" s="2" t="s">
        <v>34</v>
      </c>
      <c r="G6530" s="2" t="s">
        <v>145</v>
      </c>
      <c r="H6530" s="2" t="s">
        <v>402</v>
      </c>
      <c r="I6530">
        <v>1652.94</v>
      </c>
      <c r="J6530">
        <v>3</v>
      </c>
      <c r="K6530">
        <v>231.41</v>
      </c>
    </row>
    <row r="6531" spans="1:11" x14ac:dyDescent="0.3">
      <c r="A6531" s="1">
        <v>42719</v>
      </c>
      <c r="B6531" s="3">
        <f>YEAR(salesdata[[#This Row],[Order Date]])</f>
        <v>2016</v>
      </c>
      <c r="C6531" s="3">
        <f>MONTH(salesdata[[#This Row],[Order Date]])</f>
        <v>12</v>
      </c>
      <c r="D6531" s="2" t="s">
        <v>2033</v>
      </c>
      <c r="E6531" s="2" t="s">
        <v>110</v>
      </c>
      <c r="F6531" s="2" t="s">
        <v>11</v>
      </c>
      <c r="G6531" s="2" t="s">
        <v>18</v>
      </c>
      <c r="H6531" s="2" t="s">
        <v>1689</v>
      </c>
      <c r="I6531">
        <v>296.37</v>
      </c>
      <c r="J6531">
        <v>3</v>
      </c>
      <c r="K6531">
        <v>80.02</v>
      </c>
    </row>
    <row r="6532" spans="1:11" x14ac:dyDescent="0.3">
      <c r="A6532" s="1">
        <v>42719</v>
      </c>
      <c r="B6532" s="3">
        <f>YEAR(salesdata[[#This Row],[Order Date]])</f>
        <v>2016</v>
      </c>
      <c r="C6532" s="3">
        <f>MONTH(salesdata[[#This Row],[Order Date]])</f>
        <v>12</v>
      </c>
      <c r="D6532" s="2" t="s">
        <v>552</v>
      </c>
      <c r="E6532" s="2" t="s">
        <v>27</v>
      </c>
      <c r="F6532" s="2" t="s">
        <v>34</v>
      </c>
      <c r="G6532" s="2" t="s">
        <v>47</v>
      </c>
      <c r="H6532" s="2" t="s">
        <v>1532</v>
      </c>
      <c r="I6532">
        <v>14.76</v>
      </c>
      <c r="J6532">
        <v>2</v>
      </c>
      <c r="K6532">
        <v>4.28</v>
      </c>
    </row>
    <row r="6533" spans="1:11" x14ac:dyDescent="0.3">
      <c r="A6533" s="1">
        <v>42719</v>
      </c>
      <c r="B6533" s="3">
        <f>YEAR(salesdata[[#This Row],[Order Date]])</f>
        <v>2016</v>
      </c>
      <c r="C6533" s="3">
        <f>MONTH(salesdata[[#This Row],[Order Date]])</f>
        <v>12</v>
      </c>
      <c r="D6533" s="2" t="s">
        <v>401</v>
      </c>
      <c r="E6533" s="2" t="s">
        <v>91</v>
      </c>
      <c r="F6533" s="2" t="s">
        <v>34</v>
      </c>
      <c r="G6533" s="2" t="s">
        <v>145</v>
      </c>
      <c r="H6533" s="2" t="s">
        <v>320</v>
      </c>
      <c r="I6533">
        <v>564.20000000000005</v>
      </c>
      <c r="J6533">
        <v>3</v>
      </c>
      <c r="K6533">
        <v>-304.67</v>
      </c>
    </row>
    <row r="6534" spans="1:11" x14ac:dyDescent="0.3">
      <c r="A6534" s="1">
        <v>42719</v>
      </c>
      <c r="B6534" s="3">
        <f>YEAR(salesdata[[#This Row],[Order Date]])</f>
        <v>2016</v>
      </c>
      <c r="C6534" s="3">
        <f>MONTH(salesdata[[#This Row],[Order Date]])</f>
        <v>12</v>
      </c>
      <c r="D6534" s="2" t="s">
        <v>401</v>
      </c>
      <c r="E6534" s="2" t="s">
        <v>91</v>
      </c>
      <c r="F6534" s="2" t="s">
        <v>11</v>
      </c>
      <c r="G6534" s="2" t="s">
        <v>92</v>
      </c>
      <c r="H6534" s="2" t="s">
        <v>1888</v>
      </c>
      <c r="I6534">
        <v>87.17</v>
      </c>
      <c r="J6534">
        <v>2</v>
      </c>
      <c r="K6534">
        <v>8.7200000000000006</v>
      </c>
    </row>
    <row r="6535" spans="1:11" x14ac:dyDescent="0.3">
      <c r="A6535" s="1">
        <v>42719</v>
      </c>
      <c r="B6535" s="3">
        <f>YEAR(salesdata[[#This Row],[Order Date]])</f>
        <v>2016</v>
      </c>
      <c r="C6535" s="3">
        <f>MONTH(salesdata[[#This Row],[Order Date]])</f>
        <v>12</v>
      </c>
      <c r="D6535" s="2" t="s">
        <v>1548</v>
      </c>
      <c r="E6535" s="2" t="s">
        <v>78</v>
      </c>
      <c r="F6535" s="2" t="s">
        <v>11</v>
      </c>
      <c r="G6535" s="2" t="s">
        <v>20</v>
      </c>
      <c r="H6535" s="2" t="s">
        <v>1577</v>
      </c>
      <c r="I6535">
        <v>2.21</v>
      </c>
      <c r="J6535">
        <v>3</v>
      </c>
      <c r="K6535">
        <v>-1.48</v>
      </c>
    </row>
    <row r="6536" spans="1:11" x14ac:dyDescent="0.3">
      <c r="A6536" s="1">
        <v>42719</v>
      </c>
      <c r="B6536" s="3">
        <f>YEAR(salesdata[[#This Row],[Order Date]])</f>
        <v>2016</v>
      </c>
      <c r="C6536" s="3">
        <f>MONTH(salesdata[[#This Row],[Order Date]])</f>
        <v>12</v>
      </c>
      <c r="D6536" s="2" t="s">
        <v>1676</v>
      </c>
      <c r="E6536" s="2" t="s">
        <v>101</v>
      </c>
      <c r="F6536" s="2" t="s">
        <v>11</v>
      </c>
      <c r="G6536" s="2" t="s">
        <v>12</v>
      </c>
      <c r="H6536" s="2" t="s">
        <v>2646</v>
      </c>
      <c r="I6536">
        <v>19.440000000000001</v>
      </c>
      <c r="J6536">
        <v>3</v>
      </c>
      <c r="K6536">
        <v>9.33</v>
      </c>
    </row>
    <row r="6537" spans="1:11" x14ac:dyDescent="0.3">
      <c r="A6537" s="1">
        <v>42720</v>
      </c>
      <c r="B6537" s="3">
        <f>YEAR(salesdata[[#This Row],[Order Date]])</f>
        <v>2016</v>
      </c>
      <c r="C6537" s="3">
        <f>MONTH(salesdata[[#This Row],[Order Date]])</f>
        <v>12</v>
      </c>
      <c r="D6537" s="2" t="s">
        <v>1831</v>
      </c>
      <c r="E6537" s="2" t="s">
        <v>15</v>
      </c>
      <c r="F6537" s="2" t="s">
        <v>11</v>
      </c>
      <c r="G6537" s="2" t="s">
        <v>20</v>
      </c>
      <c r="H6537" s="2" t="s">
        <v>2177</v>
      </c>
      <c r="I6537">
        <v>4.79</v>
      </c>
      <c r="J6537">
        <v>3</v>
      </c>
      <c r="K6537">
        <v>-7.9</v>
      </c>
    </row>
    <row r="6538" spans="1:11" x14ac:dyDescent="0.3">
      <c r="A6538" s="1">
        <v>42720</v>
      </c>
      <c r="B6538" s="3">
        <f>YEAR(salesdata[[#This Row],[Order Date]])</f>
        <v>2016</v>
      </c>
      <c r="C6538" s="3">
        <f>MONTH(salesdata[[#This Row],[Order Date]])</f>
        <v>12</v>
      </c>
      <c r="D6538" s="2" t="s">
        <v>1394</v>
      </c>
      <c r="E6538" s="2" t="s">
        <v>149</v>
      </c>
      <c r="F6538" s="2" t="s">
        <v>11</v>
      </c>
      <c r="G6538" s="2" t="s">
        <v>43</v>
      </c>
      <c r="H6538" s="2" t="s">
        <v>2630</v>
      </c>
      <c r="I6538">
        <v>3.68</v>
      </c>
      <c r="J6538">
        <v>2</v>
      </c>
      <c r="K6538">
        <v>1.8</v>
      </c>
    </row>
    <row r="6539" spans="1:11" x14ac:dyDescent="0.3">
      <c r="A6539" s="1">
        <v>42720</v>
      </c>
      <c r="B6539" s="3">
        <f>YEAR(salesdata[[#This Row],[Order Date]])</f>
        <v>2016</v>
      </c>
      <c r="C6539" s="3">
        <f>MONTH(salesdata[[#This Row],[Order Date]])</f>
        <v>12</v>
      </c>
      <c r="D6539" s="2" t="s">
        <v>1593</v>
      </c>
      <c r="E6539" s="2" t="s">
        <v>27</v>
      </c>
      <c r="F6539" s="2" t="s">
        <v>34</v>
      </c>
      <c r="G6539" s="2" t="s">
        <v>35</v>
      </c>
      <c r="H6539" s="2" t="s">
        <v>1772</v>
      </c>
      <c r="I6539">
        <v>563.91999999999996</v>
      </c>
      <c r="J6539">
        <v>5</v>
      </c>
      <c r="K6539">
        <v>7.05</v>
      </c>
    </row>
    <row r="6540" spans="1:11" x14ac:dyDescent="0.3">
      <c r="A6540" s="1">
        <v>42720</v>
      </c>
      <c r="B6540" s="3">
        <f>YEAR(salesdata[[#This Row],[Order Date]])</f>
        <v>2016</v>
      </c>
      <c r="C6540" s="3">
        <f>MONTH(salesdata[[#This Row],[Order Date]])</f>
        <v>12</v>
      </c>
      <c r="D6540" s="2" t="s">
        <v>1273</v>
      </c>
      <c r="E6540" s="2" t="s">
        <v>245</v>
      </c>
      <c r="F6540" s="2" t="s">
        <v>11</v>
      </c>
      <c r="G6540" s="2" t="s">
        <v>92</v>
      </c>
      <c r="H6540" s="2" t="s">
        <v>764</v>
      </c>
      <c r="I6540">
        <v>34.94</v>
      </c>
      <c r="J6540">
        <v>3</v>
      </c>
      <c r="K6540">
        <v>3.06</v>
      </c>
    </row>
    <row r="6541" spans="1:11" x14ac:dyDescent="0.3">
      <c r="A6541" s="1">
        <v>42720</v>
      </c>
      <c r="B6541" s="3">
        <f>YEAR(salesdata[[#This Row],[Order Date]])</f>
        <v>2016</v>
      </c>
      <c r="C6541" s="3">
        <f>MONTH(salesdata[[#This Row],[Order Date]])</f>
        <v>12</v>
      </c>
      <c r="D6541" s="2" t="s">
        <v>1443</v>
      </c>
      <c r="E6541" s="2" t="s">
        <v>27</v>
      </c>
      <c r="F6541" s="2" t="s">
        <v>39</v>
      </c>
      <c r="G6541" s="2" t="s">
        <v>52</v>
      </c>
      <c r="H6541" s="2" t="s">
        <v>1437</v>
      </c>
      <c r="I6541">
        <v>21.21</v>
      </c>
      <c r="J6541">
        <v>7</v>
      </c>
      <c r="K6541">
        <v>4.45</v>
      </c>
    </row>
    <row r="6542" spans="1:11" x14ac:dyDescent="0.3">
      <c r="A6542" s="1">
        <v>42721</v>
      </c>
      <c r="B6542" s="3">
        <f>YEAR(salesdata[[#This Row],[Order Date]])</f>
        <v>2016</v>
      </c>
      <c r="C6542" s="3">
        <f>MONTH(salesdata[[#This Row],[Order Date]])</f>
        <v>12</v>
      </c>
      <c r="D6542" s="2" t="s">
        <v>2614</v>
      </c>
      <c r="E6542" s="2" t="s">
        <v>27</v>
      </c>
      <c r="F6542" s="2" t="s">
        <v>34</v>
      </c>
      <c r="G6542" s="2" t="s">
        <v>145</v>
      </c>
      <c r="H6542" s="2" t="s">
        <v>2441</v>
      </c>
      <c r="I6542">
        <v>2003.52</v>
      </c>
      <c r="J6542">
        <v>6</v>
      </c>
      <c r="K6542">
        <v>-325.57</v>
      </c>
    </row>
    <row r="6543" spans="1:11" x14ac:dyDescent="0.3">
      <c r="A6543" s="1">
        <v>42721</v>
      </c>
      <c r="B6543" s="3">
        <f>YEAR(salesdata[[#This Row],[Order Date]])</f>
        <v>2016</v>
      </c>
      <c r="C6543" s="3">
        <f>MONTH(salesdata[[#This Row],[Order Date]])</f>
        <v>12</v>
      </c>
      <c r="D6543" s="2" t="s">
        <v>1672</v>
      </c>
      <c r="E6543" s="2" t="s">
        <v>164</v>
      </c>
      <c r="F6543" s="2" t="s">
        <v>11</v>
      </c>
      <c r="G6543" s="2" t="s">
        <v>18</v>
      </c>
      <c r="H6543" s="2" t="s">
        <v>1611</v>
      </c>
      <c r="I6543">
        <v>46.53</v>
      </c>
      <c r="J6543">
        <v>3</v>
      </c>
      <c r="K6543">
        <v>13.03</v>
      </c>
    </row>
    <row r="6544" spans="1:11" x14ac:dyDescent="0.3">
      <c r="A6544" s="1">
        <v>42721</v>
      </c>
      <c r="B6544" s="3">
        <f>YEAR(salesdata[[#This Row],[Order Date]])</f>
        <v>2016</v>
      </c>
      <c r="C6544" s="3">
        <f>MONTH(salesdata[[#This Row],[Order Date]])</f>
        <v>12</v>
      </c>
      <c r="D6544" s="2" t="s">
        <v>1631</v>
      </c>
      <c r="E6544" s="2" t="s">
        <v>10</v>
      </c>
      <c r="F6544" s="2" t="s">
        <v>11</v>
      </c>
      <c r="G6544" s="2" t="s">
        <v>12</v>
      </c>
      <c r="H6544" s="2" t="s">
        <v>1730</v>
      </c>
      <c r="I6544">
        <v>51.84</v>
      </c>
      <c r="J6544">
        <v>10</v>
      </c>
      <c r="K6544">
        <v>18.14</v>
      </c>
    </row>
    <row r="6545" spans="1:11" x14ac:dyDescent="0.3">
      <c r="A6545" s="1">
        <v>42721</v>
      </c>
      <c r="B6545" s="3">
        <f>YEAR(salesdata[[#This Row],[Order Date]])</f>
        <v>2016</v>
      </c>
      <c r="C6545" s="3">
        <f>MONTH(salesdata[[#This Row],[Order Date]])</f>
        <v>12</v>
      </c>
      <c r="D6545" s="2" t="s">
        <v>1631</v>
      </c>
      <c r="E6545" s="2" t="s">
        <v>10</v>
      </c>
      <c r="F6545" s="2" t="s">
        <v>39</v>
      </c>
      <c r="G6545" s="2" t="s">
        <v>52</v>
      </c>
      <c r="H6545" s="2" t="s">
        <v>1451</v>
      </c>
      <c r="I6545">
        <v>165.6</v>
      </c>
      <c r="J6545">
        <v>3</v>
      </c>
      <c r="K6545">
        <v>-6.21</v>
      </c>
    </row>
    <row r="6546" spans="1:11" x14ac:dyDescent="0.3">
      <c r="A6546" s="1">
        <v>42721</v>
      </c>
      <c r="B6546" s="3">
        <f>YEAR(salesdata[[#This Row],[Order Date]])</f>
        <v>2016</v>
      </c>
      <c r="C6546" s="3">
        <f>MONTH(salesdata[[#This Row],[Order Date]])</f>
        <v>12</v>
      </c>
      <c r="D6546" s="2" t="s">
        <v>873</v>
      </c>
      <c r="E6546" s="2" t="s">
        <v>399</v>
      </c>
      <c r="F6546" s="2" t="s">
        <v>11</v>
      </c>
      <c r="G6546" s="2" t="s">
        <v>20</v>
      </c>
      <c r="H6546" s="2" t="s">
        <v>431</v>
      </c>
      <c r="I6546">
        <v>13.49</v>
      </c>
      <c r="J6546">
        <v>2</v>
      </c>
      <c r="K6546">
        <v>4.38</v>
      </c>
    </row>
    <row r="6547" spans="1:11" x14ac:dyDescent="0.3">
      <c r="A6547" s="1">
        <v>42721</v>
      </c>
      <c r="B6547" s="3">
        <f>YEAR(salesdata[[#This Row],[Order Date]])</f>
        <v>2016</v>
      </c>
      <c r="C6547" s="3">
        <f>MONTH(salesdata[[#This Row],[Order Date]])</f>
        <v>12</v>
      </c>
      <c r="D6547" s="2" t="s">
        <v>873</v>
      </c>
      <c r="E6547" s="2" t="s">
        <v>399</v>
      </c>
      <c r="F6547" s="2" t="s">
        <v>11</v>
      </c>
      <c r="G6547" s="2" t="s">
        <v>20</v>
      </c>
      <c r="H6547" s="2" t="s">
        <v>1218</v>
      </c>
      <c r="I6547">
        <v>11.42</v>
      </c>
      <c r="J6547">
        <v>1</v>
      </c>
      <c r="K6547">
        <v>3.85</v>
      </c>
    </row>
    <row r="6548" spans="1:11" x14ac:dyDescent="0.3">
      <c r="A6548" s="1">
        <v>42721</v>
      </c>
      <c r="B6548" s="3">
        <f>YEAR(salesdata[[#This Row],[Order Date]])</f>
        <v>2016</v>
      </c>
      <c r="C6548" s="3">
        <f>MONTH(salesdata[[#This Row],[Order Date]])</f>
        <v>12</v>
      </c>
      <c r="D6548" s="2" t="s">
        <v>1817</v>
      </c>
      <c r="E6548" s="2" t="s">
        <v>110</v>
      </c>
      <c r="F6548" s="2" t="s">
        <v>11</v>
      </c>
      <c r="G6548" s="2" t="s">
        <v>20</v>
      </c>
      <c r="H6548" s="2" t="s">
        <v>2127</v>
      </c>
      <c r="I6548">
        <v>9892.74</v>
      </c>
      <c r="J6548">
        <v>13</v>
      </c>
      <c r="K6548">
        <v>4946.37</v>
      </c>
    </row>
    <row r="6549" spans="1:11" x14ac:dyDescent="0.3">
      <c r="A6549" s="1">
        <v>42722</v>
      </c>
      <c r="B6549" s="3">
        <f>YEAR(salesdata[[#This Row],[Order Date]])</f>
        <v>2016</v>
      </c>
      <c r="C6549" s="3">
        <f>MONTH(salesdata[[#This Row],[Order Date]])</f>
        <v>12</v>
      </c>
      <c r="D6549" s="2" t="s">
        <v>1935</v>
      </c>
      <c r="E6549" s="2" t="s">
        <v>123</v>
      </c>
      <c r="F6549" s="2" t="s">
        <v>11</v>
      </c>
      <c r="G6549" s="2" t="s">
        <v>20</v>
      </c>
      <c r="H6549" s="2" t="s">
        <v>2269</v>
      </c>
      <c r="I6549">
        <v>254.06</v>
      </c>
      <c r="J6549">
        <v>7</v>
      </c>
      <c r="K6549">
        <v>-169.37</v>
      </c>
    </row>
    <row r="6550" spans="1:11" x14ac:dyDescent="0.3">
      <c r="A6550" s="1">
        <v>42722</v>
      </c>
      <c r="B6550" s="3">
        <f>YEAR(salesdata[[#This Row],[Order Date]])</f>
        <v>2016</v>
      </c>
      <c r="C6550" s="3">
        <f>MONTH(salesdata[[#This Row],[Order Date]])</f>
        <v>12</v>
      </c>
      <c r="D6550" s="2" t="s">
        <v>1935</v>
      </c>
      <c r="E6550" s="2" t="s">
        <v>123</v>
      </c>
      <c r="F6550" s="2" t="s">
        <v>11</v>
      </c>
      <c r="G6550" s="2" t="s">
        <v>92</v>
      </c>
      <c r="H6550" s="2" t="s">
        <v>2152</v>
      </c>
      <c r="I6550">
        <v>194.53</v>
      </c>
      <c r="J6550">
        <v>2</v>
      </c>
      <c r="K6550">
        <v>24.32</v>
      </c>
    </row>
    <row r="6551" spans="1:11" x14ac:dyDescent="0.3">
      <c r="A6551" s="1">
        <v>42722</v>
      </c>
      <c r="B6551" s="3">
        <f>YEAR(salesdata[[#This Row],[Order Date]])</f>
        <v>2016</v>
      </c>
      <c r="C6551" s="3">
        <f>MONTH(salesdata[[#This Row],[Order Date]])</f>
        <v>12</v>
      </c>
      <c r="D6551" s="2" t="s">
        <v>1935</v>
      </c>
      <c r="E6551" s="2" t="s">
        <v>123</v>
      </c>
      <c r="F6551" s="2" t="s">
        <v>11</v>
      </c>
      <c r="G6551" s="2" t="s">
        <v>200</v>
      </c>
      <c r="H6551" s="2" t="s">
        <v>1516</v>
      </c>
      <c r="I6551">
        <v>961.48</v>
      </c>
      <c r="J6551">
        <v>5</v>
      </c>
      <c r="K6551">
        <v>-204.31</v>
      </c>
    </row>
    <row r="6552" spans="1:11" x14ac:dyDescent="0.3">
      <c r="A6552" s="1">
        <v>42722</v>
      </c>
      <c r="B6552" s="3">
        <f>YEAR(salesdata[[#This Row],[Order Date]])</f>
        <v>2016</v>
      </c>
      <c r="C6552" s="3">
        <f>MONTH(salesdata[[#This Row],[Order Date]])</f>
        <v>12</v>
      </c>
      <c r="D6552" s="2" t="s">
        <v>1635</v>
      </c>
      <c r="E6552" s="2" t="s">
        <v>315</v>
      </c>
      <c r="F6552" s="2" t="s">
        <v>34</v>
      </c>
      <c r="G6552" s="2" t="s">
        <v>47</v>
      </c>
      <c r="H6552" s="2" t="s">
        <v>2121</v>
      </c>
      <c r="I6552">
        <v>18.84</v>
      </c>
      <c r="J6552">
        <v>3</v>
      </c>
      <c r="K6552">
        <v>6.03</v>
      </c>
    </row>
    <row r="6553" spans="1:11" x14ac:dyDescent="0.3">
      <c r="A6553" s="1">
        <v>42722</v>
      </c>
      <c r="B6553" s="3">
        <f>YEAR(salesdata[[#This Row],[Order Date]])</f>
        <v>2016</v>
      </c>
      <c r="C6553" s="3">
        <f>MONTH(salesdata[[#This Row],[Order Date]])</f>
        <v>12</v>
      </c>
      <c r="D6553" s="2" t="s">
        <v>1343</v>
      </c>
      <c r="E6553" s="2" t="s">
        <v>27</v>
      </c>
      <c r="F6553" s="2" t="s">
        <v>11</v>
      </c>
      <c r="G6553" s="2" t="s">
        <v>12</v>
      </c>
      <c r="H6553" s="2" t="s">
        <v>134</v>
      </c>
      <c r="I6553">
        <v>38.880000000000003</v>
      </c>
      <c r="J6553">
        <v>6</v>
      </c>
      <c r="K6553">
        <v>18.66</v>
      </c>
    </row>
    <row r="6554" spans="1:11" x14ac:dyDescent="0.3">
      <c r="A6554" s="1">
        <v>42722</v>
      </c>
      <c r="B6554" s="3">
        <f>YEAR(salesdata[[#This Row],[Order Date]])</f>
        <v>2016</v>
      </c>
      <c r="C6554" s="3">
        <f>MONTH(salesdata[[#This Row],[Order Date]])</f>
        <v>12</v>
      </c>
      <c r="D6554" s="2" t="s">
        <v>1343</v>
      </c>
      <c r="E6554" s="2" t="s">
        <v>27</v>
      </c>
      <c r="F6554" s="2" t="s">
        <v>34</v>
      </c>
      <c r="G6554" s="2" t="s">
        <v>47</v>
      </c>
      <c r="H6554" s="2" t="s">
        <v>2647</v>
      </c>
      <c r="I6554">
        <v>183.84</v>
      </c>
      <c r="J6554">
        <v>8</v>
      </c>
      <c r="K6554">
        <v>62.51</v>
      </c>
    </row>
    <row r="6555" spans="1:11" x14ac:dyDescent="0.3">
      <c r="A6555" s="1">
        <v>42722</v>
      </c>
      <c r="B6555" s="3">
        <f>YEAR(salesdata[[#This Row],[Order Date]])</f>
        <v>2016</v>
      </c>
      <c r="C6555" s="3">
        <f>MONTH(salesdata[[#This Row],[Order Date]])</f>
        <v>12</v>
      </c>
      <c r="D6555" s="2" t="s">
        <v>1343</v>
      </c>
      <c r="E6555" s="2" t="s">
        <v>27</v>
      </c>
      <c r="F6555" s="2" t="s">
        <v>11</v>
      </c>
      <c r="G6555" s="2" t="s">
        <v>200</v>
      </c>
      <c r="H6555" s="2" t="s">
        <v>2497</v>
      </c>
      <c r="I6555">
        <v>579.29999999999995</v>
      </c>
      <c r="J6555">
        <v>5</v>
      </c>
      <c r="K6555">
        <v>28.97</v>
      </c>
    </row>
    <row r="6556" spans="1:11" x14ac:dyDescent="0.3">
      <c r="A6556" s="1">
        <v>42722</v>
      </c>
      <c r="B6556" s="3">
        <f>YEAR(salesdata[[#This Row],[Order Date]])</f>
        <v>2016</v>
      </c>
      <c r="C6556" s="3">
        <f>MONTH(salesdata[[#This Row],[Order Date]])</f>
        <v>12</v>
      </c>
      <c r="D6556" s="2" t="s">
        <v>1547</v>
      </c>
      <c r="E6556" s="2" t="s">
        <v>149</v>
      </c>
      <c r="F6556" s="2" t="s">
        <v>11</v>
      </c>
      <c r="G6556" s="2" t="s">
        <v>18</v>
      </c>
      <c r="H6556" s="2" t="s">
        <v>1572</v>
      </c>
      <c r="I6556">
        <v>900.08</v>
      </c>
      <c r="J6556">
        <v>4</v>
      </c>
      <c r="K6556">
        <v>117.01</v>
      </c>
    </row>
    <row r="6557" spans="1:11" x14ac:dyDescent="0.3">
      <c r="A6557" s="1">
        <v>42722</v>
      </c>
      <c r="B6557" s="3">
        <f>YEAR(salesdata[[#This Row],[Order Date]])</f>
        <v>2016</v>
      </c>
      <c r="C6557" s="3">
        <f>MONTH(salesdata[[#This Row],[Order Date]])</f>
        <v>12</v>
      </c>
      <c r="D6557" s="2" t="s">
        <v>875</v>
      </c>
      <c r="E6557" s="2" t="s">
        <v>177</v>
      </c>
      <c r="F6557" s="2" t="s">
        <v>11</v>
      </c>
      <c r="G6557" s="2" t="s">
        <v>20</v>
      </c>
      <c r="H6557" s="2" t="s">
        <v>1142</v>
      </c>
      <c r="I6557">
        <v>1793.98</v>
      </c>
      <c r="J6557">
        <v>2</v>
      </c>
      <c r="K6557">
        <v>843.17</v>
      </c>
    </row>
    <row r="6558" spans="1:11" x14ac:dyDescent="0.3">
      <c r="A6558" s="1">
        <v>42722</v>
      </c>
      <c r="B6558" s="3">
        <f>YEAR(salesdata[[#This Row],[Order Date]])</f>
        <v>2016</v>
      </c>
      <c r="C6558" s="3">
        <f>MONTH(salesdata[[#This Row],[Order Date]])</f>
        <v>12</v>
      </c>
      <c r="D6558" s="2" t="s">
        <v>1951</v>
      </c>
      <c r="E6558" s="2" t="s">
        <v>27</v>
      </c>
      <c r="F6558" s="2" t="s">
        <v>39</v>
      </c>
      <c r="G6558" s="2" t="s">
        <v>52</v>
      </c>
      <c r="H6558" s="2" t="s">
        <v>652</v>
      </c>
      <c r="I6558">
        <v>72.64</v>
      </c>
      <c r="J6558">
        <v>2</v>
      </c>
      <c r="K6558">
        <v>21.79</v>
      </c>
    </row>
    <row r="6559" spans="1:11" x14ac:dyDescent="0.3">
      <c r="A6559" s="1">
        <v>42722</v>
      </c>
      <c r="B6559" s="3">
        <f>YEAR(salesdata[[#This Row],[Order Date]])</f>
        <v>2016</v>
      </c>
      <c r="C6559" s="3">
        <f>MONTH(salesdata[[#This Row],[Order Date]])</f>
        <v>12</v>
      </c>
      <c r="D6559" s="2" t="s">
        <v>1951</v>
      </c>
      <c r="E6559" s="2" t="s">
        <v>27</v>
      </c>
      <c r="F6559" s="2" t="s">
        <v>39</v>
      </c>
      <c r="G6559" s="2" t="s">
        <v>52</v>
      </c>
      <c r="H6559" s="2" t="s">
        <v>1628</v>
      </c>
      <c r="I6559">
        <v>772.47</v>
      </c>
      <c r="J6559">
        <v>3</v>
      </c>
      <c r="K6559">
        <v>146.77000000000001</v>
      </c>
    </row>
    <row r="6560" spans="1:11" x14ac:dyDescent="0.3">
      <c r="A6560" s="1">
        <v>42722</v>
      </c>
      <c r="B6560" s="3">
        <f>YEAR(salesdata[[#This Row],[Order Date]])</f>
        <v>2016</v>
      </c>
      <c r="C6560" s="3">
        <f>MONTH(salesdata[[#This Row],[Order Date]])</f>
        <v>12</v>
      </c>
      <c r="D6560" s="2" t="s">
        <v>1951</v>
      </c>
      <c r="E6560" s="2" t="s">
        <v>27</v>
      </c>
      <c r="F6560" s="2" t="s">
        <v>34</v>
      </c>
      <c r="G6560" s="2" t="s">
        <v>47</v>
      </c>
      <c r="H6560" s="2" t="s">
        <v>2471</v>
      </c>
      <c r="I6560">
        <v>39.92</v>
      </c>
      <c r="J6560">
        <v>4</v>
      </c>
      <c r="K6560">
        <v>11.18</v>
      </c>
    </row>
    <row r="6561" spans="1:11" x14ac:dyDescent="0.3">
      <c r="A6561" s="1">
        <v>42722</v>
      </c>
      <c r="B6561" s="3">
        <f>YEAR(salesdata[[#This Row],[Order Date]])</f>
        <v>2016</v>
      </c>
      <c r="C6561" s="3">
        <f>MONTH(salesdata[[#This Row],[Order Date]])</f>
        <v>12</v>
      </c>
      <c r="D6561" s="2" t="s">
        <v>963</v>
      </c>
      <c r="E6561" s="2" t="s">
        <v>91</v>
      </c>
      <c r="F6561" s="2" t="s">
        <v>11</v>
      </c>
      <c r="G6561" s="2" t="s">
        <v>20</v>
      </c>
      <c r="H6561" s="2" t="s">
        <v>911</v>
      </c>
      <c r="I6561">
        <v>45.24</v>
      </c>
      <c r="J6561">
        <v>4</v>
      </c>
      <c r="K6561">
        <v>-30.16</v>
      </c>
    </row>
    <row r="6562" spans="1:11" x14ac:dyDescent="0.3">
      <c r="A6562" s="1">
        <v>42722</v>
      </c>
      <c r="B6562" s="3">
        <f>YEAR(salesdata[[#This Row],[Order Date]])</f>
        <v>2016</v>
      </c>
      <c r="C6562" s="3">
        <f>MONTH(salesdata[[#This Row],[Order Date]])</f>
        <v>12</v>
      </c>
      <c r="D6562" s="2" t="s">
        <v>963</v>
      </c>
      <c r="E6562" s="2" t="s">
        <v>91</v>
      </c>
      <c r="F6562" s="2" t="s">
        <v>11</v>
      </c>
      <c r="G6562" s="2" t="s">
        <v>24</v>
      </c>
      <c r="H6562" s="2" t="s">
        <v>51</v>
      </c>
      <c r="I6562">
        <v>18.690000000000001</v>
      </c>
      <c r="J6562">
        <v>4</v>
      </c>
      <c r="K6562">
        <v>2.34</v>
      </c>
    </row>
    <row r="6563" spans="1:11" x14ac:dyDescent="0.3">
      <c r="A6563" s="1">
        <v>42722</v>
      </c>
      <c r="B6563" s="3">
        <f>YEAR(salesdata[[#This Row],[Order Date]])</f>
        <v>2016</v>
      </c>
      <c r="C6563" s="3">
        <f>MONTH(salesdata[[#This Row],[Order Date]])</f>
        <v>12</v>
      </c>
      <c r="D6563" s="2" t="s">
        <v>963</v>
      </c>
      <c r="E6563" s="2" t="s">
        <v>91</v>
      </c>
      <c r="F6563" s="2" t="s">
        <v>11</v>
      </c>
      <c r="G6563" s="2" t="s">
        <v>12</v>
      </c>
      <c r="H6563" s="2" t="s">
        <v>232</v>
      </c>
      <c r="I6563">
        <v>11.65</v>
      </c>
      <c r="J6563">
        <v>2</v>
      </c>
      <c r="K6563">
        <v>3.79</v>
      </c>
    </row>
    <row r="6564" spans="1:11" x14ac:dyDescent="0.3">
      <c r="A6564" s="1">
        <v>42722</v>
      </c>
      <c r="B6564" s="3">
        <f>YEAR(salesdata[[#This Row],[Order Date]])</f>
        <v>2016</v>
      </c>
      <c r="C6564" s="3">
        <f>MONTH(salesdata[[#This Row],[Order Date]])</f>
        <v>12</v>
      </c>
      <c r="D6564" s="2" t="s">
        <v>963</v>
      </c>
      <c r="E6564" s="2" t="s">
        <v>91</v>
      </c>
      <c r="F6564" s="2" t="s">
        <v>39</v>
      </c>
      <c r="G6564" s="2" t="s">
        <v>52</v>
      </c>
      <c r="H6564" s="2" t="s">
        <v>2515</v>
      </c>
      <c r="I6564">
        <v>112.78</v>
      </c>
      <c r="J6564">
        <v>3</v>
      </c>
      <c r="K6564">
        <v>-8.4600000000000009</v>
      </c>
    </row>
    <row r="6565" spans="1:11" x14ac:dyDescent="0.3">
      <c r="A6565" s="1">
        <v>42722</v>
      </c>
      <c r="B6565" s="3">
        <f>YEAR(salesdata[[#This Row],[Order Date]])</f>
        <v>2016</v>
      </c>
      <c r="C6565" s="3">
        <f>MONTH(salesdata[[#This Row],[Order Date]])</f>
        <v>12</v>
      </c>
      <c r="D6565" s="2" t="s">
        <v>963</v>
      </c>
      <c r="E6565" s="2" t="s">
        <v>91</v>
      </c>
      <c r="F6565" s="2" t="s">
        <v>34</v>
      </c>
      <c r="G6565" s="2" t="s">
        <v>145</v>
      </c>
      <c r="H6565" s="2" t="s">
        <v>2018</v>
      </c>
      <c r="I6565">
        <v>377.45</v>
      </c>
      <c r="J6565">
        <v>5</v>
      </c>
      <c r="K6565">
        <v>-264.22000000000003</v>
      </c>
    </row>
    <row r="6566" spans="1:11" x14ac:dyDescent="0.3">
      <c r="A6566" s="1">
        <v>42722</v>
      </c>
      <c r="B6566" s="3">
        <f>YEAR(salesdata[[#This Row],[Order Date]])</f>
        <v>2016</v>
      </c>
      <c r="C6566" s="3">
        <f>MONTH(salesdata[[#This Row],[Order Date]])</f>
        <v>12</v>
      </c>
      <c r="D6566" s="2" t="s">
        <v>963</v>
      </c>
      <c r="E6566" s="2" t="s">
        <v>91</v>
      </c>
      <c r="F6566" s="2" t="s">
        <v>11</v>
      </c>
      <c r="G6566" s="2" t="s">
        <v>16</v>
      </c>
      <c r="H6566" s="2" t="s">
        <v>1588</v>
      </c>
      <c r="I6566">
        <v>15.94</v>
      </c>
      <c r="J6566">
        <v>4</v>
      </c>
      <c r="K6566">
        <v>5.18</v>
      </c>
    </row>
    <row r="6567" spans="1:11" x14ac:dyDescent="0.3">
      <c r="A6567" s="1">
        <v>42722</v>
      </c>
      <c r="B6567" s="3">
        <f>YEAR(salesdata[[#This Row],[Order Date]])</f>
        <v>2016</v>
      </c>
      <c r="C6567" s="3">
        <f>MONTH(salesdata[[#This Row],[Order Date]])</f>
        <v>12</v>
      </c>
      <c r="D6567" s="2" t="s">
        <v>963</v>
      </c>
      <c r="E6567" s="2" t="s">
        <v>91</v>
      </c>
      <c r="F6567" s="2" t="s">
        <v>39</v>
      </c>
      <c r="G6567" s="2" t="s">
        <v>40</v>
      </c>
      <c r="H6567" s="2" t="s">
        <v>136</v>
      </c>
      <c r="I6567">
        <v>28.68</v>
      </c>
      <c r="J6567">
        <v>3</v>
      </c>
      <c r="K6567">
        <v>-7.17</v>
      </c>
    </row>
    <row r="6568" spans="1:11" x14ac:dyDescent="0.3">
      <c r="A6568" s="1">
        <v>42722</v>
      </c>
      <c r="B6568" s="3">
        <f>YEAR(salesdata[[#This Row],[Order Date]])</f>
        <v>2016</v>
      </c>
      <c r="C6568" s="3">
        <f>MONTH(salesdata[[#This Row],[Order Date]])</f>
        <v>12</v>
      </c>
      <c r="D6568" s="2" t="s">
        <v>2176</v>
      </c>
      <c r="E6568" s="2" t="s">
        <v>996</v>
      </c>
      <c r="F6568" s="2" t="s">
        <v>34</v>
      </c>
      <c r="G6568" s="2" t="s">
        <v>35</v>
      </c>
      <c r="H6568" s="2" t="s">
        <v>994</v>
      </c>
      <c r="I6568">
        <v>563.94000000000005</v>
      </c>
      <c r="J6568">
        <v>3</v>
      </c>
      <c r="K6568">
        <v>112.79</v>
      </c>
    </row>
    <row r="6569" spans="1:11" x14ac:dyDescent="0.3">
      <c r="A6569" s="1">
        <v>42722</v>
      </c>
      <c r="B6569" s="3">
        <f>YEAR(salesdata[[#This Row],[Order Date]])</f>
        <v>2016</v>
      </c>
      <c r="C6569" s="3">
        <f>MONTH(salesdata[[#This Row],[Order Date]])</f>
        <v>12</v>
      </c>
      <c r="D6569" s="2" t="s">
        <v>478</v>
      </c>
      <c r="E6569" s="2" t="s">
        <v>27</v>
      </c>
      <c r="F6569" s="2" t="s">
        <v>39</v>
      </c>
      <c r="G6569" s="2" t="s">
        <v>40</v>
      </c>
      <c r="H6569" s="2" t="s">
        <v>735</v>
      </c>
      <c r="I6569">
        <v>66.98</v>
      </c>
      <c r="J6569">
        <v>7</v>
      </c>
      <c r="K6569">
        <v>6.7</v>
      </c>
    </row>
    <row r="6570" spans="1:11" x14ac:dyDescent="0.3">
      <c r="A6570" s="1">
        <v>42723</v>
      </c>
      <c r="B6570" s="3">
        <f>YEAR(salesdata[[#This Row],[Order Date]])</f>
        <v>2016</v>
      </c>
      <c r="C6570" s="3">
        <f>MONTH(salesdata[[#This Row],[Order Date]])</f>
        <v>12</v>
      </c>
      <c r="D6570" s="2" t="s">
        <v>1417</v>
      </c>
      <c r="E6570" s="2" t="s">
        <v>95</v>
      </c>
      <c r="F6570" s="2" t="s">
        <v>34</v>
      </c>
      <c r="G6570" s="2" t="s">
        <v>145</v>
      </c>
      <c r="H6570" s="2" t="s">
        <v>499</v>
      </c>
      <c r="I6570">
        <v>455.97</v>
      </c>
      <c r="J6570">
        <v>6</v>
      </c>
      <c r="K6570">
        <v>-218.87</v>
      </c>
    </row>
    <row r="6571" spans="1:11" x14ac:dyDescent="0.3">
      <c r="A6571" s="1">
        <v>42723</v>
      </c>
      <c r="B6571" s="3">
        <f>YEAR(salesdata[[#This Row],[Order Date]])</f>
        <v>2016</v>
      </c>
      <c r="C6571" s="3">
        <f>MONTH(salesdata[[#This Row],[Order Date]])</f>
        <v>12</v>
      </c>
      <c r="D6571" s="2" t="s">
        <v>1417</v>
      </c>
      <c r="E6571" s="2" t="s">
        <v>95</v>
      </c>
      <c r="F6571" s="2" t="s">
        <v>11</v>
      </c>
      <c r="G6571" s="2" t="s">
        <v>20</v>
      </c>
      <c r="H6571" s="2" t="s">
        <v>886</v>
      </c>
      <c r="I6571">
        <v>10.44</v>
      </c>
      <c r="J6571">
        <v>6</v>
      </c>
      <c r="K6571">
        <v>-7.66</v>
      </c>
    </row>
    <row r="6572" spans="1:11" x14ac:dyDescent="0.3">
      <c r="A6572" s="1">
        <v>42723</v>
      </c>
      <c r="B6572" s="3">
        <f>YEAR(salesdata[[#This Row],[Order Date]])</f>
        <v>2016</v>
      </c>
      <c r="C6572" s="3">
        <f>MONTH(salesdata[[#This Row],[Order Date]])</f>
        <v>12</v>
      </c>
      <c r="D6572" s="2" t="s">
        <v>1417</v>
      </c>
      <c r="E6572" s="2" t="s">
        <v>95</v>
      </c>
      <c r="F6572" s="2" t="s">
        <v>11</v>
      </c>
      <c r="G6572" s="2" t="s">
        <v>20</v>
      </c>
      <c r="H6572" s="2" t="s">
        <v>966</v>
      </c>
      <c r="I6572">
        <v>5.21</v>
      </c>
      <c r="J6572">
        <v>2</v>
      </c>
      <c r="K6572">
        <v>-4.17</v>
      </c>
    </row>
    <row r="6573" spans="1:11" x14ac:dyDescent="0.3">
      <c r="A6573" s="1">
        <v>42723</v>
      </c>
      <c r="B6573" s="3">
        <f>YEAR(salesdata[[#This Row],[Order Date]])</f>
        <v>2016</v>
      </c>
      <c r="C6573" s="3">
        <f>MONTH(salesdata[[#This Row],[Order Date]])</f>
        <v>12</v>
      </c>
      <c r="D6573" s="2" t="s">
        <v>170</v>
      </c>
      <c r="E6573" s="2" t="s">
        <v>149</v>
      </c>
      <c r="F6573" s="2" t="s">
        <v>11</v>
      </c>
      <c r="G6573" s="2" t="s">
        <v>20</v>
      </c>
      <c r="H6573" s="2" t="s">
        <v>1218</v>
      </c>
      <c r="I6573">
        <v>34.25</v>
      </c>
      <c r="J6573">
        <v>3</v>
      </c>
      <c r="K6573">
        <v>11.56</v>
      </c>
    </row>
    <row r="6574" spans="1:11" x14ac:dyDescent="0.3">
      <c r="A6574" s="1">
        <v>42723</v>
      </c>
      <c r="B6574" s="3">
        <f>YEAR(salesdata[[#This Row],[Order Date]])</f>
        <v>2016</v>
      </c>
      <c r="C6574" s="3">
        <f>MONTH(salesdata[[#This Row],[Order Date]])</f>
        <v>12</v>
      </c>
      <c r="D6574" s="2" t="s">
        <v>170</v>
      </c>
      <c r="E6574" s="2" t="s">
        <v>149</v>
      </c>
      <c r="F6574" s="2" t="s">
        <v>11</v>
      </c>
      <c r="G6574" s="2" t="s">
        <v>24</v>
      </c>
      <c r="H6574" s="2" t="s">
        <v>2390</v>
      </c>
      <c r="I6574">
        <v>3.52</v>
      </c>
      <c r="J6574">
        <v>2</v>
      </c>
      <c r="K6574">
        <v>1.02</v>
      </c>
    </row>
    <row r="6575" spans="1:11" x14ac:dyDescent="0.3">
      <c r="A6575" s="1">
        <v>42723</v>
      </c>
      <c r="B6575" s="3">
        <f>YEAR(salesdata[[#This Row],[Order Date]])</f>
        <v>2016</v>
      </c>
      <c r="C6575" s="3">
        <f>MONTH(salesdata[[#This Row],[Order Date]])</f>
        <v>12</v>
      </c>
      <c r="D6575" s="2" t="s">
        <v>1457</v>
      </c>
      <c r="E6575" s="2" t="s">
        <v>15</v>
      </c>
      <c r="F6575" s="2" t="s">
        <v>11</v>
      </c>
      <c r="G6575" s="2" t="s">
        <v>20</v>
      </c>
      <c r="H6575" s="2" t="s">
        <v>205</v>
      </c>
      <c r="I6575">
        <v>1.8</v>
      </c>
      <c r="J6575">
        <v>5</v>
      </c>
      <c r="K6575">
        <v>-2.88</v>
      </c>
    </row>
    <row r="6576" spans="1:11" x14ac:dyDescent="0.3">
      <c r="A6576" s="1">
        <v>42723</v>
      </c>
      <c r="B6576" s="3">
        <f>YEAR(salesdata[[#This Row],[Order Date]])</f>
        <v>2016</v>
      </c>
      <c r="C6576" s="3">
        <f>MONTH(salesdata[[#This Row],[Order Date]])</f>
        <v>12</v>
      </c>
      <c r="D6576" s="2" t="s">
        <v>256</v>
      </c>
      <c r="E6576" s="2" t="s">
        <v>23</v>
      </c>
      <c r="F6576" s="2" t="s">
        <v>34</v>
      </c>
      <c r="G6576" s="2" t="s">
        <v>47</v>
      </c>
      <c r="H6576" s="2" t="s">
        <v>1850</v>
      </c>
      <c r="I6576">
        <v>303.92</v>
      </c>
      <c r="J6576">
        <v>5</v>
      </c>
      <c r="K6576">
        <v>-30.39</v>
      </c>
    </row>
    <row r="6577" spans="1:11" x14ac:dyDescent="0.3">
      <c r="A6577" s="1">
        <v>42724</v>
      </c>
      <c r="B6577" s="3">
        <f>YEAR(salesdata[[#This Row],[Order Date]])</f>
        <v>2016</v>
      </c>
      <c r="C6577" s="3">
        <f>MONTH(salesdata[[#This Row],[Order Date]])</f>
        <v>12</v>
      </c>
      <c r="D6577" s="2" t="s">
        <v>2388</v>
      </c>
      <c r="E6577" s="2" t="s">
        <v>329</v>
      </c>
      <c r="F6577" s="2" t="s">
        <v>39</v>
      </c>
      <c r="G6577" s="2" t="s">
        <v>52</v>
      </c>
      <c r="H6577" s="2" t="s">
        <v>388</v>
      </c>
      <c r="I6577">
        <v>66.3</v>
      </c>
      <c r="J6577">
        <v>3</v>
      </c>
      <c r="K6577">
        <v>8.6199999999999992</v>
      </c>
    </row>
    <row r="6578" spans="1:11" x14ac:dyDescent="0.3">
      <c r="A6578" s="1">
        <v>42724</v>
      </c>
      <c r="B6578" s="3">
        <f>YEAR(salesdata[[#This Row],[Order Date]])</f>
        <v>2016</v>
      </c>
      <c r="C6578" s="3">
        <f>MONTH(salesdata[[#This Row],[Order Date]])</f>
        <v>12</v>
      </c>
      <c r="D6578" s="2" t="s">
        <v>1003</v>
      </c>
      <c r="E6578" s="2" t="s">
        <v>329</v>
      </c>
      <c r="F6578" s="2" t="s">
        <v>34</v>
      </c>
      <c r="G6578" s="2" t="s">
        <v>47</v>
      </c>
      <c r="H6578" s="2" t="s">
        <v>480</v>
      </c>
      <c r="I6578">
        <v>18.920000000000002</v>
      </c>
      <c r="J6578">
        <v>4</v>
      </c>
      <c r="K6578">
        <v>7.38</v>
      </c>
    </row>
    <row r="6579" spans="1:11" x14ac:dyDescent="0.3">
      <c r="A6579" s="1">
        <v>42724</v>
      </c>
      <c r="B6579" s="3">
        <f>YEAR(salesdata[[#This Row],[Order Date]])</f>
        <v>2016</v>
      </c>
      <c r="C6579" s="3">
        <f>MONTH(salesdata[[#This Row],[Order Date]])</f>
        <v>12</v>
      </c>
      <c r="D6579" s="2" t="s">
        <v>1003</v>
      </c>
      <c r="E6579" s="2" t="s">
        <v>329</v>
      </c>
      <c r="F6579" s="2" t="s">
        <v>11</v>
      </c>
      <c r="G6579" s="2" t="s">
        <v>20</v>
      </c>
      <c r="H6579" s="2" t="s">
        <v>800</v>
      </c>
      <c r="I6579">
        <v>15.42</v>
      </c>
      <c r="J6579">
        <v>2</v>
      </c>
      <c r="K6579">
        <v>6.94</v>
      </c>
    </row>
    <row r="6580" spans="1:11" x14ac:dyDescent="0.3">
      <c r="A6580" s="1">
        <v>42724</v>
      </c>
      <c r="B6580" s="3">
        <f>YEAR(salesdata[[#This Row],[Order Date]])</f>
        <v>2016</v>
      </c>
      <c r="C6580" s="3">
        <f>MONTH(salesdata[[#This Row],[Order Date]])</f>
        <v>12</v>
      </c>
      <c r="D6580" s="2" t="s">
        <v>1738</v>
      </c>
      <c r="E6580" s="2" t="s">
        <v>996</v>
      </c>
      <c r="F6580" s="2" t="s">
        <v>11</v>
      </c>
      <c r="G6580" s="2" t="s">
        <v>12</v>
      </c>
      <c r="H6580" s="2" t="s">
        <v>2648</v>
      </c>
      <c r="I6580">
        <v>33.9</v>
      </c>
      <c r="J6580">
        <v>5</v>
      </c>
      <c r="K6580">
        <v>15.59</v>
      </c>
    </row>
    <row r="6581" spans="1:11" x14ac:dyDescent="0.3">
      <c r="A6581" s="1">
        <v>42726</v>
      </c>
      <c r="B6581" s="3">
        <f>YEAR(salesdata[[#This Row],[Order Date]])</f>
        <v>2016</v>
      </c>
      <c r="C6581" s="3">
        <f>MONTH(salesdata[[#This Row],[Order Date]])</f>
        <v>12</v>
      </c>
      <c r="D6581" s="2" t="s">
        <v>218</v>
      </c>
      <c r="E6581" s="2" t="s">
        <v>91</v>
      </c>
      <c r="F6581" s="2" t="s">
        <v>11</v>
      </c>
      <c r="G6581" s="2" t="s">
        <v>20</v>
      </c>
      <c r="H6581" s="2" t="s">
        <v>969</v>
      </c>
      <c r="I6581">
        <v>31.32</v>
      </c>
      <c r="J6581">
        <v>10</v>
      </c>
      <c r="K6581">
        <v>-25.06</v>
      </c>
    </row>
    <row r="6582" spans="1:11" x14ac:dyDescent="0.3">
      <c r="A6582" s="1">
        <v>42726</v>
      </c>
      <c r="B6582" s="3">
        <f>YEAR(salesdata[[#This Row],[Order Date]])</f>
        <v>2016</v>
      </c>
      <c r="C6582" s="3">
        <f>MONTH(salesdata[[#This Row],[Order Date]])</f>
        <v>12</v>
      </c>
      <c r="D6582" s="2" t="s">
        <v>218</v>
      </c>
      <c r="E6582" s="2" t="s">
        <v>91</v>
      </c>
      <c r="F6582" s="2" t="s">
        <v>34</v>
      </c>
      <c r="G6582" s="2" t="s">
        <v>47</v>
      </c>
      <c r="H6582" s="2" t="s">
        <v>761</v>
      </c>
      <c r="I6582">
        <v>11.84</v>
      </c>
      <c r="J6582">
        <v>4</v>
      </c>
      <c r="K6582">
        <v>3.11</v>
      </c>
    </row>
    <row r="6583" spans="1:11" x14ac:dyDescent="0.3">
      <c r="A6583" s="1">
        <v>42726</v>
      </c>
      <c r="B6583" s="3">
        <f>YEAR(salesdata[[#This Row],[Order Date]])</f>
        <v>2016</v>
      </c>
      <c r="C6583" s="3">
        <f>MONTH(salesdata[[#This Row],[Order Date]])</f>
        <v>12</v>
      </c>
      <c r="D6583" s="2" t="s">
        <v>218</v>
      </c>
      <c r="E6583" s="2" t="s">
        <v>91</v>
      </c>
      <c r="F6583" s="2" t="s">
        <v>34</v>
      </c>
      <c r="G6583" s="2" t="s">
        <v>47</v>
      </c>
      <c r="H6583" s="2" t="s">
        <v>775</v>
      </c>
      <c r="I6583">
        <v>22.78</v>
      </c>
      <c r="J6583">
        <v>1</v>
      </c>
      <c r="K6583">
        <v>4.84</v>
      </c>
    </row>
    <row r="6584" spans="1:11" x14ac:dyDescent="0.3">
      <c r="A6584" s="1">
        <v>42726</v>
      </c>
      <c r="B6584" s="3">
        <f>YEAR(salesdata[[#This Row],[Order Date]])</f>
        <v>2016</v>
      </c>
      <c r="C6584" s="3">
        <f>MONTH(salesdata[[#This Row],[Order Date]])</f>
        <v>12</v>
      </c>
      <c r="D6584" s="2" t="s">
        <v>567</v>
      </c>
      <c r="E6584" s="2" t="s">
        <v>149</v>
      </c>
      <c r="F6584" s="2" t="s">
        <v>11</v>
      </c>
      <c r="G6584" s="2" t="s">
        <v>20</v>
      </c>
      <c r="H6584" s="2" t="s">
        <v>744</v>
      </c>
      <c r="I6584">
        <v>25.58</v>
      </c>
      <c r="J6584">
        <v>2</v>
      </c>
      <c r="K6584">
        <v>8.9499999999999993</v>
      </c>
    </row>
    <row r="6585" spans="1:11" x14ac:dyDescent="0.3">
      <c r="A6585" s="1">
        <v>42726</v>
      </c>
      <c r="B6585" s="3">
        <f>YEAR(salesdata[[#This Row],[Order Date]])</f>
        <v>2016</v>
      </c>
      <c r="C6585" s="3">
        <f>MONTH(salesdata[[#This Row],[Order Date]])</f>
        <v>12</v>
      </c>
      <c r="D6585" s="2" t="s">
        <v>1097</v>
      </c>
      <c r="E6585" s="2" t="s">
        <v>164</v>
      </c>
      <c r="F6585" s="2" t="s">
        <v>11</v>
      </c>
      <c r="G6585" s="2" t="s">
        <v>20</v>
      </c>
      <c r="H6585" s="2" t="s">
        <v>2119</v>
      </c>
      <c r="I6585">
        <v>55.36</v>
      </c>
      <c r="J6585">
        <v>4</v>
      </c>
      <c r="K6585">
        <v>19.38</v>
      </c>
    </row>
    <row r="6586" spans="1:11" x14ac:dyDescent="0.3">
      <c r="A6586" s="1">
        <v>42726</v>
      </c>
      <c r="B6586" s="3">
        <f>YEAR(salesdata[[#This Row],[Order Date]])</f>
        <v>2016</v>
      </c>
      <c r="C6586" s="3">
        <f>MONTH(salesdata[[#This Row],[Order Date]])</f>
        <v>12</v>
      </c>
      <c r="D6586" s="2" t="s">
        <v>1097</v>
      </c>
      <c r="E6586" s="2" t="s">
        <v>164</v>
      </c>
      <c r="F6586" s="2" t="s">
        <v>39</v>
      </c>
      <c r="G6586" s="2" t="s">
        <v>302</v>
      </c>
      <c r="H6586" s="2" t="s">
        <v>2629</v>
      </c>
      <c r="I6586">
        <v>11.56</v>
      </c>
      <c r="J6586">
        <v>1</v>
      </c>
      <c r="K6586">
        <v>3.76</v>
      </c>
    </row>
    <row r="6587" spans="1:11" x14ac:dyDescent="0.3">
      <c r="A6587" s="1">
        <v>42726</v>
      </c>
      <c r="B6587" s="3">
        <f>YEAR(salesdata[[#This Row],[Order Date]])</f>
        <v>2016</v>
      </c>
      <c r="C6587" s="3">
        <f>MONTH(salesdata[[#This Row],[Order Date]])</f>
        <v>12</v>
      </c>
      <c r="D6587" s="2" t="s">
        <v>1339</v>
      </c>
      <c r="E6587" s="2" t="s">
        <v>27</v>
      </c>
      <c r="F6587" s="2" t="s">
        <v>34</v>
      </c>
      <c r="G6587" s="2" t="s">
        <v>47</v>
      </c>
      <c r="H6587" s="2" t="s">
        <v>1396</v>
      </c>
      <c r="I6587">
        <v>842.72</v>
      </c>
      <c r="J6587">
        <v>8</v>
      </c>
      <c r="K6587">
        <v>202.25</v>
      </c>
    </row>
    <row r="6588" spans="1:11" x14ac:dyDescent="0.3">
      <c r="A6588" s="1">
        <v>42726</v>
      </c>
      <c r="B6588" s="3">
        <f>YEAR(salesdata[[#This Row],[Order Date]])</f>
        <v>2016</v>
      </c>
      <c r="C6588" s="3">
        <f>MONTH(salesdata[[#This Row],[Order Date]])</f>
        <v>12</v>
      </c>
      <c r="D6588" s="2" t="s">
        <v>1339</v>
      </c>
      <c r="E6588" s="2" t="s">
        <v>27</v>
      </c>
      <c r="F6588" s="2" t="s">
        <v>34</v>
      </c>
      <c r="G6588" s="2" t="s">
        <v>47</v>
      </c>
      <c r="H6588" s="2" t="s">
        <v>2623</v>
      </c>
      <c r="I6588">
        <v>41.96</v>
      </c>
      <c r="J6588">
        <v>2</v>
      </c>
      <c r="K6588">
        <v>10.91</v>
      </c>
    </row>
    <row r="6589" spans="1:11" x14ac:dyDescent="0.3">
      <c r="A6589" s="1">
        <v>42727</v>
      </c>
      <c r="B6589" s="3">
        <f>YEAR(salesdata[[#This Row],[Order Date]])</f>
        <v>2016</v>
      </c>
      <c r="C6589" s="3">
        <f>MONTH(salesdata[[#This Row],[Order Date]])</f>
        <v>12</v>
      </c>
      <c r="D6589" s="2" t="s">
        <v>1263</v>
      </c>
      <c r="E6589" s="2" t="s">
        <v>55</v>
      </c>
      <c r="F6589" s="2" t="s">
        <v>34</v>
      </c>
      <c r="G6589" s="2" t="s">
        <v>47</v>
      </c>
      <c r="H6589" s="2" t="s">
        <v>2599</v>
      </c>
      <c r="I6589">
        <v>572.76</v>
      </c>
      <c r="J6589">
        <v>6</v>
      </c>
      <c r="K6589">
        <v>166.1</v>
      </c>
    </row>
    <row r="6590" spans="1:11" x14ac:dyDescent="0.3">
      <c r="A6590" s="1">
        <v>42727</v>
      </c>
      <c r="B6590" s="3">
        <f>YEAR(salesdata[[#This Row],[Order Date]])</f>
        <v>2016</v>
      </c>
      <c r="C6590" s="3">
        <f>MONTH(salesdata[[#This Row],[Order Date]])</f>
        <v>12</v>
      </c>
      <c r="D6590" s="2" t="s">
        <v>1263</v>
      </c>
      <c r="E6590" s="2" t="s">
        <v>55</v>
      </c>
      <c r="F6590" s="2" t="s">
        <v>34</v>
      </c>
      <c r="G6590" s="2" t="s">
        <v>47</v>
      </c>
      <c r="H6590" s="2" t="s">
        <v>2599</v>
      </c>
      <c r="I6590">
        <v>286.38</v>
      </c>
      <c r="J6590">
        <v>3</v>
      </c>
      <c r="K6590">
        <v>83.05</v>
      </c>
    </row>
    <row r="6591" spans="1:11" x14ac:dyDescent="0.3">
      <c r="A6591" s="1">
        <v>42727</v>
      </c>
      <c r="B6591" s="3">
        <f>YEAR(salesdata[[#This Row],[Order Date]])</f>
        <v>2016</v>
      </c>
      <c r="C6591" s="3">
        <f>MONTH(salesdata[[#This Row],[Order Date]])</f>
        <v>12</v>
      </c>
      <c r="D6591" s="2" t="s">
        <v>1974</v>
      </c>
      <c r="E6591" s="2" t="s">
        <v>15</v>
      </c>
      <c r="F6591" s="2" t="s">
        <v>34</v>
      </c>
      <c r="G6591" s="2" t="s">
        <v>74</v>
      </c>
      <c r="H6591" s="2" t="s">
        <v>2494</v>
      </c>
      <c r="I6591">
        <v>141.37</v>
      </c>
      <c r="J6591">
        <v>2</v>
      </c>
      <c r="K6591">
        <v>-14.14</v>
      </c>
    </row>
    <row r="6592" spans="1:11" x14ac:dyDescent="0.3">
      <c r="A6592" s="1">
        <v>42727</v>
      </c>
      <c r="B6592" s="3">
        <f>YEAR(salesdata[[#This Row],[Order Date]])</f>
        <v>2016</v>
      </c>
      <c r="C6592" s="3">
        <f>MONTH(salesdata[[#This Row],[Order Date]])</f>
        <v>12</v>
      </c>
      <c r="D6592" s="2" t="s">
        <v>689</v>
      </c>
      <c r="E6592" s="2" t="s">
        <v>110</v>
      </c>
      <c r="F6592" s="2" t="s">
        <v>11</v>
      </c>
      <c r="G6592" s="2" t="s">
        <v>43</v>
      </c>
      <c r="H6592" s="2" t="s">
        <v>1045</v>
      </c>
      <c r="I6592">
        <v>24.85</v>
      </c>
      <c r="J6592">
        <v>7</v>
      </c>
      <c r="K6592">
        <v>11.68</v>
      </c>
    </row>
    <row r="6593" spans="1:11" x14ac:dyDescent="0.3">
      <c r="A6593" s="1">
        <v>42727</v>
      </c>
      <c r="B6593" s="3">
        <f>YEAR(salesdata[[#This Row],[Order Date]])</f>
        <v>2016</v>
      </c>
      <c r="C6593" s="3">
        <f>MONTH(salesdata[[#This Row],[Order Date]])</f>
        <v>12</v>
      </c>
      <c r="D6593" s="2" t="s">
        <v>2230</v>
      </c>
      <c r="E6593" s="2" t="s">
        <v>78</v>
      </c>
      <c r="F6593" s="2" t="s">
        <v>11</v>
      </c>
      <c r="G6593" s="2" t="s">
        <v>20</v>
      </c>
      <c r="H6593" s="2" t="s">
        <v>1599</v>
      </c>
      <c r="I6593">
        <v>5.55</v>
      </c>
      <c r="J6593">
        <v>3</v>
      </c>
      <c r="K6593">
        <v>-4.07</v>
      </c>
    </row>
    <row r="6594" spans="1:11" x14ac:dyDescent="0.3">
      <c r="A6594" s="1">
        <v>42727</v>
      </c>
      <c r="B6594" s="3">
        <f>YEAR(salesdata[[#This Row],[Order Date]])</f>
        <v>2016</v>
      </c>
      <c r="C6594" s="3">
        <f>MONTH(salesdata[[#This Row],[Order Date]])</f>
        <v>12</v>
      </c>
      <c r="D6594" s="2" t="s">
        <v>525</v>
      </c>
      <c r="E6594" s="2" t="s">
        <v>164</v>
      </c>
      <c r="F6594" s="2" t="s">
        <v>11</v>
      </c>
      <c r="G6594" s="2" t="s">
        <v>24</v>
      </c>
      <c r="H6594" s="2" t="s">
        <v>706</v>
      </c>
      <c r="I6594">
        <v>8.82</v>
      </c>
      <c r="J6594">
        <v>3</v>
      </c>
      <c r="K6594">
        <v>2.56</v>
      </c>
    </row>
    <row r="6595" spans="1:11" x14ac:dyDescent="0.3">
      <c r="A6595" s="1">
        <v>42727</v>
      </c>
      <c r="B6595" s="3">
        <f>YEAR(salesdata[[#This Row],[Order Date]])</f>
        <v>2016</v>
      </c>
      <c r="C6595" s="3">
        <f>MONTH(salesdata[[#This Row],[Order Date]])</f>
        <v>12</v>
      </c>
      <c r="D6595" s="2" t="s">
        <v>525</v>
      </c>
      <c r="E6595" s="2" t="s">
        <v>164</v>
      </c>
      <c r="F6595" s="2" t="s">
        <v>11</v>
      </c>
      <c r="G6595" s="2" t="s">
        <v>12</v>
      </c>
      <c r="H6595" s="2" t="s">
        <v>1832</v>
      </c>
      <c r="I6595">
        <v>37.94</v>
      </c>
      <c r="J6595">
        <v>2</v>
      </c>
      <c r="K6595">
        <v>18.21</v>
      </c>
    </row>
    <row r="6596" spans="1:11" x14ac:dyDescent="0.3">
      <c r="A6596" s="1">
        <v>42727</v>
      </c>
      <c r="B6596" s="3">
        <f>YEAR(salesdata[[#This Row],[Order Date]])</f>
        <v>2016</v>
      </c>
      <c r="C6596" s="3">
        <f>MONTH(salesdata[[#This Row],[Order Date]])</f>
        <v>12</v>
      </c>
      <c r="D6596" s="2" t="s">
        <v>525</v>
      </c>
      <c r="E6596" s="2" t="s">
        <v>164</v>
      </c>
      <c r="F6596" s="2" t="s">
        <v>11</v>
      </c>
      <c r="G6596" s="2" t="s">
        <v>24</v>
      </c>
      <c r="H6596" s="2" t="s">
        <v>411</v>
      </c>
      <c r="I6596">
        <v>4.2</v>
      </c>
      <c r="J6596">
        <v>2</v>
      </c>
      <c r="K6596">
        <v>1.18</v>
      </c>
    </row>
    <row r="6597" spans="1:11" x14ac:dyDescent="0.3">
      <c r="A6597" s="1">
        <v>42727</v>
      </c>
      <c r="B6597" s="3">
        <f>YEAR(salesdata[[#This Row],[Order Date]])</f>
        <v>2016</v>
      </c>
      <c r="C6597" s="3">
        <f>MONTH(salesdata[[#This Row],[Order Date]])</f>
        <v>12</v>
      </c>
      <c r="D6597" s="2" t="s">
        <v>525</v>
      </c>
      <c r="E6597" s="2" t="s">
        <v>164</v>
      </c>
      <c r="F6597" s="2" t="s">
        <v>11</v>
      </c>
      <c r="G6597" s="2" t="s">
        <v>18</v>
      </c>
      <c r="H6597" s="2" t="s">
        <v>19</v>
      </c>
      <c r="I6597">
        <v>227.28</v>
      </c>
      <c r="J6597">
        <v>2</v>
      </c>
      <c r="K6597">
        <v>2.27</v>
      </c>
    </row>
    <row r="6598" spans="1:11" x14ac:dyDescent="0.3">
      <c r="A6598" s="1">
        <v>42727</v>
      </c>
      <c r="B6598" s="3">
        <f>YEAR(salesdata[[#This Row],[Order Date]])</f>
        <v>2016</v>
      </c>
      <c r="C6598" s="3">
        <f>MONTH(salesdata[[#This Row],[Order Date]])</f>
        <v>12</v>
      </c>
      <c r="D6598" s="2" t="s">
        <v>525</v>
      </c>
      <c r="E6598" s="2" t="s">
        <v>164</v>
      </c>
      <c r="F6598" s="2" t="s">
        <v>11</v>
      </c>
      <c r="G6598" s="2" t="s">
        <v>12</v>
      </c>
      <c r="H6598" s="2" t="s">
        <v>2490</v>
      </c>
      <c r="I6598">
        <v>47.9</v>
      </c>
      <c r="J6598">
        <v>1</v>
      </c>
      <c r="K6598">
        <v>22.99</v>
      </c>
    </row>
    <row r="6599" spans="1:11" x14ac:dyDescent="0.3">
      <c r="A6599" s="1">
        <v>42727</v>
      </c>
      <c r="B6599" s="3">
        <f>YEAR(salesdata[[#This Row],[Order Date]])</f>
        <v>2016</v>
      </c>
      <c r="C6599" s="3">
        <f>MONTH(salesdata[[#This Row],[Order Date]])</f>
        <v>12</v>
      </c>
      <c r="D6599" s="2" t="s">
        <v>525</v>
      </c>
      <c r="E6599" s="2" t="s">
        <v>164</v>
      </c>
      <c r="F6599" s="2" t="s">
        <v>11</v>
      </c>
      <c r="G6599" s="2" t="s">
        <v>63</v>
      </c>
      <c r="H6599" s="2" t="s">
        <v>64</v>
      </c>
      <c r="I6599">
        <v>61.96</v>
      </c>
      <c r="J6599">
        <v>2</v>
      </c>
      <c r="K6599">
        <v>30.36</v>
      </c>
    </row>
    <row r="6600" spans="1:11" x14ac:dyDescent="0.3">
      <c r="A6600" s="1">
        <v>42727</v>
      </c>
      <c r="B6600" s="3">
        <f>YEAR(salesdata[[#This Row],[Order Date]])</f>
        <v>2016</v>
      </c>
      <c r="C6600" s="3">
        <f>MONTH(salesdata[[#This Row],[Order Date]])</f>
        <v>12</v>
      </c>
      <c r="D6600" s="2" t="s">
        <v>525</v>
      </c>
      <c r="E6600" s="2" t="s">
        <v>164</v>
      </c>
      <c r="F6600" s="2" t="s">
        <v>11</v>
      </c>
      <c r="G6600" s="2" t="s">
        <v>18</v>
      </c>
      <c r="H6600" s="2" t="s">
        <v>795</v>
      </c>
      <c r="I6600">
        <v>1117.92</v>
      </c>
      <c r="J6600">
        <v>4</v>
      </c>
      <c r="K6600">
        <v>55.9</v>
      </c>
    </row>
    <row r="6601" spans="1:11" x14ac:dyDescent="0.3">
      <c r="A6601" s="1">
        <v>42727</v>
      </c>
      <c r="B6601" s="3">
        <f>YEAR(salesdata[[#This Row],[Order Date]])</f>
        <v>2016</v>
      </c>
      <c r="C6601" s="3">
        <f>MONTH(salesdata[[#This Row],[Order Date]])</f>
        <v>12</v>
      </c>
      <c r="D6601" s="2" t="s">
        <v>139</v>
      </c>
      <c r="E6601" s="2" t="s">
        <v>1529</v>
      </c>
      <c r="F6601" s="2" t="s">
        <v>39</v>
      </c>
      <c r="G6601" s="2" t="s">
        <v>603</v>
      </c>
      <c r="H6601" s="2" t="s">
        <v>1469</v>
      </c>
      <c r="I6601">
        <v>1999.96</v>
      </c>
      <c r="J6601">
        <v>4</v>
      </c>
      <c r="K6601">
        <v>899.98</v>
      </c>
    </row>
    <row r="6602" spans="1:11" x14ac:dyDescent="0.3">
      <c r="A6602" s="1">
        <v>42727</v>
      </c>
      <c r="B6602" s="3">
        <f>YEAR(salesdata[[#This Row],[Order Date]])</f>
        <v>2016</v>
      </c>
      <c r="C6602" s="3">
        <f>MONTH(salesdata[[#This Row],[Order Date]])</f>
        <v>12</v>
      </c>
      <c r="D6602" s="2" t="s">
        <v>593</v>
      </c>
      <c r="E6602" s="2" t="s">
        <v>10</v>
      </c>
      <c r="F6602" s="2" t="s">
        <v>39</v>
      </c>
      <c r="G6602" s="2" t="s">
        <v>40</v>
      </c>
      <c r="H6602" s="2" t="s">
        <v>42</v>
      </c>
      <c r="I6602">
        <v>453.58</v>
      </c>
      <c r="J6602">
        <v>3</v>
      </c>
      <c r="K6602">
        <v>39.69</v>
      </c>
    </row>
    <row r="6603" spans="1:11" x14ac:dyDescent="0.3">
      <c r="A6603" s="1">
        <v>42727</v>
      </c>
      <c r="B6603" s="3">
        <f>YEAR(salesdata[[#This Row],[Order Date]])</f>
        <v>2016</v>
      </c>
      <c r="C6603" s="3">
        <f>MONTH(salesdata[[#This Row],[Order Date]])</f>
        <v>12</v>
      </c>
      <c r="D6603" s="2" t="s">
        <v>593</v>
      </c>
      <c r="E6603" s="2" t="s">
        <v>10</v>
      </c>
      <c r="F6603" s="2" t="s">
        <v>11</v>
      </c>
      <c r="G6603" s="2" t="s">
        <v>16</v>
      </c>
      <c r="H6603" s="2" t="s">
        <v>1402</v>
      </c>
      <c r="I6603">
        <v>45.36</v>
      </c>
      <c r="J6603">
        <v>9</v>
      </c>
      <c r="K6603">
        <v>14.74</v>
      </c>
    </row>
    <row r="6604" spans="1:11" x14ac:dyDescent="0.3">
      <c r="A6604" s="1">
        <v>42727</v>
      </c>
      <c r="B6604" s="3">
        <f>YEAR(salesdata[[#This Row],[Order Date]])</f>
        <v>2016</v>
      </c>
      <c r="C6604" s="3">
        <f>MONTH(salesdata[[#This Row],[Order Date]])</f>
        <v>12</v>
      </c>
      <c r="D6604" s="2" t="s">
        <v>593</v>
      </c>
      <c r="E6604" s="2" t="s">
        <v>10</v>
      </c>
      <c r="F6604" s="2" t="s">
        <v>39</v>
      </c>
      <c r="G6604" s="2" t="s">
        <v>40</v>
      </c>
      <c r="H6604" s="2" t="s">
        <v>2419</v>
      </c>
      <c r="I6604">
        <v>287.88</v>
      </c>
      <c r="J6604">
        <v>3</v>
      </c>
      <c r="K6604">
        <v>35.99</v>
      </c>
    </row>
    <row r="6605" spans="1:11" x14ac:dyDescent="0.3">
      <c r="A6605" s="1">
        <v>42727</v>
      </c>
      <c r="B6605" s="3">
        <f>YEAR(salesdata[[#This Row],[Order Date]])</f>
        <v>2016</v>
      </c>
      <c r="C6605" s="3">
        <f>MONTH(salesdata[[#This Row],[Order Date]])</f>
        <v>12</v>
      </c>
      <c r="D6605" s="2" t="s">
        <v>593</v>
      </c>
      <c r="E6605" s="2" t="s">
        <v>10</v>
      </c>
      <c r="F6605" s="2" t="s">
        <v>39</v>
      </c>
      <c r="G6605" s="2" t="s">
        <v>40</v>
      </c>
      <c r="H6605" s="2" t="s">
        <v>939</v>
      </c>
      <c r="I6605">
        <v>131.88</v>
      </c>
      <c r="J6605">
        <v>3</v>
      </c>
      <c r="K6605">
        <v>14.84</v>
      </c>
    </row>
    <row r="6606" spans="1:11" x14ac:dyDescent="0.3">
      <c r="A6606" s="1">
        <v>42727</v>
      </c>
      <c r="B6606" s="3">
        <f>YEAR(salesdata[[#This Row],[Order Date]])</f>
        <v>2016</v>
      </c>
      <c r="C6606" s="3">
        <f>MONTH(salesdata[[#This Row],[Order Date]])</f>
        <v>12</v>
      </c>
      <c r="D6606" s="2" t="s">
        <v>593</v>
      </c>
      <c r="E6606" s="2" t="s">
        <v>10</v>
      </c>
      <c r="F6606" s="2" t="s">
        <v>34</v>
      </c>
      <c r="G6606" s="2" t="s">
        <v>47</v>
      </c>
      <c r="H6606" s="2" t="s">
        <v>2493</v>
      </c>
      <c r="I6606">
        <v>2.33</v>
      </c>
      <c r="J6606">
        <v>2</v>
      </c>
      <c r="K6606">
        <v>-0.76</v>
      </c>
    </row>
    <row r="6607" spans="1:11" x14ac:dyDescent="0.3">
      <c r="A6607" s="1">
        <v>42727</v>
      </c>
      <c r="B6607" s="3">
        <f>YEAR(salesdata[[#This Row],[Order Date]])</f>
        <v>2016</v>
      </c>
      <c r="C6607" s="3">
        <f>MONTH(salesdata[[#This Row],[Order Date]])</f>
        <v>12</v>
      </c>
      <c r="D6607" s="2" t="s">
        <v>1177</v>
      </c>
      <c r="E6607" s="2" t="s">
        <v>23</v>
      </c>
      <c r="F6607" s="2" t="s">
        <v>11</v>
      </c>
      <c r="G6607" s="2" t="s">
        <v>12</v>
      </c>
      <c r="H6607" s="2" t="s">
        <v>1524</v>
      </c>
      <c r="I6607">
        <v>7.97</v>
      </c>
      <c r="J6607">
        <v>2</v>
      </c>
      <c r="K6607">
        <v>2.69</v>
      </c>
    </row>
    <row r="6608" spans="1:11" x14ac:dyDescent="0.3">
      <c r="A6608" s="1">
        <v>42727</v>
      </c>
      <c r="B6608" s="3">
        <f>YEAR(salesdata[[#This Row],[Order Date]])</f>
        <v>2016</v>
      </c>
      <c r="C6608" s="3">
        <f>MONTH(salesdata[[#This Row],[Order Date]])</f>
        <v>12</v>
      </c>
      <c r="D6608" s="2" t="s">
        <v>1177</v>
      </c>
      <c r="E6608" s="2" t="s">
        <v>23</v>
      </c>
      <c r="F6608" s="2" t="s">
        <v>39</v>
      </c>
      <c r="G6608" s="2" t="s">
        <v>40</v>
      </c>
      <c r="H6608" s="2" t="s">
        <v>2649</v>
      </c>
      <c r="I6608">
        <v>1499.97</v>
      </c>
      <c r="J6608">
        <v>5</v>
      </c>
      <c r="K6608">
        <v>-374.99</v>
      </c>
    </row>
    <row r="6609" spans="1:11" x14ac:dyDescent="0.3">
      <c r="A6609" s="1">
        <v>42728</v>
      </c>
      <c r="B6609" s="3">
        <f>YEAR(salesdata[[#This Row],[Order Date]])</f>
        <v>2016</v>
      </c>
      <c r="C6609" s="3">
        <f>MONTH(salesdata[[#This Row],[Order Date]])</f>
        <v>12</v>
      </c>
      <c r="D6609" s="2" t="s">
        <v>769</v>
      </c>
      <c r="E6609" s="2" t="s">
        <v>245</v>
      </c>
      <c r="F6609" s="2" t="s">
        <v>11</v>
      </c>
      <c r="G6609" s="2" t="s">
        <v>20</v>
      </c>
      <c r="H6609" s="2" t="s">
        <v>88</v>
      </c>
      <c r="I6609">
        <v>27.88</v>
      </c>
      <c r="J6609">
        <v>3</v>
      </c>
      <c r="K6609">
        <v>-20.45</v>
      </c>
    </row>
    <row r="6610" spans="1:11" x14ac:dyDescent="0.3">
      <c r="A6610" s="1">
        <v>42728</v>
      </c>
      <c r="B6610" s="3">
        <f>YEAR(salesdata[[#This Row],[Order Date]])</f>
        <v>2016</v>
      </c>
      <c r="C6610" s="3">
        <f>MONTH(salesdata[[#This Row],[Order Date]])</f>
        <v>12</v>
      </c>
      <c r="D6610" s="2" t="s">
        <v>769</v>
      </c>
      <c r="E6610" s="2" t="s">
        <v>245</v>
      </c>
      <c r="F6610" s="2" t="s">
        <v>11</v>
      </c>
      <c r="G6610" s="2" t="s">
        <v>18</v>
      </c>
      <c r="H6610" s="2" t="s">
        <v>1572</v>
      </c>
      <c r="I6610">
        <v>540.04999999999995</v>
      </c>
      <c r="J6610">
        <v>3</v>
      </c>
      <c r="K6610">
        <v>-47.25</v>
      </c>
    </row>
    <row r="6611" spans="1:11" x14ac:dyDescent="0.3">
      <c r="A6611" s="1">
        <v>42728</v>
      </c>
      <c r="B6611" s="3">
        <f>YEAR(salesdata[[#This Row],[Order Date]])</f>
        <v>2016</v>
      </c>
      <c r="C6611" s="3">
        <f>MONTH(salesdata[[#This Row],[Order Date]])</f>
        <v>12</v>
      </c>
      <c r="D6611" s="2" t="s">
        <v>769</v>
      </c>
      <c r="E6611" s="2" t="s">
        <v>245</v>
      </c>
      <c r="F6611" s="2" t="s">
        <v>39</v>
      </c>
      <c r="G6611" s="2" t="s">
        <v>52</v>
      </c>
      <c r="H6611" s="2" t="s">
        <v>1939</v>
      </c>
      <c r="I6611">
        <v>255.68</v>
      </c>
      <c r="J6611">
        <v>8</v>
      </c>
      <c r="K6611">
        <v>76.7</v>
      </c>
    </row>
    <row r="6612" spans="1:11" x14ac:dyDescent="0.3">
      <c r="A6612" s="1">
        <v>42728</v>
      </c>
      <c r="B6612" s="3">
        <f>YEAR(salesdata[[#This Row],[Order Date]])</f>
        <v>2016</v>
      </c>
      <c r="C6612" s="3">
        <f>MONTH(salesdata[[#This Row],[Order Date]])</f>
        <v>12</v>
      </c>
      <c r="D6612" s="2" t="s">
        <v>1977</v>
      </c>
      <c r="E6612" s="2" t="s">
        <v>164</v>
      </c>
      <c r="F6612" s="2" t="s">
        <v>11</v>
      </c>
      <c r="G6612" s="2" t="s">
        <v>12</v>
      </c>
      <c r="H6612" s="2" t="s">
        <v>441</v>
      </c>
      <c r="I6612">
        <v>33.4</v>
      </c>
      <c r="J6612">
        <v>5</v>
      </c>
      <c r="K6612">
        <v>16.03</v>
      </c>
    </row>
    <row r="6613" spans="1:11" x14ac:dyDescent="0.3">
      <c r="A6613" s="1">
        <v>42728</v>
      </c>
      <c r="B6613" s="3">
        <f>YEAR(salesdata[[#This Row],[Order Date]])</f>
        <v>2016</v>
      </c>
      <c r="C6613" s="3">
        <f>MONTH(salesdata[[#This Row],[Order Date]])</f>
        <v>12</v>
      </c>
      <c r="D6613" s="2" t="s">
        <v>1288</v>
      </c>
      <c r="E6613" s="2" t="s">
        <v>149</v>
      </c>
      <c r="F6613" s="2" t="s">
        <v>34</v>
      </c>
      <c r="G6613" s="2" t="s">
        <v>47</v>
      </c>
      <c r="H6613" s="2" t="s">
        <v>444</v>
      </c>
      <c r="I6613">
        <v>799.56</v>
      </c>
      <c r="J6613">
        <v>9</v>
      </c>
      <c r="K6613">
        <v>207.89</v>
      </c>
    </row>
    <row r="6614" spans="1:11" x14ac:dyDescent="0.3">
      <c r="A6614" s="1">
        <v>42728</v>
      </c>
      <c r="B6614" s="3">
        <f>YEAR(salesdata[[#This Row],[Order Date]])</f>
        <v>2016</v>
      </c>
      <c r="C6614" s="3">
        <f>MONTH(salesdata[[#This Row],[Order Date]])</f>
        <v>12</v>
      </c>
      <c r="D6614" s="2" t="s">
        <v>671</v>
      </c>
      <c r="E6614" s="2" t="s">
        <v>149</v>
      </c>
      <c r="F6614" s="2" t="s">
        <v>39</v>
      </c>
      <c r="G6614" s="2" t="s">
        <v>40</v>
      </c>
      <c r="H6614" s="2" t="s">
        <v>1551</v>
      </c>
      <c r="I6614">
        <v>197.97</v>
      </c>
      <c r="J6614">
        <v>3</v>
      </c>
      <c r="K6614">
        <v>53.45</v>
      </c>
    </row>
    <row r="6615" spans="1:11" x14ac:dyDescent="0.3">
      <c r="A6615" s="1">
        <v>42728</v>
      </c>
      <c r="B6615" s="3">
        <f>YEAR(salesdata[[#This Row],[Order Date]])</f>
        <v>2016</v>
      </c>
      <c r="C6615" s="3">
        <f>MONTH(salesdata[[#This Row],[Order Date]])</f>
        <v>12</v>
      </c>
      <c r="D6615" s="2" t="s">
        <v>1799</v>
      </c>
      <c r="E6615" s="2" t="s">
        <v>27</v>
      </c>
      <c r="F6615" s="2" t="s">
        <v>34</v>
      </c>
      <c r="G6615" s="2" t="s">
        <v>47</v>
      </c>
      <c r="H6615" s="2" t="s">
        <v>1168</v>
      </c>
      <c r="I6615">
        <v>43.96</v>
      </c>
      <c r="J6615">
        <v>7</v>
      </c>
      <c r="K6615">
        <v>18.46</v>
      </c>
    </row>
    <row r="6616" spans="1:11" x14ac:dyDescent="0.3">
      <c r="A6616" s="1">
        <v>42728</v>
      </c>
      <c r="B6616" s="3">
        <f>YEAR(salesdata[[#This Row],[Order Date]])</f>
        <v>2016</v>
      </c>
      <c r="C6616" s="3">
        <f>MONTH(salesdata[[#This Row],[Order Date]])</f>
        <v>12</v>
      </c>
      <c r="D6616" s="2" t="s">
        <v>1799</v>
      </c>
      <c r="E6616" s="2" t="s">
        <v>27</v>
      </c>
      <c r="F6616" s="2" t="s">
        <v>11</v>
      </c>
      <c r="G6616" s="2" t="s">
        <v>63</v>
      </c>
      <c r="H6616" s="2" t="s">
        <v>64</v>
      </c>
      <c r="I6616">
        <v>39.76</v>
      </c>
      <c r="J6616">
        <v>7</v>
      </c>
      <c r="K6616">
        <v>18.690000000000001</v>
      </c>
    </row>
    <row r="6617" spans="1:11" x14ac:dyDescent="0.3">
      <c r="A6617" s="1">
        <v>42729</v>
      </c>
      <c r="B6617" s="3">
        <f>YEAR(salesdata[[#This Row],[Order Date]])</f>
        <v>2016</v>
      </c>
      <c r="C6617" s="3">
        <f>MONTH(salesdata[[#This Row],[Order Date]])</f>
        <v>12</v>
      </c>
      <c r="D6617" s="2" t="s">
        <v>875</v>
      </c>
      <c r="E6617" s="2" t="s">
        <v>27</v>
      </c>
      <c r="F6617" s="2" t="s">
        <v>39</v>
      </c>
      <c r="G6617" s="2" t="s">
        <v>40</v>
      </c>
      <c r="H6617" s="2" t="s">
        <v>2650</v>
      </c>
      <c r="I6617">
        <v>2575.94</v>
      </c>
      <c r="J6617">
        <v>7</v>
      </c>
      <c r="K6617">
        <v>257.58999999999997</v>
      </c>
    </row>
    <row r="6618" spans="1:11" x14ac:dyDescent="0.3">
      <c r="A6618" s="1">
        <v>42729</v>
      </c>
      <c r="B6618" s="3">
        <f>YEAR(salesdata[[#This Row],[Order Date]])</f>
        <v>2016</v>
      </c>
      <c r="C6618" s="3">
        <f>MONTH(salesdata[[#This Row],[Order Date]])</f>
        <v>12</v>
      </c>
      <c r="D6618" s="2" t="s">
        <v>875</v>
      </c>
      <c r="E6618" s="2" t="s">
        <v>27</v>
      </c>
      <c r="F6618" s="2" t="s">
        <v>11</v>
      </c>
      <c r="G6618" s="2" t="s">
        <v>12</v>
      </c>
      <c r="H6618" s="2" t="s">
        <v>28</v>
      </c>
      <c r="I6618">
        <v>45.36</v>
      </c>
      <c r="J6618">
        <v>7</v>
      </c>
      <c r="K6618">
        <v>21.77</v>
      </c>
    </row>
    <row r="6619" spans="1:11" x14ac:dyDescent="0.3">
      <c r="A6619" s="1">
        <v>42729</v>
      </c>
      <c r="B6619" s="3">
        <f>YEAR(salesdata[[#This Row],[Order Date]])</f>
        <v>2016</v>
      </c>
      <c r="C6619" s="3">
        <f>MONTH(salesdata[[#This Row],[Order Date]])</f>
        <v>12</v>
      </c>
      <c r="D6619" s="2" t="s">
        <v>875</v>
      </c>
      <c r="E6619" s="2" t="s">
        <v>27</v>
      </c>
      <c r="F6619" s="2" t="s">
        <v>39</v>
      </c>
      <c r="G6619" s="2" t="s">
        <v>52</v>
      </c>
      <c r="H6619" s="2" t="s">
        <v>652</v>
      </c>
      <c r="I6619">
        <v>254.24</v>
      </c>
      <c r="J6619">
        <v>7</v>
      </c>
      <c r="K6619">
        <v>76.27</v>
      </c>
    </row>
    <row r="6620" spans="1:11" x14ac:dyDescent="0.3">
      <c r="A6620" s="1">
        <v>42729</v>
      </c>
      <c r="B6620" s="3">
        <f>YEAR(salesdata[[#This Row],[Order Date]])</f>
        <v>2016</v>
      </c>
      <c r="C6620" s="3">
        <f>MONTH(salesdata[[#This Row],[Order Date]])</f>
        <v>12</v>
      </c>
      <c r="D6620" s="2" t="s">
        <v>895</v>
      </c>
      <c r="E6620" s="2" t="s">
        <v>149</v>
      </c>
      <c r="F6620" s="2" t="s">
        <v>11</v>
      </c>
      <c r="G6620" s="2" t="s">
        <v>20</v>
      </c>
      <c r="H6620" s="2" t="s">
        <v>1029</v>
      </c>
      <c r="I6620">
        <v>33.57</v>
      </c>
      <c r="J6620">
        <v>2</v>
      </c>
      <c r="K6620">
        <v>11.75</v>
      </c>
    </row>
    <row r="6621" spans="1:11" x14ac:dyDescent="0.3">
      <c r="A6621" s="1">
        <v>42729</v>
      </c>
      <c r="B6621" s="3">
        <f>YEAR(salesdata[[#This Row],[Order Date]])</f>
        <v>2016</v>
      </c>
      <c r="C6621" s="3">
        <f>MONTH(salesdata[[#This Row],[Order Date]])</f>
        <v>12</v>
      </c>
      <c r="D6621" s="2" t="s">
        <v>1680</v>
      </c>
      <c r="E6621" s="2" t="s">
        <v>685</v>
      </c>
      <c r="F6621" s="2" t="s">
        <v>34</v>
      </c>
      <c r="G6621" s="2" t="s">
        <v>47</v>
      </c>
      <c r="H6621" s="2" t="s">
        <v>1543</v>
      </c>
      <c r="I6621">
        <v>21.12</v>
      </c>
      <c r="J6621">
        <v>4</v>
      </c>
      <c r="K6621">
        <v>6.55</v>
      </c>
    </row>
    <row r="6622" spans="1:11" x14ac:dyDescent="0.3">
      <c r="A6622" s="1">
        <v>42729</v>
      </c>
      <c r="B6622" s="3">
        <f>YEAR(salesdata[[#This Row],[Order Date]])</f>
        <v>2016</v>
      </c>
      <c r="C6622" s="3">
        <f>MONTH(salesdata[[#This Row],[Order Date]])</f>
        <v>12</v>
      </c>
      <c r="D6622" s="2" t="s">
        <v>1173</v>
      </c>
      <c r="E6622" s="2" t="s">
        <v>164</v>
      </c>
      <c r="F6622" s="2" t="s">
        <v>34</v>
      </c>
      <c r="G6622" s="2" t="s">
        <v>35</v>
      </c>
      <c r="H6622" s="2" t="s">
        <v>1692</v>
      </c>
      <c r="I6622">
        <v>698.35</v>
      </c>
      <c r="J6622">
        <v>3</v>
      </c>
      <c r="K6622">
        <v>52.38</v>
      </c>
    </row>
    <row r="6623" spans="1:11" x14ac:dyDescent="0.3">
      <c r="A6623" s="1">
        <v>42729</v>
      </c>
      <c r="B6623" s="3">
        <f>YEAR(salesdata[[#This Row],[Order Date]])</f>
        <v>2016</v>
      </c>
      <c r="C6623" s="3">
        <f>MONTH(salesdata[[#This Row],[Order Date]])</f>
        <v>12</v>
      </c>
      <c r="D6623" s="2" t="s">
        <v>1173</v>
      </c>
      <c r="E6623" s="2" t="s">
        <v>164</v>
      </c>
      <c r="F6623" s="2" t="s">
        <v>34</v>
      </c>
      <c r="G6623" s="2" t="s">
        <v>145</v>
      </c>
      <c r="H6623" s="2" t="s">
        <v>1075</v>
      </c>
      <c r="I6623">
        <v>1747.25</v>
      </c>
      <c r="J6623">
        <v>5</v>
      </c>
      <c r="K6623">
        <v>629.01</v>
      </c>
    </row>
    <row r="6624" spans="1:11" x14ac:dyDescent="0.3">
      <c r="A6624" s="1">
        <v>42729</v>
      </c>
      <c r="B6624" s="3">
        <f>YEAR(salesdata[[#This Row],[Order Date]])</f>
        <v>2016</v>
      </c>
      <c r="C6624" s="3">
        <f>MONTH(salesdata[[#This Row],[Order Date]])</f>
        <v>12</v>
      </c>
      <c r="D6624" s="2" t="s">
        <v>743</v>
      </c>
      <c r="E6624" s="2" t="s">
        <v>95</v>
      </c>
      <c r="F6624" s="2" t="s">
        <v>34</v>
      </c>
      <c r="G6624" s="2" t="s">
        <v>145</v>
      </c>
      <c r="H6624" s="2" t="s">
        <v>728</v>
      </c>
      <c r="I6624">
        <v>35.450000000000003</v>
      </c>
      <c r="J6624">
        <v>1</v>
      </c>
      <c r="K6624">
        <v>-24.1</v>
      </c>
    </row>
    <row r="6625" spans="1:11" x14ac:dyDescent="0.3">
      <c r="A6625" s="1">
        <v>42729</v>
      </c>
      <c r="B6625" s="3">
        <f>YEAR(salesdata[[#This Row],[Order Date]])</f>
        <v>2016</v>
      </c>
      <c r="C6625" s="3">
        <f>MONTH(salesdata[[#This Row],[Order Date]])</f>
        <v>12</v>
      </c>
      <c r="D6625" s="2" t="s">
        <v>743</v>
      </c>
      <c r="E6625" s="2" t="s">
        <v>95</v>
      </c>
      <c r="F6625" s="2" t="s">
        <v>39</v>
      </c>
      <c r="G6625" s="2" t="s">
        <v>302</v>
      </c>
      <c r="H6625" s="2" t="s">
        <v>2536</v>
      </c>
      <c r="I6625">
        <v>269.97000000000003</v>
      </c>
      <c r="J6625">
        <v>2</v>
      </c>
      <c r="K6625">
        <v>-386.96</v>
      </c>
    </row>
    <row r="6626" spans="1:11" x14ac:dyDescent="0.3">
      <c r="A6626" s="1">
        <v>42729</v>
      </c>
      <c r="B6626" s="3">
        <f>YEAR(salesdata[[#This Row],[Order Date]])</f>
        <v>2016</v>
      </c>
      <c r="C6626" s="3">
        <f>MONTH(salesdata[[#This Row],[Order Date]])</f>
        <v>12</v>
      </c>
      <c r="D6626" s="2" t="s">
        <v>743</v>
      </c>
      <c r="E6626" s="2" t="s">
        <v>95</v>
      </c>
      <c r="F6626" s="2" t="s">
        <v>39</v>
      </c>
      <c r="G6626" s="2" t="s">
        <v>52</v>
      </c>
      <c r="H6626" s="2" t="s">
        <v>673</v>
      </c>
      <c r="I6626">
        <v>45.12</v>
      </c>
      <c r="J6626">
        <v>3</v>
      </c>
      <c r="K6626">
        <v>-7.9</v>
      </c>
    </row>
    <row r="6627" spans="1:11" x14ac:dyDescent="0.3">
      <c r="A6627" s="1">
        <v>42729</v>
      </c>
      <c r="B6627" s="3">
        <f>YEAR(salesdata[[#This Row],[Order Date]])</f>
        <v>2016</v>
      </c>
      <c r="C6627" s="3">
        <f>MONTH(salesdata[[#This Row],[Order Date]])</f>
        <v>12</v>
      </c>
      <c r="D6627" s="2" t="s">
        <v>743</v>
      </c>
      <c r="E6627" s="2" t="s">
        <v>95</v>
      </c>
      <c r="F6627" s="2" t="s">
        <v>39</v>
      </c>
      <c r="G6627" s="2" t="s">
        <v>52</v>
      </c>
      <c r="H6627" s="2" t="s">
        <v>243</v>
      </c>
      <c r="I6627">
        <v>100.8</v>
      </c>
      <c r="J6627">
        <v>2</v>
      </c>
      <c r="K6627">
        <v>21.42</v>
      </c>
    </row>
    <row r="6628" spans="1:11" x14ac:dyDescent="0.3">
      <c r="A6628" s="1">
        <v>42729</v>
      </c>
      <c r="B6628" s="3">
        <f>YEAR(salesdata[[#This Row],[Order Date]])</f>
        <v>2016</v>
      </c>
      <c r="C6628" s="3">
        <f>MONTH(salesdata[[#This Row],[Order Date]])</f>
        <v>12</v>
      </c>
      <c r="D6628" s="2" t="s">
        <v>743</v>
      </c>
      <c r="E6628" s="2" t="s">
        <v>95</v>
      </c>
      <c r="F6628" s="2" t="s">
        <v>34</v>
      </c>
      <c r="G6628" s="2" t="s">
        <v>35</v>
      </c>
      <c r="H6628" s="2" t="s">
        <v>1575</v>
      </c>
      <c r="I6628">
        <v>47.97</v>
      </c>
      <c r="J6628">
        <v>2</v>
      </c>
      <c r="K6628">
        <v>4.2</v>
      </c>
    </row>
    <row r="6629" spans="1:11" x14ac:dyDescent="0.3">
      <c r="A6629" s="1">
        <v>42729</v>
      </c>
      <c r="B6629" s="3">
        <f>YEAR(salesdata[[#This Row],[Order Date]])</f>
        <v>2016</v>
      </c>
      <c r="C6629" s="3">
        <f>MONTH(salesdata[[#This Row],[Order Date]])</f>
        <v>12</v>
      </c>
      <c r="D6629" s="2" t="s">
        <v>1614</v>
      </c>
      <c r="E6629" s="2" t="s">
        <v>149</v>
      </c>
      <c r="F6629" s="2" t="s">
        <v>34</v>
      </c>
      <c r="G6629" s="2" t="s">
        <v>145</v>
      </c>
      <c r="H6629" s="2" t="s">
        <v>255</v>
      </c>
      <c r="I6629">
        <v>313.18</v>
      </c>
      <c r="J6629">
        <v>2</v>
      </c>
      <c r="K6629">
        <v>-120.05</v>
      </c>
    </row>
    <row r="6630" spans="1:11" x14ac:dyDescent="0.3">
      <c r="A6630" s="1">
        <v>42729</v>
      </c>
      <c r="B6630" s="3">
        <f>YEAR(salesdata[[#This Row],[Order Date]])</f>
        <v>2016</v>
      </c>
      <c r="C6630" s="3">
        <f>MONTH(salesdata[[#This Row],[Order Date]])</f>
        <v>12</v>
      </c>
      <c r="D6630" s="2" t="s">
        <v>1614</v>
      </c>
      <c r="E6630" s="2" t="s">
        <v>149</v>
      </c>
      <c r="F6630" s="2" t="s">
        <v>34</v>
      </c>
      <c r="G6630" s="2" t="s">
        <v>35</v>
      </c>
      <c r="H6630" s="2" t="s">
        <v>1731</v>
      </c>
      <c r="I6630">
        <v>866.65</v>
      </c>
      <c r="J6630">
        <v>3</v>
      </c>
      <c r="K6630">
        <v>173.33</v>
      </c>
    </row>
    <row r="6631" spans="1:11" x14ac:dyDescent="0.3">
      <c r="A6631" s="1">
        <v>42729</v>
      </c>
      <c r="B6631" s="3">
        <f>YEAR(salesdata[[#This Row],[Order Date]])</f>
        <v>2016</v>
      </c>
      <c r="C6631" s="3">
        <f>MONTH(salesdata[[#This Row],[Order Date]])</f>
        <v>12</v>
      </c>
      <c r="D6631" s="2" t="s">
        <v>1910</v>
      </c>
      <c r="E6631" s="2" t="s">
        <v>101</v>
      </c>
      <c r="F6631" s="2" t="s">
        <v>11</v>
      </c>
      <c r="G6631" s="2" t="s">
        <v>24</v>
      </c>
      <c r="H6631" s="2" t="s">
        <v>105</v>
      </c>
      <c r="I6631">
        <v>19.89</v>
      </c>
      <c r="J6631">
        <v>9</v>
      </c>
      <c r="K6631">
        <v>5.37</v>
      </c>
    </row>
    <row r="6632" spans="1:11" x14ac:dyDescent="0.3">
      <c r="A6632" s="1">
        <v>42729</v>
      </c>
      <c r="B6632" s="3">
        <f>YEAR(salesdata[[#This Row],[Order Date]])</f>
        <v>2016</v>
      </c>
      <c r="C6632" s="3">
        <f>MONTH(salesdata[[#This Row],[Order Date]])</f>
        <v>12</v>
      </c>
      <c r="D6632" s="2" t="s">
        <v>1910</v>
      </c>
      <c r="E6632" s="2" t="s">
        <v>101</v>
      </c>
      <c r="F6632" s="2" t="s">
        <v>39</v>
      </c>
      <c r="G6632" s="2" t="s">
        <v>52</v>
      </c>
      <c r="H6632" s="2" t="s">
        <v>2125</v>
      </c>
      <c r="I6632">
        <v>399.98</v>
      </c>
      <c r="J6632">
        <v>2</v>
      </c>
      <c r="K6632">
        <v>171.99</v>
      </c>
    </row>
    <row r="6633" spans="1:11" x14ac:dyDescent="0.3">
      <c r="A6633" s="1">
        <v>42729</v>
      </c>
      <c r="B6633" s="3">
        <f>YEAR(salesdata[[#This Row],[Order Date]])</f>
        <v>2016</v>
      </c>
      <c r="C6633" s="3">
        <f>MONTH(salesdata[[#This Row],[Order Date]])</f>
        <v>12</v>
      </c>
      <c r="D6633" s="2" t="s">
        <v>1910</v>
      </c>
      <c r="E6633" s="2" t="s">
        <v>101</v>
      </c>
      <c r="F6633" s="2" t="s">
        <v>34</v>
      </c>
      <c r="G6633" s="2" t="s">
        <v>47</v>
      </c>
      <c r="H6633" s="2" t="s">
        <v>1658</v>
      </c>
      <c r="I6633">
        <v>343.85</v>
      </c>
      <c r="J6633">
        <v>5</v>
      </c>
      <c r="K6633">
        <v>137.54</v>
      </c>
    </row>
    <row r="6634" spans="1:11" x14ac:dyDescent="0.3">
      <c r="A6634" s="1">
        <v>42729</v>
      </c>
      <c r="B6634" s="3">
        <f>YEAR(salesdata[[#This Row],[Order Date]])</f>
        <v>2016</v>
      </c>
      <c r="C6634" s="3">
        <f>MONTH(salesdata[[#This Row],[Order Date]])</f>
        <v>12</v>
      </c>
      <c r="D6634" s="2" t="s">
        <v>1910</v>
      </c>
      <c r="E6634" s="2" t="s">
        <v>101</v>
      </c>
      <c r="F6634" s="2" t="s">
        <v>11</v>
      </c>
      <c r="G6634" s="2" t="s">
        <v>12</v>
      </c>
      <c r="H6634" s="2" t="s">
        <v>1855</v>
      </c>
      <c r="I6634">
        <v>106.32</v>
      </c>
      <c r="J6634">
        <v>3</v>
      </c>
      <c r="K6634">
        <v>49.97</v>
      </c>
    </row>
    <row r="6635" spans="1:11" x14ac:dyDescent="0.3">
      <c r="A6635" s="1">
        <v>42729</v>
      </c>
      <c r="B6635" s="3">
        <f>YEAR(salesdata[[#This Row],[Order Date]])</f>
        <v>2016</v>
      </c>
      <c r="C6635" s="3">
        <f>MONTH(salesdata[[#This Row],[Order Date]])</f>
        <v>12</v>
      </c>
      <c r="D6635" s="2" t="s">
        <v>1173</v>
      </c>
      <c r="E6635" s="2" t="s">
        <v>149</v>
      </c>
      <c r="F6635" s="2" t="s">
        <v>34</v>
      </c>
      <c r="G6635" s="2" t="s">
        <v>35</v>
      </c>
      <c r="H6635" s="2" t="s">
        <v>106</v>
      </c>
      <c r="I6635">
        <v>2563.06</v>
      </c>
      <c r="J6635">
        <v>8</v>
      </c>
      <c r="K6635">
        <v>313.26</v>
      </c>
    </row>
    <row r="6636" spans="1:11" x14ac:dyDescent="0.3">
      <c r="A6636" s="1">
        <v>42730</v>
      </c>
      <c r="B6636" s="3">
        <f>YEAR(salesdata[[#This Row],[Order Date]])</f>
        <v>2016</v>
      </c>
      <c r="C6636" s="3">
        <f>MONTH(salesdata[[#This Row],[Order Date]])</f>
        <v>12</v>
      </c>
      <c r="D6636" s="2" t="s">
        <v>1758</v>
      </c>
      <c r="E6636" s="2" t="s">
        <v>164</v>
      </c>
      <c r="F6636" s="2" t="s">
        <v>11</v>
      </c>
      <c r="G6636" s="2" t="s">
        <v>12</v>
      </c>
      <c r="H6636" s="2" t="s">
        <v>2648</v>
      </c>
      <c r="I6636">
        <v>33.9</v>
      </c>
      <c r="J6636">
        <v>5</v>
      </c>
      <c r="K6636">
        <v>15.59</v>
      </c>
    </row>
    <row r="6637" spans="1:11" x14ac:dyDescent="0.3">
      <c r="A6637" s="1">
        <v>42730</v>
      </c>
      <c r="B6637" s="3">
        <f>YEAR(salesdata[[#This Row],[Order Date]])</f>
        <v>2016</v>
      </c>
      <c r="C6637" s="3">
        <f>MONTH(salesdata[[#This Row],[Order Date]])</f>
        <v>12</v>
      </c>
      <c r="D6637" s="2" t="s">
        <v>601</v>
      </c>
      <c r="E6637" s="2" t="s">
        <v>149</v>
      </c>
      <c r="F6637" s="2" t="s">
        <v>39</v>
      </c>
      <c r="G6637" s="2" t="s">
        <v>52</v>
      </c>
      <c r="H6637" s="2" t="s">
        <v>1556</v>
      </c>
      <c r="I6637">
        <v>89.97</v>
      </c>
      <c r="J6637">
        <v>3</v>
      </c>
      <c r="K6637">
        <v>18.89</v>
      </c>
    </row>
    <row r="6638" spans="1:11" x14ac:dyDescent="0.3">
      <c r="A6638" s="1">
        <v>42730</v>
      </c>
      <c r="B6638" s="3">
        <f>YEAR(salesdata[[#This Row],[Order Date]])</f>
        <v>2016</v>
      </c>
      <c r="C6638" s="3">
        <f>MONTH(salesdata[[#This Row],[Order Date]])</f>
        <v>12</v>
      </c>
      <c r="D6638" s="2" t="s">
        <v>1771</v>
      </c>
      <c r="E6638" s="2" t="s">
        <v>278</v>
      </c>
      <c r="F6638" s="2" t="s">
        <v>11</v>
      </c>
      <c r="G6638" s="2" t="s">
        <v>92</v>
      </c>
      <c r="H6638" s="2" t="s">
        <v>2644</v>
      </c>
      <c r="I6638">
        <v>18.72</v>
      </c>
      <c r="J6638">
        <v>2</v>
      </c>
      <c r="K6638">
        <v>3.51</v>
      </c>
    </row>
    <row r="6639" spans="1:11" x14ac:dyDescent="0.3">
      <c r="A6639" s="1">
        <v>42730</v>
      </c>
      <c r="B6639" s="3">
        <f>YEAR(salesdata[[#This Row],[Order Date]])</f>
        <v>2016</v>
      </c>
      <c r="C6639" s="3">
        <f>MONTH(salesdata[[#This Row],[Order Date]])</f>
        <v>12</v>
      </c>
      <c r="D6639" s="2" t="s">
        <v>1747</v>
      </c>
      <c r="E6639" s="2" t="s">
        <v>278</v>
      </c>
      <c r="F6639" s="2" t="s">
        <v>11</v>
      </c>
      <c r="G6639" s="2" t="s">
        <v>24</v>
      </c>
      <c r="H6639" s="2" t="s">
        <v>1206</v>
      </c>
      <c r="I6639">
        <v>11.33</v>
      </c>
      <c r="J6639">
        <v>2</v>
      </c>
      <c r="K6639">
        <v>2.5499999999999998</v>
      </c>
    </row>
    <row r="6640" spans="1:11" x14ac:dyDescent="0.3">
      <c r="A6640" s="1">
        <v>42730</v>
      </c>
      <c r="B6640" s="3">
        <f>YEAR(salesdata[[#This Row],[Order Date]])</f>
        <v>2016</v>
      </c>
      <c r="C6640" s="3">
        <f>MONTH(salesdata[[#This Row],[Order Date]])</f>
        <v>12</v>
      </c>
      <c r="D6640" s="2" t="s">
        <v>1330</v>
      </c>
      <c r="E6640" s="2" t="s">
        <v>27</v>
      </c>
      <c r="F6640" s="2" t="s">
        <v>11</v>
      </c>
      <c r="G6640" s="2" t="s">
        <v>200</v>
      </c>
      <c r="H6640" s="2" t="s">
        <v>2565</v>
      </c>
      <c r="I6640">
        <v>17.760000000000002</v>
      </c>
      <c r="J6640">
        <v>2</v>
      </c>
      <c r="K6640">
        <v>4.97</v>
      </c>
    </row>
    <row r="6641" spans="1:11" x14ac:dyDescent="0.3">
      <c r="A6641" s="1">
        <v>42730</v>
      </c>
      <c r="B6641" s="3">
        <f>YEAR(salesdata[[#This Row],[Order Date]])</f>
        <v>2016</v>
      </c>
      <c r="C6641" s="3">
        <f>MONTH(salesdata[[#This Row],[Order Date]])</f>
        <v>12</v>
      </c>
      <c r="D6641" s="2" t="s">
        <v>1330</v>
      </c>
      <c r="E6641" s="2" t="s">
        <v>27</v>
      </c>
      <c r="F6641" s="2" t="s">
        <v>39</v>
      </c>
      <c r="G6641" s="2" t="s">
        <v>40</v>
      </c>
      <c r="H6641" s="2" t="s">
        <v>799</v>
      </c>
      <c r="I6641">
        <v>302.38</v>
      </c>
      <c r="J6641">
        <v>2</v>
      </c>
      <c r="K6641">
        <v>30.24</v>
      </c>
    </row>
    <row r="6642" spans="1:11" x14ac:dyDescent="0.3">
      <c r="A6642" s="1">
        <v>42730</v>
      </c>
      <c r="B6642" s="3">
        <f>YEAR(salesdata[[#This Row],[Order Date]])</f>
        <v>2016</v>
      </c>
      <c r="C6642" s="3">
        <f>MONTH(salesdata[[#This Row],[Order Date]])</f>
        <v>12</v>
      </c>
      <c r="D6642" s="2" t="s">
        <v>1330</v>
      </c>
      <c r="E6642" s="2" t="s">
        <v>27</v>
      </c>
      <c r="F6642" s="2" t="s">
        <v>34</v>
      </c>
      <c r="G6642" s="2" t="s">
        <v>35</v>
      </c>
      <c r="H6642" s="2" t="s">
        <v>2041</v>
      </c>
      <c r="I6642">
        <v>146.35</v>
      </c>
      <c r="J6642">
        <v>3</v>
      </c>
      <c r="K6642">
        <v>-5.49</v>
      </c>
    </row>
    <row r="6643" spans="1:11" x14ac:dyDescent="0.3">
      <c r="A6643" s="1">
        <v>42730</v>
      </c>
      <c r="B6643" s="3">
        <f>YEAR(salesdata[[#This Row],[Order Date]])</f>
        <v>2016</v>
      </c>
      <c r="C6643" s="3">
        <f>MONTH(salesdata[[#This Row],[Order Date]])</f>
        <v>12</v>
      </c>
      <c r="D6643" s="2" t="s">
        <v>1330</v>
      </c>
      <c r="E6643" s="2" t="s">
        <v>27</v>
      </c>
      <c r="F6643" s="2" t="s">
        <v>11</v>
      </c>
      <c r="G6643" s="2" t="s">
        <v>92</v>
      </c>
      <c r="H6643" s="2" t="s">
        <v>1468</v>
      </c>
      <c r="I6643">
        <v>7.9</v>
      </c>
      <c r="J6643">
        <v>2</v>
      </c>
      <c r="K6643">
        <v>2.0499999999999998</v>
      </c>
    </row>
    <row r="6644" spans="1:11" x14ac:dyDescent="0.3">
      <c r="A6644" s="1">
        <v>42730</v>
      </c>
      <c r="B6644" s="3">
        <f>YEAR(salesdata[[#This Row],[Order Date]])</f>
        <v>2016</v>
      </c>
      <c r="C6644" s="3">
        <f>MONTH(salesdata[[#This Row],[Order Date]])</f>
        <v>12</v>
      </c>
      <c r="D6644" s="2" t="s">
        <v>1330</v>
      </c>
      <c r="E6644" s="2" t="s">
        <v>27</v>
      </c>
      <c r="F6644" s="2" t="s">
        <v>34</v>
      </c>
      <c r="G6644" s="2" t="s">
        <v>145</v>
      </c>
      <c r="H6644" s="2" t="s">
        <v>320</v>
      </c>
      <c r="I6644">
        <v>902.71</v>
      </c>
      <c r="J6644">
        <v>3</v>
      </c>
      <c r="K6644">
        <v>33.85</v>
      </c>
    </row>
    <row r="6645" spans="1:11" x14ac:dyDescent="0.3">
      <c r="A6645" s="1">
        <v>42730</v>
      </c>
      <c r="B6645" s="3">
        <f>YEAR(salesdata[[#This Row],[Order Date]])</f>
        <v>2016</v>
      </c>
      <c r="C6645" s="3">
        <f>MONTH(salesdata[[#This Row],[Order Date]])</f>
        <v>12</v>
      </c>
      <c r="D6645" s="2" t="s">
        <v>1330</v>
      </c>
      <c r="E6645" s="2" t="s">
        <v>27</v>
      </c>
      <c r="F6645" s="2" t="s">
        <v>11</v>
      </c>
      <c r="G6645" s="2" t="s">
        <v>24</v>
      </c>
      <c r="H6645" s="2" t="s">
        <v>629</v>
      </c>
      <c r="I6645">
        <v>53.97</v>
      </c>
      <c r="J6645">
        <v>3</v>
      </c>
      <c r="K6645">
        <v>15.11</v>
      </c>
    </row>
    <row r="6646" spans="1:11" x14ac:dyDescent="0.3">
      <c r="A6646" s="1">
        <v>42730</v>
      </c>
      <c r="B6646" s="3">
        <f>YEAR(salesdata[[#This Row],[Order Date]])</f>
        <v>2016</v>
      </c>
      <c r="C6646" s="3">
        <f>MONTH(salesdata[[#This Row],[Order Date]])</f>
        <v>12</v>
      </c>
      <c r="D6646" s="2" t="s">
        <v>2103</v>
      </c>
      <c r="E6646" s="2" t="s">
        <v>177</v>
      </c>
      <c r="F6646" s="2" t="s">
        <v>34</v>
      </c>
      <c r="G6646" s="2" t="s">
        <v>35</v>
      </c>
      <c r="H6646" s="2" t="s">
        <v>2025</v>
      </c>
      <c r="I6646">
        <v>212.94</v>
      </c>
      <c r="J6646">
        <v>3</v>
      </c>
      <c r="K6646">
        <v>25.55</v>
      </c>
    </row>
    <row r="6647" spans="1:11" x14ac:dyDescent="0.3">
      <c r="A6647" s="1">
        <v>42730</v>
      </c>
      <c r="B6647" s="3">
        <f>YEAR(salesdata[[#This Row],[Order Date]])</f>
        <v>2016</v>
      </c>
      <c r="C6647" s="3">
        <f>MONTH(salesdata[[#This Row],[Order Date]])</f>
        <v>12</v>
      </c>
      <c r="D6647" s="2" t="s">
        <v>2103</v>
      </c>
      <c r="E6647" s="2" t="s">
        <v>177</v>
      </c>
      <c r="F6647" s="2" t="s">
        <v>11</v>
      </c>
      <c r="G6647" s="2" t="s">
        <v>92</v>
      </c>
      <c r="H6647" s="2" t="s">
        <v>421</v>
      </c>
      <c r="I6647">
        <v>26.49</v>
      </c>
      <c r="J6647">
        <v>1</v>
      </c>
      <c r="K6647">
        <v>7.42</v>
      </c>
    </row>
    <row r="6648" spans="1:11" x14ac:dyDescent="0.3">
      <c r="A6648" s="1">
        <v>42730</v>
      </c>
      <c r="B6648" s="3">
        <f>YEAR(salesdata[[#This Row],[Order Date]])</f>
        <v>2016</v>
      </c>
      <c r="C6648" s="3">
        <f>MONTH(salesdata[[#This Row],[Order Date]])</f>
        <v>12</v>
      </c>
      <c r="D6648" s="2" t="s">
        <v>669</v>
      </c>
      <c r="E6648" s="2" t="s">
        <v>149</v>
      </c>
      <c r="F6648" s="2" t="s">
        <v>11</v>
      </c>
      <c r="G6648" s="2" t="s">
        <v>20</v>
      </c>
      <c r="H6648" s="2" t="s">
        <v>2267</v>
      </c>
      <c r="I6648">
        <v>4.99</v>
      </c>
      <c r="J6648">
        <v>3</v>
      </c>
      <c r="K6648">
        <v>1.68</v>
      </c>
    </row>
    <row r="6649" spans="1:11" x14ac:dyDescent="0.3">
      <c r="A6649" s="1">
        <v>42731</v>
      </c>
      <c r="B6649" s="3">
        <f>YEAR(salesdata[[#This Row],[Order Date]])</f>
        <v>2016</v>
      </c>
      <c r="C6649" s="3">
        <f>MONTH(salesdata[[#This Row],[Order Date]])</f>
        <v>12</v>
      </c>
      <c r="D6649" s="2" t="s">
        <v>657</v>
      </c>
      <c r="E6649" s="2" t="s">
        <v>15</v>
      </c>
      <c r="F6649" s="2" t="s">
        <v>34</v>
      </c>
      <c r="G6649" s="2" t="s">
        <v>35</v>
      </c>
      <c r="H6649" s="2" t="s">
        <v>2159</v>
      </c>
      <c r="I6649">
        <v>845.49</v>
      </c>
      <c r="J6649">
        <v>8</v>
      </c>
      <c r="K6649">
        <v>-12.08</v>
      </c>
    </row>
    <row r="6650" spans="1:11" x14ac:dyDescent="0.3">
      <c r="A6650" s="1">
        <v>42731</v>
      </c>
      <c r="B6650" s="3">
        <f>YEAR(salesdata[[#This Row],[Order Date]])</f>
        <v>2016</v>
      </c>
      <c r="C6650" s="3">
        <f>MONTH(salesdata[[#This Row],[Order Date]])</f>
        <v>12</v>
      </c>
      <c r="D6650" s="2" t="s">
        <v>2319</v>
      </c>
      <c r="E6650" s="2" t="s">
        <v>10</v>
      </c>
      <c r="F6650" s="2" t="s">
        <v>11</v>
      </c>
      <c r="G6650" s="2" t="s">
        <v>12</v>
      </c>
      <c r="H6650" s="2" t="s">
        <v>1730</v>
      </c>
      <c r="I6650">
        <v>10.37</v>
      </c>
      <c r="J6650">
        <v>2</v>
      </c>
      <c r="K6650">
        <v>3.63</v>
      </c>
    </row>
    <row r="6651" spans="1:11" x14ac:dyDescent="0.3">
      <c r="A6651" s="1">
        <v>42731</v>
      </c>
      <c r="B6651" s="3">
        <f>YEAR(salesdata[[#This Row],[Order Date]])</f>
        <v>2016</v>
      </c>
      <c r="C6651" s="3">
        <f>MONTH(salesdata[[#This Row],[Order Date]])</f>
        <v>12</v>
      </c>
      <c r="D6651" s="2" t="s">
        <v>2319</v>
      </c>
      <c r="E6651" s="2" t="s">
        <v>10</v>
      </c>
      <c r="F6651" s="2" t="s">
        <v>11</v>
      </c>
      <c r="G6651" s="2" t="s">
        <v>12</v>
      </c>
      <c r="H6651" s="2" t="s">
        <v>1887</v>
      </c>
      <c r="I6651">
        <v>23.68</v>
      </c>
      <c r="J6651">
        <v>4</v>
      </c>
      <c r="K6651">
        <v>7.4</v>
      </c>
    </row>
    <row r="6652" spans="1:11" x14ac:dyDescent="0.3">
      <c r="A6652" s="1">
        <v>42731</v>
      </c>
      <c r="B6652" s="3">
        <f>YEAR(salesdata[[#This Row],[Order Date]])</f>
        <v>2016</v>
      </c>
      <c r="C6652" s="3">
        <f>MONTH(salesdata[[#This Row],[Order Date]])</f>
        <v>12</v>
      </c>
      <c r="D6652" s="2" t="s">
        <v>1172</v>
      </c>
      <c r="E6652" s="2" t="s">
        <v>78</v>
      </c>
      <c r="F6652" s="2" t="s">
        <v>39</v>
      </c>
      <c r="G6652" s="2" t="s">
        <v>52</v>
      </c>
      <c r="H6652" s="2" t="s">
        <v>2398</v>
      </c>
      <c r="I6652">
        <v>40</v>
      </c>
      <c r="J6652">
        <v>2</v>
      </c>
      <c r="K6652">
        <v>0.5</v>
      </c>
    </row>
    <row r="6653" spans="1:11" x14ac:dyDescent="0.3">
      <c r="A6653" s="1">
        <v>42731</v>
      </c>
      <c r="B6653" s="3">
        <f>YEAR(salesdata[[#This Row],[Order Date]])</f>
        <v>2016</v>
      </c>
      <c r="C6653" s="3">
        <f>MONTH(salesdata[[#This Row],[Order Date]])</f>
        <v>12</v>
      </c>
      <c r="D6653" s="2" t="s">
        <v>971</v>
      </c>
      <c r="E6653" s="2" t="s">
        <v>27</v>
      </c>
      <c r="F6653" s="2" t="s">
        <v>11</v>
      </c>
      <c r="G6653" s="2" t="s">
        <v>16</v>
      </c>
      <c r="H6653" s="2" t="s">
        <v>584</v>
      </c>
      <c r="I6653">
        <v>20.16</v>
      </c>
      <c r="J6653">
        <v>7</v>
      </c>
      <c r="K6653">
        <v>9.8800000000000008</v>
      </c>
    </row>
    <row r="6654" spans="1:11" x14ac:dyDescent="0.3">
      <c r="A6654" s="1">
        <v>42731</v>
      </c>
      <c r="B6654" s="3">
        <f>YEAR(salesdata[[#This Row],[Order Date]])</f>
        <v>2016</v>
      </c>
      <c r="C6654" s="3">
        <f>MONTH(salesdata[[#This Row],[Order Date]])</f>
        <v>12</v>
      </c>
      <c r="D6654" s="2" t="s">
        <v>1513</v>
      </c>
      <c r="E6654" s="2" t="s">
        <v>78</v>
      </c>
      <c r="F6654" s="2" t="s">
        <v>11</v>
      </c>
      <c r="G6654" s="2" t="s">
        <v>43</v>
      </c>
      <c r="H6654" s="2" t="s">
        <v>1036</v>
      </c>
      <c r="I6654">
        <v>17.18</v>
      </c>
      <c r="J6654">
        <v>6</v>
      </c>
      <c r="K6654">
        <v>6.23</v>
      </c>
    </row>
    <row r="6655" spans="1:11" x14ac:dyDescent="0.3">
      <c r="A6655" s="1">
        <v>42731</v>
      </c>
      <c r="B6655" s="3">
        <f>YEAR(salesdata[[#This Row],[Order Date]])</f>
        <v>2016</v>
      </c>
      <c r="C6655" s="3">
        <f>MONTH(salesdata[[#This Row],[Order Date]])</f>
        <v>12</v>
      </c>
      <c r="D6655" s="2" t="s">
        <v>2197</v>
      </c>
      <c r="E6655" s="2" t="s">
        <v>33</v>
      </c>
      <c r="F6655" s="2" t="s">
        <v>11</v>
      </c>
      <c r="G6655" s="2" t="s">
        <v>16</v>
      </c>
      <c r="H6655" s="2" t="s">
        <v>532</v>
      </c>
      <c r="I6655">
        <v>2.61</v>
      </c>
      <c r="J6655">
        <v>1</v>
      </c>
      <c r="K6655">
        <v>1.2</v>
      </c>
    </row>
    <row r="6656" spans="1:11" x14ac:dyDescent="0.3">
      <c r="A6656" s="1">
        <v>42733</v>
      </c>
      <c r="B6656" s="3">
        <f>YEAR(salesdata[[#This Row],[Order Date]])</f>
        <v>2016</v>
      </c>
      <c r="C6656" s="3">
        <f>MONTH(salesdata[[#This Row],[Order Date]])</f>
        <v>12</v>
      </c>
      <c r="D6656" s="2" t="s">
        <v>208</v>
      </c>
      <c r="E6656" s="2" t="s">
        <v>157</v>
      </c>
      <c r="F6656" s="2" t="s">
        <v>34</v>
      </c>
      <c r="G6656" s="2" t="s">
        <v>35</v>
      </c>
      <c r="H6656" s="2" t="s">
        <v>1691</v>
      </c>
      <c r="I6656">
        <v>754.45</v>
      </c>
      <c r="J6656">
        <v>5</v>
      </c>
      <c r="K6656">
        <v>60.36</v>
      </c>
    </row>
    <row r="6657" spans="1:11" x14ac:dyDescent="0.3">
      <c r="A6657" s="1">
        <v>42733</v>
      </c>
      <c r="B6657" s="3">
        <f>YEAR(salesdata[[#This Row],[Order Date]])</f>
        <v>2016</v>
      </c>
      <c r="C6657" s="3">
        <f>MONTH(salesdata[[#This Row],[Order Date]])</f>
        <v>12</v>
      </c>
      <c r="D6657" s="2" t="s">
        <v>283</v>
      </c>
      <c r="E6657" s="2" t="s">
        <v>15</v>
      </c>
      <c r="F6657" s="2" t="s">
        <v>11</v>
      </c>
      <c r="G6657" s="2" t="s">
        <v>12</v>
      </c>
      <c r="H6657" s="2" t="s">
        <v>1054</v>
      </c>
      <c r="I6657">
        <v>186.05</v>
      </c>
      <c r="J6657">
        <v>6</v>
      </c>
      <c r="K6657">
        <v>67.44</v>
      </c>
    </row>
    <row r="6658" spans="1:11" x14ac:dyDescent="0.3">
      <c r="A6658" s="1">
        <v>42733</v>
      </c>
      <c r="B6658" s="3">
        <f>YEAR(salesdata[[#This Row],[Order Date]])</f>
        <v>2016</v>
      </c>
      <c r="C6658" s="3">
        <f>MONTH(salesdata[[#This Row],[Order Date]])</f>
        <v>12</v>
      </c>
      <c r="D6658" s="2" t="s">
        <v>2033</v>
      </c>
      <c r="E6658" s="2" t="s">
        <v>120</v>
      </c>
      <c r="F6658" s="2" t="s">
        <v>11</v>
      </c>
      <c r="G6658" s="2" t="s">
        <v>20</v>
      </c>
      <c r="H6658" s="2" t="s">
        <v>2228</v>
      </c>
      <c r="I6658">
        <v>38.090000000000003</v>
      </c>
      <c r="J6658">
        <v>4</v>
      </c>
      <c r="K6658">
        <v>-27.93</v>
      </c>
    </row>
    <row r="6659" spans="1:11" x14ac:dyDescent="0.3">
      <c r="A6659" s="1">
        <v>42733</v>
      </c>
      <c r="B6659" s="3">
        <f>YEAR(salesdata[[#This Row],[Order Date]])</f>
        <v>2016</v>
      </c>
      <c r="C6659" s="3">
        <f>MONTH(salesdata[[#This Row],[Order Date]])</f>
        <v>12</v>
      </c>
      <c r="D6659" s="2" t="s">
        <v>2033</v>
      </c>
      <c r="E6659" s="2" t="s">
        <v>120</v>
      </c>
      <c r="F6659" s="2" t="s">
        <v>11</v>
      </c>
      <c r="G6659" s="2" t="s">
        <v>20</v>
      </c>
      <c r="H6659" s="2" t="s">
        <v>436</v>
      </c>
      <c r="I6659">
        <v>2.81</v>
      </c>
      <c r="J6659">
        <v>3</v>
      </c>
      <c r="K6659">
        <v>-1.97</v>
      </c>
    </row>
    <row r="6660" spans="1:11" x14ac:dyDescent="0.3">
      <c r="A6660" s="1">
        <v>42733</v>
      </c>
      <c r="B6660" s="3">
        <f>YEAR(salesdata[[#This Row],[Order Date]])</f>
        <v>2016</v>
      </c>
      <c r="C6660" s="3">
        <f>MONTH(salesdata[[#This Row],[Order Date]])</f>
        <v>12</v>
      </c>
      <c r="D6660" s="2" t="s">
        <v>378</v>
      </c>
      <c r="E6660" s="2" t="s">
        <v>1283</v>
      </c>
      <c r="F6660" s="2" t="s">
        <v>34</v>
      </c>
      <c r="G6660" s="2" t="s">
        <v>47</v>
      </c>
      <c r="H6660" s="2" t="s">
        <v>1861</v>
      </c>
      <c r="I6660">
        <v>70.56</v>
      </c>
      <c r="J6660">
        <v>6</v>
      </c>
      <c r="K6660">
        <v>23.99</v>
      </c>
    </row>
    <row r="6661" spans="1:11" x14ac:dyDescent="0.3">
      <c r="A6661" s="1">
        <v>42733</v>
      </c>
      <c r="B6661" s="3">
        <f>YEAR(salesdata[[#This Row],[Order Date]])</f>
        <v>2016</v>
      </c>
      <c r="C6661" s="3">
        <f>MONTH(salesdata[[#This Row],[Order Date]])</f>
        <v>12</v>
      </c>
      <c r="D6661" s="2" t="s">
        <v>378</v>
      </c>
      <c r="E6661" s="2" t="s">
        <v>1283</v>
      </c>
      <c r="F6661" s="2" t="s">
        <v>11</v>
      </c>
      <c r="G6661" s="2" t="s">
        <v>92</v>
      </c>
      <c r="H6661" s="2" t="s">
        <v>199</v>
      </c>
      <c r="I6661">
        <v>81.96</v>
      </c>
      <c r="J6661">
        <v>2</v>
      </c>
      <c r="K6661">
        <v>22.95</v>
      </c>
    </row>
    <row r="6662" spans="1:11" x14ac:dyDescent="0.3">
      <c r="A6662" s="1">
        <v>42733</v>
      </c>
      <c r="B6662" s="3">
        <f>YEAR(salesdata[[#This Row],[Order Date]])</f>
        <v>2016</v>
      </c>
      <c r="C6662" s="3">
        <f>MONTH(salesdata[[#This Row],[Order Date]])</f>
        <v>12</v>
      </c>
      <c r="D6662" s="2" t="s">
        <v>2558</v>
      </c>
      <c r="E6662" s="2" t="s">
        <v>27</v>
      </c>
      <c r="F6662" s="2" t="s">
        <v>11</v>
      </c>
      <c r="G6662" s="2" t="s">
        <v>20</v>
      </c>
      <c r="H6662" s="2" t="s">
        <v>1120</v>
      </c>
      <c r="I6662">
        <v>11.23</v>
      </c>
      <c r="J6662">
        <v>3</v>
      </c>
      <c r="K6662">
        <v>3.93</v>
      </c>
    </row>
    <row r="6663" spans="1:11" x14ac:dyDescent="0.3">
      <c r="A6663" s="1">
        <v>42733</v>
      </c>
      <c r="B6663" s="3">
        <f>YEAR(salesdata[[#This Row],[Order Date]])</f>
        <v>2016</v>
      </c>
      <c r="C6663" s="3">
        <f>MONTH(salesdata[[#This Row],[Order Date]])</f>
        <v>12</v>
      </c>
      <c r="D6663" s="2" t="s">
        <v>1012</v>
      </c>
      <c r="E6663" s="2" t="s">
        <v>91</v>
      </c>
      <c r="F6663" s="2" t="s">
        <v>11</v>
      </c>
      <c r="G6663" s="2" t="s">
        <v>63</v>
      </c>
      <c r="H6663" s="2" t="s">
        <v>1667</v>
      </c>
      <c r="I6663">
        <v>27.79</v>
      </c>
      <c r="J6663">
        <v>3</v>
      </c>
      <c r="K6663">
        <v>10.42</v>
      </c>
    </row>
    <row r="6664" spans="1:11" x14ac:dyDescent="0.3">
      <c r="A6664" s="1">
        <v>42733</v>
      </c>
      <c r="B6664" s="3">
        <f>YEAR(salesdata[[#This Row],[Order Date]])</f>
        <v>2016</v>
      </c>
      <c r="C6664" s="3">
        <f>MONTH(salesdata[[#This Row],[Order Date]])</f>
        <v>12</v>
      </c>
      <c r="D6664" s="2" t="s">
        <v>576</v>
      </c>
      <c r="E6664" s="2" t="s">
        <v>123</v>
      </c>
      <c r="F6664" s="2" t="s">
        <v>11</v>
      </c>
      <c r="G6664" s="2" t="s">
        <v>12</v>
      </c>
      <c r="H6664" s="2" t="s">
        <v>441</v>
      </c>
      <c r="I6664">
        <v>37.409999999999997</v>
      </c>
      <c r="J6664">
        <v>7</v>
      </c>
      <c r="K6664">
        <v>13.09</v>
      </c>
    </row>
    <row r="6665" spans="1:11" x14ac:dyDescent="0.3">
      <c r="A6665" s="1">
        <v>42733</v>
      </c>
      <c r="B6665" s="3">
        <f>YEAR(salesdata[[#This Row],[Order Date]])</f>
        <v>2016</v>
      </c>
      <c r="C6665" s="3">
        <f>MONTH(salesdata[[#This Row],[Order Date]])</f>
        <v>12</v>
      </c>
      <c r="D6665" s="2" t="s">
        <v>576</v>
      </c>
      <c r="E6665" s="2" t="s">
        <v>123</v>
      </c>
      <c r="F6665" s="2" t="s">
        <v>11</v>
      </c>
      <c r="G6665" s="2" t="s">
        <v>12</v>
      </c>
      <c r="H6665" s="2" t="s">
        <v>1768</v>
      </c>
      <c r="I6665">
        <v>25.34</v>
      </c>
      <c r="J6665">
        <v>6</v>
      </c>
      <c r="K6665">
        <v>8.8699999999999992</v>
      </c>
    </row>
    <row r="6666" spans="1:11" x14ac:dyDescent="0.3">
      <c r="A6666" s="1">
        <v>42733</v>
      </c>
      <c r="B6666" s="3">
        <f>YEAR(salesdata[[#This Row],[Order Date]])</f>
        <v>2016</v>
      </c>
      <c r="C6666" s="3">
        <f>MONTH(salesdata[[#This Row],[Order Date]])</f>
        <v>12</v>
      </c>
      <c r="D6666" s="2" t="s">
        <v>809</v>
      </c>
      <c r="E6666" s="2" t="s">
        <v>27</v>
      </c>
      <c r="F6666" s="2" t="s">
        <v>11</v>
      </c>
      <c r="G6666" s="2" t="s">
        <v>18</v>
      </c>
      <c r="H6666" s="2" t="s">
        <v>1328</v>
      </c>
      <c r="I6666">
        <v>14.03</v>
      </c>
      <c r="J6666">
        <v>1</v>
      </c>
      <c r="K6666">
        <v>4.07</v>
      </c>
    </row>
    <row r="6667" spans="1:11" x14ac:dyDescent="0.3">
      <c r="A6667" s="1">
        <v>42733</v>
      </c>
      <c r="B6667" s="3">
        <f>YEAR(salesdata[[#This Row],[Order Date]])</f>
        <v>2016</v>
      </c>
      <c r="C6667" s="3">
        <f>MONTH(salesdata[[#This Row],[Order Date]])</f>
        <v>12</v>
      </c>
      <c r="D6667" s="2" t="s">
        <v>809</v>
      </c>
      <c r="E6667" s="2" t="s">
        <v>27</v>
      </c>
      <c r="F6667" s="2" t="s">
        <v>11</v>
      </c>
      <c r="G6667" s="2" t="s">
        <v>200</v>
      </c>
      <c r="H6667" s="2" t="s">
        <v>2080</v>
      </c>
      <c r="I6667">
        <v>27.96</v>
      </c>
      <c r="J6667">
        <v>2</v>
      </c>
      <c r="K6667">
        <v>7.27</v>
      </c>
    </row>
    <row r="6668" spans="1:11" x14ac:dyDescent="0.3">
      <c r="A6668" s="1">
        <v>42734</v>
      </c>
      <c r="B6668" s="3">
        <f>YEAR(salesdata[[#This Row],[Order Date]])</f>
        <v>2016</v>
      </c>
      <c r="C6668" s="3">
        <f>MONTH(salesdata[[#This Row],[Order Date]])</f>
        <v>12</v>
      </c>
      <c r="D6668" s="2" t="s">
        <v>1394</v>
      </c>
      <c r="E6668" s="2" t="s">
        <v>10</v>
      </c>
      <c r="F6668" s="2" t="s">
        <v>11</v>
      </c>
      <c r="G6668" s="2" t="s">
        <v>20</v>
      </c>
      <c r="H6668" s="2" t="s">
        <v>1370</v>
      </c>
      <c r="I6668">
        <v>6.92</v>
      </c>
      <c r="J6668">
        <v>6</v>
      </c>
      <c r="K6668">
        <v>-10.39</v>
      </c>
    </row>
    <row r="6669" spans="1:11" x14ac:dyDescent="0.3">
      <c r="A6669" s="1">
        <v>42734</v>
      </c>
      <c r="B6669" s="3">
        <f>YEAR(salesdata[[#This Row],[Order Date]])</f>
        <v>2016</v>
      </c>
      <c r="C6669" s="3">
        <f>MONTH(salesdata[[#This Row],[Order Date]])</f>
        <v>12</v>
      </c>
      <c r="D6669" s="2" t="s">
        <v>778</v>
      </c>
      <c r="E6669" s="2" t="s">
        <v>78</v>
      </c>
      <c r="F6669" s="2" t="s">
        <v>11</v>
      </c>
      <c r="G6669" s="2" t="s">
        <v>16</v>
      </c>
      <c r="H6669" s="2" t="s">
        <v>1818</v>
      </c>
      <c r="I6669">
        <v>5.9</v>
      </c>
      <c r="J6669">
        <v>2</v>
      </c>
      <c r="K6669">
        <v>1.99</v>
      </c>
    </row>
    <row r="6670" spans="1:11" x14ac:dyDescent="0.3">
      <c r="A6670" s="1">
        <v>42734</v>
      </c>
      <c r="B6670" s="3">
        <f>YEAR(salesdata[[#This Row],[Order Date]])</f>
        <v>2016</v>
      </c>
      <c r="C6670" s="3">
        <f>MONTH(salesdata[[#This Row],[Order Date]])</f>
        <v>12</v>
      </c>
      <c r="D6670" s="2" t="s">
        <v>778</v>
      </c>
      <c r="E6670" s="2" t="s">
        <v>78</v>
      </c>
      <c r="F6670" s="2" t="s">
        <v>11</v>
      </c>
      <c r="G6670" s="2" t="s">
        <v>200</v>
      </c>
      <c r="H6670" s="2" t="s">
        <v>782</v>
      </c>
      <c r="I6670">
        <v>13.71</v>
      </c>
      <c r="J6670">
        <v>2</v>
      </c>
      <c r="K6670">
        <v>1.03</v>
      </c>
    </row>
    <row r="6671" spans="1:11" x14ac:dyDescent="0.3">
      <c r="A6671" s="1">
        <v>42734</v>
      </c>
      <c r="B6671" s="3">
        <f>YEAR(salesdata[[#This Row],[Order Date]])</f>
        <v>2016</v>
      </c>
      <c r="C6671" s="3">
        <f>MONTH(salesdata[[#This Row],[Order Date]])</f>
        <v>12</v>
      </c>
      <c r="D6671" s="2" t="s">
        <v>1369</v>
      </c>
      <c r="E6671" s="2" t="s">
        <v>27</v>
      </c>
      <c r="F6671" s="2" t="s">
        <v>11</v>
      </c>
      <c r="G6671" s="2" t="s">
        <v>18</v>
      </c>
      <c r="H6671" s="2" t="s">
        <v>2148</v>
      </c>
      <c r="I6671">
        <v>481.32</v>
      </c>
      <c r="J6671">
        <v>4</v>
      </c>
      <c r="K6671">
        <v>125.14</v>
      </c>
    </row>
    <row r="6672" spans="1:11" x14ac:dyDescent="0.3">
      <c r="A6672" s="1">
        <v>42734</v>
      </c>
      <c r="B6672" s="3">
        <f>YEAR(salesdata[[#This Row],[Order Date]])</f>
        <v>2016</v>
      </c>
      <c r="C6672" s="3">
        <f>MONTH(salesdata[[#This Row],[Order Date]])</f>
        <v>12</v>
      </c>
      <c r="D6672" s="2" t="s">
        <v>1369</v>
      </c>
      <c r="E6672" s="2" t="s">
        <v>27</v>
      </c>
      <c r="F6672" s="2" t="s">
        <v>11</v>
      </c>
      <c r="G6672" s="2" t="s">
        <v>20</v>
      </c>
      <c r="H6672" s="2" t="s">
        <v>2177</v>
      </c>
      <c r="I6672">
        <v>6.38</v>
      </c>
      <c r="J6672">
        <v>1</v>
      </c>
      <c r="K6672">
        <v>2.15</v>
      </c>
    </row>
    <row r="6673" spans="1:11" x14ac:dyDescent="0.3">
      <c r="A6673" s="1">
        <v>42734</v>
      </c>
      <c r="B6673" s="3">
        <f>YEAR(salesdata[[#This Row],[Order Date]])</f>
        <v>2016</v>
      </c>
      <c r="C6673" s="3">
        <f>MONTH(salesdata[[#This Row],[Order Date]])</f>
        <v>12</v>
      </c>
      <c r="D6673" s="2" t="s">
        <v>72</v>
      </c>
      <c r="E6673" s="2" t="s">
        <v>23</v>
      </c>
      <c r="F6673" s="2" t="s">
        <v>34</v>
      </c>
      <c r="G6673" s="2" t="s">
        <v>35</v>
      </c>
      <c r="H6673" s="2" t="s">
        <v>864</v>
      </c>
      <c r="I6673">
        <v>170.79</v>
      </c>
      <c r="J6673">
        <v>1</v>
      </c>
      <c r="K6673">
        <v>0</v>
      </c>
    </row>
    <row r="6674" spans="1:11" x14ac:dyDescent="0.3">
      <c r="A6674" s="1">
        <v>42734</v>
      </c>
      <c r="B6674" s="3">
        <f>YEAR(salesdata[[#This Row],[Order Date]])</f>
        <v>2016</v>
      </c>
      <c r="C6674" s="3">
        <f>MONTH(salesdata[[#This Row],[Order Date]])</f>
        <v>12</v>
      </c>
      <c r="D6674" s="2" t="s">
        <v>2651</v>
      </c>
      <c r="E6674" s="2" t="s">
        <v>23</v>
      </c>
      <c r="F6674" s="2" t="s">
        <v>11</v>
      </c>
      <c r="G6674" s="2" t="s">
        <v>24</v>
      </c>
      <c r="H6674" s="2" t="s">
        <v>1815</v>
      </c>
      <c r="I6674">
        <v>16.52</v>
      </c>
      <c r="J6674">
        <v>5</v>
      </c>
      <c r="K6674">
        <v>1.65</v>
      </c>
    </row>
    <row r="6675" spans="1:11" x14ac:dyDescent="0.3">
      <c r="A6675" s="1">
        <v>42734</v>
      </c>
      <c r="B6675" s="3">
        <f>YEAR(salesdata[[#This Row],[Order Date]])</f>
        <v>2016</v>
      </c>
      <c r="C6675" s="3">
        <f>MONTH(salesdata[[#This Row],[Order Date]])</f>
        <v>12</v>
      </c>
      <c r="D6675" s="2" t="s">
        <v>702</v>
      </c>
      <c r="E6675" s="2" t="s">
        <v>123</v>
      </c>
      <c r="F6675" s="2" t="s">
        <v>11</v>
      </c>
      <c r="G6675" s="2" t="s">
        <v>12</v>
      </c>
      <c r="H6675" s="2" t="s">
        <v>2500</v>
      </c>
      <c r="I6675">
        <v>72.22</v>
      </c>
      <c r="J6675">
        <v>4</v>
      </c>
      <c r="K6675">
        <v>25.28</v>
      </c>
    </row>
    <row r="6676" spans="1:11" x14ac:dyDescent="0.3">
      <c r="A6676" s="1">
        <v>42735</v>
      </c>
      <c r="B6676" s="3">
        <f>YEAR(salesdata[[#This Row],[Order Date]])</f>
        <v>2016</v>
      </c>
      <c r="C6676" s="3">
        <f>MONTH(salesdata[[#This Row],[Order Date]])</f>
        <v>12</v>
      </c>
      <c r="D6676" s="2" t="s">
        <v>817</v>
      </c>
      <c r="E6676" s="2" t="s">
        <v>126</v>
      </c>
      <c r="F6676" s="2" t="s">
        <v>11</v>
      </c>
      <c r="G6676" s="2" t="s">
        <v>24</v>
      </c>
      <c r="H6676" s="2" t="s">
        <v>2351</v>
      </c>
      <c r="I6676">
        <v>3.64</v>
      </c>
      <c r="J6676">
        <v>2</v>
      </c>
      <c r="K6676">
        <v>1.64</v>
      </c>
    </row>
    <row r="6677" spans="1:11" x14ac:dyDescent="0.3">
      <c r="A6677" s="1">
        <v>42735</v>
      </c>
      <c r="B6677" s="3">
        <f>YEAR(salesdata[[#This Row],[Order Date]])</f>
        <v>2016</v>
      </c>
      <c r="C6677" s="3">
        <f>MONTH(salesdata[[#This Row],[Order Date]])</f>
        <v>12</v>
      </c>
      <c r="D6677" s="2" t="s">
        <v>817</v>
      </c>
      <c r="E6677" s="2" t="s">
        <v>126</v>
      </c>
      <c r="F6677" s="2" t="s">
        <v>11</v>
      </c>
      <c r="G6677" s="2" t="s">
        <v>20</v>
      </c>
      <c r="H6677" s="2" t="s">
        <v>1827</v>
      </c>
      <c r="I6677">
        <v>159.77000000000001</v>
      </c>
      <c r="J6677">
        <v>7</v>
      </c>
      <c r="K6677">
        <v>53.92</v>
      </c>
    </row>
    <row r="6678" spans="1:11" x14ac:dyDescent="0.3">
      <c r="A6678" s="1">
        <v>42735</v>
      </c>
      <c r="B6678" s="3">
        <f>YEAR(salesdata[[#This Row],[Order Date]])</f>
        <v>2016</v>
      </c>
      <c r="C6678" s="3">
        <f>MONTH(salesdata[[#This Row],[Order Date]])</f>
        <v>12</v>
      </c>
      <c r="D6678" s="2" t="s">
        <v>895</v>
      </c>
      <c r="E6678" s="2" t="s">
        <v>27</v>
      </c>
      <c r="F6678" s="2" t="s">
        <v>39</v>
      </c>
      <c r="G6678" s="2" t="s">
        <v>40</v>
      </c>
      <c r="H6678" s="2" t="s">
        <v>762</v>
      </c>
      <c r="I6678">
        <v>302.38</v>
      </c>
      <c r="J6678">
        <v>3</v>
      </c>
      <c r="K6678">
        <v>22.68</v>
      </c>
    </row>
    <row r="6679" spans="1:11" x14ac:dyDescent="0.3">
      <c r="A6679" s="1">
        <v>42735</v>
      </c>
      <c r="B6679" s="3">
        <f>YEAR(salesdata[[#This Row],[Order Date]])</f>
        <v>2016</v>
      </c>
      <c r="C6679" s="3">
        <f>MONTH(salesdata[[#This Row],[Order Date]])</f>
        <v>12</v>
      </c>
      <c r="D6679" s="2" t="s">
        <v>915</v>
      </c>
      <c r="E6679" s="2" t="s">
        <v>123</v>
      </c>
      <c r="F6679" s="2" t="s">
        <v>11</v>
      </c>
      <c r="G6679" s="2" t="s">
        <v>24</v>
      </c>
      <c r="H6679" s="2" t="s">
        <v>260</v>
      </c>
      <c r="I6679">
        <v>47.62</v>
      </c>
      <c r="J6679">
        <v>3</v>
      </c>
      <c r="K6679">
        <v>3.57</v>
      </c>
    </row>
    <row r="6680" spans="1:11" x14ac:dyDescent="0.3">
      <c r="A6680" s="1">
        <v>42735</v>
      </c>
      <c r="B6680" s="3">
        <f>YEAR(salesdata[[#This Row],[Order Date]])</f>
        <v>2016</v>
      </c>
      <c r="C6680" s="3">
        <f>MONTH(salesdata[[#This Row],[Order Date]])</f>
        <v>12</v>
      </c>
      <c r="D6680" s="2" t="s">
        <v>915</v>
      </c>
      <c r="E6680" s="2" t="s">
        <v>123</v>
      </c>
      <c r="F6680" s="2" t="s">
        <v>11</v>
      </c>
      <c r="G6680" s="2" t="s">
        <v>12</v>
      </c>
      <c r="H6680" s="2" t="s">
        <v>2076</v>
      </c>
      <c r="I6680">
        <v>23.48</v>
      </c>
      <c r="J6680">
        <v>5</v>
      </c>
      <c r="K6680">
        <v>8.2200000000000006</v>
      </c>
    </row>
    <row r="6681" spans="1:11" x14ac:dyDescent="0.3">
      <c r="A6681" s="1">
        <v>42735</v>
      </c>
      <c r="B6681" s="3">
        <f>YEAR(salesdata[[#This Row],[Order Date]])</f>
        <v>2016</v>
      </c>
      <c r="C6681" s="3">
        <f>MONTH(salesdata[[#This Row],[Order Date]])</f>
        <v>12</v>
      </c>
      <c r="D6681" s="2" t="s">
        <v>2101</v>
      </c>
      <c r="E6681" s="2" t="s">
        <v>27</v>
      </c>
      <c r="F6681" s="2" t="s">
        <v>11</v>
      </c>
      <c r="G6681" s="2" t="s">
        <v>20</v>
      </c>
      <c r="H6681" s="2" t="s">
        <v>744</v>
      </c>
      <c r="I6681">
        <v>38.380000000000003</v>
      </c>
      <c r="J6681">
        <v>3</v>
      </c>
      <c r="K6681">
        <v>13.43</v>
      </c>
    </row>
    <row r="6682" spans="1:11" x14ac:dyDescent="0.3">
      <c r="A6682" s="1">
        <v>42735</v>
      </c>
      <c r="B6682" s="3">
        <f>YEAR(salesdata[[#This Row],[Order Date]])</f>
        <v>2016</v>
      </c>
      <c r="C6682" s="3">
        <f>MONTH(salesdata[[#This Row],[Order Date]])</f>
        <v>12</v>
      </c>
      <c r="D6682" s="2" t="s">
        <v>824</v>
      </c>
      <c r="E6682" s="2" t="s">
        <v>78</v>
      </c>
      <c r="F6682" s="2" t="s">
        <v>11</v>
      </c>
      <c r="G6682" s="2" t="s">
        <v>18</v>
      </c>
      <c r="H6682" s="2" t="s">
        <v>1870</v>
      </c>
      <c r="I6682">
        <v>156.51</v>
      </c>
      <c r="J6682">
        <v>4</v>
      </c>
      <c r="K6682">
        <v>-35.22</v>
      </c>
    </row>
    <row r="6683" spans="1:11" x14ac:dyDescent="0.3">
      <c r="A6683" s="1">
        <v>42736</v>
      </c>
      <c r="B6683" s="3">
        <f>YEAR(salesdata[[#This Row],[Order Date]])</f>
        <v>2017</v>
      </c>
      <c r="C6683" s="3">
        <f>MONTH(salesdata[[#This Row],[Order Date]])</f>
        <v>1</v>
      </c>
      <c r="D6683" s="2" t="s">
        <v>185</v>
      </c>
      <c r="E6683" s="2" t="s">
        <v>78</v>
      </c>
      <c r="F6683" s="2" t="s">
        <v>34</v>
      </c>
      <c r="G6683" s="2" t="s">
        <v>47</v>
      </c>
      <c r="H6683" s="2" t="s">
        <v>1732</v>
      </c>
      <c r="I6683">
        <v>48.9</v>
      </c>
      <c r="J6683">
        <v>4</v>
      </c>
      <c r="K6683">
        <v>8.56</v>
      </c>
    </row>
    <row r="6684" spans="1:11" x14ac:dyDescent="0.3">
      <c r="A6684" s="1">
        <v>42736</v>
      </c>
      <c r="B6684" s="3">
        <f>YEAR(salesdata[[#This Row],[Order Date]])</f>
        <v>2017</v>
      </c>
      <c r="C6684" s="3">
        <f>MONTH(salesdata[[#This Row],[Order Date]])</f>
        <v>1</v>
      </c>
      <c r="D6684" s="2" t="s">
        <v>768</v>
      </c>
      <c r="E6684" s="2" t="s">
        <v>27</v>
      </c>
      <c r="F6684" s="2" t="s">
        <v>34</v>
      </c>
      <c r="G6684" s="2" t="s">
        <v>47</v>
      </c>
      <c r="H6684" s="2" t="s">
        <v>1952</v>
      </c>
      <c r="I6684">
        <v>474.43</v>
      </c>
      <c r="J6684">
        <v>11</v>
      </c>
      <c r="K6684">
        <v>199.26</v>
      </c>
    </row>
    <row r="6685" spans="1:11" x14ac:dyDescent="0.3">
      <c r="A6685" s="1">
        <v>42736</v>
      </c>
      <c r="B6685" s="3">
        <f>YEAR(salesdata[[#This Row],[Order Date]])</f>
        <v>2017</v>
      </c>
      <c r="C6685" s="3">
        <f>MONTH(salesdata[[#This Row],[Order Date]])</f>
        <v>1</v>
      </c>
      <c r="D6685" s="2" t="s">
        <v>910</v>
      </c>
      <c r="E6685" s="2" t="s">
        <v>157</v>
      </c>
      <c r="F6685" s="2" t="s">
        <v>11</v>
      </c>
      <c r="G6685" s="2" t="s">
        <v>20</v>
      </c>
      <c r="H6685" s="2" t="s">
        <v>205</v>
      </c>
      <c r="I6685">
        <v>3.6</v>
      </c>
      <c r="J6685">
        <v>2</v>
      </c>
      <c r="K6685">
        <v>1.73</v>
      </c>
    </row>
    <row r="6686" spans="1:11" x14ac:dyDescent="0.3">
      <c r="A6686" s="1">
        <v>42736</v>
      </c>
      <c r="B6686" s="3">
        <f>YEAR(salesdata[[#This Row],[Order Date]])</f>
        <v>2017</v>
      </c>
      <c r="C6686" s="3">
        <f>MONTH(salesdata[[#This Row],[Order Date]])</f>
        <v>1</v>
      </c>
      <c r="D6686" s="2" t="s">
        <v>2472</v>
      </c>
      <c r="E6686" s="2" t="s">
        <v>10</v>
      </c>
      <c r="F6686" s="2" t="s">
        <v>11</v>
      </c>
      <c r="G6686" s="2" t="s">
        <v>18</v>
      </c>
      <c r="H6686" s="2" t="s">
        <v>19</v>
      </c>
      <c r="I6686">
        <v>454.56</v>
      </c>
      <c r="J6686">
        <v>5</v>
      </c>
      <c r="K6686">
        <v>-107.96</v>
      </c>
    </row>
    <row r="6687" spans="1:11" x14ac:dyDescent="0.3">
      <c r="A6687" s="1">
        <v>42736</v>
      </c>
      <c r="B6687" s="3">
        <f>YEAR(salesdata[[#This Row],[Order Date]])</f>
        <v>2017</v>
      </c>
      <c r="C6687" s="3">
        <f>MONTH(salesdata[[#This Row],[Order Date]])</f>
        <v>1</v>
      </c>
      <c r="D6687" s="2" t="s">
        <v>2472</v>
      </c>
      <c r="E6687" s="2" t="s">
        <v>10</v>
      </c>
      <c r="F6687" s="2" t="s">
        <v>34</v>
      </c>
      <c r="G6687" s="2" t="s">
        <v>47</v>
      </c>
      <c r="H6687" s="2" t="s">
        <v>1205</v>
      </c>
      <c r="I6687">
        <v>141.41999999999999</v>
      </c>
      <c r="J6687">
        <v>5</v>
      </c>
      <c r="K6687">
        <v>-187.38</v>
      </c>
    </row>
    <row r="6688" spans="1:11" x14ac:dyDescent="0.3">
      <c r="A6688" s="1">
        <v>42736</v>
      </c>
      <c r="B6688" s="3">
        <f>YEAR(salesdata[[#This Row],[Order Date]])</f>
        <v>2017</v>
      </c>
      <c r="C6688" s="3">
        <f>MONTH(salesdata[[#This Row],[Order Date]])</f>
        <v>1</v>
      </c>
      <c r="D6688" s="2" t="s">
        <v>2472</v>
      </c>
      <c r="E6688" s="2" t="s">
        <v>10</v>
      </c>
      <c r="F6688" s="2" t="s">
        <v>34</v>
      </c>
      <c r="G6688" s="2" t="s">
        <v>35</v>
      </c>
      <c r="H6688" s="2" t="s">
        <v>2132</v>
      </c>
      <c r="I6688">
        <v>310.74</v>
      </c>
      <c r="J6688">
        <v>4</v>
      </c>
      <c r="K6688">
        <v>-26.64</v>
      </c>
    </row>
    <row r="6689" spans="1:11" x14ac:dyDescent="0.3">
      <c r="A6689" s="1">
        <v>42736</v>
      </c>
      <c r="B6689" s="3">
        <f>YEAR(salesdata[[#This Row],[Order Date]])</f>
        <v>2017</v>
      </c>
      <c r="C6689" s="3">
        <f>MONTH(salesdata[[#This Row],[Order Date]])</f>
        <v>1</v>
      </c>
      <c r="D6689" s="2" t="s">
        <v>2472</v>
      </c>
      <c r="E6689" s="2" t="s">
        <v>10</v>
      </c>
      <c r="F6689" s="2" t="s">
        <v>11</v>
      </c>
      <c r="G6689" s="2" t="s">
        <v>24</v>
      </c>
      <c r="H6689" s="2" t="s">
        <v>949</v>
      </c>
      <c r="I6689">
        <v>12.74</v>
      </c>
      <c r="J6689">
        <v>4</v>
      </c>
      <c r="K6689">
        <v>2.23</v>
      </c>
    </row>
    <row r="6690" spans="1:11" x14ac:dyDescent="0.3">
      <c r="A6690" s="1">
        <v>42736</v>
      </c>
      <c r="B6690" s="3">
        <f>YEAR(salesdata[[#This Row],[Order Date]])</f>
        <v>2017</v>
      </c>
      <c r="C6690" s="3">
        <f>MONTH(salesdata[[#This Row],[Order Date]])</f>
        <v>1</v>
      </c>
      <c r="D6690" s="2" t="s">
        <v>2472</v>
      </c>
      <c r="E6690" s="2" t="s">
        <v>10</v>
      </c>
      <c r="F6690" s="2" t="s">
        <v>11</v>
      </c>
      <c r="G6690" s="2" t="s">
        <v>20</v>
      </c>
      <c r="H6690" s="2" t="s">
        <v>1367</v>
      </c>
      <c r="I6690">
        <v>6.47</v>
      </c>
      <c r="J6690">
        <v>5</v>
      </c>
      <c r="K6690">
        <v>-9.7100000000000009</v>
      </c>
    </row>
    <row r="6691" spans="1:11" x14ac:dyDescent="0.3">
      <c r="A6691" s="1">
        <v>42736</v>
      </c>
      <c r="B6691" s="3">
        <f>YEAR(salesdata[[#This Row],[Order Date]])</f>
        <v>2017</v>
      </c>
      <c r="C6691" s="3">
        <f>MONTH(salesdata[[#This Row],[Order Date]])</f>
        <v>1</v>
      </c>
      <c r="D6691" s="2" t="s">
        <v>2472</v>
      </c>
      <c r="E6691" s="2" t="s">
        <v>10</v>
      </c>
      <c r="F6691" s="2" t="s">
        <v>11</v>
      </c>
      <c r="G6691" s="2" t="s">
        <v>20</v>
      </c>
      <c r="H6691" s="2" t="s">
        <v>150</v>
      </c>
      <c r="I6691">
        <v>13.75</v>
      </c>
      <c r="J6691">
        <v>14</v>
      </c>
      <c r="K6691">
        <v>-22.68</v>
      </c>
    </row>
    <row r="6692" spans="1:11" x14ac:dyDescent="0.3">
      <c r="A6692" s="1">
        <v>42736</v>
      </c>
      <c r="B6692" s="3">
        <f>YEAR(salesdata[[#This Row],[Order Date]])</f>
        <v>2017</v>
      </c>
      <c r="C6692" s="3">
        <f>MONTH(salesdata[[#This Row],[Order Date]])</f>
        <v>1</v>
      </c>
      <c r="D6692" s="2" t="s">
        <v>2472</v>
      </c>
      <c r="E6692" s="2" t="s">
        <v>10</v>
      </c>
      <c r="F6692" s="2" t="s">
        <v>11</v>
      </c>
      <c r="G6692" s="2" t="s">
        <v>92</v>
      </c>
      <c r="H6692" s="2" t="s">
        <v>1080</v>
      </c>
      <c r="I6692">
        <v>15.22</v>
      </c>
      <c r="J6692">
        <v>2</v>
      </c>
      <c r="K6692">
        <v>-38.82</v>
      </c>
    </row>
    <row r="6693" spans="1:11" x14ac:dyDescent="0.3">
      <c r="A6693" s="1">
        <v>42737</v>
      </c>
      <c r="B6693" s="3">
        <f>YEAR(salesdata[[#This Row],[Order Date]])</f>
        <v>2017</v>
      </c>
      <c r="C6693" s="3">
        <f>MONTH(salesdata[[#This Row],[Order Date]])</f>
        <v>1</v>
      </c>
      <c r="D6693" s="2" t="s">
        <v>1033</v>
      </c>
      <c r="E6693" s="2" t="s">
        <v>245</v>
      </c>
      <c r="F6693" s="2" t="s">
        <v>39</v>
      </c>
      <c r="G6693" s="2" t="s">
        <v>302</v>
      </c>
      <c r="H6693" s="2" t="s">
        <v>2542</v>
      </c>
      <c r="I6693">
        <v>695.7</v>
      </c>
      <c r="J6693">
        <v>2</v>
      </c>
      <c r="K6693">
        <v>-27.83</v>
      </c>
    </row>
    <row r="6694" spans="1:11" x14ac:dyDescent="0.3">
      <c r="A6694" s="1">
        <v>42737</v>
      </c>
      <c r="B6694" s="3">
        <f>YEAR(salesdata[[#This Row],[Order Date]])</f>
        <v>2017</v>
      </c>
      <c r="C6694" s="3">
        <f>MONTH(salesdata[[#This Row],[Order Date]])</f>
        <v>1</v>
      </c>
      <c r="D6694" s="2" t="s">
        <v>1033</v>
      </c>
      <c r="E6694" s="2" t="s">
        <v>245</v>
      </c>
      <c r="F6694" s="2" t="s">
        <v>11</v>
      </c>
      <c r="G6694" s="2" t="s">
        <v>20</v>
      </c>
      <c r="H6694" s="2" t="s">
        <v>969</v>
      </c>
      <c r="I6694">
        <v>15.66</v>
      </c>
      <c r="J6694">
        <v>5</v>
      </c>
      <c r="K6694">
        <v>-12.53</v>
      </c>
    </row>
    <row r="6695" spans="1:11" x14ac:dyDescent="0.3">
      <c r="A6695" s="1">
        <v>42737</v>
      </c>
      <c r="B6695" s="3">
        <f>YEAR(salesdata[[#This Row],[Order Date]])</f>
        <v>2017</v>
      </c>
      <c r="C6695" s="3">
        <f>MONTH(salesdata[[#This Row],[Order Date]])</f>
        <v>1</v>
      </c>
      <c r="D6695" s="2" t="s">
        <v>1033</v>
      </c>
      <c r="E6695" s="2" t="s">
        <v>245</v>
      </c>
      <c r="F6695" s="2" t="s">
        <v>11</v>
      </c>
      <c r="G6695" s="2" t="s">
        <v>20</v>
      </c>
      <c r="H6695" s="2" t="s">
        <v>1228</v>
      </c>
      <c r="I6695">
        <v>28.85</v>
      </c>
      <c r="J6695">
        <v>6</v>
      </c>
      <c r="K6695">
        <v>-21.16</v>
      </c>
    </row>
    <row r="6696" spans="1:11" x14ac:dyDescent="0.3">
      <c r="A6696" s="1">
        <v>42737</v>
      </c>
      <c r="B6696" s="3">
        <f>YEAR(salesdata[[#This Row],[Order Date]])</f>
        <v>2017</v>
      </c>
      <c r="C6696" s="3">
        <f>MONTH(salesdata[[#This Row],[Order Date]])</f>
        <v>1</v>
      </c>
      <c r="D6696" s="2" t="s">
        <v>1910</v>
      </c>
      <c r="E6696" s="2" t="s">
        <v>10</v>
      </c>
      <c r="F6696" s="2" t="s">
        <v>11</v>
      </c>
      <c r="G6696" s="2" t="s">
        <v>24</v>
      </c>
      <c r="H6696" s="2" t="s">
        <v>449</v>
      </c>
      <c r="I6696">
        <v>31.74</v>
      </c>
      <c r="J6696">
        <v>2</v>
      </c>
      <c r="K6696">
        <v>3.97</v>
      </c>
    </row>
    <row r="6697" spans="1:11" x14ac:dyDescent="0.3">
      <c r="A6697" s="1">
        <v>42737</v>
      </c>
      <c r="B6697" s="3">
        <f>YEAR(salesdata[[#This Row],[Order Date]])</f>
        <v>2017</v>
      </c>
      <c r="C6697" s="3">
        <f>MONTH(salesdata[[#This Row],[Order Date]])</f>
        <v>1</v>
      </c>
      <c r="D6697" s="2" t="s">
        <v>1910</v>
      </c>
      <c r="E6697" s="2" t="s">
        <v>10</v>
      </c>
      <c r="F6697" s="2" t="s">
        <v>11</v>
      </c>
      <c r="G6697" s="2" t="s">
        <v>92</v>
      </c>
      <c r="H6697" s="2" t="s">
        <v>2652</v>
      </c>
      <c r="I6697">
        <v>5.43</v>
      </c>
      <c r="J6697">
        <v>2</v>
      </c>
      <c r="K6697">
        <v>-13.58</v>
      </c>
    </row>
    <row r="6698" spans="1:11" x14ac:dyDescent="0.3">
      <c r="A6698" s="1">
        <v>42737</v>
      </c>
      <c r="B6698" s="3">
        <f>YEAR(salesdata[[#This Row],[Order Date]])</f>
        <v>2017</v>
      </c>
      <c r="C6698" s="3">
        <f>MONTH(salesdata[[#This Row],[Order Date]])</f>
        <v>1</v>
      </c>
      <c r="D6698" s="2" t="s">
        <v>1910</v>
      </c>
      <c r="E6698" s="2" t="s">
        <v>10</v>
      </c>
      <c r="F6698" s="2" t="s">
        <v>34</v>
      </c>
      <c r="G6698" s="2" t="s">
        <v>145</v>
      </c>
      <c r="H6698" s="2" t="s">
        <v>255</v>
      </c>
      <c r="I6698">
        <v>913.43</v>
      </c>
      <c r="J6698">
        <v>5</v>
      </c>
      <c r="K6698">
        <v>-169.64</v>
      </c>
    </row>
    <row r="6699" spans="1:11" x14ac:dyDescent="0.3">
      <c r="A6699" s="1">
        <v>42737</v>
      </c>
      <c r="B6699" s="3">
        <f>YEAR(salesdata[[#This Row],[Order Date]])</f>
        <v>2017</v>
      </c>
      <c r="C6699" s="3">
        <f>MONTH(salesdata[[#This Row],[Order Date]])</f>
        <v>1</v>
      </c>
      <c r="D6699" s="2" t="s">
        <v>1910</v>
      </c>
      <c r="E6699" s="2" t="s">
        <v>10</v>
      </c>
      <c r="F6699" s="2" t="s">
        <v>11</v>
      </c>
      <c r="G6699" s="2" t="s">
        <v>18</v>
      </c>
      <c r="H6699" s="2" t="s">
        <v>1384</v>
      </c>
      <c r="I6699">
        <v>372.14</v>
      </c>
      <c r="J6699">
        <v>3</v>
      </c>
      <c r="K6699">
        <v>27.91</v>
      </c>
    </row>
    <row r="6700" spans="1:11" x14ac:dyDescent="0.3">
      <c r="A6700" s="1">
        <v>42737</v>
      </c>
      <c r="B6700" s="3">
        <f>YEAR(salesdata[[#This Row],[Order Date]])</f>
        <v>2017</v>
      </c>
      <c r="C6700" s="3">
        <f>MONTH(salesdata[[#This Row],[Order Date]])</f>
        <v>1</v>
      </c>
      <c r="D6700" s="2" t="s">
        <v>1971</v>
      </c>
      <c r="E6700" s="2" t="s">
        <v>27</v>
      </c>
      <c r="F6700" s="2" t="s">
        <v>39</v>
      </c>
      <c r="G6700" s="2" t="s">
        <v>52</v>
      </c>
      <c r="H6700" s="2" t="s">
        <v>2255</v>
      </c>
      <c r="I6700">
        <v>16.59</v>
      </c>
      <c r="J6700">
        <v>1</v>
      </c>
      <c r="K6700">
        <v>5.81</v>
      </c>
    </row>
    <row r="6701" spans="1:11" x14ac:dyDescent="0.3">
      <c r="A6701" s="1">
        <v>42738</v>
      </c>
      <c r="B6701" s="3">
        <f>YEAR(salesdata[[#This Row],[Order Date]])</f>
        <v>2017</v>
      </c>
      <c r="C6701" s="3">
        <f>MONTH(salesdata[[#This Row],[Order Date]])</f>
        <v>1</v>
      </c>
      <c r="D6701" s="2" t="s">
        <v>85</v>
      </c>
      <c r="E6701" s="2" t="s">
        <v>27</v>
      </c>
      <c r="F6701" s="2" t="s">
        <v>11</v>
      </c>
      <c r="G6701" s="2" t="s">
        <v>12</v>
      </c>
      <c r="H6701" s="2" t="s">
        <v>2605</v>
      </c>
      <c r="I6701">
        <v>38.880000000000003</v>
      </c>
      <c r="J6701">
        <v>6</v>
      </c>
      <c r="K6701">
        <v>18.66</v>
      </c>
    </row>
    <row r="6702" spans="1:11" x14ac:dyDescent="0.3">
      <c r="A6702" s="1">
        <v>42738</v>
      </c>
      <c r="B6702" s="3">
        <f>YEAR(salesdata[[#This Row],[Order Date]])</f>
        <v>2017</v>
      </c>
      <c r="C6702" s="3">
        <f>MONTH(salesdata[[#This Row],[Order Date]])</f>
        <v>1</v>
      </c>
      <c r="D6702" s="2" t="s">
        <v>1948</v>
      </c>
      <c r="E6702" s="2" t="s">
        <v>27</v>
      </c>
      <c r="F6702" s="2" t="s">
        <v>11</v>
      </c>
      <c r="G6702" s="2" t="s">
        <v>20</v>
      </c>
      <c r="H6702" s="2" t="s">
        <v>2488</v>
      </c>
      <c r="I6702">
        <v>2022.27</v>
      </c>
      <c r="J6702">
        <v>8</v>
      </c>
      <c r="K6702">
        <v>682.52</v>
      </c>
    </row>
    <row r="6703" spans="1:11" x14ac:dyDescent="0.3">
      <c r="A6703" s="1">
        <v>42738</v>
      </c>
      <c r="B6703" s="3">
        <f>YEAR(salesdata[[#This Row],[Order Date]])</f>
        <v>2017</v>
      </c>
      <c r="C6703" s="3">
        <f>MONTH(salesdata[[#This Row],[Order Date]])</f>
        <v>1</v>
      </c>
      <c r="D6703" s="2" t="s">
        <v>1948</v>
      </c>
      <c r="E6703" s="2" t="s">
        <v>27</v>
      </c>
      <c r="F6703" s="2" t="s">
        <v>11</v>
      </c>
      <c r="G6703" s="2" t="s">
        <v>24</v>
      </c>
      <c r="H6703" s="2" t="s">
        <v>2233</v>
      </c>
      <c r="I6703">
        <v>9.1199999999999992</v>
      </c>
      <c r="J6703">
        <v>3</v>
      </c>
      <c r="K6703">
        <v>3.1</v>
      </c>
    </row>
    <row r="6704" spans="1:11" x14ac:dyDescent="0.3">
      <c r="A6704" s="1">
        <v>42741</v>
      </c>
      <c r="B6704" s="3">
        <f>YEAR(salesdata[[#This Row],[Order Date]])</f>
        <v>2017</v>
      </c>
      <c r="C6704" s="3">
        <f>MONTH(salesdata[[#This Row],[Order Date]])</f>
        <v>1</v>
      </c>
      <c r="D6704" s="2" t="s">
        <v>910</v>
      </c>
      <c r="E6704" s="2" t="s">
        <v>488</v>
      </c>
      <c r="F6704" s="2" t="s">
        <v>11</v>
      </c>
      <c r="G6704" s="2" t="s">
        <v>20</v>
      </c>
      <c r="H6704" s="2" t="s">
        <v>189</v>
      </c>
      <c r="I6704">
        <v>33.74</v>
      </c>
      <c r="J6704">
        <v>7</v>
      </c>
      <c r="K6704">
        <v>15.52</v>
      </c>
    </row>
    <row r="6705" spans="1:11" x14ac:dyDescent="0.3">
      <c r="A6705" s="1">
        <v>42742</v>
      </c>
      <c r="B6705" s="3">
        <f>YEAR(salesdata[[#This Row],[Order Date]])</f>
        <v>2017</v>
      </c>
      <c r="C6705" s="3">
        <f>MONTH(salesdata[[#This Row],[Order Date]])</f>
        <v>1</v>
      </c>
      <c r="D6705" s="2" t="s">
        <v>1963</v>
      </c>
      <c r="E6705" s="2" t="s">
        <v>110</v>
      </c>
      <c r="F6705" s="2" t="s">
        <v>39</v>
      </c>
      <c r="G6705" s="2" t="s">
        <v>302</v>
      </c>
      <c r="H6705" s="2" t="s">
        <v>1236</v>
      </c>
      <c r="I6705">
        <v>3059.98</v>
      </c>
      <c r="J6705">
        <v>2</v>
      </c>
      <c r="K6705">
        <v>680</v>
      </c>
    </row>
    <row r="6706" spans="1:11" x14ac:dyDescent="0.3">
      <c r="A6706" s="1">
        <v>42742</v>
      </c>
      <c r="B6706" s="3">
        <f>YEAR(salesdata[[#This Row],[Order Date]])</f>
        <v>2017</v>
      </c>
      <c r="C6706" s="3">
        <f>MONTH(salesdata[[#This Row],[Order Date]])</f>
        <v>1</v>
      </c>
      <c r="D6706" s="2" t="s">
        <v>2164</v>
      </c>
      <c r="E6706" s="2" t="s">
        <v>123</v>
      </c>
      <c r="F6706" s="2" t="s">
        <v>11</v>
      </c>
      <c r="G6706" s="2" t="s">
        <v>20</v>
      </c>
      <c r="H6706" s="2" t="s">
        <v>436</v>
      </c>
      <c r="I6706">
        <v>2.81</v>
      </c>
      <c r="J6706">
        <v>3</v>
      </c>
      <c r="K6706">
        <v>-1.97</v>
      </c>
    </row>
    <row r="6707" spans="1:11" x14ac:dyDescent="0.3">
      <c r="A6707" s="1">
        <v>42742</v>
      </c>
      <c r="B6707" s="3">
        <f>YEAR(salesdata[[#This Row],[Order Date]])</f>
        <v>2017</v>
      </c>
      <c r="C6707" s="3">
        <f>MONTH(salesdata[[#This Row],[Order Date]])</f>
        <v>1</v>
      </c>
      <c r="D6707" s="2" t="s">
        <v>1623</v>
      </c>
      <c r="E6707" s="2" t="s">
        <v>27</v>
      </c>
      <c r="F6707" s="2" t="s">
        <v>11</v>
      </c>
      <c r="G6707" s="2" t="s">
        <v>18</v>
      </c>
      <c r="H6707" s="2" t="s">
        <v>111</v>
      </c>
      <c r="I6707">
        <v>153.78</v>
      </c>
      <c r="J6707">
        <v>11</v>
      </c>
      <c r="K6707">
        <v>44.6</v>
      </c>
    </row>
    <row r="6708" spans="1:11" x14ac:dyDescent="0.3">
      <c r="A6708" s="1">
        <v>42742</v>
      </c>
      <c r="B6708" s="3">
        <f>YEAR(salesdata[[#This Row],[Order Date]])</f>
        <v>2017</v>
      </c>
      <c r="C6708" s="3">
        <f>MONTH(salesdata[[#This Row],[Order Date]])</f>
        <v>1</v>
      </c>
      <c r="D6708" s="2" t="s">
        <v>1623</v>
      </c>
      <c r="E6708" s="2" t="s">
        <v>27</v>
      </c>
      <c r="F6708" s="2" t="s">
        <v>11</v>
      </c>
      <c r="G6708" s="2" t="s">
        <v>18</v>
      </c>
      <c r="H6708" s="2" t="s">
        <v>356</v>
      </c>
      <c r="I6708">
        <v>61.02</v>
      </c>
      <c r="J6708">
        <v>3</v>
      </c>
      <c r="K6708">
        <v>0.61</v>
      </c>
    </row>
    <row r="6709" spans="1:11" x14ac:dyDescent="0.3">
      <c r="A6709" s="1">
        <v>42742</v>
      </c>
      <c r="B6709" s="3">
        <f>YEAR(salesdata[[#This Row],[Order Date]])</f>
        <v>2017</v>
      </c>
      <c r="C6709" s="3">
        <f>MONTH(salesdata[[#This Row],[Order Date]])</f>
        <v>1</v>
      </c>
      <c r="D6709" s="2" t="s">
        <v>1623</v>
      </c>
      <c r="E6709" s="2" t="s">
        <v>27</v>
      </c>
      <c r="F6709" s="2" t="s">
        <v>11</v>
      </c>
      <c r="G6709" s="2" t="s">
        <v>200</v>
      </c>
      <c r="H6709" s="2" t="s">
        <v>2274</v>
      </c>
      <c r="I6709">
        <v>110.11</v>
      </c>
      <c r="J6709">
        <v>7</v>
      </c>
      <c r="K6709">
        <v>31.93</v>
      </c>
    </row>
    <row r="6710" spans="1:11" x14ac:dyDescent="0.3">
      <c r="A6710" s="1">
        <v>42742</v>
      </c>
      <c r="B6710" s="3">
        <f>YEAR(salesdata[[#This Row],[Order Date]])</f>
        <v>2017</v>
      </c>
      <c r="C6710" s="3">
        <f>MONTH(salesdata[[#This Row],[Order Date]])</f>
        <v>1</v>
      </c>
      <c r="D6710" s="2" t="s">
        <v>1623</v>
      </c>
      <c r="E6710" s="2" t="s">
        <v>27</v>
      </c>
      <c r="F6710" s="2" t="s">
        <v>11</v>
      </c>
      <c r="G6710" s="2" t="s">
        <v>43</v>
      </c>
      <c r="H6710" s="2" t="s">
        <v>160</v>
      </c>
      <c r="I6710">
        <v>7.89</v>
      </c>
      <c r="J6710">
        <v>1</v>
      </c>
      <c r="K6710">
        <v>3.55</v>
      </c>
    </row>
    <row r="6711" spans="1:11" x14ac:dyDescent="0.3">
      <c r="A6711" s="1">
        <v>42743</v>
      </c>
      <c r="B6711" s="3">
        <f>YEAR(salesdata[[#This Row],[Order Date]])</f>
        <v>2017</v>
      </c>
      <c r="C6711" s="3">
        <f>MONTH(salesdata[[#This Row],[Order Date]])</f>
        <v>1</v>
      </c>
      <c r="D6711" s="2" t="s">
        <v>1070</v>
      </c>
      <c r="E6711" s="2" t="s">
        <v>164</v>
      </c>
      <c r="F6711" s="2" t="s">
        <v>34</v>
      </c>
      <c r="G6711" s="2" t="s">
        <v>145</v>
      </c>
      <c r="H6711" s="2" t="s">
        <v>321</v>
      </c>
      <c r="I6711">
        <v>892.98</v>
      </c>
      <c r="J6711">
        <v>2</v>
      </c>
      <c r="K6711">
        <v>80.37</v>
      </c>
    </row>
    <row r="6712" spans="1:11" x14ac:dyDescent="0.3">
      <c r="A6712" s="1">
        <v>42744</v>
      </c>
      <c r="B6712" s="3">
        <f>YEAR(salesdata[[#This Row],[Order Date]])</f>
        <v>2017</v>
      </c>
      <c r="C6712" s="3">
        <f>MONTH(salesdata[[#This Row],[Order Date]])</f>
        <v>1</v>
      </c>
      <c r="D6712" s="2" t="s">
        <v>1423</v>
      </c>
      <c r="E6712" s="2" t="s">
        <v>23</v>
      </c>
      <c r="F6712" s="2" t="s">
        <v>11</v>
      </c>
      <c r="G6712" s="2" t="s">
        <v>20</v>
      </c>
      <c r="H6712" s="2" t="s">
        <v>37</v>
      </c>
      <c r="I6712">
        <v>274.49</v>
      </c>
      <c r="J6712">
        <v>3</v>
      </c>
      <c r="K6712">
        <v>-228.74</v>
      </c>
    </row>
    <row r="6713" spans="1:11" x14ac:dyDescent="0.3">
      <c r="A6713" s="1">
        <v>42747</v>
      </c>
      <c r="B6713" s="3">
        <f>YEAR(salesdata[[#This Row],[Order Date]])</f>
        <v>2017</v>
      </c>
      <c r="C6713" s="3">
        <f>MONTH(salesdata[[#This Row],[Order Date]])</f>
        <v>1</v>
      </c>
      <c r="D6713" s="2" t="s">
        <v>564</v>
      </c>
      <c r="E6713" s="2" t="s">
        <v>2044</v>
      </c>
      <c r="F6713" s="2" t="s">
        <v>11</v>
      </c>
      <c r="G6713" s="2" t="s">
        <v>12</v>
      </c>
      <c r="H6713" s="2" t="s">
        <v>127</v>
      </c>
      <c r="I6713">
        <v>40.08</v>
      </c>
      <c r="J6713">
        <v>6</v>
      </c>
      <c r="K6713">
        <v>19.239999999999998</v>
      </c>
    </row>
    <row r="6714" spans="1:11" x14ac:dyDescent="0.3">
      <c r="A6714" s="1">
        <v>42747</v>
      </c>
      <c r="B6714" s="3">
        <f>YEAR(salesdata[[#This Row],[Order Date]])</f>
        <v>2017</v>
      </c>
      <c r="C6714" s="3">
        <f>MONTH(salesdata[[#This Row],[Order Date]])</f>
        <v>1</v>
      </c>
      <c r="D6714" s="2" t="s">
        <v>564</v>
      </c>
      <c r="E6714" s="2" t="s">
        <v>2044</v>
      </c>
      <c r="F6714" s="2" t="s">
        <v>34</v>
      </c>
      <c r="G6714" s="2" t="s">
        <v>47</v>
      </c>
      <c r="H6714" s="2" t="s">
        <v>2015</v>
      </c>
      <c r="I6714">
        <v>37.68</v>
      </c>
      <c r="J6714">
        <v>2</v>
      </c>
      <c r="K6714">
        <v>15.83</v>
      </c>
    </row>
    <row r="6715" spans="1:11" x14ac:dyDescent="0.3">
      <c r="A6715" s="1">
        <v>42747</v>
      </c>
      <c r="B6715" s="3">
        <f>YEAR(salesdata[[#This Row],[Order Date]])</f>
        <v>2017</v>
      </c>
      <c r="C6715" s="3">
        <f>MONTH(salesdata[[#This Row],[Order Date]])</f>
        <v>1</v>
      </c>
      <c r="D6715" s="2" t="s">
        <v>2042</v>
      </c>
      <c r="E6715" s="2" t="s">
        <v>27</v>
      </c>
      <c r="F6715" s="2" t="s">
        <v>11</v>
      </c>
      <c r="G6715" s="2" t="s">
        <v>63</v>
      </c>
      <c r="H6715" s="2" t="s">
        <v>64</v>
      </c>
      <c r="I6715">
        <v>9.7799999999999994</v>
      </c>
      <c r="J6715">
        <v>1</v>
      </c>
      <c r="K6715">
        <v>4.8899999999999997</v>
      </c>
    </row>
    <row r="6716" spans="1:11" x14ac:dyDescent="0.3">
      <c r="A6716" s="1">
        <v>42747</v>
      </c>
      <c r="B6716" s="3">
        <f>YEAR(salesdata[[#This Row],[Order Date]])</f>
        <v>2017</v>
      </c>
      <c r="C6716" s="3">
        <f>MONTH(salesdata[[#This Row],[Order Date]])</f>
        <v>1</v>
      </c>
      <c r="D6716" s="2" t="s">
        <v>2053</v>
      </c>
      <c r="E6716" s="2" t="s">
        <v>10</v>
      </c>
      <c r="F6716" s="2" t="s">
        <v>11</v>
      </c>
      <c r="G6716" s="2" t="s">
        <v>20</v>
      </c>
      <c r="H6716" s="2" t="s">
        <v>2127</v>
      </c>
      <c r="I6716">
        <v>760.98</v>
      </c>
      <c r="J6716">
        <v>5</v>
      </c>
      <c r="K6716">
        <v>-1141.47</v>
      </c>
    </row>
    <row r="6717" spans="1:11" x14ac:dyDescent="0.3">
      <c r="A6717" s="1">
        <v>42748</v>
      </c>
      <c r="B6717" s="3">
        <f>YEAR(salesdata[[#This Row],[Order Date]])</f>
        <v>2017</v>
      </c>
      <c r="C6717" s="3">
        <f>MONTH(salesdata[[#This Row],[Order Date]])</f>
        <v>1</v>
      </c>
      <c r="D6717" s="2" t="s">
        <v>1744</v>
      </c>
      <c r="E6717" s="2" t="s">
        <v>186</v>
      </c>
      <c r="F6717" s="2" t="s">
        <v>11</v>
      </c>
      <c r="G6717" s="2" t="s">
        <v>12</v>
      </c>
      <c r="H6717" s="2" t="s">
        <v>1170</v>
      </c>
      <c r="I6717">
        <v>32.4</v>
      </c>
      <c r="J6717">
        <v>5</v>
      </c>
      <c r="K6717">
        <v>15.55</v>
      </c>
    </row>
    <row r="6718" spans="1:11" x14ac:dyDescent="0.3">
      <c r="A6718" s="1">
        <v>42748</v>
      </c>
      <c r="B6718" s="3">
        <f>YEAR(salesdata[[#This Row],[Order Date]])</f>
        <v>2017</v>
      </c>
      <c r="C6718" s="3">
        <f>MONTH(salesdata[[#This Row],[Order Date]])</f>
        <v>1</v>
      </c>
      <c r="D6718" s="2" t="s">
        <v>1744</v>
      </c>
      <c r="E6718" s="2" t="s">
        <v>186</v>
      </c>
      <c r="F6718" s="2" t="s">
        <v>11</v>
      </c>
      <c r="G6718" s="2" t="s">
        <v>24</v>
      </c>
      <c r="H6718" s="2" t="s">
        <v>600</v>
      </c>
      <c r="I6718">
        <v>209.94</v>
      </c>
      <c r="J6718">
        <v>6</v>
      </c>
      <c r="K6718">
        <v>54.58</v>
      </c>
    </row>
    <row r="6719" spans="1:11" x14ac:dyDescent="0.3">
      <c r="A6719" s="1">
        <v>42748</v>
      </c>
      <c r="B6719" s="3">
        <f>YEAR(salesdata[[#This Row],[Order Date]])</f>
        <v>2017</v>
      </c>
      <c r="C6719" s="3">
        <f>MONTH(salesdata[[#This Row],[Order Date]])</f>
        <v>1</v>
      </c>
      <c r="D6719" s="2" t="s">
        <v>1744</v>
      </c>
      <c r="E6719" s="2" t="s">
        <v>186</v>
      </c>
      <c r="F6719" s="2" t="s">
        <v>11</v>
      </c>
      <c r="G6719" s="2" t="s">
        <v>200</v>
      </c>
      <c r="H6719" s="2" t="s">
        <v>461</v>
      </c>
      <c r="I6719">
        <v>4164.05</v>
      </c>
      <c r="J6719">
        <v>5</v>
      </c>
      <c r="K6719">
        <v>83.28</v>
      </c>
    </row>
    <row r="6720" spans="1:11" x14ac:dyDescent="0.3">
      <c r="A6720" s="1">
        <v>42748</v>
      </c>
      <c r="B6720" s="3">
        <f>YEAR(salesdata[[#This Row],[Order Date]])</f>
        <v>2017</v>
      </c>
      <c r="C6720" s="3">
        <f>MONTH(salesdata[[#This Row],[Order Date]])</f>
        <v>1</v>
      </c>
      <c r="D6720" s="2" t="s">
        <v>1744</v>
      </c>
      <c r="E6720" s="2" t="s">
        <v>186</v>
      </c>
      <c r="F6720" s="2" t="s">
        <v>34</v>
      </c>
      <c r="G6720" s="2" t="s">
        <v>74</v>
      </c>
      <c r="H6720" s="2" t="s">
        <v>835</v>
      </c>
      <c r="I6720">
        <v>212.94</v>
      </c>
      <c r="J6720">
        <v>3</v>
      </c>
      <c r="K6720">
        <v>53.24</v>
      </c>
    </row>
    <row r="6721" spans="1:11" x14ac:dyDescent="0.3">
      <c r="A6721" s="1">
        <v>42749</v>
      </c>
      <c r="B6721" s="3">
        <f>YEAR(salesdata[[#This Row],[Order Date]])</f>
        <v>2017</v>
      </c>
      <c r="C6721" s="3">
        <f>MONTH(salesdata[[#This Row],[Order Date]])</f>
        <v>1</v>
      </c>
      <c r="D6721" s="2" t="s">
        <v>2503</v>
      </c>
      <c r="E6721" s="2" t="s">
        <v>245</v>
      </c>
      <c r="F6721" s="2" t="s">
        <v>11</v>
      </c>
      <c r="G6721" s="2" t="s">
        <v>63</v>
      </c>
      <c r="H6721" s="2" t="s">
        <v>98</v>
      </c>
      <c r="I6721">
        <v>21.74</v>
      </c>
      <c r="J6721">
        <v>1</v>
      </c>
      <c r="K6721">
        <v>7.34</v>
      </c>
    </row>
    <row r="6722" spans="1:11" x14ac:dyDescent="0.3">
      <c r="A6722" s="1">
        <v>42749</v>
      </c>
      <c r="B6722" s="3">
        <f>YEAR(salesdata[[#This Row],[Order Date]])</f>
        <v>2017</v>
      </c>
      <c r="C6722" s="3">
        <f>MONTH(salesdata[[#This Row],[Order Date]])</f>
        <v>1</v>
      </c>
      <c r="D6722" s="2" t="s">
        <v>2503</v>
      </c>
      <c r="E6722" s="2" t="s">
        <v>245</v>
      </c>
      <c r="F6722" s="2" t="s">
        <v>39</v>
      </c>
      <c r="G6722" s="2" t="s">
        <v>40</v>
      </c>
      <c r="H6722" s="2" t="s">
        <v>229</v>
      </c>
      <c r="I6722">
        <v>7.92</v>
      </c>
      <c r="J6722">
        <v>5</v>
      </c>
      <c r="K6722">
        <v>0.69</v>
      </c>
    </row>
    <row r="6723" spans="1:11" x14ac:dyDescent="0.3">
      <c r="A6723" s="1">
        <v>42749</v>
      </c>
      <c r="B6723" s="3">
        <f>YEAR(salesdata[[#This Row],[Order Date]])</f>
        <v>2017</v>
      </c>
      <c r="C6723" s="3">
        <f>MONTH(salesdata[[#This Row],[Order Date]])</f>
        <v>1</v>
      </c>
      <c r="D6723" s="2" t="s">
        <v>1931</v>
      </c>
      <c r="E6723" s="2" t="s">
        <v>278</v>
      </c>
      <c r="F6723" s="2" t="s">
        <v>39</v>
      </c>
      <c r="G6723" s="2" t="s">
        <v>52</v>
      </c>
      <c r="H6723" s="2" t="s">
        <v>2433</v>
      </c>
      <c r="I6723">
        <v>169.06</v>
      </c>
      <c r="J6723">
        <v>7</v>
      </c>
      <c r="K6723">
        <v>-14.79</v>
      </c>
    </row>
    <row r="6724" spans="1:11" x14ac:dyDescent="0.3">
      <c r="A6724" s="1">
        <v>42749</v>
      </c>
      <c r="B6724" s="3">
        <f>YEAR(salesdata[[#This Row],[Order Date]])</f>
        <v>2017</v>
      </c>
      <c r="C6724" s="3">
        <f>MONTH(salesdata[[#This Row],[Order Date]])</f>
        <v>1</v>
      </c>
      <c r="D6724" s="2" t="s">
        <v>1931</v>
      </c>
      <c r="E6724" s="2" t="s">
        <v>278</v>
      </c>
      <c r="F6724" s="2" t="s">
        <v>11</v>
      </c>
      <c r="G6724" s="2" t="s">
        <v>18</v>
      </c>
      <c r="H6724" s="2" t="s">
        <v>2191</v>
      </c>
      <c r="I6724">
        <v>168.62</v>
      </c>
      <c r="J6724">
        <v>9</v>
      </c>
      <c r="K6724">
        <v>14.75</v>
      </c>
    </row>
    <row r="6725" spans="1:11" x14ac:dyDescent="0.3">
      <c r="A6725" s="1">
        <v>42749</v>
      </c>
      <c r="B6725" s="3">
        <f>YEAR(salesdata[[#This Row],[Order Date]])</f>
        <v>2017</v>
      </c>
      <c r="C6725" s="3">
        <f>MONTH(salesdata[[#This Row],[Order Date]])</f>
        <v>1</v>
      </c>
      <c r="D6725" s="2" t="s">
        <v>796</v>
      </c>
      <c r="E6725" s="2" t="s">
        <v>120</v>
      </c>
      <c r="F6725" s="2" t="s">
        <v>11</v>
      </c>
      <c r="G6725" s="2" t="s">
        <v>63</v>
      </c>
      <c r="H6725" s="2" t="s">
        <v>1444</v>
      </c>
      <c r="I6725">
        <v>18.34</v>
      </c>
      <c r="J6725">
        <v>3</v>
      </c>
      <c r="K6725">
        <v>6.65</v>
      </c>
    </row>
    <row r="6726" spans="1:11" x14ac:dyDescent="0.3">
      <c r="A6726" s="1">
        <v>42749</v>
      </c>
      <c r="B6726" s="3">
        <f>YEAR(salesdata[[#This Row],[Order Date]])</f>
        <v>2017</v>
      </c>
      <c r="C6726" s="3">
        <f>MONTH(salesdata[[#This Row],[Order Date]])</f>
        <v>1</v>
      </c>
      <c r="D6726" s="2" t="s">
        <v>796</v>
      </c>
      <c r="E6726" s="2" t="s">
        <v>120</v>
      </c>
      <c r="F6726" s="2" t="s">
        <v>11</v>
      </c>
      <c r="G6726" s="2" t="s">
        <v>12</v>
      </c>
      <c r="H6726" s="2" t="s">
        <v>1157</v>
      </c>
      <c r="I6726">
        <v>36.29</v>
      </c>
      <c r="J6726">
        <v>7</v>
      </c>
      <c r="K6726">
        <v>12.7</v>
      </c>
    </row>
    <row r="6727" spans="1:11" x14ac:dyDescent="0.3">
      <c r="A6727" s="1">
        <v>42749</v>
      </c>
      <c r="B6727" s="3">
        <f>YEAR(salesdata[[#This Row],[Order Date]])</f>
        <v>2017</v>
      </c>
      <c r="C6727" s="3">
        <f>MONTH(salesdata[[#This Row],[Order Date]])</f>
        <v>1</v>
      </c>
      <c r="D6727" s="2" t="s">
        <v>796</v>
      </c>
      <c r="E6727" s="2" t="s">
        <v>120</v>
      </c>
      <c r="F6727" s="2" t="s">
        <v>39</v>
      </c>
      <c r="G6727" s="2" t="s">
        <v>40</v>
      </c>
      <c r="H6727" s="2" t="s">
        <v>2570</v>
      </c>
      <c r="I6727">
        <v>111.98</v>
      </c>
      <c r="J6727">
        <v>2</v>
      </c>
      <c r="K6727">
        <v>7</v>
      </c>
    </row>
    <row r="6728" spans="1:11" x14ac:dyDescent="0.3">
      <c r="A6728" s="1">
        <v>42749</v>
      </c>
      <c r="B6728" s="3">
        <f>YEAR(salesdata[[#This Row],[Order Date]])</f>
        <v>2017</v>
      </c>
      <c r="C6728" s="3">
        <f>MONTH(salesdata[[#This Row],[Order Date]])</f>
        <v>1</v>
      </c>
      <c r="D6728" s="2" t="s">
        <v>796</v>
      </c>
      <c r="E6728" s="2" t="s">
        <v>120</v>
      </c>
      <c r="F6728" s="2" t="s">
        <v>11</v>
      </c>
      <c r="G6728" s="2" t="s">
        <v>20</v>
      </c>
      <c r="H6728" s="2" t="s">
        <v>2173</v>
      </c>
      <c r="I6728">
        <v>5.97</v>
      </c>
      <c r="J6728">
        <v>5</v>
      </c>
      <c r="K6728">
        <v>-4.58</v>
      </c>
    </row>
    <row r="6729" spans="1:11" x14ac:dyDescent="0.3">
      <c r="A6729" s="1">
        <v>42749</v>
      </c>
      <c r="B6729" s="3">
        <f>YEAR(salesdata[[#This Row],[Order Date]])</f>
        <v>2017</v>
      </c>
      <c r="C6729" s="3">
        <f>MONTH(salesdata[[#This Row],[Order Date]])</f>
        <v>1</v>
      </c>
      <c r="D6729" s="2" t="s">
        <v>796</v>
      </c>
      <c r="E6729" s="2" t="s">
        <v>120</v>
      </c>
      <c r="F6729" s="2" t="s">
        <v>11</v>
      </c>
      <c r="G6729" s="2" t="s">
        <v>20</v>
      </c>
      <c r="H6729" s="2" t="s">
        <v>1491</v>
      </c>
      <c r="I6729">
        <v>2.5099999999999998</v>
      </c>
      <c r="J6729">
        <v>2</v>
      </c>
      <c r="K6729">
        <v>-1.84</v>
      </c>
    </row>
    <row r="6730" spans="1:11" x14ac:dyDescent="0.3">
      <c r="A6730" s="1">
        <v>42749</v>
      </c>
      <c r="B6730" s="3">
        <f>YEAR(salesdata[[#This Row],[Order Date]])</f>
        <v>2017</v>
      </c>
      <c r="C6730" s="3">
        <f>MONTH(salesdata[[#This Row],[Order Date]])</f>
        <v>1</v>
      </c>
      <c r="D6730" s="2" t="s">
        <v>2284</v>
      </c>
      <c r="E6730" s="2" t="s">
        <v>27</v>
      </c>
      <c r="F6730" s="2" t="s">
        <v>11</v>
      </c>
      <c r="G6730" s="2" t="s">
        <v>12</v>
      </c>
      <c r="H6730" s="2" t="s">
        <v>2032</v>
      </c>
      <c r="I6730">
        <v>154.9</v>
      </c>
      <c r="J6730">
        <v>5</v>
      </c>
      <c r="K6730">
        <v>69.709999999999994</v>
      </c>
    </row>
    <row r="6731" spans="1:11" x14ac:dyDescent="0.3">
      <c r="A6731" s="1">
        <v>42749</v>
      </c>
      <c r="B6731" s="3">
        <f>YEAR(salesdata[[#This Row],[Order Date]])</f>
        <v>2017</v>
      </c>
      <c r="C6731" s="3">
        <f>MONTH(salesdata[[#This Row],[Order Date]])</f>
        <v>1</v>
      </c>
      <c r="D6731" s="2" t="s">
        <v>228</v>
      </c>
      <c r="E6731" s="2" t="s">
        <v>129</v>
      </c>
      <c r="F6731" s="2" t="s">
        <v>11</v>
      </c>
      <c r="G6731" s="2" t="s">
        <v>18</v>
      </c>
      <c r="H6731" s="2" t="s">
        <v>2092</v>
      </c>
      <c r="I6731">
        <v>67.400000000000006</v>
      </c>
      <c r="J6731">
        <v>5</v>
      </c>
      <c r="K6731">
        <v>17.52</v>
      </c>
    </row>
    <row r="6732" spans="1:11" x14ac:dyDescent="0.3">
      <c r="A6732" s="1">
        <v>42749</v>
      </c>
      <c r="B6732" s="3">
        <f>YEAR(salesdata[[#This Row],[Order Date]])</f>
        <v>2017</v>
      </c>
      <c r="C6732" s="3">
        <f>MONTH(salesdata[[#This Row],[Order Date]])</f>
        <v>1</v>
      </c>
      <c r="D6732" s="2" t="s">
        <v>228</v>
      </c>
      <c r="E6732" s="2" t="s">
        <v>129</v>
      </c>
      <c r="F6732" s="2" t="s">
        <v>11</v>
      </c>
      <c r="G6732" s="2" t="s">
        <v>43</v>
      </c>
      <c r="H6732" s="2" t="s">
        <v>2096</v>
      </c>
      <c r="I6732">
        <v>2.52</v>
      </c>
      <c r="J6732">
        <v>2</v>
      </c>
      <c r="K6732">
        <v>0.1</v>
      </c>
    </row>
    <row r="6733" spans="1:11" x14ac:dyDescent="0.3">
      <c r="A6733" s="1">
        <v>42749</v>
      </c>
      <c r="B6733" s="3">
        <f>YEAR(salesdata[[#This Row],[Order Date]])</f>
        <v>2017</v>
      </c>
      <c r="C6733" s="3">
        <f>MONTH(salesdata[[#This Row],[Order Date]])</f>
        <v>1</v>
      </c>
      <c r="D6733" s="2" t="s">
        <v>228</v>
      </c>
      <c r="E6733" s="2" t="s">
        <v>129</v>
      </c>
      <c r="F6733" s="2" t="s">
        <v>39</v>
      </c>
      <c r="G6733" s="2" t="s">
        <v>40</v>
      </c>
      <c r="H6733" s="2" t="s">
        <v>1789</v>
      </c>
      <c r="I6733">
        <v>67.8</v>
      </c>
      <c r="J6733">
        <v>4</v>
      </c>
      <c r="K6733">
        <v>1.36</v>
      </c>
    </row>
    <row r="6734" spans="1:11" x14ac:dyDescent="0.3">
      <c r="A6734" s="1">
        <v>42749</v>
      </c>
      <c r="B6734" s="3">
        <f>YEAR(salesdata[[#This Row],[Order Date]])</f>
        <v>2017</v>
      </c>
      <c r="C6734" s="3">
        <f>MONTH(salesdata[[#This Row],[Order Date]])</f>
        <v>1</v>
      </c>
      <c r="D6734" s="2" t="s">
        <v>228</v>
      </c>
      <c r="E6734" s="2" t="s">
        <v>129</v>
      </c>
      <c r="F6734" s="2" t="s">
        <v>11</v>
      </c>
      <c r="G6734" s="2" t="s">
        <v>18</v>
      </c>
      <c r="H6734" s="2" t="s">
        <v>299</v>
      </c>
      <c r="I6734">
        <v>18.760000000000002</v>
      </c>
      <c r="J6734">
        <v>2</v>
      </c>
      <c r="K6734">
        <v>5.25</v>
      </c>
    </row>
    <row r="6735" spans="1:11" x14ac:dyDescent="0.3">
      <c r="A6735" s="1">
        <v>42749</v>
      </c>
      <c r="B6735" s="3">
        <f>YEAR(salesdata[[#This Row],[Order Date]])</f>
        <v>2017</v>
      </c>
      <c r="C6735" s="3">
        <f>MONTH(salesdata[[#This Row],[Order Date]])</f>
        <v>1</v>
      </c>
      <c r="D6735" s="2" t="s">
        <v>228</v>
      </c>
      <c r="E6735" s="2" t="s">
        <v>129</v>
      </c>
      <c r="F6735" s="2" t="s">
        <v>39</v>
      </c>
      <c r="G6735" s="2" t="s">
        <v>52</v>
      </c>
      <c r="H6735" s="2" t="s">
        <v>1437</v>
      </c>
      <c r="I6735">
        <v>12.12</v>
      </c>
      <c r="J6735">
        <v>4</v>
      </c>
      <c r="K6735">
        <v>2.5499999999999998</v>
      </c>
    </row>
    <row r="6736" spans="1:11" x14ac:dyDescent="0.3">
      <c r="A6736" s="1">
        <v>42749</v>
      </c>
      <c r="B6736" s="3">
        <f>YEAR(salesdata[[#This Row],[Order Date]])</f>
        <v>2017</v>
      </c>
      <c r="C6736" s="3">
        <f>MONTH(salesdata[[#This Row],[Order Date]])</f>
        <v>1</v>
      </c>
      <c r="D6736" s="2" t="s">
        <v>228</v>
      </c>
      <c r="E6736" s="2" t="s">
        <v>129</v>
      </c>
      <c r="F6736" s="2" t="s">
        <v>11</v>
      </c>
      <c r="G6736" s="2" t="s">
        <v>12</v>
      </c>
      <c r="H6736" s="2" t="s">
        <v>2116</v>
      </c>
      <c r="I6736">
        <v>11.34</v>
      </c>
      <c r="J6736">
        <v>1</v>
      </c>
      <c r="K6736">
        <v>5.56</v>
      </c>
    </row>
    <row r="6737" spans="1:11" x14ac:dyDescent="0.3">
      <c r="A6737" s="1">
        <v>42749</v>
      </c>
      <c r="B6737" s="3">
        <f>YEAR(salesdata[[#This Row],[Order Date]])</f>
        <v>2017</v>
      </c>
      <c r="C6737" s="3">
        <f>MONTH(salesdata[[#This Row],[Order Date]])</f>
        <v>1</v>
      </c>
      <c r="D6737" s="2" t="s">
        <v>228</v>
      </c>
      <c r="E6737" s="2" t="s">
        <v>129</v>
      </c>
      <c r="F6737" s="2" t="s">
        <v>39</v>
      </c>
      <c r="G6737" s="2" t="s">
        <v>52</v>
      </c>
      <c r="H6737" s="2" t="s">
        <v>1939</v>
      </c>
      <c r="I6737">
        <v>159.80000000000001</v>
      </c>
      <c r="J6737">
        <v>4</v>
      </c>
      <c r="K6737">
        <v>70.31</v>
      </c>
    </row>
    <row r="6738" spans="1:11" x14ac:dyDescent="0.3">
      <c r="A6738" s="1">
        <v>42749</v>
      </c>
      <c r="B6738" s="3">
        <f>YEAR(salesdata[[#This Row],[Order Date]])</f>
        <v>2017</v>
      </c>
      <c r="C6738" s="3">
        <f>MONTH(salesdata[[#This Row],[Order Date]])</f>
        <v>1</v>
      </c>
      <c r="D6738" s="2" t="s">
        <v>228</v>
      </c>
      <c r="E6738" s="2" t="s">
        <v>129</v>
      </c>
      <c r="F6738" s="2" t="s">
        <v>34</v>
      </c>
      <c r="G6738" s="2" t="s">
        <v>47</v>
      </c>
      <c r="H6738" s="2" t="s">
        <v>2000</v>
      </c>
      <c r="I6738">
        <v>18.96</v>
      </c>
      <c r="J6738">
        <v>2</v>
      </c>
      <c r="K6738">
        <v>8.5299999999999994</v>
      </c>
    </row>
    <row r="6739" spans="1:11" x14ac:dyDescent="0.3">
      <c r="A6739" s="1">
        <v>42750</v>
      </c>
      <c r="B6739" s="3">
        <f>YEAR(salesdata[[#This Row],[Order Date]])</f>
        <v>2017</v>
      </c>
      <c r="C6739" s="3">
        <f>MONTH(salesdata[[#This Row],[Order Date]])</f>
        <v>1</v>
      </c>
      <c r="D6739" s="2" t="s">
        <v>2534</v>
      </c>
      <c r="E6739" s="2" t="s">
        <v>23</v>
      </c>
      <c r="F6739" s="2" t="s">
        <v>11</v>
      </c>
      <c r="G6739" s="2" t="s">
        <v>92</v>
      </c>
      <c r="H6739" s="2" t="s">
        <v>2591</v>
      </c>
      <c r="I6739">
        <v>34.380000000000003</v>
      </c>
      <c r="J6739">
        <v>1</v>
      </c>
      <c r="K6739">
        <v>3.87</v>
      </c>
    </row>
    <row r="6740" spans="1:11" x14ac:dyDescent="0.3">
      <c r="A6740" s="1">
        <v>42750</v>
      </c>
      <c r="B6740" s="3">
        <f>YEAR(salesdata[[#This Row],[Order Date]])</f>
        <v>2017</v>
      </c>
      <c r="C6740" s="3">
        <f>MONTH(salesdata[[#This Row],[Order Date]])</f>
        <v>1</v>
      </c>
      <c r="D6740" s="2" t="s">
        <v>2534</v>
      </c>
      <c r="E6740" s="2" t="s">
        <v>23</v>
      </c>
      <c r="F6740" s="2" t="s">
        <v>11</v>
      </c>
      <c r="G6740" s="2" t="s">
        <v>92</v>
      </c>
      <c r="H6740" s="2" t="s">
        <v>755</v>
      </c>
      <c r="I6740">
        <v>1924.16</v>
      </c>
      <c r="J6740">
        <v>8</v>
      </c>
      <c r="K6740">
        <v>312.68</v>
      </c>
    </row>
    <row r="6741" spans="1:11" x14ac:dyDescent="0.3">
      <c r="A6741" s="1">
        <v>42750</v>
      </c>
      <c r="B6741" s="3">
        <f>YEAR(salesdata[[#This Row],[Order Date]])</f>
        <v>2017</v>
      </c>
      <c r="C6741" s="3">
        <f>MONTH(salesdata[[#This Row],[Order Date]])</f>
        <v>1</v>
      </c>
      <c r="D6741" s="2" t="s">
        <v>193</v>
      </c>
      <c r="E6741" s="2" t="s">
        <v>434</v>
      </c>
      <c r="F6741" s="2" t="s">
        <v>11</v>
      </c>
      <c r="G6741" s="2" t="s">
        <v>12</v>
      </c>
      <c r="H6741" s="2" t="s">
        <v>2533</v>
      </c>
      <c r="I6741">
        <v>12.7</v>
      </c>
      <c r="J6741">
        <v>2</v>
      </c>
      <c r="K6741">
        <v>5.84</v>
      </c>
    </row>
    <row r="6742" spans="1:11" x14ac:dyDescent="0.3">
      <c r="A6742" s="1">
        <v>42750</v>
      </c>
      <c r="B6742" s="3">
        <f>YEAR(salesdata[[#This Row],[Order Date]])</f>
        <v>2017</v>
      </c>
      <c r="C6742" s="3">
        <f>MONTH(salesdata[[#This Row],[Order Date]])</f>
        <v>1</v>
      </c>
      <c r="D6742" s="2" t="s">
        <v>2385</v>
      </c>
      <c r="E6742" s="2" t="s">
        <v>27</v>
      </c>
      <c r="F6742" s="2" t="s">
        <v>11</v>
      </c>
      <c r="G6742" s="2" t="s">
        <v>24</v>
      </c>
      <c r="H6742" s="2" t="s">
        <v>577</v>
      </c>
      <c r="I6742">
        <v>21.4</v>
      </c>
      <c r="J6742">
        <v>5</v>
      </c>
      <c r="K6742">
        <v>6.21</v>
      </c>
    </row>
    <row r="6743" spans="1:11" x14ac:dyDescent="0.3">
      <c r="A6743" s="1">
        <v>42750</v>
      </c>
      <c r="B6743" s="3">
        <f>YEAR(salesdata[[#This Row],[Order Date]])</f>
        <v>2017</v>
      </c>
      <c r="C6743" s="3">
        <f>MONTH(salesdata[[#This Row],[Order Date]])</f>
        <v>1</v>
      </c>
      <c r="D6743" s="2" t="s">
        <v>1762</v>
      </c>
      <c r="E6743" s="2" t="s">
        <v>10</v>
      </c>
      <c r="F6743" s="2" t="s">
        <v>11</v>
      </c>
      <c r="G6743" s="2" t="s">
        <v>20</v>
      </c>
      <c r="H6743" s="2" t="s">
        <v>362</v>
      </c>
      <c r="I6743">
        <v>32.78</v>
      </c>
      <c r="J6743">
        <v>4</v>
      </c>
      <c r="K6743">
        <v>-52.45</v>
      </c>
    </row>
    <row r="6744" spans="1:11" x14ac:dyDescent="0.3">
      <c r="A6744" s="1">
        <v>42750</v>
      </c>
      <c r="B6744" s="3">
        <f>YEAR(salesdata[[#This Row],[Order Date]])</f>
        <v>2017</v>
      </c>
      <c r="C6744" s="3">
        <f>MONTH(salesdata[[#This Row],[Order Date]])</f>
        <v>1</v>
      </c>
      <c r="D6744" s="2" t="s">
        <v>1762</v>
      </c>
      <c r="E6744" s="2" t="s">
        <v>10</v>
      </c>
      <c r="F6744" s="2" t="s">
        <v>39</v>
      </c>
      <c r="G6744" s="2" t="s">
        <v>52</v>
      </c>
      <c r="H6744" s="2" t="s">
        <v>84</v>
      </c>
      <c r="I6744">
        <v>47.98</v>
      </c>
      <c r="J6744">
        <v>2</v>
      </c>
      <c r="K6744">
        <v>14.4</v>
      </c>
    </row>
    <row r="6745" spans="1:11" x14ac:dyDescent="0.3">
      <c r="A6745" s="1">
        <v>42750</v>
      </c>
      <c r="B6745" s="3">
        <f>YEAR(salesdata[[#This Row],[Order Date]])</f>
        <v>2017</v>
      </c>
      <c r="C6745" s="3">
        <f>MONTH(salesdata[[#This Row],[Order Date]])</f>
        <v>1</v>
      </c>
      <c r="D6745" s="2" t="s">
        <v>1762</v>
      </c>
      <c r="E6745" s="2" t="s">
        <v>10</v>
      </c>
      <c r="F6745" s="2" t="s">
        <v>39</v>
      </c>
      <c r="G6745" s="2" t="s">
        <v>52</v>
      </c>
      <c r="H6745" s="2" t="s">
        <v>1441</v>
      </c>
      <c r="I6745">
        <v>62.59</v>
      </c>
      <c r="J6745">
        <v>8</v>
      </c>
      <c r="K6745">
        <v>13.3</v>
      </c>
    </row>
    <row r="6746" spans="1:11" x14ac:dyDescent="0.3">
      <c r="A6746" s="1">
        <v>42750</v>
      </c>
      <c r="B6746" s="3">
        <f>YEAR(salesdata[[#This Row],[Order Date]])</f>
        <v>2017</v>
      </c>
      <c r="C6746" s="3">
        <f>MONTH(salesdata[[#This Row],[Order Date]])</f>
        <v>1</v>
      </c>
      <c r="D6746" s="2" t="s">
        <v>1762</v>
      </c>
      <c r="E6746" s="2" t="s">
        <v>10</v>
      </c>
      <c r="F6746" s="2" t="s">
        <v>11</v>
      </c>
      <c r="G6746" s="2" t="s">
        <v>20</v>
      </c>
      <c r="H6746" s="2" t="s">
        <v>952</v>
      </c>
      <c r="I6746">
        <v>4.28</v>
      </c>
      <c r="J6746">
        <v>1</v>
      </c>
      <c r="K6746">
        <v>-6.63</v>
      </c>
    </row>
    <row r="6747" spans="1:11" x14ac:dyDescent="0.3">
      <c r="A6747" s="1">
        <v>42751</v>
      </c>
      <c r="B6747" s="3">
        <f>YEAR(salesdata[[#This Row],[Order Date]])</f>
        <v>2017</v>
      </c>
      <c r="C6747" s="3">
        <f>MONTH(salesdata[[#This Row],[Order Date]])</f>
        <v>1</v>
      </c>
      <c r="D6747" s="2" t="s">
        <v>29</v>
      </c>
      <c r="E6747" s="2" t="s">
        <v>27</v>
      </c>
      <c r="F6747" s="2" t="s">
        <v>34</v>
      </c>
      <c r="G6747" s="2" t="s">
        <v>47</v>
      </c>
      <c r="H6747" s="2" t="s">
        <v>797</v>
      </c>
      <c r="I6747">
        <v>27.92</v>
      </c>
      <c r="J6747">
        <v>4</v>
      </c>
      <c r="K6747">
        <v>8.1</v>
      </c>
    </row>
    <row r="6748" spans="1:11" x14ac:dyDescent="0.3">
      <c r="A6748" s="1">
        <v>42751</v>
      </c>
      <c r="B6748" s="3">
        <f>YEAR(salesdata[[#This Row],[Order Date]])</f>
        <v>2017</v>
      </c>
      <c r="C6748" s="3">
        <f>MONTH(salesdata[[#This Row],[Order Date]])</f>
        <v>1</v>
      </c>
      <c r="D6748" s="2" t="s">
        <v>29</v>
      </c>
      <c r="E6748" s="2" t="s">
        <v>27</v>
      </c>
      <c r="F6748" s="2" t="s">
        <v>34</v>
      </c>
      <c r="G6748" s="2" t="s">
        <v>145</v>
      </c>
      <c r="H6748" s="2" t="s">
        <v>818</v>
      </c>
      <c r="I6748">
        <v>399.67</v>
      </c>
      <c r="J6748">
        <v>7</v>
      </c>
      <c r="K6748">
        <v>-14.99</v>
      </c>
    </row>
    <row r="6749" spans="1:11" x14ac:dyDescent="0.3">
      <c r="A6749" s="1">
        <v>42751</v>
      </c>
      <c r="B6749" s="3">
        <f>YEAR(salesdata[[#This Row],[Order Date]])</f>
        <v>2017</v>
      </c>
      <c r="C6749" s="3">
        <f>MONTH(salesdata[[#This Row],[Order Date]])</f>
        <v>1</v>
      </c>
      <c r="D6749" s="2" t="s">
        <v>1705</v>
      </c>
      <c r="E6749" s="2" t="s">
        <v>110</v>
      </c>
      <c r="F6749" s="2" t="s">
        <v>11</v>
      </c>
      <c r="G6749" s="2" t="s">
        <v>20</v>
      </c>
      <c r="H6749" s="2" t="s">
        <v>828</v>
      </c>
      <c r="I6749">
        <v>5443.96</v>
      </c>
      <c r="J6749">
        <v>4</v>
      </c>
      <c r="K6749">
        <v>2504.2199999999998</v>
      </c>
    </row>
    <row r="6750" spans="1:11" x14ac:dyDescent="0.3">
      <c r="A6750" s="1">
        <v>42751</v>
      </c>
      <c r="B6750" s="3">
        <f>YEAR(salesdata[[#This Row],[Order Date]])</f>
        <v>2017</v>
      </c>
      <c r="C6750" s="3">
        <f>MONTH(salesdata[[#This Row],[Order Date]])</f>
        <v>1</v>
      </c>
      <c r="D6750" s="2" t="s">
        <v>1705</v>
      </c>
      <c r="E6750" s="2" t="s">
        <v>110</v>
      </c>
      <c r="F6750" s="2" t="s">
        <v>34</v>
      </c>
      <c r="G6750" s="2" t="s">
        <v>35</v>
      </c>
      <c r="H6750" s="2" t="s">
        <v>1484</v>
      </c>
      <c r="I6750">
        <v>302.67</v>
      </c>
      <c r="J6750">
        <v>3</v>
      </c>
      <c r="K6750">
        <v>72.64</v>
      </c>
    </row>
    <row r="6751" spans="1:11" x14ac:dyDescent="0.3">
      <c r="A6751" s="1">
        <v>42751</v>
      </c>
      <c r="B6751" s="3">
        <f>YEAR(salesdata[[#This Row],[Order Date]])</f>
        <v>2017</v>
      </c>
      <c r="C6751" s="3">
        <f>MONTH(salesdata[[#This Row],[Order Date]])</f>
        <v>1</v>
      </c>
      <c r="D6751" s="2" t="s">
        <v>1705</v>
      </c>
      <c r="E6751" s="2" t="s">
        <v>110</v>
      </c>
      <c r="F6751" s="2" t="s">
        <v>11</v>
      </c>
      <c r="G6751" s="2" t="s">
        <v>12</v>
      </c>
      <c r="H6751" s="2" t="s">
        <v>2517</v>
      </c>
      <c r="I6751">
        <v>56.07</v>
      </c>
      <c r="J6751">
        <v>7</v>
      </c>
      <c r="K6751">
        <v>25.23</v>
      </c>
    </row>
    <row r="6752" spans="1:11" x14ac:dyDescent="0.3">
      <c r="A6752" s="1">
        <v>42754</v>
      </c>
      <c r="B6752" s="3">
        <f>YEAR(salesdata[[#This Row],[Order Date]])</f>
        <v>2017</v>
      </c>
      <c r="C6752" s="3">
        <f>MONTH(salesdata[[#This Row],[Order Date]])</f>
        <v>1</v>
      </c>
      <c r="D6752" s="2" t="s">
        <v>884</v>
      </c>
      <c r="E6752" s="2" t="s">
        <v>10</v>
      </c>
      <c r="F6752" s="2" t="s">
        <v>11</v>
      </c>
      <c r="G6752" s="2" t="s">
        <v>16</v>
      </c>
      <c r="H6752" s="2" t="s">
        <v>2260</v>
      </c>
      <c r="I6752">
        <v>6</v>
      </c>
      <c r="J6752">
        <v>2</v>
      </c>
      <c r="K6752">
        <v>2.1</v>
      </c>
    </row>
    <row r="6753" spans="1:11" x14ac:dyDescent="0.3">
      <c r="A6753" s="1">
        <v>42754</v>
      </c>
      <c r="B6753" s="3">
        <f>YEAR(salesdata[[#This Row],[Order Date]])</f>
        <v>2017</v>
      </c>
      <c r="C6753" s="3">
        <f>MONTH(salesdata[[#This Row],[Order Date]])</f>
        <v>1</v>
      </c>
      <c r="D6753" s="2" t="s">
        <v>2631</v>
      </c>
      <c r="E6753" s="2" t="s">
        <v>23</v>
      </c>
      <c r="F6753" s="2" t="s">
        <v>39</v>
      </c>
      <c r="G6753" s="2" t="s">
        <v>40</v>
      </c>
      <c r="H6753" s="2" t="s">
        <v>648</v>
      </c>
      <c r="I6753">
        <v>429.6</v>
      </c>
      <c r="J6753">
        <v>2</v>
      </c>
      <c r="K6753">
        <v>-93.08</v>
      </c>
    </row>
    <row r="6754" spans="1:11" x14ac:dyDescent="0.3">
      <c r="A6754" s="1">
        <v>42754</v>
      </c>
      <c r="B6754" s="3">
        <f>YEAR(salesdata[[#This Row],[Order Date]])</f>
        <v>2017</v>
      </c>
      <c r="C6754" s="3">
        <f>MONTH(salesdata[[#This Row],[Order Date]])</f>
        <v>1</v>
      </c>
      <c r="D6754" s="2" t="s">
        <v>2631</v>
      </c>
      <c r="E6754" s="2" t="s">
        <v>23</v>
      </c>
      <c r="F6754" s="2" t="s">
        <v>34</v>
      </c>
      <c r="G6754" s="2" t="s">
        <v>47</v>
      </c>
      <c r="H6754" s="2" t="s">
        <v>1735</v>
      </c>
      <c r="I6754">
        <v>31.97</v>
      </c>
      <c r="J6754">
        <v>2</v>
      </c>
      <c r="K6754">
        <v>6.39</v>
      </c>
    </row>
    <row r="6755" spans="1:11" x14ac:dyDescent="0.3">
      <c r="A6755" s="1">
        <v>42754</v>
      </c>
      <c r="B6755" s="3">
        <f>YEAR(salesdata[[#This Row],[Order Date]])</f>
        <v>2017</v>
      </c>
      <c r="C6755" s="3">
        <f>MONTH(salesdata[[#This Row],[Order Date]])</f>
        <v>1</v>
      </c>
      <c r="D6755" s="2" t="s">
        <v>2631</v>
      </c>
      <c r="E6755" s="2" t="s">
        <v>23</v>
      </c>
      <c r="F6755" s="2" t="s">
        <v>34</v>
      </c>
      <c r="G6755" s="2" t="s">
        <v>35</v>
      </c>
      <c r="H6755" s="2" t="s">
        <v>2045</v>
      </c>
      <c r="I6755">
        <v>887.27</v>
      </c>
      <c r="J6755">
        <v>3</v>
      </c>
      <c r="K6755">
        <v>-63.38</v>
      </c>
    </row>
    <row r="6756" spans="1:11" x14ac:dyDescent="0.3">
      <c r="A6756" s="1">
        <v>42754</v>
      </c>
      <c r="B6756" s="3">
        <f>YEAR(salesdata[[#This Row],[Order Date]])</f>
        <v>2017</v>
      </c>
      <c r="C6756" s="3">
        <f>MONTH(salesdata[[#This Row],[Order Date]])</f>
        <v>1</v>
      </c>
      <c r="D6756" s="2" t="s">
        <v>2631</v>
      </c>
      <c r="E6756" s="2" t="s">
        <v>23</v>
      </c>
      <c r="F6756" s="2" t="s">
        <v>11</v>
      </c>
      <c r="G6756" s="2" t="s">
        <v>12</v>
      </c>
      <c r="H6756" s="2" t="s">
        <v>2648</v>
      </c>
      <c r="I6756">
        <v>21.7</v>
      </c>
      <c r="J6756">
        <v>4</v>
      </c>
      <c r="K6756">
        <v>7.05</v>
      </c>
    </row>
    <row r="6757" spans="1:11" x14ac:dyDescent="0.3">
      <c r="A6757" s="1">
        <v>42754</v>
      </c>
      <c r="B6757" s="3">
        <f>YEAR(salesdata[[#This Row],[Order Date]])</f>
        <v>2017</v>
      </c>
      <c r="C6757" s="3">
        <f>MONTH(salesdata[[#This Row],[Order Date]])</f>
        <v>1</v>
      </c>
      <c r="D6757" s="2" t="s">
        <v>655</v>
      </c>
      <c r="E6757" s="2" t="s">
        <v>2322</v>
      </c>
      <c r="F6757" s="2" t="s">
        <v>11</v>
      </c>
      <c r="G6757" s="2" t="s">
        <v>12</v>
      </c>
      <c r="H6757" s="2" t="s">
        <v>2202</v>
      </c>
      <c r="I6757">
        <v>79.92</v>
      </c>
      <c r="J6757">
        <v>4</v>
      </c>
      <c r="K6757">
        <v>37.56</v>
      </c>
    </row>
    <row r="6758" spans="1:11" x14ac:dyDescent="0.3">
      <c r="A6758" s="1">
        <v>42754</v>
      </c>
      <c r="B6758" s="3">
        <f>YEAR(salesdata[[#This Row],[Order Date]])</f>
        <v>2017</v>
      </c>
      <c r="C6758" s="3">
        <f>MONTH(salesdata[[#This Row],[Order Date]])</f>
        <v>1</v>
      </c>
      <c r="D6758" s="2" t="s">
        <v>655</v>
      </c>
      <c r="E6758" s="2" t="s">
        <v>2322</v>
      </c>
      <c r="F6758" s="2" t="s">
        <v>11</v>
      </c>
      <c r="G6758" s="2" t="s">
        <v>12</v>
      </c>
      <c r="H6758" s="2" t="s">
        <v>936</v>
      </c>
      <c r="I6758">
        <v>12.28</v>
      </c>
      <c r="J6758">
        <v>1</v>
      </c>
      <c r="K6758">
        <v>5.77</v>
      </c>
    </row>
    <row r="6759" spans="1:11" x14ac:dyDescent="0.3">
      <c r="A6759" s="1">
        <v>42754</v>
      </c>
      <c r="B6759" s="3">
        <f>YEAR(salesdata[[#This Row],[Order Date]])</f>
        <v>2017</v>
      </c>
      <c r="C6759" s="3">
        <f>MONTH(salesdata[[#This Row],[Order Date]])</f>
        <v>1</v>
      </c>
      <c r="D6759" s="2" t="s">
        <v>655</v>
      </c>
      <c r="E6759" s="2" t="s">
        <v>2322</v>
      </c>
      <c r="F6759" s="2" t="s">
        <v>11</v>
      </c>
      <c r="G6759" s="2" t="s">
        <v>92</v>
      </c>
      <c r="H6759" s="2" t="s">
        <v>1835</v>
      </c>
      <c r="I6759">
        <v>542.94000000000005</v>
      </c>
      <c r="J6759">
        <v>3</v>
      </c>
      <c r="K6759">
        <v>152.02000000000001</v>
      </c>
    </row>
    <row r="6760" spans="1:11" x14ac:dyDescent="0.3">
      <c r="A6760" s="1">
        <v>42754</v>
      </c>
      <c r="B6760" s="3">
        <f>YEAR(salesdata[[#This Row],[Order Date]])</f>
        <v>2017</v>
      </c>
      <c r="C6760" s="3">
        <f>MONTH(salesdata[[#This Row],[Order Date]])</f>
        <v>1</v>
      </c>
      <c r="D6760" s="2" t="s">
        <v>655</v>
      </c>
      <c r="E6760" s="2" t="s">
        <v>2322</v>
      </c>
      <c r="F6760" s="2" t="s">
        <v>11</v>
      </c>
      <c r="G6760" s="2" t="s">
        <v>63</v>
      </c>
      <c r="H6760" s="2" t="s">
        <v>396</v>
      </c>
      <c r="I6760">
        <v>2.04</v>
      </c>
      <c r="J6760">
        <v>1</v>
      </c>
      <c r="K6760">
        <v>0.96</v>
      </c>
    </row>
    <row r="6761" spans="1:11" x14ac:dyDescent="0.3">
      <c r="A6761" s="1">
        <v>42755</v>
      </c>
      <c r="B6761" s="3">
        <f>YEAR(salesdata[[#This Row],[Order Date]])</f>
        <v>2017</v>
      </c>
      <c r="C6761" s="3">
        <f>MONTH(salesdata[[#This Row],[Order Date]])</f>
        <v>1</v>
      </c>
      <c r="D6761" s="2" t="s">
        <v>2518</v>
      </c>
      <c r="E6761" s="2" t="s">
        <v>149</v>
      </c>
      <c r="F6761" s="2" t="s">
        <v>34</v>
      </c>
      <c r="G6761" s="2" t="s">
        <v>35</v>
      </c>
      <c r="H6761" s="2" t="s">
        <v>699</v>
      </c>
      <c r="I6761">
        <v>207.85</v>
      </c>
      <c r="J6761">
        <v>3</v>
      </c>
      <c r="K6761">
        <v>2.31</v>
      </c>
    </row>
    <row r="6762" spans="1:11" x14ac:dyDescent="0.3">
      <c r="A6762" s="1">
        <v>42755</v>
      </c>
      <c r="B6762" s="3">
        <f>YEAR(salesdata[[#This Row],[Order Date]])</f>
        <v>2017</v>
      </c>
      <c r="C6762" s="3">
        <f>MONTH(salesdata[[#This Row],[Order Date]])</f>
        <v>1</v>
      </c>
      <c r="D6762" s="2" t="s">
        <v>1392</v>
      </c>
      <c r="E6762" s="2" t="s">
        <v>27</v>
      </c>
      <c r="F6762" s="2" t="s">
        <v>39</v>
      </c>
      <c r="G6762" s="2" t="s">
        <v>40</v>
      </c>
      <c r="H6762" s="2" t="s">
        <v>494</v>
      </c>
      <c r="I6762">
        <v>160.78</v>
      </c>
      <c r="J6762">
        <v>3</v>
      </c>
      <c r="K6762">
        <v>10.050000000000001</v>
      </c>
    </row>
    <row r="6763" spans="1:11" x14ac:dyDescent="0.3">
      <c r="A6763" s="1">
        <v>42755</v>
      </c>
      <c r="B6763" s="3">
        <f>YEAR(salesdata[[#This Row],[Order Date]])</f>
        <v>2017</v>
      </c>
      <c r="C6763" s="3">
        <f>MONTH(salesdata[[#This Row],[Order Date]])</f>
        <v>1</v>
      </c>
      <c r="D6763" s="2" t="s">
        <v>217</v>
      </c>
      <c r="E6763" s="2" t="s">
        <v>27</v>
      </c>
      <c r="F6763" s="2" t="s">
        <v>11</v>
      </c>
      <c r="G6763" s="2" t="s">
        <v>24</v>
      </c>
      <c r="H6763" s="2" t="s">
        <v>207</v>
      </c>
      <c r="I6763">
        <v>24.2</v>
      </c>
      <c r="J6763">
        <v>5</v>
      </c>
      <c r="K6763">
        <v>7.99</v>
      </c>
    </row>
    <row r="6764" spans="1:11" x14ac:dyDescent="0.3">
      <c r="A6764" s="1">
        <v>42755</v>
      </c>
      <c r="B6764" s="3">
        <f>YEAR(salesdata[[#This Row],[Order Date]])</f>
        <v>2017</v>
      </c>
      <c r="C6764" s="3">
        <f>MONTH(salesdata[[#This Row],[Order Date]])</f>
        <v>1</v>
      </c>
      <c r="D6764" s="2" t="s">
        <v>217</v>
      </c>
      <c r="E6764" s="2" t="s">
        <v>27</v>
      </c>
      <c r="F6764" s="2" t="s">
        <v>39</v>
      </c>
      <c r="G6764" s="2" t="s">
        <v>40</v>
      </c>
      <c r="H6764" s="2" t="s">
        <v>1345</v>
      </c>
      <c r="I6764">
        <v>359.98</v>
      </c>
      <c r="J6764">
        <v>3</v>
      </c>
      <c r="K6764">
        <v>130.49</v>
      </c>
    </row>
    <row r="6765" spans="1:11" x14ac:dyDescent="0.3">
      <c r="A6765" s="1">
        <v>42755</v>
      </c>
      <c r="B6765" s="3">
        <f>YEAR(salesdata[[#This Row],[Order Date]])</f>
        <v>2017</v>
      </c>
      <c r="C6765" s="3">
        <f>MONTH(salesdata[[#This Row],[Order Date]])</f>
        <v>1</v>
      </c>
      <c r="D6765" s="2" t="s">
        <v>1487</v>
      </c>
      <c r="E6765" s="2" t="s">
        <v>613</v>
      </c>
      <c r="F6765" s="2" t="s">
        <v>11</v>
      </c>
      <c r="G6765" s="2" t="s">
        <v>24</v>
      </c>
      <c r="H6765" s="2" t="s">
        <v>2390</v>
      </c>
      <c r="I6765">
        <v>3.52</v>
      </c>
      <c r="J6765">
        <v>2</v>
      </c>
      <c r="K6765">
        <v>1.02</v>
      </c>
    </row>
    <row r="6766" spans="1:11" x14ac:dyDescent="0.3">
      <c r="A6766" s="1">
        <v>42755</v>
      </c>
      <c r="B6766" s="3">
        <f>YEAR(salesdata[[#This Row],[Order Date]])</f>
        <v>2017</v>
      </c>
      <c r="C6766" s="3">
        <f>MONTH(salesdata[[#This Row],[Order Date]])</f>
        <v>1</v>
      </c>
      <c r="D6766" s="2" t="s">
        <v>1616</v>
      </c>
      <c r="E6766" s="2" t="s">
        <v>15</v>
      </c>
      <c r="F6766" s="2" t="s">
        <v>11</v>
      </c>
      <c r="G6766" s="2" t="s">
        <v>16</v>
      </c>
      <c r="H6766" s="2" t="s">
        <v>584</v>
      </c>
      <c r="I6766">
        <v>11.52</v>
      </c>
      <c r="J6766">
        <v>5</v>
      </c>
      <c r="K6766">
        <v>4.18</v>
      </c>
    </row>
    <row r="6767" spans="1:11" x14ac:dyDescent="0.3">
      <c r="A6767" s="1">
        <v>42756</v>
      </c>
      <c r="B6767" s="3">
        <f>YEAR(salesdata[[#This Row],[Order Date]])</f>
        <v>2017</v>
      </c>
      <c r="C6767" s="3">
        <f>MONTH(salesdata[[#This Row],[Order Date]])</f>
        <v>1</v>
      </c>
      <c r="D6767" s="2" t="s">
        <v>928</v>
      </c>
      <c r="E6767" s="2" t="s">
        <v>164</v>
      </c>
      <c r="F6767" s="2" t="s">
        <v>11</v>
      </c>
      <c r="G6767" s="2" t="s">
        <v>18</v>
      </c>
      <c r="H6767" s="2" t="s">
        <v>297</v>
      </c>
      <c r="I6767">
        <v>242.94</v>
      </c>
      <c r="J6767">
        <v>3</v>
      </c>
      <c r="K6767">
        <v>9.7200000000000006</v>
      </c>
    </row>
    <row r="6768" spans="1:11" x14ac:dyDescent="0.3">
      <c r="A6768" s="1">
        <v>42756</v>
      </c>
      <c r="B6768" s="3">
        <f>YEAR(salesdata[[#This Row],[Order Date]])</f>
        <v>2017</v>
      </c>
      <c r="C6768" s="3">
        <f>MONTH(salesdata[[#This Row],[Order Date]])</f>
        <v>1</v>
      </c>
      <c r="D6768" s="2" t="s">
        <v>928</v>
      </c>
      <c r="E6768" s="2" t="s">
        <v>164</v>
      </c>
      <c r="F6768" s="2" t="s">
        <v>39</v>
      </c>
      <c r="G6768" s="2" t="s">
        <v>52</v>
      </c>
      <c r="H6768" s="2" t="s">
        <v>1476</v>
      </c>
      <c r="I6768">
        <v>179.97</v>
      </c>
      <c r="J6768">
        <v>3</v>
      </c>
      <c r="K6768">
        <v>86.39</v>
      </c>
    </row>
    <row r="6769" spans="1:11" x14ac:dyDescent="0.3">
      <c r="A6769" s="1">
        <v>42756</v>
      </c>
      <c r="B6769" s="3">
        <f>YEAR(salesdata[[#This Row],[Order Date]])</f>
        <v>2017</v>
      </c>
      <c r="C6769" s="3">
        <f>MONTH(salesdata[[#This Row],[Order Date]])</f>
        <v>1</v>
      </c>
      <c r="D6769" s="2" t="s">
        <v>928</v>
      </c>
      <c r="E6769" s="2" t="s">
        <v>164</v>
      </c>
      <c r="F6769" s="2" t="s">
        <v>11</v>
      </c>
      <c r="G6769" s="2" t="s">
        <v>20</v>
      </c>
      <c r="H6769" s="2" t="s">
        <v>781</v>
      </c>
      <c r="I6769">
        <v>99.7</v>
      </c>
      <c r="J6769">
        <v>6</v>
      </c>
      <c r="K6769">
        <v>33.65</v>
      </c>
    </row>
    <row r="6770" spans="1:11" x14ac:dyDescent="0.3">
      <c r="A6770" s="1">
        <v>42756</v>
      </c>
      <c r="B6770" s="3">
        <f>YEAR(salesdata[[#This Row],[Order Date]])</f>
        <v>2017</v>
      </c>
      <c r="C6770" s="3">
        <f>MONTH(salesdata[[#This Row],[Order Date]])</f>
        <v>1</v>
      </c>
      <c r="D6770" s="2" t="s">
        <v>928</v>
      </c>
      <c r="E6770" s="2" t="s">
        <v>164</v>
      </c>
      <c r="F6770" s="2" t="s">
        <v>11</v>
      </c>
      <c r="G6770" s="2" t="s">
        <v>20</v>
      </c>
      <c r="H6770" s="2" t="s">
        <v>184</v>
      </c>
      <c r="I6770">
        <v>27.94</v>
      </c>
      <c r="J6770">
        <v>4</v>
      </c>
      <c r="K6770">
        <v>9.43</v>
      </c>
    </row>
    <row r="6771" spans="1:11" x14ac:dyDescent="0.3">
      <c r="A6771" s="1">
        <v>42756</v>
      </c>
      <c r="B6771" s="3">
        <f>YEAR(salesdata[[#This Row],[Order Date]])</f>
        <v>2017</v>
      </c>
      <c r="C6771" s="3">
        <f>MONTH(salesdata[[#This Row],[Order Date]])</f>
        <v>1</v>
      </c>
      <c r="D6771" s="2" t="s">
        <v>928</v>
      </c>
      <c r="E6771" s="2" t="s">
        <v>164</v>
      </c>
      <c r="F6771" s="2" t="s">
        <v>34</v>
      </c>
      <c r="G6771" s="2" t="s">
        <v>74</v>
      </c>
      <c r="H6771" s="2" t="s">
        <v>2633</v>
      </c>
      <c r="I6771">
        <v>84.98</v>
      </c>
      <c r="J6771">
        <v>1</v>
      </c>
      <c r="K6771">
        <v>18.7</v>
      </c>
    </row>
    <row r="6772" spans="1:11" x14ac:dyDescent="0.3">
      <c r="A6772" s="1">
        <v>42756</v>
      </c>
      <c r="B6772" s="3">
        <f>YEAR(salesdata[[#This Row],[Order Date]])</f>
        <v>2017</v>
      </c>
      <c r="C6772" s="3">
        <f>MONTH(salesdata[[#This Row],[Order Date]])</f>
        <v>1</v>
      </c>
      <c r="D6772" s="2" t="s">
        <v>928</v>
      </c>
      <c r="E6772" s="2" t="s">
        <v>164</v>
      </c>
      <c r="F6772" s="2" t="s">
        <v>11</v>
      </c>
      <c r="G6772" s="2" t="s">
        <v>20</v>
      </c>
      <c r="H6772" s="2" t="s">
        <v>1120</v>
      </c>
      <c r="I6772">
        <v>18.72</v>
      </c>
      <c r="J6772">
        <v>5</v>
      </c>
      <c r="K6772">
        <v>6.55</v>
      </c>
    </row>
    <row r="6773" spans="1:11" x14ac:dyDescent="0.3">
      <c r="A6773" s="1">
        <v>42756</v>
      </c>
      <c r="B6773" s="3">
        <f>YEAR(salesdata[[#This Row],[Order Date]])</f>
        <v>2017</v>
      </c>
      <c r="C6773" s="3">
        <f>MONTH(salesdata[[#This Row],[Order Date]])</f>
        <v>1</v>
      </c>
      <c r="D6773" s="2" t="s">
        <v>1811</v>
      </c>
      <c r="E6773" s="2" t="s">
        <v>245</v>
      </c>
      <c r="F6773" s="2" t="s">
        <v>11</v>
      </c>
      <c r="G6773" s="2" t="s">
        <v>18</v>
      </c>
      <c r="H6773" s="2" t="s">
        <v>1400</v>
      </c>
      <c r="I6773">
        <v>348.21</v>
      </c>
      <c r="J6773">
        <v>7</v>
      </c>
      <c r="K6773">
        <v>30.47</v>
      </c>
    </row>
    <row r="6774" spans="1:11" x14ac:dyDescent="0.3">
      <c r="A6774" s="1">
        <v>42756</v>
      </c>
      <c r="B6774" s="3">
        <f>YEAR(salesdata[[#This Row],[Order Date]])</f>
        <v>2017</v>
      </c>
      <c r="C6774" s="3">
        <f>MONTH(salesdata[[#This Row],[Order Date]])</f>
        <v>1</v>
      </c>
      <c r="D6774" s="2" t="s">
        <v>1811</v>
      </c>
      <c r="E6774" s="2" t="s">
        <v>245</v>
      </c>
      <c r="F6774" s="2" t="s">
        <v>11</v>
      </c>
      <c r="G6774" s="2" t="s">
        <v>20</v>
      </c>
      <c r="H6774" s="2" t="s">
        <v>1533</v>
      </c>
      <c r="I6774">
        <v>35.78</v>
      </c>
      <c r="J6774">
        <v>7</v>
      </c>
      <c r="K6774">
        <v>-28.63</v>
      </c>
    </row>
    <row r="6775" spans="1:11" x14ac:dyDescent="0.3">
      <c r="A6775" s="1">
        <v>42756</v>
      </c>
      <c r="B6775" s="3">
        <f>YEAR(salesdata[[#This Row],[Order Date]])</f>
        <v>2017</v>
      </c>
      <c r="C6775" s="3">
        <f>MONTH(salesdata[[#This Row],[Order Date]])</f>
        <v>1</v>
      </c>
      <c r="D6775" s="2" t="s">
        <v>2585</v>
      </c>
      <c r="E6775" s="2" t="s">
        <v>110</v>
      </c>
      <c r="F6775" s="2" t="s">
        <v>11</v>
      </c>
      <c r="G6775" s="2" t="s">
        <v>20</v>
      </c>
      <c r="H6775" s="2" t="s">
        <v>899</v>
      </c>
      <c r="I6775">
        <v>14.4</v>
      </c>
      <c r="J6775">
        <v>5</v>
      </c>
      <c r="K6775">
        <v>7.06</v>
      </c>
    </row>
    <row r="6776" spans="1:11" x14ac:dyDescent="0.3">
      <c r="A6776" s="1">
        <v>42756</v>
      </c>
      <c r="B6776" s="3">
        <f>YEAR(salesdata[[#This Row],[Order Date]])</f>
        <v>2017</v>
      </c>
      <c r="C6776" s="3">
        <f>MONTH(salesdata[[#This Row],[Order Date]])</f>
        <v>1</v>
      </c>
      <c r="D6776" s="2" t="s">
        <v>2585</v>
      </c>
      <c r="E6776" s="2" t="s">
        <v>110</v>
      </c>
      <c r="F6776" s="2" t="s">
        <v>39</v>
      </c>
      <c r="G6776" s="2" t="s">
        <v>52</v>
      </c>
      <c r="H6776" s="2" t="s">
        <v>2221</v>
      </c>
      <c r="I6776">
        <v>619.95000000000005</v>
      </c>
      <c r="J6776">
        <v>5</v>
      </c>
      <c r="K6776">
        <v>111.59</v>
      </c>
    </row>
    <row r="6777" spans="1:11" x14ac:dyDescent="0.3">
      <c r="A6777" s="1">
        <v>42756</v>
      </c>
      <c r="B6777" s="3">
        <f>YEAR(salesdata[[#This Row],[Order Date]])</f>
        <v>2017</v>
      </c>
      <c r="C6777" s="3">
        <f>MONTH(salesdata[[#This Row],[Order Date]])</f>
        <v>1</v>
      </c>
      <c r="D6777" s="2" t="s">
        <v>2585</v>
      </c>
      <c r="E6777" s="2" t="s">
        <v>110</v>
      </c>
      <c r="F6777" s="2" t="s">
        <v>11</v>
      </c>
      <c r="G6777" s="2" t="s">
        <v>20</v>
      </c>
      <c r="H6777" s="2" t="s">
        <v>175</v>
      </c>
      <c r="I6777">
        <v>89.52</v>
      </c>
      <c r="J6777">
        <v>4</v>
      </c>
      <c r="K6777">
        <v>42.07</v>
      </c>
    </row>
    <row r="6778" spans="1:11" x14ac:dyDescent="0.3">
      <c r="A6778" s="1">
        <v>42756</v>
      </c>
      <c r="B6778" s="3">
        <f>YEAR(salesdata[[#This Row],[Order Date]])</f>
        <v>2017</v>
      </c>
      <c r="C6778" s="3">
        <f>MONTH(salesdata[[#This Row],[Order Date]])</f>
        <v>1</v>
      </c>
      <c r="D6778" s="2" t="s">
        <v>2585</v>
      </c>
      <c r="E6778" s="2" t="s">
        <v>110</v>
      </c>
      <c r="F6778" s="2" t="s">
        <v>39</v>
      </c>
      <c r="G6778" s="2" t="s">
        <v>302</v>
      </c>
      <c r="H6778" s="2" t="s">
        <v>2653</v>
      </c>
      <c r="I6778">
        <v>350.97</v>
      </c>
      <c r="J6778">
        <v>3</v>
      </c>
      <c r="K6778">
        <v>152.09</v>
      </c>
    </row>
    <row r="6779" spans="1:11" x14ac:dyDescent="0.3">
      <c r="A6779" s="1">
        <v>42756</v>
      </c>
      <c r="B6779" s="3">
        <f>YEAR(salesdata[[#This Row],[Order Date]])</f>
        <v>2017</v>
      </c>
      <c r="C6779" s="3">
        <f>MONTH(salesdata[[#This Row],[Order Date]])</f>
        <v>1</v>
      </c>
      <c r="D6779" s="2" t="s">
        <v>2585</v>
      </c>
      <c r="E6779" s="2" t="s">
        <v>110</v>
      </c>
      <c r="F6779" s="2" t="s">
        <v>39</v>
      </c>
      <c r="G6779" s="2" t="s">
        <v>40</v>
      </c>
      <c r="H6779" s="2" t="s">
        <v>2180</v>
      </c>
      <c r="I6779">
        <v>164.99</v>
      </c>
      <c r="J6779">
        <v>1</v>
      </c>
      <c r="K6779">
        <v>49.5</v>
      </c>
    </row>
    <row r="6780" spans="1:11" x14ac:dyDescent="0.3">
      <c r="A6780" s="1">
        <v>42756</v>
      </c>
      <c r="B6780" s="3">
        <f>YEAR(salesdata[[#This Row],[Order Date]])</f>
        <v>2017</v>
      </c>
      <c r="C6780" s="3">
        <f>MONTH(salesdata[[#This Row],[Order Date]])</f>
        <v>1</v>
      </c>
      <c r="D6780" s="2" t="s">
        <v>2444</v>
      </c>
      <c r="E6780" s="2" t="s">
        <v>15</v>
      </c>
      <c r="F6780" s="2" t="s">
        <v>11</v>
      </c>
      <c r="G6780" s="2" t="s">
        <v>63</v>
      </c>
      <c r="H6780" s="2" t="s">
        <v>414</v>
      </c>
      <c r="I6780">
        <v>268.58</v>
      </c>
      <c r="J6780">
        <v>4</v>
      </c>
      <c r="K6780">
        <v>90.64</v>
      </c>
    </row>
    <row r="6781" spans="1:11" x14ac:dyDescent="0.3">
      <c r="A6781" s="1">
        <v>42757</v>
      </c>
      <c r="B6781" s="3">
        <f>YEAR(salesdata[[#This Row],[Order Date]])</f>
        <v>2017</v>
      </c>
      <c r="C6781" s="3">
        <f>MONTH(salesdata[[#This Row],[Order Date]])</f>
        <v>1</v>
      </c>
      <c r="D6781" s="2" t="s">
        <v>1665</v>
      </c>
      <c r="E6781" s="2" t="s">
        <v>515</v>
      </c>
      <c r="F6781" s="2" t="s">
        <v>39</v>
      </c>
      <c r="G6781" s="2" t="s">
        <v>603</v>
      </c>
      <c r="H6781" s="2" t="s">
        <v>2654</v>
      </c>
      <c r="I6781">
        <v>2999.95</v>
      </c>
      <c r="J6781">
        <v>5</v>
      </c>
      <c r="K6781">
        <v>1379.98</v>
      </c>
    </row>
    <row r="6782" spans="1:11" x14ac:dyDescent="0.3">
      <c r="A6782" s="1">
        <v>42757</v>
      </c>
      <c r="B6782" s="3">
        <f>YEAR(salesdata[[#This Row],[Order Date]])</f>
        <v>2017</v>
      </c>
      <c r="C6782" s="3">
        <f>MONTH(salesdata[[#This Row],[Order Date]])</f>
        <v>1</v>
      </c>
      <c r="D6782" s="2" t="s">
        <v>1665</v>
      </c>
      <c r="E6782" s="2" t="s">
        <v>515</v>
      </c>
      <c r="F6782" s="2" t="s">
        <v>11</v>
      </c>
      <c r="G6782" s="2" t="s">
        <v>18</v>
      </c>
      <c r="H6782" s="2" t="s">
        <v>1847</v>
      </c>
      <c r="I6782">
        <v>51.45</v>
      </c>
      <c r="J6782">
        <v>3</v>
      </c>
      <c r="K6782">
        <v>13.89</v>
      </c>
    </row>
    <row r="6783" spans="1:11" x14ac:dyDescent="0.3">
      <c r="A6783" s="1">
        <v>42757</v>
      </c>
      <c r="B6783" s="3">
        <f>YEAR(salesdata[[#This Row],[Order Date]])</f>
        <v>2017</v>
      </c>
      <c r="C6783" s="3">
        <f>MONTH(salesdata[[#This Row],[Order Date]])</f>
        <v>1</v>
      </c>
      <c r="D6783" s="2" t="s">
        <v>1665</v>
      </c>
      <c r="E6783" s="2" t="s">
        <v>515</v>
      </c>
      <c r="F6783" s="2" t="s">
        <v>11</v>
      </c>
      <c r="G6783" s="2" t="s">
        <v>12</v>
      </c>
      <c r="H6783" s="2" t="s">
        <v>1105</v>
      </c>
      <c r="I6783">
        <v>11.96</v>
      </c>
      <c r="J6783">
        <v>2</v>
      </c>
      <c r="K6783">
        <v>5.38</v>
      </c>
    </row>
    <row r="6784" spans="1:11" x14ac:dyDescent="0.3">
      <c r="A6784" s="1">
        <v>42757</v>
      </c>
      <c r="B6784" s="3">
        <f>YEAR(salesdata[[#This Row],[Order Date]])</f>
        <v>2017</v>
      </c>
      <c r="C6784" s="3">
        <f>MONTH(salesdata[[#This Row],[Order Date]])</f>
        <v>1</v>
      </c>
      <c r="D6784" s="2" t="s">
        <v>1665</v>
      </c>
      <c r="E6784" s="2" t="s">
        <v>515</v>
      </c>
      <c r="F6784" s="2" t="s">
        <v>11</v>
      </c>
      <c r="G6784" s="2" t="s">
        <v>18</v>
      </c>
      <c r="H6784" s="2" t="s">
        <v>1110</v>
      </c>
      <c r="I6784">
        <v>1126.02</v>
      </c>
      <c r="J6784">
        <v>3</v>
      </c>
      <c r="K6784">
        <v>56.3</v>
      </c>
    </row>
    <row r="6785" spans="1:11" x14ac:dyDescent="0.3">
      <c r="A6785" s="1">
        <v>42757</v>
      </c>
      <c r="B6785" s="3">
        <f>YEAR(salesdata[[#This Row],[Order Date]])</f>
        <v>2017</v>
      </c>
      <c r="C6785" s="3">
        <f>MONTH(salesdata[[#This Row],[Order Date]])</f>
        <v>1</v>
      </c>
      <c r="D6785" s="2" t="s">
        <v>525</v>
      </c>
      <c r="E6785" s="2" t="s">
        <v>15</v>
      </c>
      <c r="F6785" s="2" t="s">
        <v>11</v>
      </c>
      <c r="G6785" s="2" t="s">
        <v>43</v>
      </c>
      <c r="H6785" s="2" t="s">
        <v>160</v>
      </c>
      <c r="I6785">
        <v>15.12</v>
      </c>
      <c r="J6785">
        <v>5</v>
      </c>
      <c r="K6785">
        <v>4.91</v>
      </c>
    </row>
    <row r="6786" spans="1:11" x14ac:dyDescent="0.3">
      <c r="A6786" s="1">
        <v>42757</v>
      </c>
      <c r="B6786" s="3">
        <f>YEAR(salesdata[[#This Row],[Order Date]])</f>
        <v>2017</v>
      </c>
      <c r="C6786" s="3">
        <f>MONTH(salesdata[[#This Row],[Order Date]])</f>
        <v>1</v>
      </c>
      <c r="D6786" s="2" t="s">
        <v>525</v>
      </c>
      <c r="E6786" s="2" t="s">
        <v>15</v>
      </c>
      <c r="F6786" s="2" t="s">
        <v>11</v>
      </c>
      <c r="G6786" s="2" t="s">
        <v>24</v>
      </c>
      <c r="H6786" s="2" t="s">
        <v>988</v>
      </c>
      <c r="I6786">
        <v>7.87</v>
      </c>
      <c r="J6786">
        <v>3</v>
      </c>
      <c r="K6786">
        <v>0.89</v>
      </c>
    </row>
    <row r="6787" spans="1:11" x14ac:dyDescent="0.3">
      <c r="A6787" s="1">
        <v>42758</v>
      </c>
      <c r="B6787" s="3">
        <f>YEAR(salesdata[[#This Row],[Order Date]])</f>
        <v>2017</v>
      </c>
      <c r="C6787" s="3">
        <f>MONTH(salesdata[[#This Row],[Order Date]])</f>
        <v>1</v>
      </c>
      <c r="D6787" s="2" t="s">
        <v>346</v>
      </c>
      <c r="E6787" s="2" t="s">
        <v>110</v>
      </c>
      <c r="F6787" s="2" t="s">
        <v>34</v>
      </c>
      <c r="G6787" s="2" t="s">
        <v>145</v>
      </c>
      <c r="H6787" s="2" t="s">
        <v>1195</v>
      </c>
      <c r="I6787">
        <v>210.98</v>
      </c>
      <c r="J6787">
        <v>2</v>
      </c>
      <c r="K6787">
        <v>21.1</v>
      </c>
    </row>
    <row r="6788" spans="1:11" x14ac:dyDescent="0.3">
      <c r="A6788" s="1">
        <v>42758</v>
      </c>
      <c r="B6788" s="3">
        <f>YEAR(salesdata[[#This Row],[Order Date]])</f>
        <v>2017</v>
      </c>
      <c r="C6788" s="3">
        <f>MONTH(salesdata[[#This Row],[Order Date]])</f>
        <v>1</v>
      </c>
      <c r="D6788" s="2" t="s">
        <v>61</v>
      </c>
      <c r="E6788" s="2" t="s">
        <v>164</v>
      </c>
      <c r="F6788" s="2" t="s">
        <v>11</v>
      </c>
      <c r="G6788" s="2" t="s">
        <v>20</v>
      </c>
      <c r="H6788" s="2" t="s">
        <v>1650</v>
      </c>
      <c r="I6788">
        <v>19.68</v>
      </c>
      <c r="J6788">
        <v>5</v>
      </c>
      <c r="K6788">
        <v>6.89</v>
      </c>
    </row>
    <row r="6789" spans="1:11" x14ac:dyDescent="0.3">
      <c r="A6789" s="1">
        <v>42758</v>
      </c>
      <c r="B6789" s="3">
        <f>YEAR(salesdata[[#This Row],[Order Date]])</f>
        <v>2017</v>
      </c>
      <c r="C6789" s="3">
        <f>MONTH(salesdata[[#This Row],[Order Date]])</f>
        <v>1</v>
      </c>
      <c r="D6789" s="2" t="s">
        <v>61</v>
      </c>
      <c r="E6789" s="2" t="s">
        <v>164</v>
      </c>
      <c r="F6789" s="2" t="s">
        <v>11</v>
      </c>
      <c r="G6789" s="2" t="s">
        <v>12</v>
      </c>
      <c r="H6789" s="2" t="s">
        <v>2172</v>
      </c>
      <c r="I6789">
        <v>25.92</v>
      </c>
      <c r="J6789">
        <v>4</v>
      </c>
      <c r="K6789">
        <v>12.44</v>
      </c>
    </row>
    <row r="6790" spans="1:11" x14ac:dyDescent="0.3">
      <c r="A6790" s="1">
        <v>42758</v>
      </c>
      <c r="B6790" s="3">
        <f>YEAR(salesdata[[#This Row],[Order Date]])</f>
        <v>2017</v>
      </c>
      <c r="C6790" s="3">
        <f>MONTH(salesdata[[#This Row],[Order Date]])</f>
        <v>1</v>
      </c>
      <c r="D6790" s="2" t="s">
        <v>61</v>
      </c>
      <c r="E6790" s="2" t="s">
        <v>164</v>
      </c>
      <c r="F6790" s="2" t="s">
        <v>11</v>
      </c>
      <c r="G6790" s="2" t="s">
        <v>12</v>
      </c>
      <c r="H6790" s="2" t="s">
        <v>1622</v>
      </c>
      <c r="I6790">
        <v>6.48</v>
      </c>
      <c r="J6790">
        <v>1</v>
      </c>
      <c r="K6790">
        <v>3.11</v>
      </c>
    </row>
    <row r="6791" spans="1:11" x14ac:dyDescent="0.3">
      <c r="A6791" s="1">
        <v>42758</v>
      </c>
      <c r="B6791" s="3">
        <f>YEAR(salesdata[[#This Row],[Order Date]])</f>
        <v>2017</v>
      </c>
      <c r="C6791" s="3">
        <f>MONTH(salesdata[[#This Row],[Order Date]])</f>
        <v>1</v>
      </c>
      <c r="D6791" s="2" t="s">
        <v>61</v>
      </c>
      <c r="E6791" s="2" t="s">
        <v>164</v>
      </c>
      <c r="F6791" s="2" t="s">
        <v>39</v>
      </c>
      <c r="G6791" s="2" t="s">
        <v>40</v>
      </c>
      <c r="H6791" s="2" t="s">
        <v>391</v>
      </c>
      <c r="I6791">
        <v>86.35</v>
      </c>
      <c r="J6791">
        <v>6</v>
      </c>
      <c r="K6791">
        <v>8.64</v>
      </c>
    </row>
    <row r="6792" spans="1:11" x14ac:dyDescent="0.3">
      <c r="A6792" s="1">
        <v>42758</v>
      </c>
      <c r="B6792" s="3">
        <f>YEAR(salesdata[[#This Row],[Order Date]])</f>
        <v>2017</v>
      </c>
      <c r="C6792" s="3">
        <f>MONTH(salesdata[[#This Row],[Order Date]])</f>
        <v>1</v>
      </c>
      <c r="D6792" s="2" t="s">
        <v>626</v>
      </c>
      <c r="E6792" s="2" t="s">
        <v>95</v>
      </c>
      <c r="F6792" s="2" t="s">
        <v>39</v>
      </c>
      <c r="G6792" s="2" t="s">
        <v>52</v>
      </c>
      <c r="H6792" s="2" t="s">
        <v>508</v>
      </c>
      <c r="I6792">
        <v>95.98</v>
      </c>
      <c r="J6792">
        <v>2</v>
      </c>
      <c r="K6792">
        <v>12</v>
      </c>
    </row>
    <row r="6793" spans="1:11" x14ac:dyDescent="0.3">
      <c r="A6793" s="1">
        <v>42758</v>
      </c>
      <c r="B6793" s="3">
        <f>YEAR(salesdata[[#This Row],[Order Date]])</f>
        <v>2017</v>
      </c>
      <c r="C6793" s="3">
        <f>MONTH(salesdata[[#This Row],[Order Date]])</f>
        <v>1</v>
      </c>
      <c r="D6793" s="2" t="s">
        <v>626</v>
      </c>
      <c r="E6793" s="2" t="s">
        <v>95</v>
      </c>
      <c r="F6793" s="2" t="s">
        <v>11</v>
      </c>
      <c r="G6793" s="2" t="s">
        <v>20</v>
      </c>
      <c r="H6793" s="2" t="s">
        <v>1043</v>
      </c>
      <c r="I6793">
        <v>4.9400000000000004</v>
      </c>
      <c r="J6793">
        <v>2</v>
      </c>
      <c r="K6793">
        <v>-3.62</v>
      </c>
    </row>
    <row r="6794" spans="1:11" x14ac:dyDescent="0.3">
      <c r="A6794" s="1">
        <v>42759</v>
      </c>
      <c r="B6794" s="3">
        <f>YEAR(salesdata[[#This Row],[Order Date]])</f>
        <v>2017</v>
      </c>
      <c r="C6794" s="3">
        <f>MONTH(salesdata[[#This Row],[Order Date]])</f>
        <v>1</v>
      </c>
      <c r="D6794" s="2" t="s">
        <v>2021</v>
      </c>
      <c r="E6794" s="2" t="s">
        <v>30</v>
      </c>
      <c r="F6794" s="2" t="s">
        <v>11</v>
      </c>
      <c r="G6794" s="2" t="s">
        <v>43</v>
      </c>
      <c r="H6794" s="2" t="s">
        <v>1307</v>
      </c>
      <c r="I6794">
        <v>5.67</v>
      </c>
      <c r="J6794">
        <v>3</v>
      </c>
      <c r="K6794">
        <v>0.11</v>
      </c>
    </row>
    <row r="6795" spans="1:11" x14ac:dyDescent="0.3">
      <c r="A6795" s="1">
        <v>42759</v>
      </c>
      <c r="B6795" s="3">
        <f>YEAR(salesdata[[#This Row],[Order Date]])</f>
        <v>2017</v>
      </c>
      <c r="C6795" s="3">
        <f>MONTH(salesdata[[#This Row],[Order Date]])</f>
        <v>1</v>
      </c>
      <c r="D6795" s="2" t="s">
        <v>1394</v>
      </c>
      <c r="E6795" s="2" t="s">
        <v>27</v>
      </c>
      <c r="F6795" s="2" t="s">
        <v>11</v>
      </c>
      <c r="G6795" s="2" t="s">
        <v>92</v>
      </c>
      <c r="H6795" s="2" t="s">
        <v>1387</v>
      </c>
      <c r="I6795">
        <v>25.86</v>
      </c>
      <c r="J6795">
        <v>3</v>
      </c>
      <c r="K6795">
        <v>6.72</v>
      </c>
    </row>
    <row r="6796" spans="1:11" x14ac:dyDescent="0.3">
      <c r="A6796" s="1">
        <v>42759</v>
      </c>
      <c r="B6796" s="3">
        <f>YEAR(salesdata[[#This Row],[Order Date]])</f>
        <v>2017</v>
      </c>
      <c r="C6796" s="3">
        <f>MONTH(salesdata[[#This Row],[Order Date]])</f>
        <v>1</v>
      </c>
      <c r="D6796" s="2" t="s">
        <v>1394</v>
      </c>
      <c r="E6796" s="2" t="s">
        <v>27</v>
      </c>
      <c r="F6796" s="2" t="s">
        <v>11</v>
      </c>
      <c r="G6796" s="2" t="s">
        <v>20</v>
      </c>
      <c r="H6796" s="2" t="s">
        <v>2461</v>
      </c>
      <c r="I6796">
        <v>276.77999999999997</v>
      </c>
      <c r="J6796">
        <v>2</v>
      </c>
      <c r="K6796">
        <v>89.95</v>
      </c>
    </row>
    <row r="6797" spans="1:11" x14ac:dyDescent="0.3">
      <c r="A6797" s="1">
        <v>42759</v>
      </c>
      <c r="B6797" s="3">
        <f>YEAR(salesdata[[#This Row],[Order Date]])</f>
        <v>2017</v>
      </c>
      <c r="C6797" s="3">
        <f>MONTH(salesdata[[#This Row],[Order Date]])</f>
        <v>1</v>
      </c>
      <c r="D6797" s="2" t="s">
        <v>1394</v>
      </c>
      <c r="E6797" s="2" t="s">
        <v>27</v>
      </c>
      <c r="F6797" s="2" t="s">
        <v>39</v>
      </c>
      <c r="G6797" s="2" t="s">
        <v>40</v>
      </c>
      <c r="H6797" s="2" t="s">
        <v>2379</v>
      </c>
      <c r="I6797">
        <v>110.35</v>
      </c>
      <c r="J6797">
        <v>3</v>
      </c>
      <c r="K6797">
        <v>8.2799999999999994</v>
      </c>
    </row>
    <row r="6798" spans="1:11" x14ac:dyDescent="0.3">
      <c r="A6798" s="1">
        <v>42761</v>
      </c>
      <c r="B6798" s="3">
        <f>YEAR(salesdata[[#This Row],[Order Date]])</f>
        <v>2017</v>
      </c>
      <c r="C6798" s="3">
        <f>MONTH(salesdata[[#This Row],[Order Date]])</f>
        <v>1</v>
      </c>
      <c r="D6798" s="2" t="s">
        <v>139</v>
      </c>
      <c r="E6798" s="2" t="s">
        <v>488</v>
      </c>
      <c r="F6798" s="2" t="s">
        <v>11</v>
      </c>
      <c r="G6798" s="2" t="s">
        <v>24</v>
      </c>
      <c r="H6798" s="2" t="s">
        <v>2084</v>
      </c>
      <c r="I6798">
        <v>15.47</v>
      </c>
      <c r="J6798">
        <v>7</v>
      </c>
      <c r="K6798">
        <v>4.18</v>
      </c>
    </row>
    <row r="6799" spans="1:11" x14ac:dyDescent="0.3">
      <c r="A6799" s="1">
        <v>42761</v>
      </c>
      <c r="B6799" s="3">
        <f>YEAR(salesdata[[#This Row],[Order Date]])</f>
        <v>2017</v>
      </c>
      <c r="C6799" s="3">
        <f>MONTH(salesdata[[#This Row],[Order Date]])</f>
        <v>1</v>
      </c>
      <c r="D6799" s="2" t="s">
        <v>139</v>
      </c>
      <c r="E6799" s="2" t="s">
        <v>488</v>
      </c>
      <c r="F6799" s="2" t="s">
        <v>11</v>
      </c>
      <c r="G6799" s="2" t="s">
        <v>20</v>
      </c>
      <c r="H6799" s="2" t="s">
        <v>1302</v>
      </c>
      <c r="I6799">
        <v>7.16</v>
      </c>
      <c r="J6799">
        <v>2</v>
      </c>
      <c r="K6799">
        <v>3.44</v>
      </c>
    </row>
    <row r="6800" spans="1:11" x14ac:dyDescent="0.3">
      <c r="A6800" s="1">
        <v>42761</v>
      </c>
      <c r="B6800" s="3">
        <f>YEAR(salesdata[[#This Row],[Order Date]])</f>
        <v>2017</v>
      </c>
      <c r="C6800" s="3">
        <f>MONTH(salesdata[[#This Row],[Order Date]])</f>
        <v>1</v>
      </c>
      <c r="D6800" s="2" t="s">
        <v>2286</v>
      </c>
      <c r="E6800" s="2" t="s">
        <v>10</v>
      </c>
      <c r="F6800" s="2" t="s">
        <v>11</v>
      </c>
      <c r="G6800" s="2" t="s">
        <v>18</v>
      </c>
      <c r="H6800" s="2" t="s">
        <v>1472</v>
      </c>
      <c r="I6800">
        <v>18.16</v>
      </c>
      <c r="J6800">
        <v>2</v>
      </c>
      <c r="K6800">
        <v>1.82</v>
      </c>
    </row>
    <row r="6801" spans="1:11" x14ac:dyDescent="0.3">
      <c r="A6801" s="1">
        <v>42761</v>
      </c>
      <c r="B6801" s="3">
        <f>YEAR(salesdata[[#This Row],[Order Date]])</f>
        <v>2017</v>
      </c>
      <c r="C6801" s="3">
        <f>MONTH(salesdata[[#This Row],[Order Date]])</f>
        <v>1</v>
      </c>
      <c r="D6801" s="2" t="s">
        <v>2455</v>
      </c>
      <c r="E6801" s="2" t="s">
        <v>27</v>
      </c>
      <c r="F6801" s="2" t="s">
        <v>11</v>
      </c>
      <c r="G6801" s="2" t="s">
        <v>43</v>
      </c>
      <c r="H6801" s="2" t="s">
        <v>496</v>
      </c>
      <c r="I6801">
        <v>11.84</v>
      </c>
      <c r="J6801">
        <v>8</v>
      </c>
      <c r="K6801">
        <v>5.68</v>
      </c>
    </row>
    <row r="6802" spans="1:11" x14ac:dyDescent="0.3">
      <c r="A6802" s="1">
        <v>42761</v>
      </c>
      <c r="B6802" s="3">
        <f>YEAR(salesdata[[#This Row],[Order Date]])</f>
        <v>2017</v>
      </c>
      <c r="C6802" s="3">
        <f>MONTH(salesdata[[#This Row],[Order Date]])</f>
        <v>1</v>
      </c>
      <c r="D6802" s="2" t="s">
        <v>156</v>
      </c>
      <c r="E6802" s="2" t="s">
        <v>30</v>
      </c>
      <c r="F6802" s="2" t="s">
        <v>34</v>
      </c>
      <c r="G6802" s="2" t="s">
        <v>47</v>
      </c>
      <c r="H6802" s="2" t="s">
        <v>2185</v>
      </c>
      <c r="I6802">
        <v>62.72</v>
      </c>
      <c r="J6802">
        <v>4</v>
      </c>
      <c r="K6802">
        <v>24.46</v>
      </c>
    </row>
    <row r="6803" spans="1:11" x14ac:dyDescent="0.3">
      <c r="A6803" s="1">
        <v>42761</v>
      </c>
      <c r="B6803" s="3">
        <f>YEAR(salesdata[[#This Row],[Order Date]])</f>
        <v>2017</v>
      </c>
      <c r="C6803" s="3">
        <f>MONTH(salesdata[[#This Row],[Order Date]])</f>
        <v>1</v>
      </c>
      <c r="D6803" s="2" t="s">
        <v>156</v>
      </c>
      <c r="E6803" s="2" t="s">
        <v>30</v>
      </c>
      <c r="F6803" s="2" t="s">
        <v>39</v>
      </c>
      <c r="G6803" s="2" t="s">
        <v>40</v>
      </c>
      <c r="H6803" s="2" t="s">
        <v>588</v>
      </c>
      <c r="I6803">
        <v>2939.93</v>
      </c>
      <c r="J6803">
        <v>7</v>
      </c>
      <c r="K6803">
        <v>764.38</v>
      </c>
    </row>
    <row r="6804" spans="1:11" x14ac:dyDescent="0.3">
      <c r="A6804" s="1">
        <v>42762</v>
      </c>
      <c r="B6804" s="3">
        <f>YEAR(salesdata[[#This Row],[Order Date]])</f>
        <v>2017</v>
      </c>
      <c r="C6804" s="3">
        <f>MONTH(salesdata[[#This Row],[Order Date]])</f>
        <v>1</v>
      </c>
      <c r="D6804" s="2" t="s">
        <v>681</v>
      </c>
      <c r="E6804" s="2" t="s">
        <v>78</v>
      </c>
      <c r="F6804" s="2" t="s">
        <v>11</v>
      </c>
      <c r="G6804" s="2" t="s">
        <v>24</v>
      </c>
      <c r="H6804" s="2" t="s">
        <v>51</v>
      </c>
      <c r="I6804">
        <v>14.02</v>
      </c>
      <c r="J6804">
        <v>3</v>
      </c>
      <c r="K6804">
        <v>1.75</v>
      </c>
    </row>
    <row r="6805" spans="1:11" x14ac:dyDescent="0.3">
      <c r="A6805" s="1">
        <v>42762</v>
      </c>
      <c r="B6805" s="3">
        <f>YEAR(salesdata[[#This Row],[Order Date]])</f>
        <v>2017</v>
      </c>
      <c r="C6805" s="3">
        <f>MONTH(salesdata[[#This Row],[Order Date]])</f>
        <v>1</v>
      </c>
      <c r="D6805" s="2" t="s">
        <v>681</v>
      </c>
      <c r="E6805" s="2" t="s">
        <v>78</v>
      </c>
      <c r="F6805" s="2" t="s">
        <v>39</v>
      </c>
      <c r="G6805" s="2" t="s">
        <v>52</v>
      </c>
      <c r="H6805" s="2" t="s">
        <v>1921</v>
      </c>
      <c r="I6805">
        <v>71.98</v>
      </c>
      <c r="J6805">
        <v>3</v>
      </c>
      <c r="K6805">
        <v>-9</v>
      </c>
    </row>
    <row r="6806" spans="1:11" x14ac:dyDescent="0.3">
      <c r="A6806" s="1">
        <v>42762</v>
      </c>
      <c r="B6806" s="3">
        <f>YEAR(salesdata[[#This Row],[Order Date]])</f>
        <v>2017</v>
      </c>
      <c r="C6806" s="3">
        <f>MONTH(salesdata[[#This Row],[Order Date]])</f>
        <v>1</v>
      </c>
      <c r="D6806" s="2" t="s">
        <v>681</v>
      </c>
      <c r="E6806" s="2" t="s">
        <v>78</v>
      </c>
      <c r="F6806" s="2" t="s">
        <v>39</v>
      </c>
      <c r="G6806" s="2" t="s">
        <v>40</v>
      </c>
      <c r="H6806" s="2" t="s">
        <v>1239</v>
      </c>
      <c r="I6806">
        <v>107.98</v>
      </c>
      <c r="J6806">
        <v>3</v>
      </c>
      <c r="K6806">
        <v>-27</v>
      </c>
    </row>
    <row r="6807" spans="1:11" x14ac:dyDescent="0.3">
      <c r="A6807" s="1">
        <v>42762</v>
      </c>
      <c r="B6807" s="3">
        <f>YEAR(salesdata[[#This Row],[Order Date]])</f>
        <v>2017</v>
      </c>
      <c r="C6807" s="3">
        <f>MONTH(salesdata[[#This Row],[Order Date]])</f>
        <v>1</v>
      </c>
      <c r="D6807" s="2" t="s">
        <v>1945</v>
      </c>
      <c r="E6807" s="2" t="s">
        <v>149</v>
      </c>
      <c r="F6807" s="2" t="s">
        <v>39</v>
      </c>
      <c r="G6807" s="2" t="s">
        <v>40</v>
      </c>
      <c r="H6807" s="2" t="s">
        <v>2379</v>
      </c>
      <c r="I6807">
        <v>137.94</v>
      </c>
      <c r="J6807">
        <v>3</v>
      </c>
      <c r="K6807">
        <v>35.86</v>
      </c>
    </row>
    <row r="6808" spans="1:11" x14ac:dyDescent="0.3">
      <c r="A6808" s="1">
        <v>42763</v>
      </c>
      <c r="B6808" s="3">
        <f>YEAR(salesdata[[#This Row],[Order Date]])</f>
        <v>2017</v>
      </c>
      <c r="C6808" s="3">
        <f>MONTH(salesdata[[#This Row],[Order Date]])</f>
        <v>1</v>
      </c>
      <c r="D6808" s="2" t="s">
        <v>569</v>
      </c>
      <c r="E6808" s="2" t="s">
        <v>27</v>
      </c>
      <c r="F6808" s="2" t="s">
        <v>39</v>
      </c>
      <c r="G6808" s="2" t="s">
        <v>52</v>
      </c>
      <c r="H6808" s="2" t="s">
        <v>2532</v>
      </c>
      <c r="I6808">
        <v>239.97</v>
      </c>
      <c r="J6808">
        <v>3</v>
      </c>
      <c r="K6808">
        <v>26.4</v>
      </c>
    </row>
    <row r="6809" spans="1:11" x14ac:dyDescent="0.3">
      <c r="A6809" s="1">
        <v>42763</v>
      </c>
      <c r="B6809" s="3">
        <f>YEAR(salesdata[[#This Row],[Order Date]])</f>
        <v>2017</v>
      </c>
      <c r="C6809" s="3">
        <f>MONTH(salesdata[[#This Row],[Order Date]])</f>
        <v>1</v>
      </c>
      <c r="D6809" s="2" t="s">
        <v>569</v>
      </c>
      <c r="E6809" s="2" t="s">
        <v>27</v>
      </c>
      <c r="F6809" s="2" t="s">
        <v>34</v>
      </c>
      <c r="G6809" s="2" t="s">
        <v>47</v>
      </c>
      <c r="H6809" s="2" t="s">
        <v>2557</v>
      </c>
      <c r="I6809">
        <v>37.74</v>
      </c>
      <c r="J6809">
        <v>3</v>
      </c>
      <c r="K6809">
        <v>12.83</v>
      </c>
    </row>
    <row r="6810" spans="1:11" x14ac:dyDescent="0.3">
      <c r="A6810" s="1">
        <v>42763</v>
      </c>
      <c r="B6810" s="3">
        <f>YEAR(salesdata[[#This Row],[Order Date]])</f>
        <v>2017</v>
      </c>
      <c r="C6810" s="3">
        <f>MONTH(salesdata[[#This Row],[Order Date]])</f>
        <v>1</v>
      </c>
      <c r="D6810" s="2" t="s">
        <v>2111</v>
      </c>
      <c r="E6810" s="2" t="s">
        <v>1283</v>
      </c>
      <c r="F6810" s="2" t="s">
        <v>11</v>
      </c>
      <c r="G6810" s="2" t="s">
        <v>12</v>
      </c>
      <c r="H6810" s="2" t="s">
        <v>1057</v>
      </c>
      <c r="I6810">
        <v>279.89999999999998</v>
      </c>
      <c r="J6810">
        <v>5</v>
      </c>
      <c r="K6810">
        <v>137.15</v>
      </c>
    </row>
    <row r="6811" spans="1:11" x14ac:dyDescent="0.3">
      <c r="A6811" s="1">
        <v>42763</v>
      </c>
      <c r="B6811" s="3">
        <f>YEAR(salesdata[[#This Row],[Order Date]])</f>
        <v>2017</v>
      </c>
      <c r="C6811" s="3">
        <f>MONTH(salesdata[[#This Row],[Order Date]])</f>
        <v>1</v>
      </c>
      <c r="D6811" s="2" t="s">
        <v>2501</v>
      </c>
      <c r="E6811" s="2" t="s">
        <v>149</v>
      </c>
      <c r="F6811" s="2" t="s">
        <v>39</v>
      </c>
      <c r="G6811" s="2" t="s">
        <v>52</v>
      </c>
      <c r="H6811" s="2" t="s">
        <v>668</v>
      </c>
      <c r="I6811">
        <v>449.91</v>
      </c>
      <c r="J6811">
        <v>9</v>
      </c>
      <c r="K6811">
        <v>157.47</v>
      </c>
    </row>
    <row r="6812" spans="1:11" x14ac:dyDescent="0.3">
      <c r="A6812" s="1">
        <v>42764</v>
      </c>
      <c r="B6812" s="3">
        <f>YEAR(salesdata[[#This Row],[Order Date]])</f>
        <v>2017</v>
      </c>
      <c r="C6812" s="3">
        <f>MONTH(salesdata[[#This Row],[Order Date]])</f>
        <v>1</v>
      </c>
      <c r="D6812" s="2" t="s">
        <v>1840</v>
      </c>
      <c r="E6812" s="2" t="s">
        <v>15</v>
      </c>
      <c r="F6812" s="2" t="s">
        <v>11</v>
      </c>
      <c r="G6812" s="2" t="s">
        <v>20</v>
      </c>
      <c r="H6812" s="2" t="s">
        <v>758</v>
      </c>
      <c r="I6812">
        <v>12.13</v>
      </c>
      <c r="J6812">
        <v>4</v>
      </c>
      <c r="K6812">
        <v>-20.62</v>
      </c>
    </row>
    <row r="6813" spans="1:11" x14ac:dyDescent="0.3">
      <c r="A6813" s="1">
        <v>42764</v>
      </c>
      <c r="B6813" s="3">
        <f>YEAR(salesdata[[#This Row],[Order Date]])</f>
        <v>2017</v>
      </c>
      <c r="C6813" s="3">
        <f>MONTH(salesdata[[#This Row],[Order Date]])</f>
        <v>1</v>
      </c>
      <c r="D6813" s="2" t="s">
        <v>1093</v>
      </c>
      <c r="E6813" s="2" t="s">
        <v>27</v>
      </c>
      <c r="F6813" s="2" t="s">
        <v>11</v>
      </c>
      <c r="G6813" s="2" t="s">
        <v>24</v>
      </c>
      <c r="H6813" s="2" t="s">
        <v>2572</v>
      </c>
      <c r="I6813">
        <v>8.34</v>
      </c>
      <c r="J6813">
        <v>3</v>
      </c>
      <c r="K6813">
        <v>2.17</v>
      </c>
    </row>
    <row r="6814" spans="1:11" x14ac:dyDescent="0.3">
      <c r="A6814" s="1">
        <v>42764</v>
      </c>
      <c r="B6814" s="3">
        <f>YEAR(salesdata[[#This Row],[Order Date]])</f>
        <v>2017</v>
      </c>
      <c r="C6814" s="3">
        <f>MONTH(salesdata[[#This Row],[Order Date]])</f>
        <v>1</v>
      </c>
      <c r="D6814" s="2" t="s">
        <v>1093</v>
      </c>
      <c r="E6814" s="2" t="s">
        <v>27</v>
      </c>
      <c r="F6814" s="2" t="s">
        <v>11</v>
      </c>
      <c r="G6814" s="2" t="s">
        <v>200</v>
      </c>
      <c r="H6814" s="2" t="s">
        <v>782</v>
      </c>
      <c r="I6814">
        <v>8.57</v>
      </c>
      <c r="J6814">
        <v>1</v>
      </c>
      <c r="K6814">
        <v>2.23</v>
      </c>
    </row>
    <row r="6815" spans="1:11" x14ac:dyDescent="0.3">
      <c r="A6815" s="1">
        <v>42764</v>
      </c>
      <c r="B6815" s="3">
        <f>YEAR(salesdata[[#This Row],[Order Date]])</f>
        <v>2017</v>
      </c>
      <c r="C6815" s="3">
        <f>MONTH(salesdata[[#This Row],[Order Date]])</f>
        <v>1</v>
      </c>
      <c r="D6815" s="2" t="s">
        <v>1093</v>
      </c>
      <c r="E6815" s="2" t="s">
        <v>27</v>
      </c>
      <c r="F6815" s="2" t="s">
        <v>11</v>
      </c>
      <c r="G6815" s="2" t="s">
        <v>20</v>
      </c>
      <c r="H6815" s="2" t="s">
        <v>984</v>
      </c>
      <c r="I6815">
        <v>119.62</v>
      </c>
      <c r="J6815">
        <v>8</v>
      </c>
      <c r="K6815">
        <v>40.369999999999997</v>
      </c>
    </row>
    <row r="6816" spans="1:11" x14ac:dyDescent="0.3">
      <c r="A6816" s="1">
        <v>42764</v>
      </c>
      <c r="B6816" s="3">
        <f>YEAR(salesdata[[#This Row],[Order Date]])</f>
        <v>2017</v>
      </c>
      <c r="C6816" s="3">
        <f>MONTH(salesdata[[#This Row],[Order Date]])</f>
        <v>1</v>
      </c>
      <c r="D6816" s="2" t="s">
        <v>437</v>
      </c>
      <c r="E6816" s="2" t="s">
        <v>149</v>
      </c>
      <c r="F6816" s="2" t="s">
        <v>11</v>
      </c>
      <c r="G6816" s="2" t="s">
        <v>16</v>
      </c>
      <c r="H6816" s="2" t="s">
        <v>1632</v>
      </c>
      <c r="I6816">
        <v>5.22</v>
      </c>
      <c r="J6816">
        <v>2</v>
      </c>
      <c r="K6816">
        <v>2.4</v>
      </c>
    </row>
    <row r="6817" spans="1:11" x14ac:dyDescent="0.3">
      <c r="A6817" s="1">
        <v>42764</v>
      </c>
      <c r="B6817" s="3">
        <f>YEAR(salesdata[[#This Row],[Order Date]])</f>
        <v>2017</v>
      </c>
      <c r="C6817" s="3">
        <f>MONTH(salesdata[[#This Row],[Order Date]])</f>
        <v>1</v>
      </c>
      <c r="D6817" s="2" t="s">
        <v>2456</v>
      </c>
      <c r="E6817" s="2" t="s">
        <v>23</v>
      </c>
      <c r="F6817" s="2" t="s">
        <v>11</v>
      </c>
      <c r="G6817" s="2" t="s">
        <v>24</v>
      </c>
      <c r="H6817" s="2" t="s">
        <v>998</v>
      </c>
      <c r="I6817">
        <v>4.7699999999999996</v>
      </c>
      <c r="J6817">
        <v>2</v>
      </c>
      <c r="K6817">
        <v>0.48</v>
      </c>
    </row>
    <row r="6818" spans="1:11" x14ac:dyDescent="0.3">
      <c r="A6818" s="1">
        <v>42764</v>
      </c>
      <c r="B6818" s="3">
        <f>YEAR(salesdata[[#This Row],[Order Date]])</f>
        <v>2017</v>
      </c>
      <c r="C6818" s="3">
        <f>MONTH(salesdata[[#This Row],[Order Date]])</f>
        <v>1</v>
      </c>
      <c r="D6818" s="2" t="s">
        <v>217</v>
      </c>
      <c r="E6818" s="2" t="s">
        <v>395</v>
      </c>
      <c r="F6818" s="2" t="s">
        <v>11</v>
      </c>
      <c r="G6818" s="2" t="s">
        <v>12</v>
      </c>
      <c r="H6818" s="2" t="s">
        <v>1944</v>
      </c>
      <c r="I6818">
        <v>12.96</v>
      </c>
      <c r="J6818">
        <v>2</v>
      </c>
      <c r="K6818">
        <v>6.22</v>
      </c>
    </row>
    <row r="6819" spans="1:11" x14ac:dyDescent="0.3">
      <c r="A6819" s="1">
        <v>42764</v>
      </c>
      <c r="B6819" s="3">
        <f>YEAR(salesdata[[#This Row],[Order Date]])</f>
        <v>2017</v>
      </c>
      <c r="C6819" s="3">
        <f>MONTH(salesdata[[#This Row],[Order Date]])</f>
        <v>1</v>
      </c>
      <c r="D6819" s="2" t="s">
        <v>217</v>
      </c>
      <c r="E6819" s="2" t="s">
        <v>395</v>
      </c>
      <c r="F6819" s="2" t="s">
        <v>11</v>
      </c>
      <c r="G6819" s="2" t="s">
        <v>12</v>
      </c>
      <c r="H6819" s="2" t="s">
        <v>306</v>
      </c>
      <c r="I6819">
        <v>94.85</v>
      </c>
      <c r="J6819">
        <v>5</v>
      </c>
      <c r="K6819">
        <v>45.53</v>
      </c>
    </row>
    <row r="6820" spans="1:11" x14ac:dyDescent="0.3">
      <c r="A6820" s="1">
        <v>42764</v>
      </c>
      <c r="B6820" s="3">
        <f>YEAR(salesdata[[#This Row],[Order Date]])</f>
        <v>2017</v>
      </c>
      <c r="C6820" s="3">
        <f>MONTH(salesdata[[#This Row],[Order Date]])</f>
        <v>1</v>
      </c>
      <c r="D6820" s="2" t="s">
        <v>217</v>
      </c>
      <c r="E6820" s="2" t="s">
        <v>395</v>
      </c>
      <c r="F6820" s="2" t="s">
        <v>11</v>
      </c>
      <c r="G6820" s="2" t="s">
        <v>18</v>
      </c>
      <c r="H6820" s="2" t="s">
        <v>2092</v>
      </c>
      <c r="I6820">
        <v>13.48</v>
      </c>
      <c r="J6820">
        <v>1</v>
      </c>
      <c r="K6820">
        <v>3.5</v>
      </c>
    </row>
    <row r="6821" spans="1:11" x14ac:dyDescent="0.3">
      <c r="A6821" s="1">
        <v>42764</v>
      </c>
      <c r="B6821" s="3">
        <f>YEAR(salesdata[[#This Row],[Order Date]])</f>
        <v>2017</v>
      </c>
      <c r="C6821" s="3">
        <f>MONTH(salesdata[[#This Row],[Order Date]])</f>
        <v>1</v>
      </c>
      <c r="D6821" s="2" t="s">
        <v>217</v>
      </c>
      <c r="E6821" s="2" t="s">
        <v>395</v>
      </c>
      <c r="F6821" s="2" t="s">
        <v>34</v>
      </c>
      <c r="G6821" s="2" t="s">
        <v>47</v>
      </c>
      <c r="H6821" s="2" t="s">
        <v>60</v>
      </c>
      <c r="I6821">
        <v>14.91</v>
      </c>
      <c r="J6821">
        <v>3</v>
      </c>
      <c r="K6821">
        <v>4.62</v>
      </c>
    </row>
    <row r="6822" spans="1:11" x14ac:dyDescent="0.3">
      <c r="A6822" s="1">
        <v>42765</v>
      </c>
      <c r="B6822" s="3">
        <f>YEAR(salesdata[[#This Row],[Order Date]])</f>
        <v>2017</v>
      </c>
      <c r="C6822" s="3">
        <f>MONTH(salesdata[[#This Row],[Order Date]])</f>
        <v>1</v>
      </c>
      <c r="D6822" s="2" t="s">
        <v>1977</v>
      </c>
      <c r="E6822" s="2" t="s">
        <v>395</v>
      </c>
      <c r="F6822" s="2" t="s">
        <v>11</v>
      </c>
      <c r="G6822" s="2" t="s">
        <v>20</v>
      </c>
      <c r="H6822" s="2" t="s">
        <v>1565</v>
      </c>
      <c r="I6822">
        <v>18.28</v>
      </c>
      <c r="J6822">
        <v>2</v>
      </c>
      <c r="K6822">
        <v>9.14</v>
      </c>
    </row>
    <row r="6823" spans="1:11" x14ac:dyDescent="0.3">
      <c r="A6823" s="1">
        <v>42765</v>
      </c>
      <c r="B6823" s="3">
        <f>YEAR(salesdata[[#This Row],[Order Date]])</f>
        <v>2017</v>
      </c>
      <c r="C6823" s="3">
        <f>MONTH(salesdata[[#This Row],[Order Date]])</f>
        <v>1</v>
      </c>
      <c r="D6823" s="2" t="s">
        <v>1977</v>
      </c>
      <c r="E6823" s="2" t="s">
        <v>395</v>
      </c>
      <c r="F6823" s="2" t="s">
        <v>39</v>
      </c>
      <c r="G6823" s="2" t="s">
        <v>40</v>
      </c>
      <c r="H6823" s="2" t="s">
        <v>87</v>
      </c>
      <c r="I6823">
        <v>207</v>
      </c>
      <c r="J6823">
        <v>3</v>
      </c>
      <c r="K6823">
        <v>51.75</v>
      </c>
    </row>
    <row r="6824" spans="1:11" x14ac:dyDescent="0.3">
      <c r="A6824" s="1">
        <v>42765</v>
      </c>
      <c r="B6824" s="3">
        <f>YEAR(salesdata[[#This Row],[Order Date]])</f>
        <v>2017</v>
      </c>
      <c r="C6824" s="3">
        <f>MONTH(salesdata[[#This Row],[Order Date]])</f>
        <v>1</v>
      </c>
      <c r="D6824" s="2" t="s">
        <v>1977</v>
      </c>
      <c r="E6824" s="2" t="s">
        <v>395</v>
      </c>
      <c r="F6824" s="2" t="s">
        <v>11</v>
      </c>
      <c r="G6824" s="2" t="s">
        <v>20</v>
      </c>
      <c r="H6824" s="2" t="s">
        <v>1367</v>
      </c>
      <c r="I6824">
        <v>32.35</v>
      </c>
      <c r="J6824">
        <v>5</v>
      </c>
      <c r="K6824">
        <v>16.18</v>
      </c>
    </row>
    <row r="6825" spans="1:11" x14ac:dyDescent="0.3">
      <c r="A6825" s="1">
        <v>42765</v>
      </c>
      <c r="B6825" s="3">
        <f>YEAR(salesdata[[#This Row],[Order Date]])</f>
        <v>2017</v>
      </c>
      <c r="C6825" s="3">
        <f>MONTH(salesdata[[#This Row],[Order Date]])</f>
        <v>1</v>
      </c>
      <c r="D6825" s="2" t="s">
        <v>1977</v>
      </c>
      <c r="E6825" s="2" t="s">
        <v>395</v>
      </c>
      <c r="F6825" s="2" t="s">
        <v>11</v>
      </c>
      <c r="G6825" s="2" t="s">
        <v>20</v>
      </c>
      <c r="H6825" s="2" t="s">
        <v>800</v>
      </c>
      <c r="I6825">
        <v>7.71</v>
      </c>
      <c r="J6825">
        <v>1</v>
      </c>
      <c r="K6825">
        <v>3.47</v>
      </c>
    </row>
    <row r="6826" spans="1:11" x14ac:dyDescent="0.3">
      <c r="A6826" s="1">
        <v>42765</v>
      </c>
      <c r="B6826" s="3">
        <f>YEAR(salesdata[[#This Row],[Order Date]])</f>
        <v>2017</v>
      </c>
      <c r="C6826" s="3">
        <f>MONTH(salesdata[[#This Row],[Order Date]])</f>
        <v>1</v>
      </c>
      <c r="D6826" s="2" t="s">
        <v>1977</v>
      </c>
      <c r="E6826" s="2" t="s">
        <v>395</v>
      </c>
      <c r="F6826" s="2" t="s">
        <v>11</v>
      </c>
      <c r="G6826" s="2" t="s">
        <v>24</v>
      </c>
      <c r="H6826" s="2" t="s">
        <v>2234</v>
      </c>
      <c r="I6826">
        <v>40.299999999999997</v>
      </c>
      <c r="J6826">
        <v>2</v>
      </c>
      <c r="K6826">
        <v>10.88</v>
      </c>
    </row>
    <row r="6827" spans="1:11" x14ac:dyDescent="0.3">
      <c r="A6827" s="1">
        <v>42765</v>
      </c>
      <c r="B6827" s="3">
        <f>YEAR(salesdata[[#This Row],[Order Date]])</f>
        <v>2017</v>
      </c>
      <c r="C6827" s="3">
        <f>MONTH(salesdata[[#This Row],[Order Date]])</f>
        <v>1</v>
      </c>
      <c r="D6827" s="2" t="s">
        <v>1977</v>
      </c>
      <c r="E6827" s="2" t="s">
        <v>395</v>
      </c>
      <c r="F6827" s="2" t="s">
        <v>34</v>
      </c>
      <c r="G6827" s="2" t="s">
        <v>47</v>
      </c>
      <c r="H6827" s="2" t="s">
        <v>2480</v>
      </c>
      <c r="I6827">
        <v>34.58</v>
      </c>
      <c r="J6827">
        <v>7</v>
      </c>
      <c r="K6827">
        <v>14.52</v>
      </c>
    </row>
    <row r="6828" spans="1:11" x14ac:dyDescent="0.3">
      <c r="A6828" s="1">
        <v>42765</v>
      </c>
      <c r="B6828" s="3">
        <f>YEAR(salesdata[[#This Row],[Order Date]])</f>
        <v>2017</v>
      </c>
      <c r="C6828" s="3">
        <f>MONTH(salesdata[[#This Row],[Order Date]])</f>
        <v>1</v>
      </c>
      <c r="D6828" s="2" t="s">
        <v>77</v>
      </c>
      <c r="E6828" s="2" t="s">
        <v>27</v>
      </c>
      <c r="F6828" s="2" t="s">
        <v>11</v>
      </c>
      <c r="G6828" s="2" t="s">
        <v>18</v>
      </c>
      <c r="H6828" s="2" t="s">
        <v>418</v>
      </c>
      <c r="I6828">
        <v>129.30000000000001</v>
      </c>
      <c r="J6828">
        <v>2</v>
      </c>
      <c r="K6828">
        <v>6.47</v>
      </c>
    </row>
    <row r="6829" spans="1:11" x14ac:dyDescent="0.3">
      <c r="A6829" s="1">
        <v>42765</v>
      </c>
      <c r="B6829" s="3">
        <f>YEAR(salesdata[[#This Row],[Order Date]])</f>
        <v>2017</v>
      </c>
      <c r="C6829" s="3">
        <f>MONTH(salesdata[[#This Row],[Order Date]])</f>
        <v>1</v>
      </c>
      <c r="D6829" s="2" t="s">
        <v>1494</v>
      </c>
      <c r="E6829" s="2" t="s">
        <v>27</v>
      </c>
      <c r="F6829" s="2" t="s">
        <v>11</v>
      </c>
      <c r="G6829" s="2" t="s">
        <v>24</v>
      </c>
      <c r="H6829" s="2" t="s">
        <v>2351</v>
      </c>
      <c r="I6829">
        <v>12.74</v>
      </c>
      <c r="J6829">
        <v>7</v>
      </c>
      <c r="K6829">
        <v>5.73</v>
      </c>
    </row>
    <row r="6830" spans="1:11" x14ac:dyDescent="0.3">
      <c r="A6830" s="1">
        <v>42765</v>
      </c>
      <c r="B6830" s="3">
        <f>YEAR(salesdata[[#This Row],[Order Date]])</f>
        <v>2017</v>
      </c>
      <c r="C6830" s="3">
        <f>MONTH(salesdata[[#This Row],[Order Date]])</f>
        <v>1</v>
      </c>
      <c r="D6830" s="2" t="s">
        <v>1494</v>
      </c>
      <c r="E6830" s="2" t="s">
        <v>27</v>
      </c>
      <c r="F6830" s="2" t="s">
        <v>11</v>
      </c>
      <c r="G6830" s="2" t="s">
        <v>24</v>
      </c>
      <c r="H6830" s="2" t="s">
        <v>2622</v>
      </c>
      <c r="I6830">
        <v>8.82</v>
      </c>
      <c r="J6830">
        <v>3</v>
      </c>
      <c r="K6830">
        <v>2.38</v>
      </c>
    </row>
    <row r="6831" spans="1:11" x14ac:dyDescent="0.3">
      <c r="A6831" s="1">
        <v>42765</v>
      </c>
      <c r="B6831" s="3">
        <f>YEAR(salesdata[[#This Row],[Order Date]])</f>
        <v>2017</v>
      </c>
      <c r="C6831" s="3">
        <f>MONTH(salesdata[[#This Row],[Order Date]])</f>
        <v>1</v>
      </c>
      <c r="D6831" s="2" t="s">
        <v>1494</v>
      </c>
      <c r="E6831" s="2" t="s">
        <v>27</v>
      </c>
      <c r="F6831" s="2" t="s">
        <v>34</v>
      </c>
      <c r="G6831" s="2" t="s">
        <v>35</v>
      </c>
      <c r="H6831" s="2" t="s">
        <v>231</v>
      </c>
      <c r="I6831">
        <v>120.78</v>
      </c>
      <c r="J6831">
        <v>1</v>
      </c>
      <c r="K6831">
        <v>-13.59</v>
      </c>
    </row>
    <row r="6832" spans="1:11" x14ac:dyDescent="0.3">
      <c r="A6832" s="1">
        <v>42765</v>
      </c>
      <c r="B6832" s="3">
        <f>YEAR(salesdata[[#This Row],[Order Date]])</f>
        <v>2017</v>
      </c>
      <c r="C6832" s="3">
        <f>MONTH(salesdata[[#This Row],[Order Date]])</f>
        <v>1</v>
      </c>
      <c r="D6832" s="2" t="s">
        <v>622</v>
      </c>
      <c r="E6832" s="2" t="s">
        <v>123</v>
      </c>
      <c r="F6832" s="2" t="s">
        <v>34</v>
      </c>
      <c r="G6832" s="2" t="s">
        <v>35</v>
      </c>
      <c r="H6832" s="2" t="s">
        <v>2414</v>
      </c>
      <c r="I6832">
        <v>419.14</v>
      </c>
      <c r="J6832">
        <v>4</v>
      </c>
      <c r="K6832">
        <v>-68.11</v>
      </c>
    </row>
    <row r="6833" spans="1:11" x14ac:dyDescent="0.3">
      <c r="A6833" s="1">
        <v>42765</v>
      </c>
      <c r="B6833" s="3">
        <f>YEAR(salesdata[[#This Row],[Order Date]])</f>
        <v>2017</v>
      </c>
      <c r="C6833" s="3">
        <f>MONTH(salesdata[[#This Row],[Order Date]])</f>
        <v>1</v>
      </c>
      <c r="D6833" s="2" t="s">
        <v>2540</v>
      </c>
      <c r="E6833" s="2" t="s">
        <v>15</v>
      </c>
      <c r="F6833" s="2" t="s">
        <v>34</v>
      </c>
      <c r="G6833" s="2" t="s">
        <v>145</v>
      </c>
      <c r="H6833" s="2" t="s">
        <v>146</v>
      </c>
      <c r="I6833">
        <v>69.38</v>
      </c>
      <c r="J6833">
        <v>1</v>
      </c>
      <c r="K6833">
        <v>-47.18</v>
      </c>
    </row>
    <row r="6834" spans="1:11" x14ac:dyDescent="0.3">
      <c r="A6834" s="1">
        <v>42765</v>
      </c>
      <c r="B6834" s="3">
        <f>YEAR(salesdata[[#This Row],[Order Date]])</f>
        <v>2017</v>
      </c>
      <c r="C6834" s="3">
        <f>MONTH(salesdata[[#This Row],[Order Date]])</f>
        <v>1</v>
      </c>
      <c r="D6834" s="2" t="s">
        <v>2540</v>
      </c>
      <c r="E6834" s="2" t="s">
        <v>15</v>
      </c>
      <c r="F6834" s="2" t="s">
        <v>11</v>
      </c>
      <c r="G6834" s="2" t="s">
        <v>200</v>
      </c>
      <c r="H6834" s="2" t="s">
        <v>2207</v>
      </c>
      <c r="I6834">
        <v>31.68</v>
      </c>
      <c r="J6834">
        <v>4</v>
      </c>
      <c r="K6834">
        <v>2.77</v>
      </c>
    </row>
    <row r="6835" spans="1:11" x14ac:dyDescent="0.3">
      <c r="A6835" s="1">
        <v>42765</v>
      </c>
      <c r="B6835" s="3">
        <f>YEAR(salesdata[[#This Row],[Order Date]])</f>
        <v>2017</v>
      </c>
      <c r="C6835" s="3">
        <f>MONTH(salesdata[[#This Row],[Order Date]])</f>
        <v>1</v>
      </c>
      <c r="D6835" s="2" t="s">
        <v>2540</v>
      </c>
      <c r="E6835" s="2" t="s">
        <v>15</v>
      </c>
      <c r="F6835" s="2" t="s">
        <v>39</v>
      </c>
      <c r="G6835" s="2" t="s">
        <v>40</v>
      </c>
      <c r="H6835" s="2" t="s">
        <v>1695</v>
      </c>
      <c r="I6835">
        <v>2003.17</v>
      </c>
      <c r="J6835">
        <v>4</v>
      </c>
      <c r="K6835">
        <v>250.4</v>
      </c>
    </row>
    <row r="6836" spans="1:11" x14ac:dyDescent="0.3">
      <c r="A6836" s="1">
        <v>42765</v>
      </c>
      <c r="B6836" s="3">
        <f>YEAR(salesdata[[#This Row],[Order Date]])</f>
        <v>2017</v>
      </c>
      <c r="C6836" s="3">
        <f>MONTH(salesdata[[#This Row],[Order Date]])</f>
        <v>1</v>
      </c>
      <c r="D6836" s="2" t="s">
        <v>2540</v>
      </c>
      <c r="E6836" s="2" t="s">
        <v>15</v>
      </c>
      <c r="F6836" s="2" t="s">
        <v>11</v>
      </c>
      <c r="G6836" s="2" t="s">
        <v>24</v>
      </c>
      <c r="H6836" s="2" t="s">
        <v>2204</v>
      </c>
      <c r="I6836">
        <v>9.34</v>
      </c>
      <c r="J6836">
        <v>2</v>
      </c>
      <c r="K6836">
        <v>3.15</v>
      </c>
    </row>
    <row r="6837" spans="1:11" x14ac:dyDescent="0.3">
      <c r="A6837" s="1">
        <v>42765</v>
      </c>
      <c r="B6837" s="3">
        <f>YEAR(salesdata[[#This Row],[Order Date]])</f>
        <v>2017</v>
      </c>
      <c r="C6837" s="3">
        <f>MONTH(salesdata[[#This Row],[Order Date]])</f>
        <v>1</v>
      </c>
      <c r="D6837" s="2" t="s">
        <v>1223</v>
      </c>
      <c r="E6837" s="2" t="s">
        <v>164</v>
      </c>
      <c r="F6837" s="2" t="s">
        <v>39</v>
      </c>
      <c r="G6837" s="2" t="s">
        <v>40</v>
      </c>
      <c r="H6837" s="2" t="s">
        <v>799</v>
      </c>
      <c r="I6837">
        <v>604.77</v>
      </c>
      <c r="J6837">
        <v>4</v>
      </c>
      <c r="K6837">
        <v>60.48</v>
      </c>
    </row>
    <row r="6838" spans="1:11" x14ac:dyDescent="0.3">
      <c r="A6838" s="1">
        <v>42768</v>
      </c>
      <c r="B6838" s="3">
        <f>YEAR(salesdata[[#This Row],[Order Date]])</f>
        <v>2017</v>
      </c>
      <c r="C6838" s="3">
        <f>MONTH(salesdata[[#This Row],[Order Date]])</f>
        <v>2</v>
      </c>
      <c r="D6838" s="2" t="s">
        <v>1163</v>
      </c>
      <c r="E6838" s="2" t="s">
        <v>78</v>
      </c>
      <c r="F6838" s="2" t="s">
        <v>39</v>
      </c>
      <c r="G6838" s="2" t="s">
        <v>40</v>
      </c>
      <c r="H6838" s="2" t="s">
        <v>2408</v>
      </c>
      <c r="I6838">
        <v>59.97</v>
      </c>
      <c r="J6838">
        <v>5</v>
      </c>
      <c r="K6838">
        <v>-11.99</v>
      </c>
    </row>
    <row r="6839" spans="1:11" x14ac:dyDescent="0.3">
      <c r="A6839" s="1">
        <v>42768</v>
      </c>
      <c r="B6839" s="3">
        <f>YEAR(salesdata[[#This Row],[Order Date]])</f>
        <v>2017</v>
      </c>
      <c r="C6839" s="3">
        <f>MONTH(salesdata[[#This Row],[Order Date]])</f>
        <v>2</v>
      </c>
      <c r="D6839" s="2" t="s">
        <v>1163</v>
      </c>
      <c r="E6839" s="2" t="s">
        <v>78</v>
      </c>
      <c r="F6839" s="2" t="s">
        <v>11</v>
      </c>
      <c r="G6839" s="2" t="s">
        <v>12</v>
      </c>
      <c r="H6839" s="2" t="s">
        <v>1041</v>
      </c>
      <c r="I6839">
        <v>78.3</v>
      </c>
      <c r="J6839">
        <v>2</v>
      </c>
      <c r="K6839">
        <v>29.36</v>
      </c>
    </row>
    <row r="6840" spans="1:11" x14ac:dyDescent="0.3">
      <c r="A6840" s="1">
        <v>42768</v>
      </c>
      <c r="B6840" s="3">
        <f>YEAR(salesdata[[#This Row],[Order Date]])</f>
        <v>2017</v>
      </c>
      <c r="C6840" s="3">
        <f>MONTH(salesdata[[#This Row],[Order Date]])</f>
        <v>2</v>
      </c>
      <c r="D6840" s="2" t="s">
        <v>1163</v>
      </c>
      <c r="E6840" s="2" t="s">
        <v>78</v>
      </c>
      <c r="F6840" s="2" t="s">
        <v>11</v>
      </c>
      <c r="G6840" s="2" t="s">
        <v>43</v>
      </c>
      <c r="H6840" s="2" t="s">
        <v>160</v>
      </c>
      <c r="I6840">
        <v>21.46</v>
      </c>
      <c r="J6840">
        <v>9</v>
      </c>
      <c r="K6840">
        <v>6.97</v>
      </c>
    </row>
    <row r="6841" spans="1:11" x14ac:dyDescent="0.3">
      <c r="A6841" s="1">
        <v>42768</v>
      </c>
      <c r="B6841" s="3">
        <f>YEAR(salesdata[[#This Row],[Order Date]])</f>
        <v>2017</v>
      </c>
      <c r="C6841" s="3">
        <f>MONTH(salesdata[[#This Row],[Order Date]])</f>
        <v>2</v>
      </c>
      <c r="D6841" s="2" t="s">
        <v>537</v>
      </c>
      <c r="E6841" s="2" t="s">
        <v>27</v>
      </c>
      <c r="F6841" s="2" t="s">
        <v>34</v>
      </c>
      <c r="G6841" s="2" t="s">
        <v>47</v>
      </c>
      <c r="H6841" s="2" t="s">
        <v>920</v>
      </c>
      <c r="I6841">
        <v>86.26</v>
      </c>
      <c r="J6841">
        <v>2</v>
      </c>
      <c r="K6841">
        <v>29.33</v>
      </c>
    </row>
    <row r="6842" spans="1:11" x14ac:dyDescent="0.3">
      <c r="A6842" s="1">
        <v>42768</v>
      </c>
      <c r="B6842" s="3">
        <f>YEAR(salesdata[[#This Row],[Order Date]])</f>
        <v>2017</v>
      </c>
      <c r="C6842" s="3">
        <f>MONTH(salesdata[[#This Row],[Order Date]])</f>
        <v>2</v>
      </c>
      <c r="D6842" s="2" t="s">
        <v>537</v>
      </c>
      <c r="E6842" s="2" t="s">
        <v>27</v>
      </c>
      <c r="F6842" s="2" t="s">
        <v>11</v>
      </c>
      <c r="G6842" s="2" t="s">
        <v>18</v>
      </c>
      <c r="H6842" s="2" t="s">
        <v>1540</v>
      </c>
      <c r="I6842">
        <v>139.04</v>
      </c>
      <c r="J6842">
        <v>4</v>
      </c>
      <c r="K6842">
        <v>38.93</v>
      </c>
    </row>
    <row r="6843" spans="1:11" x14ac:dyDescent="0.3">
      <c r="A6843" s="1">
        <v>42768</v>
      </c>
      <c r="B6843" s="3">
        <f>YEAR(salesdata[[#This Row],[Order Date]])</f>
        <v>2017</v>
      </c>
      <c r="C6843" s="3">
        <f>MONTH(salesdata[[#This Row],[Order Date]])</f>
        <v>2</v>
      </c>
      <c r="D6843" s="2" t="s">
        <v>537</v>
      </c>
      <c r="E6843" s="2" t="s">
        <v>27</v>
      </c>
      <c r="F6843" s="2" t="s">
        <v>11</v>
      </c>
      <c r="G6843" s="2" t="s">
        <v>92</v>
      </c>
      <c r="H6843" s="2" t="s">
        <v>2644</v>
      </c>
      <c r="I6843">
        <v>46.8</v>
      </c>
      <c r="J6843">
        <v>4</v>
      </c>
      <c r="K6843">
        <v>16.38</v>
      </c>
    </row>
    <row r="6844" spans="1:11" x14ac:dyDescent="0.3">
      <c r="A6844" s="1">
        <v>42768</v>
      </c>
      <c r="B6844" s="3">
        <f>YEAR(salesdata[[#This Row],[Order Date]])</f>
        <v>2017</v>
      </c>
      <c r="C6844" s="3">
        <f>MONTH(salesdata[[#This Row],[Order Date]])</f>
        <v>2</v>
      </c>
      <c r="D6844" s="2" t="s">
        <v>2423</v>
      </c>
      <c r="E6844" s="2" t="s">
        <v>27</v>
      </c>
      <c r="F6844" s="2" t="s">
        <v>34</v>
      </c>
      <c r="G6844" s="2" t="s">
        <v>47</v>
      </c>
      <c r="H6844" s="2" t="s">
        <v>2140</v>
      </c>
      <c r="I6844">
        <v>210.58</v>
      </c>
      <c r="J6844">
        <v>2</v>
      </c>
      <c r="K6844">
        <v>12.63</v>
      </c>
    </row>
    <row r="6845" spans="1:11" x14ac:dyDescent="0.3">
      <c r="A6845" s="1">
        <v>42768</v>
      </c>
      <c r="B6845" s="3">
        <f>YEAR(salesdata[[#This Row],[Order Date]])</f>
        <v>2017</v>
      </c>
      <c r="C6845" s="3">
        <f>MONTH(salesdata[[#This Row],[Order Date]])</f>
        <v>2</v>
      </c>
      <c r="D6845" s="2" t="s">
        <v>2423</v>
      </c>
      <c r="E6845" s="2" t="s">
        <v>27</v>
      </c>
      <c r="F6845" s="2" t="s">
        <v>11</v>
      </c>
      <c r="G6845" s="2" t="s">
        <v>20</v>
      </c>
      <c r="H6845" s="2" t="s">
        <v>548</v>
      </c>
      <c r="I6845">
        <v>30.96</v>
      </c>
      <c r="J6845">
        <v>2</v>
      </c>
      <c r="K6845">
        <v>10.06</v>
      </c>
    </row>
    <row r="6846" spans="1:11" x14ac:dyDescent="0.3">
      <c r="A6846" s="1">
        <v>42768</v>
      </c>
      <c r="B6846" s="3">
        <f>YEAR(salesdata[[#This Row],[Order Date]])</f>
        <v>2017</v>
      </c>
      <c r="C6846" s="3">
        <f>MONTH(salesdata[[#This Row],[Order Date]])</f>
        <v>2</v>
      </c>
      <c r="D6846" s="2" t="s">
        <v>2423</v>
      </c>
      <c r="E6846" s="2" t="s">
        <v>27</v>
      </c>
      <c r="F6846" s="2" t="s">
        <v>39</v>
      </c>
      <c r="G6846" s="2" t="s">
        <v>302</v>
      </c>
      <c r="H6846" s="2" t="s">
        <v>2655</v>
      </c>
      <c r="I6846">
        <v>239.98</v>
      </c>
      <c r="J6846">
        <v>2</v>
      </c>
      <c r="K6846">
        <v>39</v>
      </c>
    </row>
    <row r="6847" spans="1:11" x14ac:dyDescent="0.3">
      <c r="A6847" s="1">
        <v>42769</v>
      </c>
      <c r="B6847" s="3">
        <f>YEAR(salesdata[[#This Row],[Order Date]])</f>
        <v>2017</v>
      </c>
      <c r="C6847" s="3">
        <f>MONTH(salesdata[[#This Row],[Order Date]])</f>
        <v>2</v>
      </c>
      <c r="D6847" s="2" t="s">
        <v>1738</v>
      </c>
      <c r="E6847" s="2" t="s">
        <v>78</v>
      </c>
      <c r="F6847" s="2" t="s">
        <v>11</v>
      </c>
      <c r="G6847" s="2" t="s">
        <v>20</v>
      </c>
      <c r="H6847" s="2" t="s">
        <v>425</v>
      </c>
      <c r="I6847">
        <v>5.23</v>
      </c>
      <c r="J6847">
        <v>3</v>
      </c>
      <c r="K6847">
        <v>-4.18</v>
      </c>
    </row>
    <row r="6848" spans="1:11" x14ac:dyDescent="0.3">
      <c r="A6848" s="1">
        <v>42769</v>
      </c>
      <c r="B6848" s="3">
        <f>YEAR(salesdata[[#This Row],[Order Date]])</f>
        <v>2017</v>
      </c>
      <c r="C6848" s="3">
        <f>MONTH(salesdata[[#This Row],[Order Date]])</f>
        <v>2</v>
      </c>
      <c r="D6848" s="2" t="s">
        <v>1738</v>
      </c>
      <c r="E6848" s="2" t="s">
        <v>78</v>
      </c>
      <c r="F6848" s="2" t="s">
        <v>11</v>
      </c>
      <c r="G6848" s="2" t="s">
        <v>18</v>
      </c>
      <c r="H6848" s="2" t="s">
        <v>308</v>
      </c>
      <c r="I6848">
        <v>285.55</v>
      </c>
      <c r="J6848">
        <v>2</v>
      </c>
      <c r="K6848">
        <v>35.69</v>
      </c>
    </row>
    <row r="6849" spans="1:11" x14ac:dyDescent="0.3">
      <c r="A6849" s="1">
        <v>42769</v>
      </c>
      <c r="B6849" s="3">
        <f>YEAR(salesdata[[#This Row],[Order Date]])</f>
        <v>2017</v>
      </c>
      <c r="C6849" s="3">
        <f>MONTH(salesdata[[#This Row],[Order Date]])</f>
        <v>2</v>
      </c>
      <c r="D6849" s="2" t="s">
        <v>233</v>
      </c>
      <c r="E6849" s="2" t="s">
        <v>123</v>
      </c>
      <c r="F6849" s="2" t="s">
        <v>11</v>
      </c>
      <c r="G6849" s="2" t="s">
        <v>20</v>
      </c>
      <c r="H6849" s="2" t="s">
        <v>1367</v>
      </c>
      <c r="I6849">
        <v>3.88</v>
      </c>
      <c r="J6849">
        <v>2</v>
      </c>
      <c r="K6849">
        <v>-2.59</v>
      </c>
    </row>
    <row r="6850" spans="1:11" x14ac:dyDescent="0.3">
      <c r="A6850" s="1">
        <v>42769</v>
      </c>
      <c r="B6850" s="3">
        <f>YEAR(salesdata[[#This Row],[Order Date]])</f>
        <v>2017</v>
      </c>
      <c r="C6850" s="3">
        <f>MONTH(salesdata[[#This Row],[Order Date]])</f>
        <v>2</v>
      </c>
      <c r="D6850" s="2" t="s">
        <v>233</v>
      </c>
      <c r="E6850" s="2" t="s">
        <v>123</v>
      </c>
      <c r="F6850" s="2" t="s">
        <v>11</v>
      </c>
      <c r="G6850" s="2" t="s">
        <v>12</v>
      </c>
      <c r="H6850" s="2" t="s">
        <v>2595</v>
      </c>
      <c r="I6850">
        <v>115.3</v>
      </c>
      <c r="J6850">
        <v>3</v>
      </c>
      <c r="K6850">
        <v>40.35</v>
      </c>
    </row>
    <row r="6851" spans="1:11" x14ac:dyDescent="0.3">
      <c r="A6851" s="1">
        <v>42769</v>
      </c>
      <c r="B6851" s="3">
        <f>YEAR(salesdata[[#This Row],[Order Date]])</f>
        <v>2017</v>
      </c>
      <c r="C6851" s="3">
        <f>MONTH(salesdata[[#This Row],[Order Date]])</f>
        <v>2</v>
      </c>
      <c r="D6851" s="2" t="s">
        <v>1513</v>
      </c>
      <c r="E6851" s="2" t="s">
        <v>15</v>
      </c>
      <c r="F6851" s="2" t="s">
        <v>11</v>
      </c>
      <c r="G6851" s="2" t="s">
        <v>12</v>
      </c>
      <c r="H6851" s="2" t="s">
        <v>836</v>
      </c>
      <c r="I6851">
        <v>5.18</v>
      </c>
      <c r="J6851">
        <v>1</v>
      </c>
      <c r="K6851">
        <v>1.81</v>
      </c>
    </row>
    <row r="6852" spans="1:11" x14ac:dyDescent="0.3">
      <c r="A6852" s="1">
        <v>42769</v>
      </c>
      <c r="B6852" s="3">
        <f>YEAR(salesdata[[#This Row],[Order Date]])</f>
        <v>2017</v>
      </c>
      <c r="C6852" s="3">
        <f>MONTH(salesdata[[#This Row],[Order Date]])</f>
        <v>2</v>
      </c>
      <c r="D6852" s="2" t="s">
        <v>1513</v>
      </c>
      <c r="E6852" s="2" t="s">
        <v>15</v>
      </c>
      <c r="F6852" s="2" t="s">
        <v>11</v>
      </c>
      <c r="G6852" s="2" t="s">
        <v>12</v>
      </c>
      <c r="H6852" s="2" t="s">
        <v>1601</v>
      </c>
      <c r="I6852">
        <v>65.58</v>
      </c>
      <c r="J6852">
        <v>2</v>
      </c>
      <c r="K6852">
        <v>23.77</v>
      </c>
    </row>
    <row r="6853" spans="1:11" x14ac:dyDescent="0.3">
      <c r="A6853" s="1">
        <v>42769</v>
      </c>
      <c r="B6853" s="3">
        <f>YEAR(salesdata[[#This Row],[Order Date]])</f>
        <v>2017</v>
      </c>
      <c r="C6853" s="3">
        <f>MONTH(salesdata[[#This Row],[Order Date]])</f>
        <v>2</v>
      </c>
      <c r="D6853" s="2" t="s">
        <v>1513</v>
      </c>
      <c r="E6853" s="2" t="s">
        <v>15</v>
      </c>
      <c r="F6853" s="2" t="s">
        <v>34</v>
      </c>
      <c r="G6853" s="2" t="s">
        <v>47</v>
      </c>
      <c r="H6853" s="2" t="s">
        <v>344</v>
      </c>
      <c r="I6853">
        <v>22.2</v>
      </c>
      <c r="J6853">
        <v>1</v>
      </c>
      <c r="K6853">
        <v>-26.09</v>
      </c>
    </row>
    <row r="6854" spans="1:11" x14ac:dyDescent="0.3">
      <c r="A6854" s="1">
        <v>42769</v>
      </c>
      <c r="B6854" s="3">
        <f>YEAR(salesdata[[#This Row],[Order Date]])</f>
        <v>2017</v>
      </c>
      <c r="C6854" s="3">
        <f>MONTH(salesdata[[#This Row],[Order Date]])</f>
        <v>2</v>
      </c>
      <c r="D6854" s="2" t="s">
        <v>1513</v>
      </c>
      <c r="E6854" s="2" t="s">
        <v>15</v>
      </c>
      <c r="F6854" s="2" t="s">
        <v>11</v>
      </c>
      <c r="G6854" s="2" t="s">
        <v>12</v>
      </c>
      <c r="H6854" s="2" t="s">
        <v>979</v>
      </c>
      <c r="I6854">
        <v>419.4</v>
      </c>
      <c r="J6854">
        <v>5</v>
      </c>
      <c r="K6854">
        <v>146.79</v>
      </c>
    </row>
    <row r="6855" spans="1:11" x14ac:dyDescent="0.3">
      <c r="A6855" s="1">
        <v>42770</v>
      </c>
      <c r="B6855" s="3">
        <f>YEAR(salesdata[[#This Row],[Order Date]])</f>
        <v>2017</v>
      </c>
      <c r="C6855" s="3">
        <f>MONTH(salesdata[[#This Row],[Order Date]])</f>
        <v>2</v>
      </c>
      <c r="D6855" s="2" t="s">
        <v>2294</v>
      </c>
      <c r="E6855" s="2" t="s">
        <v>149</v>
      </c>
      <c r="F6855" s="2" t="s">
        <v>11</v>
      </c>
      <c r="G6855" s="2" t="s">
        <v>92</v>
      </c>
      <c r="H6855" s="2" t="s">
        <v>333</v>
      </c>
      <c r="I6855">
        <v>32.67</v>
      </c>
      <c r="J6855">
        <v>3</v>
      </c>
      <c r="K6855">
        <v>8.49</v>
      </c>
    </row>
    <row r="6856" spans="1:11" x14ac:dyDescent="0.3">
      <c r="A6856" s="1">
        <v>42771</v>
      </c>
      <c r="B6856" s="3">
        <f>YEAR(salesdata[[#This Row],[Order Date]])</f>
        <v>2017</v>
      </c>
      <c r="C6856" s="3">
        <f>MONTH(salesdata[[#This Row],[Order Date]])</f>
        <v>2</v>
      </c>
      <c r="D6856" s="2" t="s">
        <v>352</v>
      </c>
      <c r="E6856" s="2" t="s">
        <v>10</v>
      </c>
      <c r="F6856" s="2" t="s">
        <v>11</v>
      </c>
      <c r="G6856" s="2" t="s">
        <v>20</v>
      </c>
      <c r="H6856" s="2" t="s">
        <v>37</v>
      </c>
      <c r="I6856">
        <v>243.99</v>
      </c>
      <c r="J6856">
        <v>4</v>
      </c>
      <c r="K6856">
        <v>-426.99</v>
      </c>
    </row>
    <row r="6857" spans="1:11" x14ac:dyDescent="0.3">
      <c r="A6857" s="1">
        <v>42771</v>
      </c>
      <c r="B6857" s="3">
        <f>YEAR(salesdata[[#This Row],[Order Date]])</f>
        <v>2017</v>
      </c>
      <c r="C6857" s="3">
        <f>MONTH(salesdata[[#This Row],[Order Date]])</f>
        <v>2</v>
      </c>
      <c r="D6857" s="2" t="s">
        <v>352</v>
      </c>
      <c r="E6857" s="2" t="s">
        <v>10</v>
      </c>
      <c r="F6857" s="2" t="s">
        <v>11</v>
      </c>
      <c r="G6857" s="2" t="s">
        <v>24</v>
      </c>
      <c r="H6857" s="2" t="s">
        <v>207</v>
      </c>
      <c r="I6857">
        <v>7.12</v>
      </c>
      <c r="J6857">
        <v>5</v>
      </c>
      <c r="K6857">
        <v>0.71</v>
      </c>
    </row>
    <row r="6858" spans="1:11" x14ac:dyDescent="0.3">
      <c r="A6858" s="1">
        <v>42771</v>
      </c>
      <c r="B6858" s="3">
        <f>YEAR(salesdata[[#This Row],[Order Date]])</f>
        <v>2017</v>
      </c>
      <c r="C6858" s="3">
        <f>MONTH(salesdata[[#This Row],[Order Date]])</f>
        <v>2</v>
      </c>
      <c r="D6858" s="2" t="s">
        <v>1446</v>
      </c>
      <c r="E6858" s="2" t="s">
        <v>27</v>
      </c>
      <c r="F6858" s="2" t="s">
        <v>11</v>
      </c>
      <c r="G6858" s="2" t="s">
        <v>92</v>
      </c>
      <c r="H6858" s="2" t="s">
        <v>2291</v>
      </c>
      <c r="I6858">
        <v>1640.7</v>
      </c>
      <c r="J6858">
        <v>5</v>
      </c>
      <c r="K6858">
        <v>459.4</v>
      </c>
    </row>
    <row r="6859" spans="1:11" x14ac:dyDescent="0.3">
      <c r="A6859" s="1">
        <v>42771</v>
      </c>
      <c r="B6859" s="3">
        <f>YEAR(salesdata[[#This Row],[Order Date]])</f>
        <v>2017</v>
      </c>
      <c r="C6859" s="3">
        <f>MONTH(salesdata[[#This Row],[Order Date]])</f>
        <v>2</v>
      </c>
      <c r="D6859" s="2" t="s">
        <v>1446</v>
      </c>
      <c r="E6859" s="2" t="s">
        <v>27</v>
      </c>
      <c r="F6859" s="2" t="s">
        <v>39</v>
      </c>
      <c r="G6859" s="2" t="s">
        <v>40</v>
      </c>
      <c r="H6859" s="2" t="s">
        <v>745</v>
      </c>
      <c r="I6859">
        <v>371.2</v>
      </c>
      <c r="J6859">
        <v>5</v>
      </c>
      <c r="K6859">
        <v>41.76</v>
      </c>
    </row>
    <row r="6860" spans="1:11" x14ac:dyDescent="0.3">
      <c r="A6860" s="1">
        <v>42772</v>
      </c>
      <c r="B6860" s="3">
        <f>YEAR(salesdata[[#This Row],[Order Date]])</f>
        <v>2017</v>
      </c>
      <c r="C6860" s="3">
        <f>MONTH(salesdata[[#This Row],[Order Date]])</f>
        <v>2</v>
      </c>
      <c r="D6860" s="2" t="s">
        <v>107</v>
      </c>
      <c r="E6860" s="2" t="s">
        <v>55</v>
      </c>
      <c r="F6860" s="2" t="s">
        <v>34</v>
      </c>
      <c r="G6860" s="2" t="s">
        <v>74</v>
      </c>
      <c r="H6860" s="2" t="s">
        <v>1637</v>
      </c>
      <c r="I6860">
        <v>359.97</v>
      </c>
      <c r="J6860">
        <v>3</v>
      </c>
      <c r="K6860">
        <v>79.19</v>
      </c>
    </row>
    <row r="6861" spans="1:11" x14ac:dyDescent="0.3">
      <c r="A6861" s="1">
        <v>42772</v>
      </c>
      <c r="B6861" s="3">
        <f>YEAR(salesdata[[#This Row],[Order Date]])</f>
        <v>2017</v>
      </c>
      <c r="C6861" s="3">
        <f>MONTH(salesdata[[#This Row],[Order Date]])</f>
        <v>2</v>
      </c>
      <c r="D6861" s="2" t="s">
        <v>2456</v>
      </c>
      <c r="E6861" s="2" t="s">
        <v>149</v>
      </c>
      <c r="F6861" s="2" t="s">
        <v>34</v>
      </c>
      <c r="G6861" s="2" t="s">
        <v>74</v>
      </c>
      <c r="H6861" s="2" t="s">
        <v>1930</v>
      </c>
      <c r="I6861">
        <v>240.78</v>
      </c>
      <c r="J6861">
        <v>1</v>
      </c>
      <c r="K6861">
        <v>30.1</v>
      </c>
    </row>
    <row r="6862" spans="1:11" x14ac:dyDescent="0.3">
      <c r="A6862" s="1">
        <v>42772</v>
      </c>
      <c r="B6862" s="3">
        <f>YEAR(salesdata[[#This Row],[Order Date]])</f>
        <v>2017</v>
      </c>
      <c r="C6862" s="3">
        <f>MONTH(salesdata[[#This Row],[Order Date]])</f>
        <v>2</v>
      </c>
      <c r="D6862" s="2" t="s">
        <v>1463</v>
      </c>
      <c r="E6862" s="2" t="s">
        <v>149</v>
      </c>
      <c r="F6862" s="2" t="s">
        <v>39</v>
      </c>
      <c r="G6862" s="2" t="s">
        <v>40</v>
      </c>
      <c r="H6862" s="2" t="s">
        <v>751</v>
      </c>
      <c r="I6862">
        <v>227.46</v>
      </c>
      <c r="J6862">
        <v>6</v>
      </c>
      <c r="K6862">
        <v>65.959999999999994</v>
      </c>
    </row>
    <row r="6863" spans="1:11" x14ac:dyDescent="0.3">
      <c r="A6863" s="1">
        <v>42772</v>
      </c>
      <c r="B6863" s="3">
        <f>YEAR(salesdata[[#This Row],[Order Date]])</f>
        <v>2017</v>
      </c>
      <c r="C6863" s="3">
        <f>MONTH(salesdata[[#This Row],[Order Date]])</f>
        <v>2</v>
      </c>
      <c r="D6863" s="2" t="s">
        <v>1463</v>
      </c>
      <c r="E6863" s="2" t="s">
        <v>149</v>
      </c>
      <c r="F6863" s="2" t="s">
        <v>11</v>
      </c>
      <c r="G6863" s="2" t="s">
        <v>20</v>
      </c>
      <c r="H6863" s="2" t="s">
        <v>2524</v>
      </c>
      <c r="I6863">
        <v>46.24</v>
      </c>
      <c r="J6863">
        <v>4</v>
      </c>
      <c r="K6863">
        <v>15.61</v>
      </c>
    </row>
    <row r="6864" spans="1:11" x14ac:dyDescent="0.3">
      <c r="A6864" s="1">
        <v>42772</v>
      </c>
      <c r="B6864" s="3">
        <f>YEAR(salesdata[[#This Row],[Order Date]])</f>
        <v>2017</v>
      </c>
      <c r="C6864" s="3">
        <f>MONTH(salesdata[[#This Row],[Order Date]])</f>
        <v>2</v>
      </c>
      <c r="D6864" s="2" t="s">
        <v>2117</v>
      </c>
      <c r="E6864" s="2" t="s">
        <v>27</v>
      </c>
      <c r="F6864" s="2" t="s">
        <v>11</v>
      </c>
      <c r="G6864" s="2" t="s">
        <v>12</v>
      </c>
      <c r="H6864" s="2" t="s">
        <v>442</v>
      </c>
      <c r="I6864">
        <v>29.9</v>
      </c>
      <c r="J6864">
        <v>5</v>
      </c>
      <c r="K6864">
        <v>13.46</v>
      </c>
    </row>
    <row r="6865" spans="1:11" x14ac:dyDescent="0.3">
      <c r="A6865" s="1">
        <v>42775</v>
      </c>
      <c r="B6865" s="3">
        <f>YEAR(salesdata[[#This Row],[Order Date]])</f>
        <v>2017</v>
      </c>
      <c r="C6865" s="3">
        <f>MONTH(salesdata[[#This Row],[Order Date]])</f>
        <v>2</v>
      </c>
      <c r="D6865" s="2" t="s">
        <v>2365</v>
      </c>
      <c r="E6865" s="2" t="s">
        <v>10</v>
      </c>
      <c r="F6865" s="2" t="s">
        <v>11</v>
      </c>
      <c r="G6865" s="2" t="s">
        <v>20</v>
      </c>
      <c r="H6865" s="2" t="s">
        <v>2488</v>
      </c>
      <c r="I6865">
        <v>252.78</v>
      </c>
      <c r="J6865">
        <v>4</v>
      </c>
      <c r="K6865">
        <v>-417.09</v>
      </c>
    </row>
    <row r="6866" spans="1:11" x14ac:dyDescent="0.3">
      <c r="A6866" s="1">
        <v>42775</v>
      </c>
      <c r="B6866" s="3">
        <f>YEAR(salesdata[[#This Row],[Order Date]])</f>
        <v>2017</v>
      </c>
      <c r="C6866" s="3">
        <f>MONTH(salesdata[[#This Row],[Order Date]])</f>
        <v>2</v>
      </c>
      <c r="D6866" s="2" t="s">
        <v>2365</v>
      </c>
      <c r="E6866" s="2" t="s">
        <v>10</v>
      </c>
      <c r="F6866" s="2" t="s">
        <v>39</v>
      </c>
      <c r="G6866" s="2" t="s">
        <v>52</v>
      </c>
      <c r="H6866" s="2" t="s">
        <v>2002</v>
      </c>
      <c r="I6866">
        <v>127.98</v>
      </c>
      <c r="J6866">
        <v>2</v>
      </c>
      <c r="K6866">
        <v>16</v>
      </c>
    </row>
    <row r="6867" spans="1:11" x14ac:dyDescent="0.3">
      <c r="A6867" s="1">
        <v>42775</v>
      </c>
      <c r="B6867" s="3">
        <f>YEAR(salesdata[[#This Row],[Order Date]])</f>
        <v>2017</v>
      </c>
      <c r="C6867" s="3">
        <f>MONTH(salesdata[[#This Row],[Order Date]])</f>
        <v>2</v>
      </c>
      <c r="D6867" s="2" t="s">
        <v>2365</v>
      </c>
      <c r="E6867" s="2" t="s">
        <v>10</v>
      </c>
      <c r="F6867" s="2" t="s">
        <v>34</v>
      </c>
      <c r="G6867" s="2" t="s">
        <v>47</v>
      </c>
      <c r="H6867" s="2" t="s">
        <v>849</v>
      </c>
      <c r="I6867">
        <v>3.98</v>
      </c>
      <c r="J6867">
        <v>2</v>
      </c>
      <c r="K6867">
        <v>-2.69</v>
      </c>
    </row>
    <row r="6868" spans="1:11" x14ac:dyDescent="0.3">
      <c r="A6868" s="1">
        <v>42775</v>
      </c>
      <c r="B6868" s="3">
        <f>YEAR(salesdata[[#This Row],[Order Date]])</f>
        <v>2017</v>
      </c>
      <c r="C6868" s="3">
        <f>MONTH(salesdata[[#This Row],[Order Date]])</f>
        <v>2</v>
      </c>
      <c r="D6868" s="2" t="s">
        <v>2365</v>
      </c>
      <c r="E6868" s="2" t="s">
        <v>10</v>
      </c>
      <c r="F6868" s="2" t="s">
        <v>11</v>
      </c>
      <c r="G6868" s="2" t="s">
        <v>92</v>
      </c>
      <c r="H6868" s="2" t="s">
        <v>2621</v>
      </c>
      <c r="I6868">
        <v>12.99</v>
      </c>
      <c r="J6868">
        <v>2</v>
      </c>
      <c r="K6868">
        <v>-32.479999999999997</v>
      </c>
    </row>
    <row r="6869" spans="1:11" x14ac:dyDescent="0.3">
      <c r="A6869" s="1">
        <v>42775</v>
      </c>
      <c r="B6869" s="3">
        <f>YEAR(salesdata[[#This Row],[Order Date]])</f>
        <v>2017</v>
      </c>
      <c r="C6869" s="3">
        <f>MONTH(salesdata[[#This Row],[Order Date]])</f>
        <v>2</v>
      </c>
      <c r="D6869" s="2" t="s">
        <v>197</v>
      </c>
      <c r="E6869" s="2" t="s">
        <v>27</v>
      </c>
      <c r="F6869" s="2" t="s">
        <v>34</v>
      </c>
      <c r="G6869" s="2" t="s">
        <v>47</v>
      </c>
      <c r="H6869" s="2" t="s">
        <v>1543</v>
      </c>
      <c r="I6869">
        <v>21.12</v>
      </c>
      <c r="J6869">
        <v>4</v>
      </c>
      <c r="K6869">
        <v>6.55</v>
      </c>
    </row>
    <row r="6870" spans="1:11" x14ac:dyDescent="0.3">
      <c r="A6870" s="1">
        <v>42775</v>
      </c>
      <c r="B6870" s="3">
        <f>YEAR(salesdata[[#This Row],[Order Date]])</f>
        <v>2017</v>
      </c>
      <c r="C6870" s="3">
        <f>MONTH(salesdata[[#This Row],[Order Date]])</f>
        <v>2</v>
      </c>
      <c r="D6870" s="2" t="s">
        <v>784</v>
      </c>
      <c r="E6870" s="2" t="s">
        <v>27</v>
      </c>
      <c r="F6870" s="2" t="s">
        <v>11</v>
      </c>
      <c r="G6870" s="2" t="s">
        <v>18</v>
      </c>
      <c r="H6870" s="2" t="s">
        <v>257</v>
      </c>
      <c r="I6870">
        <v>354.9</v>
      </c>
      <c r="J6870">
        <v>5</v>
      </c>
      <c r="K6870">
        <v>17.75</v>
      </c>
    </row>
    <row r="6871" spans="1:11" x14ac:dyDescent="0.3">
      <c r="A6871" s="1">
        <v>42776</v>
      </c>
      <c r="B6871" s="3">
        <f>YEAR(salesdata[[#This Row],[Order Date]])</f>
        <v>2017</v>
      </c>
      <c r="C6871" s="3">
        <f>MONTH(salesdata[[#This Row],[Order Date]])</f>
        <v>2</v>
      </c>
      <c r="D6871" s="2" t="s">
        <v>401</v>
      </c>
      <c r="E6871" s="2" t="s">
        <v>27</v>
      </c>
      <c r="F6871" s="2" t="s">
        <v>34</v>
      </c>
      <c r="G6871" s="2" t="s">
        <v>74</v>
      </c>
      <c r="H6871" s="2" t="s">
        <v>1637</v>
      </c>
      <c r="I6871">
        <v>203.98</v>
      </c>
      <c r="J6871">
        <v>2</v>
      </c>
      <c r="K6871">
        <v>16.8</v>
      </c>
    </row>
    <row r="6872" spans="1:11" x14ac:dyDescent="0.3">
      <c r="A6872" s="1">
        <v>42776</v>
      </c>
      <c r="B6872" s="3">
        <f>YEAR(salesdata[[#This Row],[Order Date]])</f>
        <v>2017</v>
      </c>
      <c r="C6872" s="3">
        <f>MONTH(salesdata[[#This Row],[Order Date]])</f>
        <v>2</v>
      </c>
      <c r="D6872" s="2" t="s">
        <v>204</v>
      </c>
      <c r="E6872" s="2" t="s">
        <v>531</v>
      </c>
      <c r="F6872" s="2" t="s">
        <v>11</v>
      </c>
      <c r="G6872" s="2" t="s">
        <v>12</v>
      </c>
      <c r="H6872" s="2" t="s">
        <v>2240</v>
      </c>
      <c r="I6872">
        <v>23.12</v>
      </c>
      <c r="J6872">
        <v>4</v>
      </c>
      <c r="K6872">
        <v>11.33</v>
      </c>
    </row>
    <row r="6873" spans="1:11" x14ac:dyDescent="0.3">
      <c r="A6873" s="1">
        <v>42777</v>
      </c>
      <c r="B6873" s="3">
        <f>YEAR(salesdata[[#This Row],[Order Date]])</f>
        <v>2017</v>
      </c>
      <c r="C6873" s="3">
        <f>MONTH(salesdata[[#This Row],[Order Date]])</f>
        <v>2</v>
      </c>
      <c r="D6873" s="2" t="s">
        <v>659</v>
      </c>
      <c r="E6873" s="2" t="s">
        <v>27</v>
      </c>
      <c r="F6873" s="2" t="s">
        <v>11</v>
      </c>
      <c r="G6873" s="2" t="s">
        <v>20</v>
      </c>
      <c r="H6873" s="2" t="s">
        <v>972</v>
      </c>
      <c r="I6873">
        <v>21.34</v>
      </c>
      <c r="J6873">
        <v>7</v>
      </c>
      <c r="K6873">
        <v>7.73</v>
      </c>
    </row>
    <row r="6874" spans="1:11" x14ac:dyDescent="0.3">
      <c r="A6874" s="1">
        <v>42777</v>
      </c>
      <c r="B6874" s="3">
        <f>YEAR(salesdata[[#This Row],[Order Date]])</f>
        <v>2017</v>
      </c>
      <c r="C6874" s="3">
        <f>MONTH(salesdata[[#This Row],[Order Date]])</f>
        <v>2</v>
      </c>
      <c r="D6874" s="2" t="s">
        <v>1788</v>
      </c>
      <c r="E6874" s="2" t="s">
        <v>164</v>
      </c>
      <c r="F6874" s="2" t="s">
        <v>34</v>
      </c>
      <c r="G6874" s="2" t="s">
        <v>35</v>
      </c>
      <c r="H6874" s="2" t="s">
        <v>274</v>
      </c>
      <c r="I6874">
        <v>963.14</v>
      </c>
      <c r="J6874">
        <v>4</v>
      </c>
      <c r="K6874">
        <v>108.35</v>
      </c>
    </row>
    <row r="6875" spans="1:11" x14ac:dyDescent="0.3">
      <c r="A6875" s="1">
        <v>42777</v>
      </c>
      <c r="B6875" s="3">
        <f>YEAR(salesdata[[#This Row],[Order Date]])</f>
        <v>2017</v>
      </c>
      <c r="C6875" s="3">
        <f>MONTH(salesdata[[#This Row],[Order Date]])</f>
        <v>2</v>
      </c>
      <c r="D6875" s="2" t="s">
        <v>1788</v>
      </c>
      <c r="E6875" s="2" t="s">
        <v>164</v>
      </c>
      <c r="F6875" s="2" t="s">
        <v>39</v>
      </c>
      <c r="G6875" s="2" t="s">
        <v>40</v>
      </c>
      <c r="H6875" s="2" t="s">
        <v>901</v>
      </c>
      <c r="I6875">
        <v>88.78</v>
      </c>
      <c r="J6875">
        <v>3</v>
      </c>
      <c r="K6875">
        <v>7.77</v>
      </c>
    </row>
    <row r="6876" spans="1:11" x14ac:dyDescent="0.3">
      <c r="A6876" s="1">
        <v>42777</v>
      </c>
      <c r="B6876" s="3">
        <f>YEAR(salesdata[[#This Row],[Order Date]])</f>
        <v>2017</v>
      </c>
      <c r="C6876" s="3">
        <f>MONTH(salesdata[[#This Row],[Order Date]])</f>
        <v>2</v>
      </c>
      <c r="D6876" s="2" t="s">
        <v>1131</v>
      </c>
      <c r="E6876" s="2" t="s">
        <v>149</v>
      </c>
      <c r="F6876" s="2" t="s">
        <v>11</v>
      </c>
      <c r="G6876" s="2" t="s">
        <v>16</v>
      </c>
      <c r="H6876" s="2" t="s">
        <v>2476</v>
      </c>
      <c r="I6876">
        <v>20.7</v>
      </c>
      <c r="J6876">
        <v>2</v>
      </c>
      <c r="K6876">
        <v>9.94</v>
      </c>
    </row>
    <row r="6877" spans="1:11" x14ac:dyDescent="0.3">
      <c r="A6877" s="1">
        <v>42777</v>
      </c>
      <c r="B6877" s="3">
        <f>YEAR(salesdata[[#This Row],[Order Date]])</f>
        <v>2017</v>
      </c>
      <c r="C6877" s="3">
        <f>MONTH(salesdata[[#This Row],[Order Date]])</f>
        <v>2</v>
      </c>
      <c r="D6877" s="2" t="s">
        <v>736</v>
      </c>
      <c r="E6877" s="2" t="s">
        <v>78</v>
      </c>
      <c r="F6877" s="2" t="s">
        <v>34</v>
      </c>
      <c r="G6877" s="2" t="s">
        <v>47</v>
      </c>
      <c r="H6877" s="2" t="s">
        <v>2442</v>
      </c>
      <c r="I6877">
        <v>147.57</v>
      </c>
      <c r="J6877">
        <v>2</v>
      </c>
      <c r="K6877">
        <v>-3.69</v>
      </c>
    </row>
    <row r="6878" spans="1:11" x14ac:dyDescent="0.3">
      <c r="A6878" s="1">
        <v>42779</v>
      </c>
      <c r="B6878" s="3">
        <f>YEAR(salesdata[[#This Row],[Order Date]])</f>
        <v>2017</v>
      </c>
      <c r="C6878" s="3">
        <f>MONTH(salesdata[[#This Row],[Order Date]])</f>
        <v>2</v>
      </c>
      <c r="D6878" s="2" t="s">
        <v>2209</v>
      </c>
      <c r="E6878" s="2" t="s">
        <v>164</v>
      </c>
      <c r="F6878" s="2" t="s">
        <v>11</v>
      </c>
      <c r="G6878" s="2" t="s">
        <v>24</v>
      </c>
      <c r="H6878" s="2" t="s">
        <v>2084</v>
      </c>
      <c r="I6878">
        <v>6.63</v>
      </c>
      <c r="J6878">
        <v>3</v>
      </c>
      <c r="K6878">
        <v>1.79</v>
      </c>
    </row>
    <row r="6879" spans="1:11" x14ac:dyDescent="0.3">
      <c r="A6879" s="1">
        <v>42779</v>
      </c>
      <c r="B6879" s="3">
        <f>YEAR(salesdata[[#This Row],[Order Date]])</f>
        <v>2017</v>
      </c>
      <c r="C6879" s="3">
        <f>MONTH(salesdata[[#This Row],[Order Date]])</f>
        <v>2</v>
      </c>
      <c r="D6879" s="2" t="s">
        <v>2209</v>
      </c>
      <c r="E6879" s="2" t="s">
        <v>164</v>
      </c>
      <c r="F6879" s="2" t="s">
        <v>39</v>
      </c>
      <c r="G6879" s="2" t="s">
        <v>52</v>
      </c>
      <c r="H6879" s="2" t="s">
        <v>2125</v>
      </c>
      <c r="I6879">
        <v>799.96</v>
      </c>
      <c r="J6879">
        <v>4</v>
      </c>
      <c r="K6879">
        <v>343.98</v>
      </c>
    </row>
    <row r="6880" spans="1:11" x14ac:dyDescent="0.3">
      <c r="A6880" s="1">
        <v>42779</v>
      </c>
      <c r="B6880" s="3">
        <f>YEAR(salesdata[[#This Row],[Order Date]])</f>
        <v>2017</v>
      </c>
      <c r="C6880" s="3">
        <f>MONTH(salesdata[[#This Row],[Order Date]])</f>
        <v>2</v>
      </c>
      <c r="D6880" s="2" t="s">
        <v>2209</v>
      </c>
      <c r="E6880" s="2" t="s">
        <v>164</v>
      </c>
      <c r="F6880" s="2" t="s">
        <v>34</v>
      </c>
      <c r="G6880" s="2" t="s">
        <v>47</v>
      </c>
      <c r="H6880" s="2" t="s">
        <v>2366</v>
      </c>
      <c r="I6880">
        <v>107.53</v>
      </c>
      <c r="J6880">
        <v>1</v>
      </c>
      <c r="K6880">
        <v>21.51</v>
      </c>
    </row>
    <row r="6881" spans="1:11" x14ac:dyDescent="0.3">
      <c r="A6881" s="1">
        <v>42779</v>
      </c>
      <c r="B6881" s="3">
        <f>YEAR(salesdata[[#This Row],[Order Date]])</f>
        <v>2017</v>
      </c>
      <c r="C6881" s="3">
        <f>MONTH(salesdata[[#This Row],[Order Date]])</f>
        <v>2</v>
      </c>
      <c r="D6881" s="2" t="s">
        <v>523</v>
      </c>
      <c r="E6881" s="2" t="s">
        <v>531</v>
      </c>
      <c r="F6881" s="2" t="s">
        <v>11</v>
      </c>
      <c r="G6881" s="2" t="s">
        <v>200</v>
      </c>
      <c r="H6881" s="2" t="s">
        <v>1960</v>
      </c>
      <c r="I6881">
        <v>25.02</v>
      </c>
      <c r="J6881">
        <v>3</v>
      </c>
      <c r="K6881">
        <v>6.51</v>
      </c>
    </row>
    <row r="6882" spans="1:11" x14ac:dyDescent="0.3">
      <c r="A6882" s="1">
        <v>42779</v>
      </c>
      <c r="B6882" s="3">
        <f>YEAR(salesdata[[#This Row],[Order Date]])</f>
        <v>2017</v>
      </c>
      <c r="C6882" s="3">
        <f>MONTH(salesdata[[#This Row],[Order Date]])</f>
        <v>2</v>
      </c>
      <c r="D6882" s="2" t="s">
        <v>523</v>
      </c>
      <c r="E6882" s="2" t="s">
        <v>531</v>
      </c>
      <c r="F6882" s="2" t="s">
        <v>11</v>
      </c>
      <c r="G6882" s="2" t="s">
        <v>24</v>
      </c>
      <c r="H6882" s="2" t="s">
        <v>2028</v>
      </c>
      <c r="I6882">
        <v>10.71</v>
      </c>
      <c r="J6882">
        <v>3</v>
      </c>
      <c r="K6882">
        <v>2.78</v>
      </c>
    </row>
    <row r="6883" spans="1:11" x14ac:dyDescent="0.3">
      <c r="A6883" s="1">
        <v>42779</v>
      </c>
      <c r="B6883" s="3">
        <f>YEAR(salesdata[[#This Row],[Order Date]])</f>
        <v>2017</v>
      </c>
      <c r="C6883" s="3">
        <f>MONTH(salesdata[[#This Row],[Order Date]])</f>
        <v>2</v>
      </c>
      <c r="D6883" s="2" t="s">
        <v>1161</v>
      </c>
      <c r="E6883" s="2" t="s">
        <v>149</v>
      </c>
      <c r="F6883" s="2" t="s">
        <v>11</v>
      </c>
      <c r="G6883" s="2" t="s">
        <v>12</v>
      </c>
      <c r="H6883" s="2" t="s">
        <v>1470</v>
      </c>
      <c r="I6883">
        <v>17.940000000000001</v>
      </c>
      <c r="J6883">
        <v>3</v>
      </c>
      <c r="K6883">
        <v>8.7899999999999991</v>
      </c>
    </row>
    <row r="6884" spans="1:11" x14ac:dyDescent="0.3">
      <c r="A6884" s="1">
        <v>42779</v>
      </c>
      <c r="B6884" s="3">
        <f>YEAR(salesdata[[#This Row],[Order Date]])</f>
        <v>2017</v>
      </c>
      <c r="C6884" s="3">
        <f>MONTH(salesdata[[#This Row],[Order Date]])</f>
        <v>2</v>
      </c>
      <c r="D6884" s="2" t="s">
        <v>935</v>
      </c>
      <c r="E6884" s="2" t="s">
        <v>315</v>
      </c>
      <c r="F6884" s="2" t="s">
        <v>11</v>
      </c>
      <c r="G6884" s="2" t="s">
        <v>92</v>
      </c>
      <c r="H6884" s="2" t="s">
        <v>1244</v>
      </c>
      <c r="I6884">
        <v>90.64</v>
      </c>
      <c r="J6884">
        <v>8</v>
      </c>
      <c r="K6884">
        <v>38.979999999999997</v>
      </c>
    </row>
    <row r="6885" spans="1:11" x14ac:dyDescent="0.3">
      <c r="A6885" s="1">
        <v>42782</v>
      </c>
      <c r="B6885" s="3">
        <f>YEAR(salesdata[[#This Row],[Order Date]])</f>
        <v>2017</v>
      </c>
      <c r="C6885" s="3">
        <f>MONTH(salesdata[[#This Row],[Order Date]])</f>
        <v>2</v>
      </c>
      <c r="D6885" s="2" t="s">
        <v>1027</v>
      </c>
      <c r="E6885" s="2" t="s">
        <v>149</v>
      </c>
      <c r="F6885" s="2" t="s">
        <v>11</v>
      </c>
      <c r="G6885" s="2" t="s">
        <v>12</v>
      </c>
      <c r="H6885" s="2" t="s">
        <v>1583</v>
      </c>
      <c r="I6885">
        <v>37.94</v>
      </c>
      <c r="J6885">
        <v>2</v>
      </c>
      <c r="K6885">
        <v>18.21</v>
      </c>
    </row>
    <row r="6886" spans="1:11" x14ac:dyDescent="0.3">
      <c r="A6886" s="1">
        <v>42782</v>
      </c>
      <c r="B6886" s="3">
        <f>YEAR(salesdata[[#This Row],[Order Date]])</f>
        <v>2017</v>
      </c>
      <c r="C6886" s="3">
        <f>MONTH(salesdata[[#This Row],[Order Date]])</f>
        <v>2</v>
      </c>
      <c r="D6886" s="2" t="s">
        <v>1696</v>
      </c>
      <c r="E6886" s="2" t="s">
        <v>613</v>
      </c>
      <c r="F6886" s="2" t="s">
        <v>11</v>
      </c>
      <c r="G6886" s="2" t="s">
        <v>18</v>
      </c>
      <c r="H6886" s="2" t="s">
        <v>1440</v>
      </c>
      <c r="I6886">
        <v>579.51</v>
      </c>
      <c r="J6886">
        <v>3</v>
      </c>
      <c r="K6886">
        <v>81.13</v>
      </c>
    </row>
    <row r="6887" spans="1:11" x14ac:dyDescent="0.3">
      <c r="A6887" s="1">
        <v>42782</v>
      </c>
      <c r="B6887" s="3">
        <f>YEAR(salesdata[[#This Row],[Order Date]])</f>
        <v>2017</v>
      </c>
      <c r="C6887" s="3">
        <f>MONTH(salesdata[[#This Row],[Order Date]])</f>
        <v>2</v>
      </c>
      <c r="D6887" s="2" t="s">
        <v>1696</v>
      </c>
      <c r="E6887" s="2" t="s">
        <v>613</v>
      </c>
      <c r="F6887" s="2" t="s">
        <v>39</v>
      </c>
      <c r="G6887" s="2" t="s">
        <v>40</v>
      </c>
      <c r="H6887" s="2" t="s">
        <v>2213</v>
      </c>
      <c r="I6887">
        <v>14.99</v>
      </c>
      <c r="J6887">
        <v>1</v>
      </c>
      <c r="K6887">
        <v>7.35</v>
      </c>
    </row>
    <row r="6888" spans="1:11" x14ac:dyDescent="0.3">
      <c r="A6888" s="1">
        <v>42782</v>
      </c>
      <c r="B6888" s="3">
        <f>YEAR(salesdata[[#This Row],[Order Date]])</f>
        <v>2017</v>
      </c>
      <c r="C6888" s="3">
        <f>MONTH(salesdata[[#This Row],[Order Date]])</f>
        <v>2</v>
      </c>
      <c r="D6888" s="2" t="s">
        <v>225</v>
      </c>
      <c r="E6888" s="2" t="s">
        <v>15</v>
      </c>
      <c r="F6888" s="2" t="s">
        <v>11</v>
      </c>
      <c r="G6888" s="2" t="s">
        <v>43</v>
      </c>
      <c r="H6888" s="2" t="s">
        <v>1109</v>
      </c>
      <c r="I6888">
        <v>18.37</v>
      </c>
      <c r="J6888">
        <v>2</v>
      </c>
      <c r="K6888">
        <v>6.2</v>
      </c>
    </row>
    <row r="6889" spans="1:11" x14ac:dyDescent="0.3">
      <c r="A6889" s="1">
        <v>42782</v>
      </c>
      <c r="B6889" s="3">
        <f>YEAR(salesdata[[#This Row],[Order Date]])</f>
        <v>2017</v>
      </c>
      <c r="C6889" s="3">
        <f>MONTH(salesdata[[#This Row],[Order Date]])</f>
        <v>2</v>
      </c>
      <c r="D6889" s="2" t="s">
        <v>225</v>
      </c>
      <c r="E6889" s="2" t="s">
        <v>15</v>
      </c>
      <c r="F6889" s="2" t="s">
        <v>34</v>
      </c>
      <c r="G6889" s="2" t="s">
        <v>35</v>
      </c>
      <c r="H6889" s="2" t="s">
        <v>36</v>
      </c>
      <c r="I6889">
        <v>600.55999999999995</v>
      </c>
      <c r="J6889">
        <v>3</v>
      </c>
      <c r="K6889">
        <v>-8.58</v>
      </c>
    </row>
    <row r="6890" spans="1:11" x14ac:dyDescent="0.3">
      <c r="A6890" s="1">
        <v>42782</v>
      </c>
      <c r="B6890" s="3">
        <f>YEAR(salesdata[[#This Row],[Order Date]])</f>
        <v>2017</v>
      </c>
      <c r="C6890" s="3">
        <f>MONTH(salesdata[[#This Row],[Order Date]])</f>
        <v>2</v>
      </c>
      <c r="D6890" s="2" t="s">
        <v>225</v>
      </c>
      <c r="E6890" s="2" t="s">
        <v>15</v>
      </c>
      <c r="F6890" s="2" t="s">
        <v>11</v>
      </c>
      <c r="G6890" s="2" t="s">
        <v>18</v>
      </c>
      <c r="H6890" s="2" t="s">
        <v>1439</v>
      </c>
      <c r="I6890">
        <v>50.35</v>
      </c>
      <c r="J6890">
        <v>3</v>
      </c>
      <c r="K6890">
        <v>-8.18</v>
      </c>
    </row>
    <row r="6891" spans="1:11" x14ac:dyDescent="0.3">
      <c r="A6891" s="1">
        <v>42782</v>
      </c>
      <c r="B6891" s="3">
        <f>YEAR(salesdata[[#This Row],[Order Date]])</f>
        <v>2017</v>
      </c>
      <c r="C6891" s="3">
        <f>MONTH(salesdata[[#This Row],[Order Date]])</f>
        <v>2</v>
      </c>
      <c r="D6891" s="2" t="s">
        <v>225</v>
      </c>
      <c r="E6891" s="2" t="s">
        <v>15</v>
      </c>
      <c r="F6891" s="2" t="s">
        <v>11</v>
      </c>
      <c r="G6891" s="2" t="s">
        <v>24</v>
      </c>
      <c r="H6891" s="2" t="s">
        <v>51</v>
      </c>
      <c r="I6891">
        <v>28.03</v>
      </c>
      <c r="J6891">
        <v>6</v>
      </c>
      <c r="K6891">
        <v>3.5</v>
      </c>
    </row>
    <row r="6892" spans="1:11" x14ac:dyDescent="0.3">
      <c r="A6892" s="1">
        <v>42782</v>
      </c>
      <c r="B6892" s="3">
        <f>YEAR(salesdata[[#This Row],[Order Date]])</f>
        <v>2017</v>
      </c>
      <c r="C6892" s="3">
        <f>MONTH(salesdata[[#This Row],[Order Date]])</f>
        <v>2</v>
      </c>
      <c r="D6892" s="2" t="s">
        <v>225</v>
      </c>
      <c r="E6892" s="2" t="s">
        <v>15</v>
      </c>
      <c r="F6892" s="2" t="s">
        <v>34</v>
      </c>
      <c r="G6892" s="2" t="s">
        <v>47</v>
      </c>
      <c r="H6892" s="2" t="s">
        <v>339</v>
      </c>
      <c r="I6892">
        <v>7.69</v>
      </c>
      <c r="J6892">
        <v>1</v>
      </c>
      <c r="K6892">
        <v>-3.65</v>
      </c>
    </row>
    <row r="6893" spans="1:11" x14ac:dyDescent="0.3">
      <c r="A6893" s="1">
        <v>42783</v>
      </c>
      <c r="B6893" s="3">
        <f>YEAR(salesdata[[#This Row],[Order Date]])</f>
        <v>2017</v>
      </c>
      <c r="C6893" s="3">
        <f>MONTH(salesdata[[#This Row],[Order Date]])</f>
        <v>2</v>
      </c>
      <c r="D6893" s="2" t="s">
        <v>1547</v>
      </c>
      <c r="E6893" s="2" t="s">
        <v>15</v>
      </c>
      <c r="F6893" s="2" t="s">
        <v>34</v>
      </c>
      <c r="G6893" s="2" t="s">
        <v>145</v>
      </c>
      <c r="H6893" s="2" t="s">
        <v>1812</v>
      </c>
      <c r="I6893">
        <v>480.96</v>
      </c>
      <c r="J6893">
        <v>3</v>
      </c>
      <c r="K6893">
        <v>-269.33999999999997</v>
      </c>
    </row>
    <row r="6894" spans="1:11" x14ac:dyDescent="0.3">
      <c r="A6894" s="1">
        <v>42783</v>
      </c>
      <c r="B6894" s="3">
        <f>YEAR(salesdata[[#This Row],[Order Date]])</f>
        <v>2017</v>
      </c>
      <c r="C6894" s="3">
        <f>MONTH(salesdata[[#This Row],[Order Date]])</f>
        <v>2</v>
      </c>
      <c r="D6894" s="2" t="s">
        <v>1547</v>
      </c>
      <c r="E6894" s="2" t="s">
        <v>15</v>
      </c>
      <c r="F6894" s="2" t="s">
        <v>39</v>
      </c>
      <c r="G6894" s="2" t="s">
        <v>40</v>
      </c>
      <c r="H6894" s="2" t="s">
        <v>2364</v>
      </c>
      <c r="I6894">
        <v>124.79</v>
      </c>
      <c r="J6894">
        <v>1</v>
      </c>
      <c r="K6894">
        <v>10.92</v>
      </c>
    </row>
    <row r="6895" spans="1:11" x14ac:dyDescent="0.3">
      <c r="A6895" s="1">
        <v>42783</v>
      </c>
      <c r="B6895" s="3">
        <f>YEAR(salesdata[[#This Row],[Order Date]])</f>
        <v>2017</v>
      </c>
      <c r="C6895" s="3">
        <f>MONTH(salesdata[[#This Row],[Order Date]])</f>
        <v>2</v>
      </c>
      <c r="D6895" s="2" t="s">
        <v>590</v>
      </c>
      <c r="E6895" s="2" t="s">
        <v>62</v>
      </c>
      <c r="F6895" s="2" t="s">
        <v>39</v>
      </c>
      <c r="G6895" s="2" t="s">
        <v>40</v>
      </c>
      <c r="H6895" s="2" t="s">
        <v>2283</v>
      </c>
      <c r="I6895">
        <v>29.16</v>
      </c>
      <c r="J6895">
        <v>3</v>
      </c>
      <c r="K6895">
        <v>8.4600000000000009</v>
      </c>
    </row>
    <row r="6896" spans="1:11" x14ac:dyDescent="0.3">
      <c r="A6896" s="1">
        <v>42783</v>
      </c>
      <c r="B6896" s="3">
        <f>YEAR(salesdata[[#This Row],[Order Date]])</f>
        <v>2017</v>
      </c>
      <c r="C6896" s="3">
        <f>MONTH(salesdata[[#This Row],[Order Date]])</f>
        <v>2</v>
      </c>
      <c r="D6896" s="2" t="s">
        <v>925</v>
      </c>
      <c r="E6896" s="2" t="s">
        <v>177</v>
      </c>
      <c r="F6896" s="2" t="s">
        <v>11</v>
      </c>
      <c r="G6896" s="2" t="s">
        <v>12</v>
      </c>
      <c r="H6896" s="2" t="s">
        <v>1418</v>
      </c>
      <c r="I6896">
        <v>11.76</v>
      </c>
      <c r="J6896">
        <v>2</v>
      </c>
      <c r="K6896">
        <v>5.76</v>
      </c>
    </row>
    <row r="6897" spans="1:11" x14ac:dyDescent="0.3">
      <c r="A6897" s="1">
        <v>42783</v>
      </c>
      <c r="B6897" s="3">
        <f>YEAR(salesdata[[#This Row],[Order Date]])</f>
        <v>2017</v>
      </c>
      <c r="C6897" s="3">
        <f>MONTH(salesdata[[#This Row],[Order Date]])</f>
        <v>2</v>
      </c>
      <c r="D6897" s="2" t="s">
        <v>925</v>
      </c>
      <c r="E6897" s="2" t="s">
        <v>177</v>
      </c>
      <c r="F6897" s="2" t="s">
        <v>11</v>
      </c>
      <c r="G6897" s="2" t="s">
        <v>18</v>
      </c>
      <c r="H6897" s="2" t="s">
        <v>115</v>
      </c>
      <c r="I6897">
        <v>166.45</v>
      </c>
      <c r="J6897">
        <v>5</v>
      </c>
      <c r="K6897">
        <v>39.950000000000003</v>
      </c>
    </row>
    <row r="6898" spans="1:11" x14ac:dyDescent="0.3">
      <c r="A6898" s="1">
        <v>42783</v>
      </c>
      <c r="B6898" s="3">
        <f>YEAR(salesdata[[#This Row],[Order Date]])</f>
        <v>2017</v>
      </c>
      <c r="C6898" s="3">
        <f>MONTH(salesdata[[#This Row],[Order Date]])</f>
        <v>2</v>
      </c>
      <c r="D6898" s="2" t="s">
        <v>1900</v>
      </c>
      <c r="E6898" s="2" t="s">
        <v>10</v>
      </c>
      <c r="F6898" s="2" t="s">
        <v>34</v>
      </c>
      <c r="G6898" s="2" t="s">
        <v>74</v>
      </c>
      <c r="H6898" s="2" t="s">
        <v>1581</v>
      </c>
      <c r="I6898">
        <v>89.07</v>
      </c>
      <c r="J6898">
        <v>1</v>
      </c>
      <c r="K6898">
        <v>-17.03</v>
      </c>
    </row>
    <row r="6899" spans="1:11" x14ac:dyDescent="0.3">
      <c r="A6899" s="1">
        <v>42783</v>
      </c>
      <c r="B6899" s="3">
        <f>YEAR(salesdata[[#This Row],[Order Date]])</f>
        <v>2017</v>
      </c>
      <c r="C6899" s="3">
        <f>MONTH(salesdata[[#This Row],[Order Date]])</f>
        <v>2</v>
      </c>
      <c r="D6899" s="2" t="s">
        <v>1900</v>
      </c>
      <c r="E6899" s="2" t="s">
        <v>10</v>
      </c>
      <c r="F6899" s="2" t="s">
        <v>11</v>
      </c>
      <c r="G6899" s="2" t="s">
        <v>24</v>
      </c>
      <c r="H6899" s="2" t="s">
        <v>1447</v>
      </c>
      <c r="I6899">
        <v>175.44</v>
      </c>
      <c r="J6899">
        <v>6</v>
      </c>
      <c r="K6899">
        <v>52.63</v>
      </c>
    </row>
    <row r="6900" spans="1:11" x14ac:dyDescent="0.3">
      <c r="A6900" s="1">
        <v>42783</v>
      </c>
      <c r="B6900" s="3">
        <f>YEAR(salesdata[[#This Row],[Order Date]])</f>
        <v>2017</v>
      </c>
      <c r="C6900" s="3">
        <f>MONTH(salesdata[[#This Row],[Order Date]])</f>
        <v>2</v>
      </c>
      <c r="D6900" s="2" t="s">
        <v>1900</v>
      </c>
      <c r="E6900" s="2" t="s">
        <v>10</v>
      </c>
      <c r="F6900" s="2" t="s">
        <v>39</v>
      </c>
      <c r="G6900" s="2" t="s">
        <v>40</v>
      </c>
      <c r="H6900" s="2" t="s">
        <v>1101</v>
      </c>
      <c r="I6900">
        <v>438.34</v>
      </c>
      <c r="J6900">
        <v>4</v>
      </c>
      <c r="K6900">
        <v>-87.67</v>
      </c>
    </row>
    <row r="6901" spans="1:11" x14ac:dyDescent="0.3">
      <c r="A6901" s="1">
        <v>42783</v>
      </c>
      <c r="B6901" s="3">
        <f>YEAR(salesdata[[#This Row],[Order Date]])</f>
        <v>2017</v>
      </c>
      <c r="C6901" s="3">
        <f>MONTH(salesdata[[#This Row],[Order Date]])</f>
        <v>2</v>
      </c>
      <c r="D6901" s="2" t="s">
        <v>293</v>
      </c>
      <c r="E6901" s="2" t="s">
        <v>78</v>
      </c>
      <c r="F6901" s="2" t="s">
        <v>34</v>
      </c>
      <c r="G6901" s="2" t="s">
        <v>145</v>
      </c>
      <c r="H6901" s="2" t="s">
        <v>499</v>
      </c>
      <c r="I6901">
        <v>455.97</v>
      </c>
      <c r="J6901">
        <v>5</v>
      </c>
      <c r="K6901">
        <v>-106.39</v>
      </c>
    </row>
    <row r="6902" spans="1:11" x14ac:dyDescent="0.3">
      <c r="A6902" s="1">
        <v>42783</v>
      </c>
      <c r="B6902" s="3">
        <f>YEAR(salesdata[[#This Row],[Order Date]])</f>
        <v>2017</v>
      </c>
      <c r="C6902" s="3">
        <f>MONTH(salesdata[[#This Row],[Order Date]])</f>
        <v>2</v>
      </c>
      <c r="D6902" s="2" t="s">
        <v>293</v>
      </c>
      <c r="E6902" s="2" t="s">
        <v>78</v>
      </c>
      <c r="F6902" s="2" t="s">
        <v>11</v>
      </c>
      <c r="G6902" s="2" t="s">
        <v>20</v>
      </c>
      <c r="H6902" s="2" t="s">
        <v>575</v>
      </c>
      <c r="I6902">
        <v>5.72</v>
      </c>
      <c r="J6902">
        <v>5</v>
      </c>
      <c r="K6902">
        <v>-4.76</v>
      </c>
    </row>
    <row r="6903" spans="1:11" x14ac:dyDescent="0.3">
      <c r="A6903" s="1">
        <v>42783</v>
      </c>
      <c r="B6903" s="3">
        <f>YEAR(salesdata[[#This Row],[Order Date]])</f>
        <v>2017</v>
      </c>
      <c r="C6903" s="3">
        <f>MONTH(salesdata[[#This Row],[Order Date]])</f>
        <v>2</v>
      </c>
      <c r="D6903" s="2" t="s">
        <v>293</v>
      </c>
      <c r="E6903" s="2" t="s">
        <v>78</v>
      </c>
      <c r="F6903" s="2" t="s">
        <v>39</v>
      </c>
      <c r="G6903" s="2" t="s">
        <v>40</v>
      </c>
      <c r="H6903" s="2" t="s">
        <v>1306</v>
      </c>
      <c r="I6903">
        <v>57.59</v>
      </c>
      <c r="J6903">
        <v>1</v>
      </c>
      <c r="K6903">
        <v>-11.52</v>
      </c>
    </row>
    <row r="6904" spans="1:11" x14ac:dyDescent="0.3">
      <c r="A6904" s="1">
        <v>42783</v>
      </c>
      <c r="B6904" s="3">
        <f>YEAR(salesdata[[#This Row],[Order Date]])</f>
        <v>2017</v>
      </c>
      <c r="C6904" s="3">
        <f>MONTH(salesdata[[#This Row],[Order Date]])</f>
        <v>2</v>
      </c>
      <c r="D6904" s="2" t="s">
        <v>293</v>
      </c>
      <c r="E6904" s="2" t="s">
        <v>78</v>
      </c>
      <c r="F6904" s="2" t="s">
        <v>34</v>
      </c>
      <c r="G6904" s="2" t="s">
        <v>47</v>
      </c>
      <c r="H6904" s="2" t="s">
        <v>2015</v>
      </c>
      <c r="I6904">
        <v>30.14</v>
      </c>
      <c r="J6904">
        <v>2</v>
      </c>
      <c r="K6904">
        <v>8.2899999999999991</v>
      </c>
    </row>
    <row r="6905" spans="1:11" x14ac:dyDescent="0.3">
      <c r="A6905" s="1">
        <v>42783</v>
      </c>
      <c r="B6905" s="3">
        <f>YEAR(salesdata[[#This Row],[Order Date]])</f>
        <v>2017</v>
      </c>
      <c r="C6905" s="3">
        <f>MONTH(salesdata[[#This Row],[Order Date]])</f>
        <v>2</v>
      </c>
      <c r="D6905" s="2" t="s">
        <v>293</v>
      </c>
      <c r="E6905" s="2" t="s">
        <v>78</v>
      </c>
      <c r="F6905" s="2" t="s">
        <v>34</v>
      </c>
      <c r="G6905" s="2" t="s">
        <v>35</v>
      </c>
      <c r="H6905" s="2" t="s">
        <v>726</v>
      </c>
      <c r="I6905">
        <v>899.43</v>
      </c>
      <c r="J6905">
        <v>5</v>
      </c>
      <c r="K6905">
        <v>-12.85</v>
      </c>
    </row>
    <row r="6906" spans="1:11" x14ac:dyDescent="0.3">
      <c r="A6906" s="1">
        <v>42784</v>
      </c>
      <c r="B6906" s="3">
        <f>YEAR(salesdata[[#This Row],[Order Date]])</f>
        <v>2017</v>
      </c>
      <c r="C6906" s="3">
        <f>MONTH(salesdata[[#This Row],[Order Date]])</f>
        <v>2</v>
      </c>
      <c r="D6906" s="2" t="s">
        <v>2518</v>
      </c>
      <c r="E6906" s="2" t="s">
        <v>27</v>
      </c>
      <c r="F6906" s="2" t="s">
        <v>39</v>
      </c>
      <c r="G6906" s="2" t="s">
        <v>40</v>
      </c>
      <c r="H6906" s="2" t="s">
        <v>2570</v>
      </c>
      <c r="I6906">
        <v>167.98</v>
      </c>
      <c r="J6906">
        <v>3</v>
      </c>
      <c r="K6906">
        <v>10.5</v>
      </c>
    </row>
    <row r="6907" spans="1:11" x14ac:dyDescent="0.3">
      <c r="A6907" s="1">
        <v>42784</v>
      </c>
      <c r="B6907" s="3">
        <f>YEAR(salesdata[[#This Row],[Order Date]])</f>
        <v>2017</v>
      </c>
      <c r="C6907" s="3">
        <f>MONTH(salesdata[[#This Row],[Order Date]])</f>
        <v>2</v>
      </c>
      <c r="D6907" s="2" t="s">
        <v>2518</v>
      </c>
      <c r="E6907" s="2" t="s">
        <v>27</v>
      </c>
      <c r="F6907" s="2" t="s">
        <v>39</v>
      </c>
      <c r="G6907" s="2" t="s">
        <v>52</v>
      </c>
      <c r="H6907" s="2" t="s">
        <v>1573</v>
      </c>
      <c r="I6907">
        <v>109.53</v>
      </c>
      <c r="J6907">
        <v>3</v>
      </c>
      <c r="K6907">
        <v>47.1</v>
      </c>
    </row>
    <row r="6908" spans="1:11" x14ac:dyDescent="0.3">
      <c r="A6908" s="1">
        <v>42784</v>
      </c>
      <c r="B6908" s="3">
        <f>YEAR(salesdata[[#This Row],[Order Date]])</f>
        <v>2017</v>
      </c>
      <c r="C6908" s="3">
        <f>MONTH(salesdata[[#This Row],[Order Date]])</f>
        <v>2</v>
      </c>
      <c r="D6908" s="2" t="s">
        <v>2518</v>
      </c>
      <c r="E6908" s="2" t="s">
        <v>27</v>
      </c>
      <c r="F6908" s="2" t="s">
        <v>11</v>
      </c>
      <c r="G6908" s="2" t="s">
        <v>16</v>
      </c>
      <c r="H6908" s="2" t="s">
        <v>2502</v>
      </c>
      <c r="I6908">
        <v>9.82</v>
      </c>
      <c r="J6908">
        <v>2</v>
      </c>
      <c r="K6908">
        <v>4.8099999999999996</v>
      </c>
    </row>
    <row r="6909" spans="1:11" x14ac:dyDescent="0.3">
      <c r="A6909" s="1">
        <v>42785</v>
      </c>
      <c r="B6909" s="3">
        <f>YEAR(salesdata[[#This Row],[Order Date]])</f>
        <v>2017</v>
      </c>
      <c r="C6909" s="3">
        <f>MONTH(salesdata[[#This Row],[Order Date]])</f>
        <v>2</v>
      </c>
      <c r="D6909" s="2" t="s">
        <v>241</v>
      </c>
      <c r="E6909" s="2" t="s">
        <v>30</v>
      </c>
      <c r="F6909" s="2" t="s">
        <v>11</v>
      </c>
      <c r="G6909" s="2" t="s">
        <v>92</v>
      </c>
      <c r="H6909" s="2" t="s">
        <v>1238</v>
      </c>
      <c r="I6909">
        <v>1245.8599999999999</v>
      </c>
      <c r="J6909">
        <v>7</v>
      </c>
      <c r="K6909">
        <v>361.3</v>
      </c>
    </row>
    <row r="6910" spans="1:11" x14ac:dyDescent="0.3">
      <c r="A6910" s="1">
        <v>42785</v>
      </c>
      <c r="B6910" s="3">
        <f>YEAR(salesdata[[#This Row],[Order Date]])</f>
        <v>2017</v>
      </c>
      <c r="C6910" s="3">
        <f>MONTH(salesdata[[#This Row],[Order Date]])</f>
        <v>2</v>
      </c>
      <c r="D6910" s="2" t="s">
        <v>945</v>
      </c>
      <c r="E6910" s="2" t="s">
        <v>164</v>
      </c>
      <c r="F6910" s="2" t="s">
        <v>11</v>
      </c>
      <c r="G6910" s="2" t="s">
        <v>43</v>
      </c>
      <c r="H6910" s="2" t="s">
        <v>2320</v>
      </c>
      <c r="I6910">
        <v>11.22</v>
      </c>
      <c r="J6910">
        <v>3</v>
      </c>
      <c r="K6910">
        <v>0.22</v>
      </c>
    </row>
    <row r="6911" spans="1:11" x14ac:dyDescent="0.3">
      <c r="A6911" s="1">
        <v>42785</v>
      </c>
      <c r="B6911" s="3">
        <f>YEAR(salesdata[[#This Row],[Order Date]])</f>
        <v>2017</v>
      </c>
      <c r="C6911" s="3">
        <f>MONTH(salesdata[[#This Row],[Order Date]])</f>
        <v>2</v>
      </c>
      <c r="D6911" s="2" t="s">
        <v>1097</v>
      </c>
      <c r="E6911" s="2" t="s">
        <v>27</v>
      </c>
      <c r="F6911" s="2" t="s">
        <v>11</v>
      </c>
      <c r="G6911" s="2" t="s">
        <v>24</v>
      </c>
      <c r="H6911" s="2" t="s">
        <v>1270</v>
      </c>
      <c r="I6911">
        <v>12.84</v>
      </c>
      <c r="J6911">
        <v>3</v>
      </c>
      <c r="K6911">
        <v>3.47</v>
      </c>
    </row>
    <row r="6912" spans="1:11" x14ac:dyDescent="0.3">
      <c r="A6912" s="1">
        <v>42785</v>
      </c>
      <c r="B6912" s="3">
        <f>YEAR(salesdata[[#This Row],[Order Date]])</f>
        <v>2017</v>
      </c>
      <c r="C6912" s="3">
        <f>MONTH(salesdata[[#This Row],[Order Date]])</f>
        <v>2</v>
      </c>
      <c r="D6912" s="2" t="s">
        <v>1097</v>
      </c>
      <c r="E6912" s="2" t="s">
        <v>27</v>
      </c>
      <c r="F6912" s="2" t="s">
        <v>34</v>
      </c>
      <c r="G6912" s="2" t="s">
        <v>47</v>
      </c>
      <c r="H6912" s="2" t="s">
        <v>1020</v>
      </c>
      <c r="I6912">
        <v>44.67</v>
      </c>
      <c r="J6912">
        <v>3</v>
      </c>
      <c r="K6912">
        <v>12.06</v>
      </c>
    </row>
    <row r="6913" spans="1:11" x14ac:dyDescent="0.3">
      <c r="A6913" s="1">
        <v>42786</v>
      </c>
      <c r="B6913" s="3">
        <f>YEAR(salesdata[[#This Row],[Order Date]])</f>
        <v>2017</v>
      </c>
      <c r="C6913" s="3">
        <f>MONTH(salesdata[[#This Row],[Order Date]])</f>
        <v>2</v>
      </c>
      <c r="D6913" s="2" t="s">
        <v>2271</v>
      </c>
      <c r="E6913" s="2" t="s">
        <v>27</v>
      </c>
      <c r="F6913" s="2" t="s">
        <v>34</v>
      </c>
      <c r="G6913" s="2" t="s">
        <v>47</v>
      </c>
      <c r="H6913" s="2" t="s">
        <v>1794</v>
      </c>
      <c r="I6913">
        <v>22.23</v>
      </c>
      <c r="J6913">
        <v>1</v>
      </c>
      <c r="K6913">
        <v>7.34</v>
      </c>
    </row>
    <row r="6914" spans="1:11" x14ac:dyDescent="0.3">
      <c r="A6914" s="1">
        <v>42786</v>
      </c>
      <c r="B6914" s="3">
        <f>YEAR(salesdata[[#This Row],[Order Date]])</f>
        <v>2017</v>
      </c>
      <c r="C6914" s="3">
        <f>MONTH(salesdata[[#This Row],[Order Date]])</f>
        <v>2</v>
      </c>
      <c r="D6914" s="2" t="s">
        <v>2271</v>
      </c>
      <c r="E6914" s="2" t="s">
        <v>27</v>
      </c>
      <c r="F6914" s="2" t="s">
        <v>39</v>
      </c>
      <c r="G6914" s="2" t="s">
        <v>40</v>
      </c>
      <c r="H6914" s="2" t="s">
        <v>1707</v>
      </c>
      <c r="I6914">
        <v>215.97</v>
      </c>
      <c r="J6914">
        <v>2</v>
      </c>
      <c r="K6914">
        <v>18.899999999999999</v>
      </c>
    </row>
    <row r="6915" spans="1:11" x14ac:dyDescent="0.3">
      <c r="A6915" s="1">
        <v>42786</v>
      </c>
      <c r="B6915" s="3">
        <f>YEAR(salesdata[[#This Row],[Order Date]])</f>
        <v>2017</v>
      </c>
      <c r="C6915" s="3">
        <f>MONTH(salesdata[[#This Row],[Order Date]])</f>
        <v>2</v>
      </c>
      <c r="D6915" s="2" t="s">
        <v>1369</v>
      </c>
      <c r="E6915" s="2" t="s">
        <v>840</v>
      </c>
      <c r="F6915" s="2" t="s">
        <v>11</v>
      </c>
      <c r="G6915" s="2" t="s">
        <v>24</v>
      </c>
      <c r="H6915" s="2" t="s">
        <v>103</v>
      </c>
      <c r="I6915">
        <v>6.56</v>
      </c>
      <c r="J6915">
        <v>2</v>
      </c>
      <c r="K6915">
        <v>1.9</v>
      </c>
    </row>
    <row r="6916" spans="1:11" x14ac:dyDescent="0.3">
      <c r="A6916" s="1">
        <v>42786</v>
      </c>
      <c r="B6916" s="3">
        <f>YEAR(salesdata[[#This Row],[Order Date]])</f>
        <v>2017</v>
      </c>
      <c r="C6916" s="3">
        <f>MONTH(salesdata[[#This Row],[Order Date]])</f>
        <v>2</v>
      </c>
      <c r="D6916" s="2" t="s">
        <v>1369</v>
      </c>
      <c r="E6916" s="2" t="s">
        <v>840</v>
      </c>
      <c r="F6916" s="2" t="s">
        <v>11</v>
      </c>
      <c r="G6916" s="2" t="s">
        <v>92</v>
      </c>
      <c r="H6916" s="2" t="s">
        <v>1979</v>
      </c>
      <c r="I6916">
        <v>13.11</v>
      </c>
      <c r="J6916">
        <v>3</v>
      </c>
      <c r="K6916">
        <v>3.41</v>
      </c>
    </row>
    <row r="6917" spans="1:11" x14ac:dyDescent="0.3">
      <c r="A6917" s="1">
        <v>42786</v>
      </c>
      <c r="B6917" s="3">
        <f>YEAR(salesdata[[#This Row],[Order Date]])</f>
        <v>2017</v>
      </c>
      <c r="C6917" s="3">
        <f>MONTH(salesdata[[#This Row],[Order Date]])</f>
        <v>2</v>
      </c>
      <c r="D6917" s="2" t="s">
        <v>788</v>
      </c>
      <c r="E6917" s="2" t="s">
        <v>278</v>
      </c>
      <c r="F6917" s="2" t="s">
        <v>11</v>
      </c>
      <c r="G6917" s="2" t="s">
        <v>43</v>
      </c>
      <c r="H6917" s="2" t="s">
        <v>160</v>
      </c>
      <c r="I6917">
        <v>9.43</v>
      </c>
      <c r="J6917">
        <v>3</v>
      </c>
      <c r="K6917">
        <v>3.07</v>
      </c>
    </row>
    <row r="6918" spans="1:11" x14ac:dyDescent="0.3">
      <c r="A6918" s="1">
        <v>42786</v>
      </c>
      <c r="B6918" s="3">
        <f>YEAR(salesdata[[#This Row],[Order Date]])</f>
        <v>2017</v>
      </c>
      <c r="C6918" s="3">
        <f>MONTH(salesdata[[#This Row],[Order Date]])</f>
        <v>2</v>
      </c>
      <c r="D6918" s="2" t="s">
        <v>973</v>
      </c>
      <c r="E6918" s="2" t="s">
        <v>95</v>
      </c>
      <c r="F6918" s="2" t="s">
        <v>39</v>
      </c>
      <c r="G6918" s="2" t="s">
        <v>40</v>
      </c>
      <c r="H6918" s="2" t="s">
        <v>1580</v>
      </c>
      <c r="I6918">
        <v>333.58</v>
      </c>
      <c r="J6918">
        <v>3</v>
      </c>
      <c r="K6918">
        <v>25.02</v>
      </c>
    </row>
    <row r="6919" spans="1:11" x14ac:dyDescent="0.3">
      <c r="A6919" s="1">
        <v>42786</v>
      </c>
      <c r="B6919" s="3">
        <f>YEAR(salesdata[[#This Row],[Order Date]])</f>
        <v>2017</v>
      </c>
      <c r="C6919" s="3">
        <f>MONTH(salesdata[[#This Row],[Order Date]])</f>
        <v>2</v>
      </c>
      <c r="D6919" s="2" t="s">
        <v>973</v>
      </c>
      <c r="E6919" s="2" t="s">
        <v>95</v>
      </c>
      <c r="F6919" s="2" t="s">
        <v>39</v>
      </c>
      <c r="G6919" s="2" t="s">
        <v>52</v>
      </c>
      <c r="H6919" s="2" t="s">
        <v>2656</v>
      </c>
      <c r="I6919">
        <v>31.99</v>
      </c>
      <c r="J6919">
        <v>1</v>
      </c>
      <c r="K6919">
        <v>4.8</v>
      </c>
    </row>
    <row r="6920" spans="1:11" x14ac:dyDescent="0.3">
      <c r="A6920" s="1">
        <v>42786</v>
      </c>
      <c r="B6920" s="3">
        <f>YEAR(salesdata[[#This Row],[Order Date]])</f>
        <v>2017</v>
      </c>
      <c r="C6920" s="3">
        <f>MONTH(salesdata[[#This Row],[Order Date]])</f>
        <v>2</v>
      </c>
      <c r="D6920" s="2" t="s">
        <v>973</v>
      </c>
      <c r="E6920" s="2" t="s">
        <v>95</v>
      </c>
      <c r="F6920" s="2" t="s">
        <v>11</v>
      </c>
      <c r="G6920" s="2" t="s">
        <v>18</v>
      </c>
      <c r="H6920" s="2" t="s">
        <v>909</v>
      </c>
      <c r="I6920">
        <v>51.17</v>
      </c>
      <c r="J6920">
        <v>2</v>
      </c>
      <c r="K6920">
        <v>-6.4</v>
      </c>
    </row>
    <row r="6921" spans="1:11" x14ac:dyDescent="0.3">
      <c r="A6921" s="1">
        <v>42786</v>
      </c>
      <c r="B6921" s="3">
        <f>YEAR(salesdata[[#This Row],[Order Date]])</f>
        <v>2017</v>
      </c>
      <c r="C6921" s="3">
        <f>MONTH(salesdata[[#This Row],[Order Date]])</f>
        <v>2</v>
      </c>
      <c r="D6921" s="2" t="s">
        <v>973</v>
      </c>
      <c r="E6921" s="2" t="s">
        <v>95</v>
      </c>
      <c r="F6921" s="2" t="s">
        <v>11</v>
      </c>
      <c r="G6921" s="2" t="s">
        <v>63</v>
      </c>
      <c r="H6921" s="2" t="s">
        <v>1420</v>
      </c>
      <c r="I6921">
        <v>10.64</v>
      </c>
      <c r="J6921">
        <v>5</v>
      </c>
      <c r="K6921">
        <v>3.86</v>
      </c>
    </row>
    <row r="6922" spans="1:11" x14ac:dyDescent="0.3">
      <c r="A6922" s="1">
        <v>42786</v>
      </c>
      <c r="B6922" s="3">
        <f>YEAR(salesdata[[#This Row],[Order Date]])</f>
        <v>2017</v>
      </c>
      <c r="C6922" s="3">
        <f>MONTH(salesdata[[#This Row],[Order Date]])</f>
        <v>2</v>
      </c>
      <c r="D6922" s="2" t="s">
        <v>973</v>
      </c>
      <c r="E6922" s="2" t="s">
        <v>95</v>
      </c>
      <c r="F6922" s="2" t="s">
        <v>34</v>
      </c>
      <c r="G6922" s="2" t="s">
        <v>47</v>
      </c>
      <c r="H6922" s="2" t="s">
        <v>1545</v>
      </c>
      <c r="I6922">
        <v>68.7</v>
      </c>
      <c r="J6922">
        <v>2</v>
      </c>
      <c r="K6922">
        <v>16.32</v>
      </c>
    </row>
    <row r="6923" spans="1:11" x14ac:dyDescent="0.3">
      <c r="A6923" s="1">
        <v>42786</v>
      </c>
      <c r="B6923" s="3">
        <f>YEAR(salesdata[[#This Row],[Order Date]])</f>
        <v>2017</v>
      </c>
      <c r="C6923" s="3">
        <f>MONTH(salesdata[[#This Row],[Order Date]])</f>
        <v>2</v>
      </c>
      <c r="D6923" s="2" t="s">
        <v>973</v>
      </c>
      <c r="E6923" s="2" t="s">
        <v>95</v>
      </c>
      <c r="F6923" s="2" t="s">
        <v>34</v>
      </c>
      <c r="G6923" s="2" t="s">
        <v>145</v>
      </c>
      <c r="H6923" s="2" t="s">
        <v>473</v>
      </c>
      <c r="I6923">
        <v>386.91</v>
      </c>
      <c r="J6923">
        <v>9</v>
      </c>
      <c r="K6923">
        <v>-185.72</v>
      </c>
    </row>
    <row r="6924" spans="1:11" x14ac:dyDescent="0.3">
      <c r="A6924" s="1">
        <v>42787</v>
      </c>
      <c r="B6924" s="3">
        <f>YEAR(salesdata[[#This Row],[Order Date]])</f>
        <v>2017</v>
      </c>
      <c r="C6924" s="3">
        <f>MONTH(salesdata[[#This Row],[Order Date]])</f>
        <v>2</v>
      </c>
      <c r="D6924" s="2" t="s">
        <v>1933</v>
      </c>
      <c r="E6924" s="2" t="s">
        <v>10</v>
      </c>
      <c r="F6924" s="2" t="s">
        <v>39</v>
      </c>
      <c r="G6924" s="2" t="s">
        <v>52</v>
      </c>
      <c r="H6924" s="2" t="s">
        <v>1007</v>
      </c>
      <c r="I6924">
        <v>47.9</v>
      </c>
      <c r="J6924">
        <v>1</v>
      </c>
      <c r="K6924">
        <v>-2.99</v>
      </c>
    </row>
    <row r="6925" spans="1:11" x14ac:dyDescent="0.3">
      <c r="A6925" s="1">
        <v>42789</v>
      </c>
      <c r="B6925" s="3">
        <f>YEAR(salesdata[[#This Row],[Order Date]])</f>
        <v>2017</v>
      </c>
      <c r="C6925" s="3">
        <f>MONTH(salesdata[[#This Row],[Order Date]])</f>
        <v>2</v>
      </c>
      <c r="D6925" s="2" t="s">
        <v>1840</v>
      </c>
      <c r="E6925" s="2" t="s">
        <v>27</v>
      </c>
      <c r="F6925" s="2" t="s">
        <v>11</v>
      </c>
      <c r="G6925" s="2" t="s">
        <v>12</v>
      </c>
      <c r="H6925" s="2" t="s">
        <v>2136</v>
      </c>
      <c r="I6925">
        <v>37.44</v>
      </c>
      <c r="J6925">
        <v>6</v>
      </c>
      <c r="K6925">
        <v>16.850000000000001</v>
      </c>
    </row>
    <row r="6926" spans="1:11" x14ac:dyDescent="0.3">
      <c r="A6926" s="1">
        <v>42789</v>
      </c>
      <c r="B6926" s="3">
        <f>YEAR(salesdata[[#This Row],[Order Date]])</f>
        <v>2017</v>
      </c>
      <c r="C6926" s="3">
        <f>MONTH(salesdata[[#This Row],[Order Date]])</f>
        <v>2</v>
      </c>
      <c r="D6926" s="2" t="s">
        <v>2246</v>
      </c>
      <c r="E6926" s="2" t="s">
        <v>164</v>
      </c>
      <c r="F6926" s="2" t="s">
        <v>11</v>
      </c>
      <c r="G6926" s="2" t="s">
        <v>43</v>
      </c>
      <c r="H6926" s="2" t="s">
        <v>2327</v>
      </c>
      <c r="I6926">
        <v>8.4</v>
      </c>
      <c r="J6926">
        <v>5</v>
      </c>
      <c r="K6926">
        <v>0.34</v>
      </c>
    </row>
    <row r="6927" spans="1:11" x14ac:dyDescent="0.3">
      <c r="A6927" s="1">
        <v>42789</v>
      </c>
      <c r="B6927" s="3">
        <f>YEAR(salesdata[[#This Row],[Order Date]])</f>
        <v>2017</v>
      </c>
      <c r="C6927" s="3">
        <f>MONTH(salesdata[[#This Row],[Order Date]])</f>
        <v>2</v>
      </c>
      <c r="D6927" s="2" t="s">
        <v>2246</v>
      </c>
      <c r="E6927" s="2" t="s">
        <v>164</v>
      </c>
      <c r="F6927" s="2" t="s">
        <v>39</v>
      </c>
      <c r="G6927" s="2" t="s">
        <v>40</v>
      </c>
      <c r="H6927" s="2" t="s">
        <v>1215</v>
      </c>
      <c r="I6927">
        <v>71.959999999999994</v>
      </c>
      <c r="J6927">
        <v>5</v>
      </c>
      <c r="K6927">
        <v>25.19</v>
      </c>
    </row>
    <row r="6928" spans="1:11" x14ac:dyDescent="0.3">
      <c r="A6928" s="1">
        <v>42790</v>
      </c>
      <c r="B6928" s="3">
        <f>YEAR(salesdata[[#This Row],[Order Date]])</f>
        <v>2017</v>
      </c>
      <c r="C6928" s="3">
        <f>MONTH(salesdata[[#This Row],[Order Date]])</f>
        <v>2</v>
      </c>
      <c r="D6928" s="2" t="s">
        <v>2318</v>
      </c>
      <c r="E6928" s="2" t="s">
        <v>23</v>
      </c>
      <c r="F6928" s="2" t="s">
        <v>11</v>
      </c>
      <c r="G6928" s="2" t="s">
        <v>20</v>
      </c>
      <c r="H6928" s="2" t="s">
        <v>559</v>
      </c>
      <c r="I6928">
        <v>4.96</v>
      </c>
      <c r="J6928">
        <v>4</v>
      </c>
      <c r="K6928">
        <v>-3.8</v>
      </c>
    </row>
    <row r="6929" spans="1:11" x14ac:dyDescent="0.3">
      <c r="A6929" s="1">
        <v>42790</v>
      </c>
      <c r="B6929" s="3">
        <f>YEAR(salesdata[[#This Row],[Order Date]])</f>
        <v>2017</v>
      </c>
      <c r="C6929" s="3">
        <f>MONTH(salesdata[[#This Row],[Order Date]])</f>
        <v>2</v>
      </c>
      <c r="D6929" s="2" t="s">
        <v>1417</v>
      </c>
      <c r="E6929" s="2" t="s">
        <v>23</v>
      </c>
      <c r="F6929" s="2" t="s">
        <v>11</v>
      </c>
      <c r="G6929" s="2" t="s">
        <v>12</v>
      </c>
      <c r="H6929" s="2" t="s">
        <v>1158</v>
      </c>
      <c r="I6929">
        <v>123.92</v>
      </c>
      <c r="J6929">
        <v>5</v>
      </c>
      <c r="K6929">
        <v>38.729999999999997</v>
      </c>
    </row>
    <row r="6930" spans="1:11" x14ac:dyDescent="0.3">
      <c r="A6930" s="1">
        <v>42790</v>
      </c>
      <c r="B6930" s="3">
        <f>YEAR(salesdata[[#This Row],[Order Date]])</f>
        <v>2017</v>
      </c>
      <c r="C6930" s="3">
        <f>MONTH(salesdata[[#This Row],[Order Date]])</f>
        <v>2</v>
      </c>
      <c r="D6930" s="2" t="s">
        <v>1417</v>
      </c>
      <c r="E6930" s="2" t="s">
        <v>23</v>
      </c>
      <c r="F6930" s="2" t="s">
        <v>39</v>
      </c>
      <c r="G6930" s="2" t="s">
        <v>52</v>
      </c>
      <c r="H6930" s="2" t="s">
        <v>1787</v>
      </c>
      <c r="I6930">
        <v>1319.8</v>
      </c>
      <c r="J6930">
        <v>5</v>
      </c>
      <c r="K6930">
        <v>214.47</v>
      </c>
    </row>
    <row r="6931" spans="1:11" x14ac:dyDescent="0.3">
      <c r="A6931" s="1">
        <v>42791</v>
      </c>
      <c r="B6931" s="3">
        <f>YEAR(salesdata[[#This Row],[Order Date]])</f>
        <v>2017</v>
      </c>
      <c r="C6931" s="3">
        <f>MONTH(salesdata[[#This Row],[Order Date]])</f>
        <v>2</v>
      </c>
      <c r="D6931" s="2" t="s">
        <v>921</v>
      </c>
      <c r="E6931" s="2" t="s">
        <v>15</v>
      </c>
      <c r="F6931" s="2" t="s">
        <v>11</v>
      </c>
      <c r="G6931" s="2" t="s">
        <v>20</v>
      </c>
      <c r="H6931" s="2" t="s">
        <v>929</v>
      </c>
      <c r="I6931">
        <v>1.79</v>
      </c>
      <c r="J6931">
        <v>3</v>
      </c>
      <c r="K6931">
        <v>-3.04</v>
      </c>
    </row>
    <row r="6932" spans="1:11" x14ac:dyDescent="0.3">
      <c r="A6932" s="1">
        <v>42791</v>
      </c>
      <c r="B6932" s="3">
        <f>YEAR(salesdata[[#This Row],[Order Date]])</f>
        <v>2017</v>
      </c>
      <c r="C6932" s="3">
        <f>MONTH(salesdata[[#This Row],[Order Date]])</f>
        <v>2</v>
      </c>
      <c r="D6932" s="2" t="s">
        <v>977</v>
      </c>
      <c r="E6932" s="2" t="s">
        <v>245</v>
      </c>
      <c r="F6932" s="2" t="s">
        <v>34</v>
      </c>
      <c r="G6932" s="2" t="s">
        <v>35</v>
      </c>
      <c r="H6932" s="2" t="s">
        <v>919</v>
      </c>
      <c r="I6932">
        <v>196.78</v>
      </c>
      <c r="J6932">
        <v>2</v>
      </c>
      <c r="K6932">
        <v>-22.14</v>
      </c>
    </row>
    <row r="6933" spans="1:11" x14ac:dyDescent="0.3">
      <c r="A6933" s="1">
        <v>42791</v>
      </c>
      <c r="B6933" s="3">
        <f>YEAR(salesdata[[#This Row],[Order Date]])</f>
        <v>2017</v>
      </c>
      <c r="C6933" s="3">
        <f>MONTH(salesdata[[#This Row],[Order Date]])</f>
        <v>2</v>
      </c>
      <c r="D6933" s="2" t="s">
        <v>977</v>
      </c>
      <c r="E6933" s="2" t="s">
        <v>245</v>
      </c>
      <c r="F6933" s="2" t="s">
        <v>34</v>
      </c>
      <c r="G6933" s="2" t="s">
        <v>74</v>
      </c>
      <c r="H6933" s="2" t="s">
        <v>2161</v>
      </c>
      <c r="I6933">
        <v>231.92</v>
      </c>
      <c r="J6933">
        <v>5</v>
      </c>
      <c r="K6933">
        <v>5.8</v>
      </c>
    </row>
    <row r="6934" spans="1:11" x14ac:dyDescent="0.3">
      <c r="A6934" s="1">
        <v>42792</v>
      </c>
      <c r="B6934" s="3">
        <f>YEAR(salesdata[[#This Row],[Order Date]])</f>
        <v>2017</v>
      </c>
      <c r="C6934" s="3">
        <f>MONTH(salesdata[[#This Row],[Order Date]])</f>
        <v>2</v>
      </c>
      <c r="D6934" s="2" t="s">
        <v>695</v>
      </c>
      <c r="E6934" s="2" t="s">
        <v>27</v>
      </c>
      <c r="F6934" s="2" t="s">
        <v>11</v>
      </c>
      <c r="G6934" s="2" t="s">
        <v>92</v>
      </c>
      <c r="H6934" s="2" t="s">
        <v>1274</v>
      </c>
      <c r="I6934">
        <v>81.92</v>
      </c>
      <c r="J6934">
        <v>4</v>
      </c>
      <c r="K6934">
        <v>22.12</v>
      </c>
    </row>
    <row r="6935" spans="1:11" x14ac:dyDescent="0.3">
      <c r="A6935" s="1">
        <v>42792</v>
      </c>
      <c r="B6935" s="3">
        <f>YEAR(salesdata[[#This Row],[Order Date]])</f>
        <v>2017</v>
      </c>
      <c r="C6935" s="3">
        <f>MONTH(salesdata[[#This Row],[Order Date]])</f>
        <v>2</v>
      </c>
      <c r="D6935" s="2" t="s">
        <v>695</v>
      </c>
      <c r="E6935" s="2" t="s">
        <v>27</v>
      </c>
      <c r="F6935" s="2" t="s">
        <v>39</v>
      </c>
      <c r="G6935" s="2" t="s">
        <v>40</v>
      </c>
      <c r="H6935" s="2" t="s">
        <v>1580</v>
      </c>
      <c r="I6935">
        <v>889.54</v>
      </c>
      <c r="J6935">
        <v>8</v>
      </c>
      <c r="K6935">
        <v>66.72</v>
      </c>
    </row>
    <row r="6936" spans="1:11" x14ac:dyDescent="0.3">
      <c r="A6936" s="1">
        <v>42792</v>
      </c>
      <c r="B6936" s="3">
        <f>YEAR(salesdata[[#This Row],[Order Date]])</f>
        <v>2017</v>
      </c>
      <c r="C6936" s="3">
        <f>MONTH(salesdata[[#This Row],[Order Date]])</f>
        <v>2</v>
      </c>
      <c r="D6936" s="2" t="s">
        <v>695</v>
      </c>
      <c r="E6936" s="2" t="s">
        <v>27</v>
      </c>
      <c r="F6936" s="2" t="s">
        <v>34</v>
      </c>
      <c r="G6936" s="2" t="s">
        <v>35</v>
      </c>
      <c r="H6936" s="2" t="s">
        <v>572</v>
      </c>
      <c r="I6936">
        <v>892.22</v>
      </c>
      <c r="J6936">
        <v>3</v>
      </c>
      <c r="K6936">
        <v>89.22</v>
      </c>
    </row>
    <row r="6937" spans="1:11" x14ac:dyDescent="0.3">
      <c r="A6937" s="1">
        <v>42792</v>
      </c>
      <c r="B6937" s="3">
        <f>YEAR(salesdata[[#This Row],[Order Date]])</f>
        <v>2017</v>
      </c>
      <c r="C6937" s="3">
        <f>MONTH(salesdata[[#This Row],[Order Date]])</f>
        <v>2</v>
      </c>
      <c r="D6937" s="2" t="s">
        <v>695</v>
      </c>
      <c r="E6937" s="2" t="s">
        <v>27</v>
      </c>
      <c r="F6937" s="2" t="s">
        <v>11</v>
      </c>
      <c r="G6937" s="2" t="s">
        <v>12</v>
      </c>
      <c r="H6937" s="2" t="s">
        <v>2220</v>
      </c>
      <c r="I6937">
        <v>223.92</v>
      </c>
      <c r="J6937">
        <v>4</v>
      </c>
      <c r="K6937">
        <v>109.72</v>
      </c>
    </row>
    <row r="6938" spans="1:11" x14ac:dyDescent="0.3">
      <c r="A6938" s="1">
        <v>42792</v>
      </c>
      <c r="B6938" s="3">
        <f>YEAR(salesdata[[#This Row],[Order Date]])</f>
        <v>2017</v>
      </c>
      <c r="C6938" s="3">
        <f>MONTH(salesdata[[#This Row],[Order Date]])</f>
        <v>2</v>
      </c>
      <c r="D6938" s="2" t="s">
        <v>695</v>
      </c>
      <c r="E6938" s="2" t="s">
        <v>27</v>
      </c>
      <c r="F6938" s="2" t="s">
        <v>11</v>
      </c>
      <c r="G6938" s="2" t="s">
        <v>12</v>
      </c>
      <c r="H6938" s="2" t="s">
        <v>1315</v>
      </c>
      <c r="I6938">
        <v>23.12</v>
      </c>
      <c r="J6938">
        <v>4</v>
      </c>
      <c r="K6938">
        <v>11.33</v>
      </c>
    </row>
    <row r="6939" spans="1:11" x14ac:dyDescent="0.3">
      <c r="A6939" s="1">
        <v>42792</v>
      </c>
      <c r="B6939" s="3">
        <f>YEAR(salesdata[[#This Row],[Order Date]])</f>
        <v>2017</v>
      </c>
      <c r="C6939" s="3">
        <f>MONTH(salesdata[[#This Row],[Order Date]])</f>
        <v>2</v>
      </c>
      <c r="D6939" s="2" t="s">
        <v>1234</v>
      </c>
      <c r="E6939" s="2" t="s">
        <v>27</v>
      </c>
      <c r="F6939" s="2" t="s">
        <v>11</v>
      </c>
      <c r="G6939" s="2" t="s">
        <v>92</v>
      </c>
      <c r="H6939" s="2" t="s">
        <v>1125</v>
      </c>
      <c r="I6939">
        <v>356.79</v>
      </c>
      <c r="J6939">
        <v>7</v>
      </c>
      <c r="K6939">
        <v>99.9</v>
      </c>
    </row>
    <row r="6940" spans="1:11" x14ac:dyDescent="0.3">
      <c r="A6940" s="1">
        <v>42792</v>
      </c>
      <c r="B6940" s="3">
        <f>YEAR(salesdata[[#This Row],[Order Date]])</f>
        <v>2017</v>
      </c>
      <c r="C6940" s="3">
        <f>MONTH(salesdata[[#This Row],[Order Date]])</f>
        <v>2</v>
      </c>
      <c r="D6940" s="2" t="s">
        <v>227</v>
      </c>
      <c r="E6940" s="2" t="s">
        <v>27</v>
      </c>
      <c r="F6940" s="2" t="s">
        <v>34</v>
      </c>
      <c r="G6940" s="2" t="s">
        <v>47</v>
      </c>
      <c r="H6940" s="2" t="s">
        <v>479</v>
      </c>
      <c r="I6940">
        <v>91.96</v>
      </c>
      <c r="J6940">
        <v>2</v>
      </c>
      <c r="K6940">
        <v>15.63</v>
      </c>
    </row>
    <row r="6941" spans="1:11" x14ac:dyDescent="0.3">
      <c r="A6941" s="1">
        <v>42792</v>
      </c>
      <c r="B6941" s="3">
        <f>YEAR(salesdata[[#This Row],[Order Date]])</f>
        <v>2017</v>
      </c>
      <c r="C6941" s="3">
        <f>MONTH(salesdata[[#This Row],[Order Date]])</f>
        <v>2</v>
      </c>
      <c r="D6941" s="2" t="s">
        <v>227</v>
      </c>
      <c r="E6941" s="2" t="s">
        <v>27</v>
      </c>
      <c r="F6941" s="2" t="s">
        <v>39</v>
      </c>
      <c r="G6941" s="2" t="s">
        <v>40</v>
      </c>
      <c r="H6941" s="2" t="s">
        <v>173</v>
      </c>
      <c r="I6941">
        <v>258.58</v>
      </c>
      <c r="J6941">
        <v>2</v>
      </c>
      <c r="K6941">
        <v>19.39</v>
      </c>
    </row>
    <row r="6942" spans="1:11" x14ac:dyDescent="0.3">
      <c r="A6942" s="1">
        <v>42792</v>
      </c>
      <c r="B6942" s="3">
        <f>YEAR(salesdata[[#This Row],[Order Date]])</f>
        <v>2017</v>
      </c>
      <c r="C6942" s="3">
        <f>MONTH(salesdata[[#This Row],[Order Date]])</f>
        <v>2</v>
      </c>
      <c r="D6942" s="2" t="s">
        <v>227</v>
      </c>
      <c r="E6942" s="2" t="s">
        <v>27</v>
      </c>
      <c r="F6942" s="2" t="s">
        <v>11</v>
      </c>
      <c r="G6942" s="2" t="s">
        <v>12</v>
      </c>
      <c r="H6942" s="2" t="s">
        <v>1887</v>
      </c>
      <c r="I6942">
        <v>29.6</v>
      </c>
      <c r="J6942">
        <v>4</v>
      </c>
      <c r="K6942">
        <v>13.32</v>
      </c>
    </row>
    <row r="6943" spans="1:11" x14ac:dyDescent="0.3">
      <c r="A6943" s="1">
        <v>42794</v>
      </c>
      <c r="B6943" s="3">
        <f>YEAR(salesdata[[#This Row],[Order Date]])</f>
        <v>2017</v>
      </c>
      <c r="C6943" s="3">
        <f>MONTH(salesdata[[#This Row],[Order Date]])</f>
        <v>2</v>
      </c>
      <c r="D6943" s="2" t="s">
        <v>824</v>
      </c>
      <c r="E6943" s="2" t="s">
        <v>613</v>
      </c>
      <c r="F6943" s="2" t="s">
        <v>11</v>
      </c>
      <c r="G6943" s="2" t="s">
        <v>20</v>
      </c>
      <c r="H6943" s="2" t="s">
        <v>1650</v>
      </c>
      <c r="I6943">
        <v>9.84</v>
      </c>
      <c r="J6943">
        <v>2</v>
      </c>
      <c r="K6943">
        <v>4.72</v>
      </c>
    </row>
    <row r="6944" spans="1:11" x14ac:dyDescent="0.3">
      <c r="A6944" s="1">
        <v>42794</v>
      </c>
      <c r="B6944" s="3">
        <f>YEAR(salesdata[[#This Row],[Order Date]])</f>
        <v>2017</v>
      </c>
      <c r="C6944" s="3">
        <f>MONTH(salesdata[[#This Row],[Order Date]])</f>
        <v>2</v>
      </c>
      <c r="D6944" s="2" t="s">
        <v>824</v>
      </c>
      <c r="E6944" s="2" t="s">
        <v>613</v>
      </c>
      <c r="F6944" s="2" t="s">
        <v>11</v>
      </c>
      <c r="G6944" s="2" t="s">
        <v>12</v>
      </c>
      <c r="H6944" s="2" t="s">
        <v>284</v>
      </c>
      <c r="I6944">
        <v>7.78</v>
      </c>
      <c r="J6944">
        <v>1</v>
      </c>
      <c r="K6944">
        <v>3.5</v>
      </c>
    </row>
    <row r="6945" spans="1:11" x14ac:dyDescent="0.3">
      <c r="A6945" s="1">
        <v>42796</v>
      </c>
      <c r="B6945" s="3">
        <f>YEAR(salesdata[[#This Row],[Order Date]])</f>
        <v>2017</v>
      </c>
      <c r="C6945" s="3">
        <f>MONTH(salesdata[[#This Row],[Order Date]])</f>
        <v>3</v>
      </c>
      <c r="D6945" s="2" t="s">
        <v>2124</v>
      </c>
      <c r="E6945" s="2" t="s">
        <v>10</v>
      </c>
      <c r="F6945" s="2" t="s">
        <v>11</v>
      </c>
      <c r="G6945" s="2" t="s">
        <v>200</v>
      </c>
      <c r="H6945" s="2" t="s">
        <v>807</v>
      </c>
      <c r="I6945">
        <v>6.98</v>
      </c>
      <c r="J6945">
        <v>4</v>
      </c>
      <c r="K6945">
        <v>-1.4</v>
      </c>
    </row>
    <row r="6946" spans="1:11" x14ac:dyDescent="0.3">
      <c r="A6946" s="1">
        <v>42796</v>
      </c>
      <c r="B6946" s="3">
        <f>YEAR(salesdata[[#This Row],[Order Date]])</f>
        <v>2017</v>
      </c>
      <c r="C6946" s="3">
        <f>MONTH(salesdata[[#This Row],[Order Date]])</f>
        <v>3</v>
      </c>
      <c r="D6946" s="2" t="s">
        <v>2124</v>
      </c>
      <c r="E6946" s="2" t="s">
        <v>10</v>
      </c>
      <c r="F6946" s="2" t="s">
        <v>11</v>
      </c>
      <c r="G6946" s="2" t="s">
        <v>20</v>
      </c>
      <c r="H6946" s="2" t="s">
        <v>184</v>
      </c>
      <c r="I6946">
        <v>12.22</v>
      </c>
      <c r="J6946">
        <v>7</v>
      </c>
      <c r="K6946">
        <v>-20.170000000000002</v>
      </c>
    </row>
    <row r="6947" spans="1:11" x14ac:dyDescent="0.3">
      <c r="A6947" s="1">
        <v>42796</v>
      </c>
      <c r="B6947" s="3">
        <f>YEAR(salesdata[[#This Row],[Order Date]])</f>
        <v>2017</v>
      </c>
      <c r="C6947" s="3">
        <f>MONTH(salesdata[[#This Row],[Order Date]])</f>
        <v>3</v>
      </c>
      <c r="D6947" s="2" t="s">
        <v>2298</v>
      </c>
      <c r="E6947" s="2" t="s">
        <v>27</v>
      </c>
      <c r="F6947" s="2" t="s">
        <v>39</v>
      </c>
      <c r="G6947" s="2" t="s">
        <v>40</v>
      </c>
      <c r="H6947" s="2" t="s">
        <v>1224</v>
      </c>
      <c r="I6947">
        <v>196.78</v>
      </c>
      <c r="J6947">
        <v>3</v>
      </c>
      <c r="K6947">
        <v>14.76</v>
      </c>
    </row>
    <row r="6948" spans="1:11" x14ac:dyDescent="0.3">
      <c r="A6948" s="1">
        <v>42796</v>
      </c>
      <c r="B6948" s="3">
        <f>YEAR(salesdata[[#This Row],[Order Date]])</f>
        <v>2017</v>
      </c>
      <c r="C6948" s="3">
        <f>MONTH(salesdata[[#This Row],[Order Date]])</f>
        <v>3</v>
      </c>
      <c r="D6948" s="2" t="s">
        <v>2298</v>
      </c>
      <c r="E6948" s="2" t="s">
        <v>27</v>
      </c>
      <c r="F6948" s="2" t="s">
        <v>39</v>
      </c>
      <c r="G6948" s="2" t="s">
        <v>52</v>
      </c>
      <c r="H6948" s="2" t="s">
        <v>2532</v>
      </c>
      <c r="I6948">
        <v>479.94</v>
      </c>
      <c r="J6948">
        <v>6</v>
      </c>
      <c r="K6948">
        <v>52.79</v>
      </c>
    </row>
    <row r="6949" spans="1:11" x14ac:dyDescent="0.3">
      <c r="A6949" s="1">
        <v>42796</v>
      </c>
      <c r="B6949" s="3">
        <f>YEAR(salesdata[[#This Row],[Order Date]])</f>
        <v>2017</v>
      </c>
      <c r="C6949" s="3">
        <f>MONTH(salesdata[[#This Row],[Order Date]])</f>
        <v>3</v>
      </c>
      <c r="D6949" s="2" t="s">
        <v>556</v>
      </c>
      <c r="E6949" s="2" t="s">
        <v>59</v>
      </c>
      <c r="F6949" s="2" t="s">
        <v>11</v>
      </c>
      <c r="G6949" s="2" t="s">
        <v>24</v>
      </c>
      <c r="H6949" s="2" t="s">
        <v>1351</v>
      </c>
      <c r="I6949">
        <v>59.52</v>
      </c>
      <c r="J6949">
        <v>3</v>
      </c>
      <c r="K6949">
        <v>15.48</v>
      </c>
    </row>
    <row r="6950" spans="1:11" x14ac:dyDescent="0.3">
      <c r="A6950" s="1">
        <v>42796</v>
      </c>
      <c r="B6950" s="3">
        <f>YEAR(salesdata[[#This Row],[Order Date]])</f>
        <v>2017</v>
      </c>
      <c r="C6950" s="3">
        <f>MONTH(salesdata[[#This Row],[Order Date]])</f>
        <v>3</v>
      </c>
      <c r="D6950" s="2" t="s">
        <v>556</v>
      </c>
      <c r="E6950" s="2" t="s">
        <v>59</v>
      </c>
      <c r="F6950" s="2" t="s">
        <v>11</v>
      </c>
      <c r="G6950" s="2" t="s">
        <v>63</v>
      </c>
      <c r="H6950" s="2" t="s">
        <v>64</v>
      </c>
      <c r="I6950">
        <v>57.96</v>
      </c>
      <c r="J6950">
        <v>7</v>
      </c>
      <c r="K6950">
        <v>27.24</v>
      </c>
    </row>
    <row r="6951" spans="1:11" x14ac:dyDescent="0.3">
      <c r="A6951" s="1">
        <v>42796</v>
      </c>
      <c r="B6951" s="3">
        <f>YEAR(salesdata[[#This Row],[Order Date]])</f>
        <v>2017</v>
      </c>
      <c r="C6951" s="3">
        <f>MONTH(salesdata[[#This Row],[Order Date]])</f>
        <v>3</v>
      </c>
      <c r="D6951" s="2" t="s">
        <v>556</v>
      </c>
      <c r="E6951" s="2" t="s">
        <v>59</v>
      </c>
      <c r="F6951" s="2" t="s">
        <v>34</v>
      </c>
      <c r="G6951" s="2" t="s">
        <v>74</v>
      </c>
      <c r="H6951" s="2" t="s">
        <v>2281</v>
      </c>
      <c r="I6951">
        <v>441.96</v>
      </c>
      <c r="J6951">
        <v>2</v>
      </c>
      <c r="K6951">
        <v>101.65</v>
      </c>
    </row>
    <row r="6952" spans="1:11" x14ac:dyDescent="0.3">
      <c r="A6952" s="1">
        <v>42796</v>
      </c>
      <c r="B6952" s="3">
        <f>YEAR(salesdata[[#This Row],[Order Date]])</f>
        <v>2017</v>
      </c>
      <c r="C6952" s="3">
        <f>MONTH(salesdata[[#This Row],[Order Date]])</f>
        <v>3</v>
      </c>
      <c r="D6952" s="2" t="s">
        <v>556</v>
      </c>
      <c r="E6952" s="2" t="s">
        <v>59</v>
      </c>
      <c r="F6952" s="2" t="s">
        <v>11</v>
      </c>
      <c r="G6952" s="2" t="s">
        <v>12</v>
      </c>
      <c r="H6952" s="2" t="s">
        <v>625</v>
      </c>
      <c r="I6952">
        <v>68.040000000000006</v>
      </c>
      <c r="J6952">
        <v>6</v>
      </c>
      <c r="K6952">
        <v>33.340000000000003</v>
      </c>
    </row>
    <row r="6953" spans="1:11" x14ac:dyDescent="0.3">
      <c r="A6953" s="1">
        <v>42796</v>
      </c>
      <c r="B6953" s="3">
        <f>YEAR(salesdata[[#This Row],[Order Date]])</f>
        <v>2017</v>
      </c>
      <c r="C6953" s="3">
        <f>MONTH(salesdata[[#This Row],[Order Date]])</f>
        <v>3</v>
      </c>
      <c r="D6953" s="2" t="s">
        <v>1320</v>
      </c>
      <c r="E6953" s="2" t="s">
        <v>78</v>
      </c>
      <c r="F6953" s="2" t="s">
        <v>11</v>
      </c>
      <c r="G6953" s="2" t="s">
        <v>20</v>
      </c>
      <c r="H6953" s="2" t="s">
        <v>1509</v>
      </c>
      <c r="I6953">
        <v>18.53</v>
      </c>
      <c r="J6953">
        <v>4</v>
      </c>
      <c r="K6953">
        <v>-12.35</v>
      </c>
    </row>
    <row r="6954" spans="1:11" x14ac:dyDescent="0.3">
      <c r="A6954" s="1">
        <v>42796</v>
      </c>
      <c r="B6954" s="3">
        <f>YEAR(salesdata[[#This Row],[Order Date]])</f>
        <v>2017</v>
      </c>
      <c r="C6954" s="3">
        <f>MONTH(salesdata[[#This Row],[Order Date]])</f>
        <v>3</v>
      </c>
      <c r="D6954" s="2" t="s">
        <v>2242</v>
      </c>
      <c r="E6954" s="2" t="s">
        <v>27</v>
      </c>
      <c r="F6954" s="2" t="s">
        <v>11</v>
      </c>
      <c r="G6954" s="2" t="s">
        <v>20</v>
      </c>
      <c r="H6954" s="2" t="s">
        <v>269</v>
      </c>
      <c r="I6954">
        <v>107.65</v>
      </c>
      <c r="J6954">
        <v>2</v>
      </c>
      <c r="K6954">
        <v>33.64</v>
      </c>
    </row>
    <row r="6955" spans="1:11" x14ac:dyDescent="0.3">
      <c r="A6955" s="1">
        <v>42796</v>
      </c>
      <c r="B6955" s="3">
        <f>YEAR(salesdata[[#This Row],[Order Date]])</f>
        <v>2017</v>
      </c>
      <c r="C6955" s="3">
        <f>MONTH(salesdata[[#This Row],[Order Date]])</f>
        <v>3</v>
      </c>
      <c r="D6955" s="2" t="s">
        <v>490</v>
      </c>
      <c r="E6955" s="2" t="s">
        <v>10</v>
      </c>
      <c r="F6955" s="2" t="s">
        <v>11</v>
      </c>
      <c r="G6955" s="2" t="s">
        <v>20</v>
      </c>
      <c r="H6955" s="2" t="s">
        <v>1291</v>
      </c>
      <c r="I6955">
        <v>0.56000000000000005</v>
      </c>
      <c r="J6955">
        <v>1</v>
      </c>
      <c r="K6955">
        <v>-0.95</v>
      </c>
    </row>
    <row r="6956" spans="1:11" x14ac:dyDescent="0.3">
      <c r="A6956" s="1">
        <v>42797</v>
      </c>
      <c r="B6956" s="3">
        <f>YEAR(salesdata[[#This Row],[Order Date]])</f>
        <v>2017</v>
      </c>
      <c r="C6956" s="3">
        <f>MONTH(salesdata[[#This Row],[Order Date]])</f>
        <v>3</v>
      </c>
      <c r="D6956" s="2" t="s">
        <v>2540</v>
      </c>
      <c r="E6956" s="2" t="s">
        <v>33</v>
      </c>
      <c r="F6956" s="2" t="s">
        <v>11</v>
      </c>
      <c r="G6956" s="2" t="s">
        <v>92</v>
      </c>
      <c r="H6956" s="2" t="s">
        <v>764</v>
      </c>
      <c r="I6956">
        <v>72.8</v>
      </c>
      <c r="J6956">
        <v>5</v>
      </c>
      <c r="K6956">
        <v>19.66</v>
      </c>
    </row>
    <row r="6957" spans="1:11" x14ac:dyDescent="0.3">
      <c r="A6957" s="1">
        <v>42797</v>
      </c>
      <c r="B6957" s="3">
        <f>YEAR(salesdata[[#This Row],[Order Date]])</f>
        <v>2017</v>
      </c>
      <c r="C6957" s="3">
        <f>MONTH(salesdata[[#This Row],[Order Date]])</f>
        <v>3</v>
      </c>
      <c r="D6957" s="2" t="s">
        <v>771</v>
      </c>
      <c r="E6957" s="2" t="s">
        <v>10</v>
      </c>
      <c r="F6957" s="2" t="s">
        <v>11</v>
      </c>
      <c r="G6957" s="2" t="s">
        <v>12</v>
      </c>
      <c r="H6957" s="2" t="s">
        <v>2141</v>
      </c>
      <c r="I6957">
        <v>26.88</v>
      </c>
      <c r="J6957">
        <v>8</v>
      </c>
      <c r="K6957">
        <v>9.74</v>
      </c>
    </row>
    <row r="6958" spans="1:11" x14ac:dyDescent="0.3">
      <c r="A6958" s="1">
        <v>42797</v>
      </c>
      <c r="B6958" s="3">
        <f>YEAR(salesdata[[#This Row],[Order Date]])</f>
        <v>2017</v>
      </c>
      <c r="C6958" s="3">
        <f>MONTH(salesdata[[#This Row],[Order Date]])</f>
        <v>3</v>
      </c>
      <c r="D6958" s="2" t="s">
        <v>915</v>
      </c>
      <c r="E6958" s="2" t="s">
        <v>110</v>
      </c>
      <c r="F6958" s="2" t="s">
        <v>34</v>
      </c>
      <c r="G6958" s="2" t="s">
        <v>35</v>
      </c>
      <c r="H6958" s="2" t="s">
        <v>2182</v>
      </c>
      <c r="I6958">
        <v>180.98</v>
      </c>
      <c r="J6958">
        <v>1</v>
      </c>
      <c r="K6958">
        <v>47.05</v>
      </c>
    </row>
    <row r="6959" spans="1:11" x14ac:dyDescent="0.3">
      <c r="A6959" s="1">
        <v>42797</v>
      </c>
      <c r="B6959" s="3">
        <f>YEAR(salesdata[[#This Row],[Order Date]])</f>
        <v>2017</v>
      </c>
      <c r="C6959" s="3">
        <f>MONTH(salesdata[[#This Row],[Order Date]])</f>
        <v>3</v>
      </c>
      <c r="D6959" s="2" t="s">
        <v>915</v>
      </c>
      <c r="E6959" s="2" t="s">
        <v>110</v>
      </c>
      <c r="F6959" s="2" t="s">
        <v>39</v>
      </c>
      <c r="G6959" s="2" t="s">
        <v>52</v>
      </c>
      <c r="H6959" s="2" t="s">
        <v>454</v>
      </c>
      <c r="I6959">
        <v>99.98</v>
      </c>
      <c r="J6959">
        <v>2</v>
      </c>
      <c r="K6959">
        <v>42.99</v>
      </c>
    </row>
    <row r="6960" spans="1:11" x14ac:dyDescent="0.3">
      <c r="A6960" s="1">
        <v>42797</v>
      </c>
      <c r="B6960" s="3">
        <f>YEAR(salesdata[[#This Row],[Order Date]])</f>
        <v>2017</v>
      </c>
      <c r="C6960" s="3">
        <f>MONTH(salesdata[[#This Row],[Order Date]])</f>
        <v>3</v>
      </c>
      <c r="D6960" s="2" t="s">
        <v>143</v>
      </c>
      <c r="E6960" s="2" t="s">
        <v>27</v>
      </c>
      <c r="F6960" s="2" t="s">
        <v>39</v>
      </c>
      <c r="G6960" s="2" t="s">
        <v>52</v>
      </c>
      <c r="H6960" s="2" t="s">
        <v>2353</v>
      </c>
      <c r="I6960">
        <v>1049.44</v>
      </c>
      <c r="J6960">
        <v>8</v>
      </c>
      <c r="K6960">
        <v>440.76</v>
      </c>
    </row>
    <row r="6961" spans="1:11" x14ac:dyDescent="0.3">
      <c r="A6961" s="1">
        <v>42797</v>
      </c>
      <c r="B6961" s="3">
        <f>YEAR(salesdata[[#This Row],[Order Date]])</f>
        <v>2017</v>
      </c>
      <c r="C6961" s="3">
        <f>MONTH(salesdata[[#This Row],[Order Date]])</f>
        <v>3</v>
      </c>
      <c r="D6961" s="2" t="s">
        <v>143</v>
      </c>
      <c r="E6961" s="2" t="s">
        <v>27</v>
      </c>
      <c r="F6961" s="2" t="s">
        <v>34</v>
      </c>
      <c r="G6961" s="2" t="s">
        <v>35</v>
      </c>
      <c r="H6961" s="2" t="s">
        <v>2025</v>
      </c>
      <c r="I6961">
        <v>170.35</v>
      </c>
      <c r="J6961">
        <v>3</v>
      </c>
      <c r="K6961">
        <v>-17.04</v>
      </c>
    </row>
    <row r="6962" spans="1:11" x14ac:dyDescent="0.3">
      <c r="A6962" s="1">
        <v>42797</v>
      </c>
      <c r="B6962" s="3">
        <f>YEAR(salesdata[[#This Row],[Order Date]])</f>
        <v>2017</v>
      </c>
      <c r="C6962" s="3">
        <f>MONTH(salesdata[[#This Row],[Order Date]])</f>
        <v>3</v>
      </c>
      <c r="D6962" s="2" t="s">
        <v>1517</v>
      </c>
      <c r="E6962" s="2" t="s">
        <v>27</v>
      </c>
      <c r="F6962" s="2" t="s">
        <v>34</v>
      </c>
      <c r="G6962" s="2" t="s">
        <v>145</v>
      </c>
      <c r="H6962" s="2" t="s">
        <v>818</v>
      </c>
      <c r="I6962">
        <v>399.67</v>
      </c>
      <c r="J6962">
        <v>7</v>
      </c>
      <c r="K6962">
        <v>-14.99</v>
      </c>
    </row>
    <row r="6963" spans="1:11" x14ac:dyDescent="0.3">
      <c r="A6963" s="1">
        <v>42798</v>
      </c>
      <c r="B6963" s="3">
        <f>YEAR(salesdata[[#This Row],[Order Date]])</f>
        <v>2017</v>
      </c>
      <c r="C6963" s="3">
        <f>MONTH(salesdata[[#This Row],[Order Date]])</f>
        <v>3</v>
      </c>
      <c r="D6963" s="2" t="s">
        <v>1791</v>
      </c>
      <c r="E6963" s="2" t="s">
        <v>27</v>
      </c>
      <c r="F6963" s="2" t="s">
        <v>11</v>
      </c>
      <c r="G6963" s="2" t="s">
        <v>24</v>
      </c>
      <c r="H6963" s="2" t="s">
        <v>361</v>
      </c>
      <c r="I6963">
        <v>9.32</v>
      </c>
      <c r="J6963">
        <v>4</v>
      </c>
      <c r="K6963">
        <v>2.7</v>
      </c>
    </row>
    <row r="6964" spans="1:11" x14ac:dyDescent="0.3">
      <c r="A6964" s="1">
        <v>42798</v>
      </c>
      <c r="B6964" s="3">
        <f>YEAR(salesdata[[#This Row],[Order Date]])</f>
        <v>2017</v>
      </c>
      <c r="C6964" s="3">
        <f>MONTH(salesdata[[#This Row],[Order Date]])</f>
        <v>3</v>
      </c>
      <c r="D6964" s="2" t="s">
        <v>1791</v>
      </c>
      <c r="E6964" s="2" t="s">
        <v>27</v>
      </c>
      <c r="F6964" s="2" t="s">
        <v>11</v>
      </c>
      <c r="G6964" s="2" t="s">
        <v>63</v>
      </c>
      <c r="H6964" s="2" t="s">
        <v>2160</v>
      </c>
      <c r="I6964">
        <v>15.25</v>
      </c>
      <c r="J6964">
        <v>1</v>
      </c>
      <c r="K6964">
        <v>7.02</v>
      </c>
    </row>
    <row r="6965" spans="1:11" x14ac:dyDescent="0.3">
      <c r="A6965" s="1">
        <v>42798</v>
      </c>
      <c r="B6965" s="3">
        <f>YEAR(salesdata[[#This Row],[Order Date]])</f>
        <v>2017</v>
      </c>
      <c r="C6965" s="3">
        <f>MONTH(salesdata[[#This Row],[Order Date]])</f>
        <v>3</v>
      </c>
      <c r="D6965" s="2" t="s">
        <v>9</v>
      </c>
      <c r="E6965" s="2" t="s">
        <v>10</v>
      </c>
      <c r="F6965" s="2" t="s">
        <v>11</v>
      </c>
      <c r="G6965" s="2" t="s">
        <v>12</v>
      </c>
      <c r="H6965" s="2" t="s">
        <v>1057</v>
      </c>
      <c r="I6965">
        <v>89.57</v>
      </c>
      <c r="J6965">
        <v>2</v>
      </c>
      <c r="K6965">
        <v>32.47</v>
      </c>
    </row>
    <row r="6966" spans="1:11" x14ac:dyDescent="0.3">
      <c r="A6966" s="1">
        <v>42798</v>
      </c>
      <c r="B6966" s="3">
        <f>YEAR(salesdata[[#This Row],[Order Date]])</f>
        <v>2017</v>
      </c>
      <c r="C6966" s="3">
        <f>MONTH(salesdata[[#This Row],[Order Date]])</f>
        <v>3</v>
      </c>
      <c r="D6966" s="2" t="s">
        <v>2385</v>
      </c>
      <c r="E6966" s="2" t="s">
        <v>10</v>
      </c>
      <c r="F6966" s="2" t="s">
        <v>34</v>
      </c>
      <c r="G6966" s="2" t="s">
        <v>47</v>
      </c>
      <c r="H6966" s="2" t="s">
        <v>2153</v>
      </c>
      <c r="I6966">
        <v>103.5</v>
      </c>
      <c r="J6966">
        <v>5</v>
      </c>
      <c r="K6966">
        <v>-77.63</v>
      </c>
    </row>
    <row r="6967" spans="1:11" x14ac:dyDescent="0.3">
      <c r="A6967" s="1">
        <v>42798</v>
      </c>
      <c r="B6967" s="3">
        <f>YEAR(salesdata[[#This Row],[Order Date]])</f>
        <v>2017</v>
      </c>
      <c r="C6967" s="3">
        <f>MONTH(salesdata[[#This Row],[Order Date]])</f>
        <v>3</v>
      </c>
      <c r="D6967" s="2" t="s">
        <v>2385</v>
      </c>
      <c r="E6967" s="2" t="s">
        <v>10</v>
      </c>
      <c r="F6967" s="2" t="s">
        <v>11</v>
      </c>
      <c r="G6967" s="2" t="s">
        <v>16</v>
      </c>
      <c r="H6967" s="2" t="s">
        <v>2418</v>
      </c>
      <c r="I6967">
        <v>2.46</v>
      </c>
      <c r="J6967">
        <v>1</v>
      </c>
      <c r="K6967">
        <v>0.86</v>
      </c>
    </row>
    <row r="6968" spans="1:11" x14ac:dyDescent="0.3">
      <c r="A6968" s="1">
        <v>42798</v>
      </c>
      <c r="B6968" s="3">
        <f>YEAR(salesdata[[#This Row],[Order Date]])</f>
        <v>2017</v>
      </c>
      <c r="C6968" s="3">
        <f>MONTH(salesdata[[#This Row],[Order Date]])</f>
        <v>3</v>
      </c>
      <c r="D6968" s="2" t="s">
        <v>2385</v>
      </c>
      <c r="E6968" s="2" t="s">
        <v>10</v>
      </c>
      <c r="F6968" s="2" t="s">
        <v>11</v>
      </c>
      <c r="G6968" s="2" t="s">
        <v>18</v>
      </c>
      <c r="H6968" s="2" t="s">
        <v>349</v>
      </c>
      <c r="I6968">
        <v>8.7200000000000006</v>
      </c>
      <c r="J6968">
        <v>1</v>
      </c>
      <c r="K6968">
        <v>0.65</v>
      </c>
    </row>
    <row r="6969" spans="1:11" x14ac:dyDescent="0.3">
      <c r="A6969" s="1">
        <v>42799</v>
      </c>
      <c r="B6969" s="3">
        <f>YEAR(salesdata[[#This Row],[Order Date]])</f>
        <v>2017</v>
      </c>
      <c r="C6969" s="3">
        <f>MONTH(salesdata[[#This Row],[Order Date]])</f>
        <v>3</v>
      </c>
      <c r="D6969" s="2" t="s">
        <v>1593</v>
      </c>
      <c r="E6969" s="2" t="s">
        <v>157</v>
      </c>
      <c r="F6969" s="2" t="s">
        <v>11</v>
      </c>
      <c r="G6969" s="2" t="s">
        <v>16</v>
      </c>
      <c r="H6969" s="2" t="s">
        <v>2586</v>
      </c>
      <c r="I6969">
        <v>25.06</v>
      </c>
      <c r="J6969">
        <v>2</v>
      </c>
      <c r="K6969">
        <v>11.78</v>
      </c>
    </row>
    <row r="6970" spans="1:11" x14ac:dyDescent="0.3">
      <c r="A6970" s="1">
        <v>42799</v>
      </c>
      <c r="B6970" s="3">
        <f>YEAR(salesdata[[#This Row],[Order Date]])</f>
        <v>2017</v>
      </c>
      <c r="C6970" s="3">
        <f>MONTH(salesdata[[#This Row],[Order Date]])</f>
        <v>3</v>
      </c>
      <c r="D6970" s="2" t="s">
        <v>1373</v>
      </c>
      <c r="E6970" s="2" t="s">
        <v>315</v>
      </c>
      <c r="F6970" s="2" t="s">
        <v>11</v>
      </c>
      <c r="G6970" s="2" t="s">
        <v>43</v>
      </c>
      <c r="H6970" s="2" t="s">
        <v>1508</v>
      </c>
      <c r="I6970">
        <v>7.9</v>
      </c>
      <c r="J6970">
        <v>2</v>
      </c>
      <c r="K6970">
        <v>2.5299999999999998</v>
      </c>
    </row>
    <row r="6971" spans="1:11" x14ac:dyDescent="0.3">
      <c r="A6971" s="1">
        <v>42799</v>
      </c>
      <c r="B6971" s="3">
        <f>YEAR(salesdata[[#This Row],[Order Date]])</f>
        <v>2017</v>
      </c>
      <c r="C6971" s="3">
        <f>MONTH(salesdata[[#This Row],[Order Date]])</f>
        <v>3</v>
      </c>
      <c r="D6971" s="2" t="s">
        <v>1373</v>
      </c>
      <c r="E6971" s="2" t="s">
        <v>315</v>
      </c>
      <c r="F6971" s="2" t="s">
        <v>11</v>
      </c>
      <c r="G6971" s="2" t="s">
        <v>18</v>
      </c>
      <c r="H6971" s="2" t="s">
        <v>580</v>
      </c>
      <c r="I6971">
        <v>221.16</v>
      </c>
      <c r="J6971">
        <v>4</v>
      </c>
      <c r="K6971">
        <v>57.5</v>
      </c>
    </row>
    <row r="6972" spans="1:11" x14ac:dyDescent="0.3">
      <c r="A6972" s="1">
        <v>42799</v>
      </c>
      <c r="B6972" s="3">
        <f>YEAR(salesdata[[#This Row],[Order Date]])</f>
        <v>2017</v>
      </c>
      <c r="C6972" s="3">
        <f>MONTH(salesdata[[#This Row],[Order Date]])</f>
        <v>3</v>
      </c>
      <c r="D6972" s="2" t="s">
        <v>1373</v>
      </c>
      <c r="E6972" s="2" t="s">
        <v>315</v>
      </c>
      <c r="F6972" s="2" t="s">
        <v>11</v>
      </c>
      <c r="G6972" s="2" t="s">
        <v>20</v>
      </c>
      <c r="H6972" s="2" t="s">
        <v>697</v>
      </c>
      <c r="I6972">
        <v>127.96</v>
      </c>
      <c r="J6972">
        <v>2</v>
      </c>
      <c r="K6972">
        <v>62.7</v>
      </c>
    </row>
    <row r="6973" spans="1:11" x14ac:dyDescent="0.3">
      <c r="A6973" s="1">
        <v>42799</v>
      </c>
      <c r="B6973" s="3">
        <f>YEAR(salesdata[[#This Row],[Order Date]])</f>
        <v>2017</v>
      </c>
      <c r="C6973" s="3">
        <f>MONTH(salesdata[[#This Row],[Order Date]])</f>
        <v>3</v>
      </c>
      <c r="D6973" s="2" t="s">
        <v>1373</v>
      </c>
      <c r="E6973" s="2" t="s">
        <v>315</v>
      </c>
      <c r="F6973" s="2" t="s">
        <v>11</v>
      </c>
      <c r="G6973" s="2" t="s">
        <v>20</v>
      </c>
      <c r="H6973" s="2" t="s">
        <v>428</v>
      </c>
      <c r="I6973">
        <v>18.690000000000001</v>
      </c>
      <c r="J6973">
        <v>3</v>
      </c>
      <c r="K6973">
        <v>9.16</v>
      </c>
    </row>
    <row r="6974" spans="1:11" x14ac:dyDescent="0.3">
      <c r="A6974" s="1">
        <v>42799</v>
      </c>
      <c r="B6974" s="3">
        <f>YEAR(salesdata[[#This Row],[Order Date]])</f>
        <v>2017</v>
      </c>
      <c r="C6974" s="3">
        <f>MONTH(salesdata[[#This Row],[Order Date]])</f>
        <v>3</v>
      </c>
      <c r="D6974" s="2" t="s">
        <v>1883</v>
      </c>
      <c r="E6974" s="2" t="s">
        <v>329</v>
      </c>
      <c r="F6974" s="2" t="s">
        <v>11</v>
      </c>
      <c r="G6974" s="2" t="s">
        <v>63</v>
      </c>
      <c r="H6974" s="2" t="s">
        <v>1721</v>
      </c>
      <c r="I6974">
        <v>42.68</v>
      </c>
      <c r="J6974">
        <v>4</v>
      </c>
      <c r="K6974">
        <v>19.63</v>
      </c>
    </row>
    <row r="6975" spans="1:11" x14ac:dyDescent="0.3">
      <c r="A6975" s="1">
        <v>42799</v>
      </c>
      <c r="B6975" s="3">
        <f>YEAR(salesdata[[#This Row],[Order Date]])</f>
        <v>2017</v>
      </c>
      <c r="C6975" s="3">
        <f>MONTH(salesdata[[#This Row],[Order Date]])</f>
        <v>3</v>
      </c>
      <c r="D6975" s="2" t="s">
        <v>1883</v>
      </c>
      <c r="E6975" s="2" t="s">
        <v>329</v>
      </c>
      <c r="F6975" s="2" t="s">
        <v>39</v>
      </c>
      <c r="G6975" s="2" t="s">
        <v>52</v>
      </c>
      <c r="H6975" s="2" t="s">
        <v>1078</v>
      </c>
      <c r="I6975">
        <v>299.97000000000003</v>
      </c>
      <c r="J6975">
        <v>3</v>
      </c>
      <c r="K6975">
        <v>125.99</v>
      </c>
    </row>
    <row r="6976" spans="1:11" x14ac:dyDescent="0.3">
      <c r="A6976" s="1">
        <v>42799</v>
      </c>
      <c r="B6976" s="3">
        <f>YEAR(salesdata[[#This Row],[Order Date]])</f>
        <v>2017</v>
      </c>
      <c r="C6976" s="3">
        <f>MONTH(salesdata[[#This Row],[Order Date]])</f>
        <v>3</v>
      </c>
      <c r="D6976" s="2" t="s">
        <v>1883</v>
      </c>
      <c r="E6976" s="2" t="s">
        <v>329</v>
      </c>
      <c r="F6976" s="2" t="s">
        <v>11</v>
      </c>
      <c r="G6976" s="2" t="s">
        <v>92</v>
      </c>
      <c r="H6976" s="2" t="s">
        <v>1296</v>
      </c>
      <c r="I6976">
        <v>262.24</v>
      </c>
      <c r="J6976">
        <v>2</v>
      </c>
      <c r="K6976">
        <v>78.67</v>
      </c>
    </row>
    <row r="6977" spans="1:11" x14ac:dyDescent="0.3">
      <c r="A6977" s="1">
        <v>42799</v>
      </c>
      <c r="B6977" s="3">
        <f>YEAR(salesdata[[#This Row],[Order Date]])</f>
        <v>2017</v>
      </c>
      <c r="C6977" s="3">
        <f>MONTH(salesdata[[#This Row],[Order Date]])</f>
        <v>3</v>
      </c>
      <c r="D6977" s="2" t="s">
        <v>1883</v>
      </c>
      <c r="E6977" s="2" t="s">
        <v>329</v>
      </c>
      <c r="F6977" s="2" t="s">
        <v>11</v>
      </c>
      <c r="G6977" s="2" t="s">
        <v>20</v>
      </c>
      <c r="H6977" s="2" t="s">
        <v>2061</v>
      </c>
      <c r="I6977">
        <v>234.36</v>
      </c>
      <c r="J6977">
        <v>6</v>
      </c>
      <c r="K6977">
        <v>112.49</v>
      </c>
    </row>
    <row r="6978" spans="1:11" x14ac:dyDescent="0.3">
      <c r="A6978" s="1">
        <v>42800</v>
      </c>
      <c r="B6978" s="3">
        <f>YEAR(salesdata[[#This Row],[Order Date]])</f>
        <v>2017</v>
      </c>
      <c r="C6978" s="3">
        <f>MONTH(salesdata[[#This Row],[Order Date]])</f>
        <v>3</v>
      </c>
      <c r="D6978" s="2" t="s">
        <v>2657</v>
      </c>
      <c r="E6978" s="2" t="s">
        <v>149</v>
      </c>
      <c r="F6978" s="2" t="s">
        <v>11</v>
      </c>
      <c r="G6978" s="2" t="s">
        <v>12</v>
      </c>
      <c r="H6978" s="2" t="s">
        <v>1967</v>
      </c>
      <c r="I6978">
        <v>26.38</v>
      </c>
      <c r="J6978">
        <v>1</v>
      </c>
      <c r="K6978">
        <v>12.13</v>
      </c>
    </row>
    <row r="6979" spans="1:11" x14ac:dyDescent="0.3">
      <c r="A6979" s="1">
        <v>42800</v>
      </c>
      <c r="B6979" s="3">
        <f>YEAR(salesdata[[#This Row],[Order Date]])</f>
        <v>2017</v>
      </c>
      <c r="C6979" s="3">
        <f>MONTH(salesdata[[#This Row],[Order Date]])</f>
        <v>3</v>
      </c>
      <c r="D6979" s="2" t="s">
        <v>2657</v>
      </c>
      <c r="E6979" s="2" t="s">
        <v>149</v>
      </c>
      <c r="F6979" s="2" t="s">
        <v>34</v>
      </c>
      <c r="G6979" s="2" t="s">
        <v>47</v>
      </c>
      <c r="H6979" s="2" t="s">
        <v>1837</v>
      </c>
      <c r="I6979">
        <v>71.97</v>
      </c>
      <c r="J6979">
        <v>3</v>
      </c>
      <c r="K6979">
        <v>16.55</v>
      </c>
    </row>
    <row r="6980" spans="1:11" x14ac:dyDescent="0.3">
      <c r="A6980" s="1">
        <v>42800</v>
      </c>
      <c r="B6980" s="3">
        <f>YEAR(salesdata[[#This Row],[Order Date]])</f>
        <v>2017</v>
      </c>
      <c r="C6980" s="3">
        <f>MONTH(salesdata[[#This Row],[Order Date]])</f>
        <v>3</v>
      </c>
      <c r="D6980" s="2" t="s">
        <v>530</v>
      </c>
      <c r="E6980" s="2" t="s">
        <v>27</v>
      </c>
      <c r="F6980" s="2" t="s">
        <v>11</v>
      </c>
      <c r="G6980" s="2" t="s">
        <v>20</v>
      </c>
      <c r="H6980" s="2" t="s">
        <v>2163</v>
      </c>
      <c r="I6980">
        <v>14.98</v>
      </c>
      <c r="J6980">
        <v>9</v>
      </c>
      <c r="K6980">
        <v>5.43</v>
      </c>
    </row>
    <row r="6981" spans="1:11" x14ac:dyDescent="0.3">
      <c r="A6981" s="1">
        <v>42800</v>
      </c>
      <c r="B6981" s="3">
        <f>YEAR(salesdata[[#This Row],[Order Date]])</f>
        <v>2017</v>
      </c>
      <c r="C6981" s="3">
        <f>MONTH(salesdata[[#This Row],[Order Date]])</f>
        <v>3</v>
      </c>
      <c r="D6981" s="2" t="s">
        <v>1771</v>
      </c>
      <c r="E6981" s="2" t="s">
        <v>27</v>
      </c>
      <c r="F6981" s="2" t="s">
        <v>11</v>
      </c>
      <c r="G6981" s="2" t="s">
        <v>18</v>
      </c>
      <c r="H6981" s="2" t="s">
        <v>1360</v>
      </c>
      <c r="I6981">
        <v>67.78</v>
      </c>
      <c r="J6981">
        <v>2</v>
      </c>
      <c r="K6981">
        <v>16.95</v>
      </c>
    </row>
    <row r="6982" spans="1:11" x14ac:dyDescent="0.3">
      <c r="A6982" s="1">
        <v>42800</v>
      </c>
      <c r="B6982" s="3">
        <f>YEAR(salesdata[[#This Row],[Order Date]])</f>
        <v>2017</v>
      </c>
      <c r="C6982" s="3">
        <f>MONTH(salesdata[[#This Row],[Order Date]])</f>
        <v>3</v>
      </c>
      <c r="D6982" s="2" t="s">
        <v>2115</v>
      </c>
      <c r="E6982" s="2" t="s">
        <v>27</v>
      </c>
      <c r="F6982" s="2" t="s">
        <v>11</v>
      </c>
      <c r="G6982" s="2" t="s">
        <v>24</v>
      </c>
      <c r="H6982" s="2" t="s">
        <v>949</v>
      </c>
      <c r="I6982">
        <v>23.88</v>
      </c>
      <c r="J6982">
        <v>6</v>
      </c>
      <c r="K6982">
        <v>8.1199999999999992</v>
      </c>
    </row>
    <row r="6983" spans="1:11" x14ac:dyDescent="0.3">
      <c r="A6983" s="1">
        <v>42800</v>
      </c>
      <c r="B6983" s="3">
        <f>YEAR(salesdata[[#This Row],[Order Date]])</f>
        <v>2017</v>
      </c>
      <c r="C6983" s="3">
        <f>MONTH(salesdata[[#This Row],[Order Date]])</f>
        <v>3</v>
      </c>
      <c r="D6983" s="2" t="s">
        <v>2115</v>
      </c>
      <c r="E6983" s="2" t="s">
        <v>27</v>
      </c>
      <c r="F6983" s="2" t="s">
        <v>11</v>
      </c>
      <c r="G6983" s="2" t="s">
        <v>16</v>
      </c>
      <c r="H6983" s="2" t="s">
        <v>926</v>
      </c>
      <c r="I6983">
        <v>11.52</v>
      </c>
      <c r="J6983">
        <v>4</v>
      </c>
      <c r="K6983">
        <v>5.64</v>
      </c>
    </row>
    <row r="6984" spans="1:11" x14ac:dyDescent="0.3">
      <c r="A6984" s="1">
        <v>42800</v>
      </c>
      <c r="B6984" s="3">
        <f>YEAR(salesdata[[#This Row],[Order Date]])</f>
        <v>2017</v>
      </c>
      <c r="C6984" s="3">
        <f>MONTH(salesdata[[#This Row],[Order Date]])</f>
        <v>3</v>
      </c>
      <c r="D6984" s="2" t="s">
        <v>2115</v>
      </c>
      <c r="E6984" s="2" t="s">
        <v>27</v>
      </c>
      <c r="F6984" s="2" t="s">
        <v>11</v>
      </c>
      <c r="G6984" s="2" t="s">
        <v>12</v>
      </c>
      <c r="H6984" s="2" t="s">
        <v>1601</v>
      </c>
      <c r="I6984">
        <v>286.93</v>
      </c>
      <c r="J6984">
        <v>7</v>
      </c>
      <c r="K6984">
        <v>140.6</v>
      </c>
    </row>
    <row r="6985" spans="1:11" x14ac:dyDescent="0.3">
      <c r="A6985" s="1">
        <v>42800</v>
      </c>
      <c r="B6985" s="3">
        <f>YEAR(salesdata[[#This Row],[Order Date]])</f>
        <v>2017</v>
      </c>
      <c r="C6985" s="3">
        <f>MONTH(salesdata[[#This Row],[Order Date]])</f>
        <v>3</v>
      </c>
      <c r="D6985" s="2" t="s">
        <v>2115</v>
      </c>
      <c r="E6985" s="2" t="s">
        <v>27</v>
      </c>
      <c r="F6985" s="2" t="s">
        <v>39</v>
      </c>
      <c r="G6985" s="2" t="s">
        <v>40</v>
      </c>
      <c r="H6985" s="2" t="s">
        <v>1518</v>
      </c>
      <c r="I6985">
        <v>206.38</v>
      </c>
      <c r="J6985">
        <v>2</v>
      </c>
      <c r="K6985">
        <v>23.22</v>
      </c>
    </row>
    <row r="6986" spans="1:11" x14ac:dyDescent="0.3">
      <c r="A6986" s="1">
        <v>42800</v>
      </c>
      <c r="B6986" s="3">
        <f>YEAR(salesdata[[#This Row],[Order Date]])</f>
        <v>2017</v>
      </c>
      <c r="C6986" s="3">
        <f>MONTH(salesdata[[#This Row],[Order Date]])</f>
        <v>3</v>
      </c>
      <c r="D6986" s="2" t="s">
        <v>2447</v>
      </c>
      <c r="E6986" s="2" t="s">
        <v>10</v>
      </c>
      <c r="F6986" s="2" t="s">
        <v>11</v>
      </c>
      <c r="G6986" s="2" t="s">
        <v>16</v>
      </c>
      <c r="H6986" s="2" t="s">
        <v>2216</v>
      </c>
      <c r="I6986">
        <v>4.93</v>
      </c>
      <c r="J6986">
        <v>2</v>
      </c>
      <c r="K6986">
        <v>1.72</v>
      </c>
    </row>
    <row r="6987" spans="1:11" x14ac:dyDescent="0.3">
      <c r="A6987" s="1">
        <v>42800</v>
      </c>
      <c r="B6987" s="3">
        <f>YEAR(salesdata[[#This Row],[Order Date]])</f>
        <v>2017</v>
      </c>
      <c r="C6987" s="3">
        <f>MONTH(salesdata[[#This Row],[Order Date]])</f>
        <v>3</v>
      </c>
      <c r="D6987" s="2" t="s">
        <v>2447</v>
      </c>
      <c r="E6987" s="2" t="s">
        <v>10</v>
      </c>
      <c r="F6987" s="2" t="s">
        <v>11</v>
      </c>
      <c r="G6987" s="2" t="s">
        <v>24</v>
      </c>
      <c r="H6987" s="2" t="s">
        <v>260</v>
      </c>
      <c r="I6987">
        <v>63.49</v>
      </c>
      <c r="J6987">
        <v>4</v>
      </c>
      <c r="K6987">
        <v>4.76</v>
      </c>
    </row>
    <row r="6988" spans="1:11" x14ac:dyDescent="0.3">
      <c r="A6988" s="1">
        <v>42801</v>
      </c>
      <c r="B6988" s="3">
        <f>YEAR(salesdata[[#This Row],[Order Date]])</f>
        <v>2017</v>
      </c>
      <c r="C6988" s="3">
        <f>MONTH(salesdata[[#This Row],[Order Date]])</f>
        <v>3</v>
      </c>
      <c r="D6988" s="2" t="s">
        <v>1863</v>
      </c>
      <c r="E6988" s="2" t="s">
        <v>531</v>
      </c>
      <c r="F6988" s="2" t="s">
        <v>39</v>
      </c>
      <c r="G6988" s="2" t="s">
        <v>52</v>
      </c>
      <c r="H6988" s="2" t="s">
        <v>1068</v>
      </c>
      <c r="I6988">
        <v>49.08</v>
      </c>
      <c r="J6988">
        <v>3</v>
      </c>
      <c r="K6988">
        <v>4.91</v>
      </c>
    </row>
    <row r="6989" spans="1:11" x14ac:dyDescent="0.3">
      <c r="A6989" s="1">
        <v>42801</v>
      </c>
      <c r="B6989" s="3">
        <f>YEAR(salesdata[[#This Row],[Order Date]])</f>
        <v>2017</v>
      </c>
      <c r="C6989" s="3">
        <f>MONTH(salesdata[[#This Row],[Order Date]])</f>
        <v>3</v>
      </c>
      <c r="D6989" s="2" t="s">
        <v>1548</v>
      </c>
      <c r="E6989" s="2" t="s">
        <v>149</v>
      </c>
      <c r="F6989" s="2" t="s">
        <v>11</v>
      </c>
      <c r="G6989" s="2" t="s">
        <v>20</v>
      </c>
      <c r="H6989" s="2" t="s">
        <v>1668</v>
      </c>
      <c r="I6989">
        <v>25.92</v>
      </c>
      <c r="J6989">
        <v>6</v>
      </c>
      <c r="K6989">
        <v>9.07</v>
      </c>
    </row>
    <row r="6990" spans="1:11" x14ac:dyDescent="0.3">
      <c r="A6990" s="1">
        <v>42801</v>
      </c>
      <c r="B6990" s="3">
        <f>YEAR(salesdata[[#This Row],[Order Date]])</f>
        <v>2017</v>
      </c>
      <c r="C6990" s="3">
        <f>MONTH(salesdata[[#This Row],[Order Date]])</f>
        <v>3</v>
      </c>
      <c r="D6990" s="2" t="s">
        <v>1548</v>
      </c>
      <c r="E6990" s="2" t="s">
        <v>149</v>
      </c>
      <c r="F6990" s="2" t="s">
        <v>11</v>
      </c>
      <c r="G6990" s="2" t="s">
        <v>16</v>
      </c>
      <c r="H6990" s="2" t="s">
        <v>1500</v>
      </c>
      <c r="I6990">
        <v>91.59</v>
      </c>
      <c r="J6990">
        <v>3</v>
      </c>
      <c r="K6990">
        <v>42.13</v>
      </c>
    </row>
    <row r="6991" spans="1:11" x14ac:dyDescent="0.3">
      <c r="A6991" s="1">
        <v>42802</v>
      </c>
      <c r="B6991" s="3">
        <f>YEAR(salesdata[[#This Row],[Order Date]])</f>
        <v>2017</v>
      </c>
      <c r="C6991" s="3">
        <f>MONTH(salesdata[[#This Row],[Order Date]])</f>
        <v>3</v>
      </c>
      <c r="D6991" s="2" t="s">
        <v>2162</v>
      </c>
      <c r="E6991" s="2" t="s">
        <v>30</v>
      </c>
      <c r="F6991" s="2" t="s">
        <v>11</v>
      </c>
      <c r="G6991" s="2" t="s">
        <v>92</v>
      </c>
      <c r="H6991" s="2" t="s">
        <v>2658</v>
      </c>
      <c r="I6991">
        <v>647.84</v>
      </c>
      <c r="J6991">
        <v>8</v>
      </c>
      <c r="K6991">
        <v>168.44</v>
      </c>
    </row>
    <row r="6992" spans="1:11" x14ac:dyDescent="0.3">
      <c r="A6992" s="1">
        <v>42802</v>
      </c>
      <c r="B6992" s="3">
        <f>YEAR(salesdata[[#This Row],[Order Date]])</f>
        <v>2017</v>
      </c>
      <c r="C6992" s="3">
        <f>MONTH(salesdata[[#This Row],[Order Date]])</f>
        <v>3</v>
      </c>
      <c r="D6992" s="2" t="s">
        <v>2162</v>
      </c>
      <c r="E6992" s="2" t="s">
        <v>30</v>
      </c>
      <c r="F6992" s="2" t="s">
        <v>11</v>
      </c>
      <c r="G6992" s="2" t="s">
        <v>16</v>
      </c>
      <c r="H6992" s="2" t="s">
        <v>1709</v>
      </c>
      <c r="I6992">
        <v>20.7</v>
      </c>
      <c r="J6992">
        <v>2</v>
      </c>
      <c r="K6992">
        <v>9.94</v>
      </c>
    </row>
    <row r="6993" spans="1:11" x14ac:dyDescent="0.3">
      <c r="A6993" s="1">
        <v>42802</v>
      </c>
      <c r="B6993" s="3">
        <f>YEAR(salesdata[[#This Row],[Order Date]])</f>
        <v>2017</v>
      </c>
      <c r="C6993" s="3">
        <f>MONTH(salesdata[[#This Row],[Order Date]])</f>
        <v>3</v>
      </c>
      <c r="D6993" s="2" t="s">
        <v>1723</v>
      </c>
      <c r="E6993" s="2" t="s">
        <v>27</v>
      </c>
      <c r="F6993" s="2" t="s">
        <v>11</v>
      </c>
      <c r="G6993" s="2" t="s">
        <v>20</v>
      </c>
      <c r="H6993" s="2" t="s">
        <v>737</v>
      </c>
      <c r="I6993">
        <v>171.2</v>
      </c>
      <c r="J6993">
        <v>5</v>
      </c>
      <c r="K6993">
        <v>64.2</v>
      </c>
    </row>
    <row r="6994" spans="1:11" x14ac:dyDescent="0.3">
      <c r="A6994" s="1">
        <v>42802</v>
      </c>
      <c r="B6994" s="3">
        <f>YEAR(salesdata[[#This Row],[Order Date]])</f>
        <v>2017</v>
      </c>
      <c r="C6994" s="3">
        <f>MONTH(salesdata[[#This Row],[Order Date]])</f>
        <v>3</v>
      </c>
      <c r="D6994" s="2" t="s">
        <v>1723</v>
      </c>
      <c r="E6994" s="2" t="s">
        <v>27</v>
      </c>
      <c r="F6994" s="2" t="s">
        <v>11</v>
      </c>
      <c r="G6994" s="2" t="s">
        <v>24</v>
      </c>
      <c r="H6994" s="2" t="s">
        <v>2256</v>
      </c>
      <c r="I6994">
        <v>3.36</v>
      </c>
      <c r="J6994">
        <v>2</v>
      </c>
      <c r="K6994">
        <v>0.87</v>
      </c>
    </row>
    <row r="6995" spans="1:11" x14ac:dyDescent="0.3">
      <c r="A6995" s="1">
        <v>42803</v>
      </c>
      <c r="B6995" s="3">
        <f>YEAR(salesdata[[#This Row],[Order Date]])</f>
        <v>2017</v>
      </c>
      <c r="C6995" s="3">
        <f>MONTH(salesdata[[#This Row],[Order Date]])</f>
        <v>3</v>
      </c>
      <c r="D6995" s="2" t="s">
        <v>2510</v>
      </c>
      <c r="E6995" s="2" t="s">
        <v>27</v>
      </c>
      <c r="F6995" s="2" t="s">
        <v>39</v>
      </c>
      <c r="G6995" s="2" t="s">
        <v>52</v>
      </c>
      <c r="H6995" s="2" t="s">
        <v>502</v>
      </c>
      <c r="I6995">
        <v>199.98</v>
      </c>
      <c r="J6995">
        <v>2</v>
      </c>
      <c r="K6995">
        <v>69.989999999999995</v>
      </c>
    </row>
    <row r="6996" spans="1:11" x14ac:dyDescent="0.3">
      <c r="A6996" s="1">
        <v>42803</v>
      </c>
      <c r="B6996" s="3">
        <f>YEAR(salesdata[[#This Row],[Order Date]])</f>
        <v>2017</v>
      </c>
      <c r="C6996" s="3">
        <f>MONTH(salesdata[[#This Row],[Order Date]])</f>
        <v>3</v>
      </c>
      <c r="D6996" s="2" t="s">
        <v>1178</v>
      </c>
      <c r="E6996" s="2" t="s">
        <v>27</v>
      </c>
      <c r="F6996" s="2" t="s">
        <v>39</v>
      </c>
      <c r="G6996" s="2" t="s">
        <v>603</v>
      </c>
      <c r="H6996" s="2" t="s">
        <v>2239</v>
      </c>
      <c r="I6996">
        <v>479.98</v>
      </c>
      <c r="J6996">
        <v>2</v>
      </c>
      <c r="K6996">
        <v>60</v>
      </c>
    </row>
    <row r="6997" spans="1:11" x14ac:dyDescent="0.3">
      <c r="A6997" s="1">
        <v>42803</v>
      </c>
      <c r="B6997" s="3">
        <f>YEAR(salesdata[[#This Row],[Order Date]])</f>
        <v>2017</v>
      </c>
      <c r="C6997" s="3">
        <f>MONTH(salesdata[[#This Row],[Order Date]])</f>
        <v>3</v>
      </c>
      <c r="D6997" s="2" t="s">
        <v>1178</v>
      </c>
      <c r="E6997" s="2" t="s">
        <v>27</v>
      </c>
      <c r="F6997" s="2" t="s">
        <v>11</v>
      </c>
      <c r="G6997" s="2" t="s">
        <v>20</v>
      </c>
      <c r="H6997" s="2" t="s">
        <v>800</v>
      </c>
      <c r="I6997">
        <v>30.84</v>
      </c>
      <c r="J6997">
        <v>5</v>
      </c>
      <c r="K6997">
        <v>9.64</v>
      </c>
    </row>
    <row r="6998" spans="1:11" x14ac:dyDescent="0.3">
      <c r="A6998" s="1">
        <v>42804</v>
      </c>
      <c r="B6998" s="3">
        <f>YEAR(salesdata[[#This Row],[Order Date]])</f>
        <v>2017</v>
      </c>
      <c r="C6998" s="3">
        <f>MONTH(salesdata[[#This Row],[Order Date]])</f>
        <v>3</v>
      </c>
      <c r="D6998" s="2" t="s">
        <v>2585</v>
      </c>
      <c r="E6998" s="2" t="s">
        <v>23</v>
      </c>
      <c r="F6998" s="2" t="s">
        <v>11</v>
      </c>
      <c r="G6998" s="2" t="s">
        <v>24</v>
      </c>
      <c r="H6998" s="2" t="s">
        <v>2426</v>
      </c>
      <c r="I6998">
        <v>5.25</v>
      </c>
      <c r="J6998">
        <v>2</v>
      </c>
      <c r="K6998">
        <v>0.59</v>
      </c>
    </row>
    <row r="6999" spans="1:11" x14ac:dyDescent="0.3">
      <c r="A6999" s="1">
        <v>42804</v>
      </c>
      <c r="B6999" s="3">
        <f>YEAR(salesdata[[#This Row],[Order Date]])</f>
        <v>2017</v>
      </c>
      <c r="C6999" s="3">
        <f>MONTH(salesdata[[#This Row],[Order Date]])</f>
        <v>3</v>
      </c>
      <c r="D6999" s="2" t="s">
        <v>2585</v>
      </c>
      <c r="E6999" s="2" t="s">
        <v>23</v>
      </c>
      <c r="F6999" s="2" t="s">
        <v>39</v>
      </c>
      <c r="G6999" s="2" t="s">
        <v>40</v>
      </c>
      <c r="H6999" s="2" t="s">
        <v>1156</v>
      </c>
      <c r="I6999">
        <v>35.909999999999997</v>
      </c>
      <c r="J6999">
        <v>3</v>
      </c>
      <c r="K6999">
        <v>-8.3800000000000008</v>
      </c>
    </row>
    <row r="7000" spans="1:11" x14ac:dyDescent="0.3">
      <c r="A7000" s="1">
        <v>42804</v>
      </c>
      <c r="B7000" s="3">
        <f>YEAR(salesdata[[#This Row],[Order Date]])</f>
        <v>2017</v>
      </c>
      <c r="C7000" s="3">
        <f>MONTH(salesdata[[#This Row],[Order Date]])</f>
        <v>3</v>
      </c>
      <c r="D7000" s="2" t="s">
        <v>2585</v>
      </c>
      <c r="E7000" s="2" t="s">
        <v>23</v>
      </c>
      <c r="F7000" s="2" t="s">
        <v>34</v>
      </c>
      <c r="G7000" s="2" t="s">
        <v>47</v>
      </c>
      <c r="H7000" s="2" t="s">
        <v>975</v>
      </c>
      <c r="I7000">
        <v>6.7</v>
      </c>
      <c r="J7000">
        <v>1</v>
      </c>
      <c r="K7000">
        <v>0.5</v>
      </c>
    </row>
    <row r="7001" spans="1:11" x14ac:dyDescent="0.3">
      <c r="A7001" s="1">
        <v>42804</v>
      </c>
      <c r="B7001" s="3">
        <f>YEAR(salesdata[[#This Row],[Order Date]])</f>
        <v>2017</v>
      </c>
      <c r="C7001" s="3">
        <f>MONTH(salesdata[[#This Row],[Order Date]])</f>
        <v>3</v>
      </c>
      <c r="D7001" s="2" t="s">
        <v>2585</v>
      </c>
      <c r="E7001" s="2" t="s">
        <v>23</v>
      </c>
      <c r="F7001" s="2" t="s">
        <v>34</v>
      </c>
      <c r="G7001" s="2" t="s">
        <v>47</v>
      </c>
      <c r="H7001" s="2" t="s">
        <v>2249</v>
      </c>
      <c r="I7001">
        <v>43.87</v>
      </c>
      <c r="J7001">
        <v>2</v>
      </c>
      <c r="K7001">
        <v>11.52</v>
      </c>
    </row>
    <row r="7002" spans="1:11" x14ac:dyDescent="0.3">
      <c r="A7002" s="1">
        <v>42804</v>
      </c>
      <c r="B7002" s="3">
        <f>YEAR(salesdata[[#This Row],[Order Date]])</f>
        <v>2017</v>
      </c>
      <c r="C7002" s="3">
        <f>MONTH(salesdata[[#This Row],[Order Date]])</f>
        <v>3</v>
      </c>
      <c r="D7002" s="2" t="s">
        <v>622</v>
      </c>
      <c r="E7002" s="2" t="s">
        <v>23</v>
      </c>
      <c r="F7002" s="2" t="s">
        <v>39</v>
      </c>
      <c r="G7002" s="2" t="s">
        <v>40</v>
      </c>
      <c r="H7002" s="2" t="s">
        <v>1659</v>
      </c>
      <c r="I7002">
        <v>53.98</v>
      </c>
      <c r="J7002">
        <v>3</v>
      </c>
      <c r="K7002">
        <v>-10.8</v>
      </c>
    </row>
    <row r="7003" spans="1:11" x14ac:dyDescent="0.3">
      <c r="A7003" s="1">
        <v>42804</v>
      </c>
      <c r="B7003" s="3">
        <f>YEAR(salesdata[[#This Row],[Order Date]])</f>
        <v>2017</v>
      </c>
      <c r="C7003" s="3">
        <f>MONTH(salesdata[[#This Row],[Order Date]])</f>
        <v>3</v>
      </c>
      <c r="D7003" s="2" t="s">
        <v>1898</v>
      </c>
      <c r="E7003" s="2" t="s">
        <v>245</v>
      </c>
      <c r="F7003" s="2" t="s">
        <v>11</v>
      </c>
      <c r="G7003" s="2" t="s">
        <v>92</v>
      </c>
      <c r="H7003" s="2" t="s">
        <v>2519</v>
      </c>
      <c r="I7003">
        <v>48.78</v>
      </c>
      <c r="J7003">
        <v>1</v>
      </c>
      <c r="K7003">
        <v>3.66</v>
      </c>
    </row>
    <row r="7004" spans="1:11" x14ac:dyDescent="0.3">
      <c r="A7004" s="1">
        <v>42804</v>
      </c>
      <c r="B7004" s="3">
        <f>YEAR(salesdata[[#This Row],[Order Date]])</f>
        <v>2017</v>
      </c>
      <c r="C7004" s="3">
        <f>MONTH(salesdata[[#This Row],[Order Date]])</f>
        <v>3</v>
      </c>
      <c r="D7004" s="2" t="s">
        <v>1898</v>
      </c>
      <c r="E7004" s="2" t="s">
        <v>245</v>
      </c>
      <c r="F7004" s="2" t="s">
        <v>11</v>
      </c>
      <c r="G7004" s="2" t="s">
        <v>20</v>
      </c>
      <c r="H7004" s="2" t="s">
        <v>2241</v>
      </c>
      <c r="I7004">
        <v>13.09</v>
      </c>
      <c r="J7004">
        <v>4</v>
      </c>
      <c r="K7004">
        <v>-10.039999999999999</v>
      </c>
    </row>
    <row r="7005" spans="1:11" x14ac:dyDescent="0.3">
      <c r="A7005" s="1">
        <v>42804</v>
      </c>
      <c r="B7005" s="3">
        <f>YEAR(salesdata[[#This Row],[Order Date]])</f>
        <v>2017</v>
      </c>
      <c r="C7005" s="3">
        <f>MONTH(salesdata[[#This Row],[Order Date]])</f>
        <v>3</v>
      </c>
      <c r="D7005" s="2" t="s">
        <v>1618</v>
      </c>
      <c r="E7005" s="2" t="s">
        <v>27</v>
      </c>
      <c r="F7005" s="2" t="s">
        <v>39</v>
      </c>
      <c r="G7005" s="2" t="s">
        <v>52</v>
      </c>
      <c r="H7005" s="2" t="s">
        <v>1526</v>
      </c>
      <c r="I7005">
        <v>111.96</v>
      </c>
      <c r="J7005">
        <v>4</v>
      </c>
      <c r="K7005">
        <v>21.27</v>
      </c>
    </row>
    <row r="7006" spans="1:11" x14ac:dyDescent="0.3">
      <c r="A7006" s="1">
        <v>42804</v>
      </c>
      <c r="B7006" s="3">
        <f>YEAR(salesdata[[#This Row],[Order Date]])</f>
        <v>2017</v>
      </c>
      <c r="C7006" s="3">
        <f>MONTH(salesdata[[#This Row],[Order Date]])</f>
        <v>3</v>
      </c>
      <c r="D7006" s="2" t="s">
        <v>1571</v>
      </c>
      <c r="E7006" s="2" t="s">
        <v>10</v>
      </c>
      <c r="F7006" s="2" t="s">
        <v>34</v>
      </c>
      <c r="G7006" s="2" t="s">
        <v>145</v>
      </c>
      <c r="H7006" s="2" t="s">
        <v>663</v>
      </c>
      <c r="I7006">
        <v>933.41</v>
      </c>
      <c r="J7006">
        <v>4</v>
      </c>
      <c r="K7006">
        <v>-173.35</v>
      </c>
    </row>
    <row r="7007" spans="1:11" x14ac:dyDescent="0.3">
      <c r="A7007" s="1">
        <v>42805</v>
      </c>
      <c r="B7007" s="3">
        <f>YEAR(salesdata[[#This Row],[Order Date]])</f>
        <v>2017</v>
      </c>
      <c r="C7007" s="3">
        <f>MONTH(salesdata[[#This Row],[Order Date]])</f>
        <v>3</v>
      </c>
      <c r="D7007" s="2" t="s">
        <v>2107</v>
      </c>
      <c r="E7007" s="2" t="s">
        <v>110</v>
      </c>
      <c r="F7007" s="2" t="s">
        <v>11</v>
      </c>
      <c r="G7007" s="2" t="s">
        <v>20</v>
      </c>
      <c r="H7007" s="2" t="s">
        <v>121</v>
      </c>
      <c r="I7007">
        <v>895.92</v>
      </c>
      <c r="J7007">
        <v>4</v>
      </c>
      <c r="K7007">
        <v>421.08</v>
      </c>
    </row>
    <row r="7008" spans="1:11" x14ac:dyDescent="0.3">
      <c r="A7008" s="1">
        <v>42805</v>
      </c>
      <c r="B7008" s="3">
        <f>YEAR(salesdata[[#This Row],[Order Date]])</f>
        <v>2017</v>
      </c>
      <c r="C7008" s="3">
        <f>MONTH(salesdata[[#This Row],[Order Date]])</f>
        <v>3</v>
      </c>
      <c r="D7008" s="2" t="s">
        <v>576</v>
      </c>
      <c r="E7008" s="2" t="s">
        <v>23</v>
      </c>
      <c r="F7008" s="2" t="s">
        <v>39</v>
      </c>
      <c r="G7008" s="2" t="s">
        <v>40</v>
      </c>
      <c r="H7008" s="2" t="s">
        <v>1902</v>
      </c>
      <c r="I7008">
        <v>776.85</v>
      </c>
      <c r="J7008">
        <v>5</v>
      </c>
      <c r="K7008">
        <v>-181.27</v>
      </c>
    </row>
    <row r="7009" spans="1:11" x14ac:dyDescent="0.3">
      <c r="A7009" s="1">
        <v>42805</v>
      </c>
      <c r="B7009" s="3">
        <f>YEAR(salesdata[[#This Row],[Order Date]])</f>
        <v>2017</v>
      </c>
      <c r="C7009" s="3">
        <f>MONTH(salesdata[[#This Row],[Order Date]])</f>
        <v>3</v>
      </c>
      <c r="D7009" s="2" t="s">
        <v>576</v>
      </c>
      <c r="E7009" s="2" t="s">
        <v>23</v>
      </c>
      <c r="F7009" s="2" t="s">
        <v>11</v>
      </c>
      <c r="G7009" s="2" t="s">
        <v>20</v>
      </c>
      <c r="H7009" s="2" t="s">
        <v>485</v>
      </c>
      <c r="I7009">
        <v>12.29</v>
      </c>
      <c r="J7009">
        <v>1</v>
      </c>
      <c r="K7009">
        <v>-8.61</v>
      </c>
    </row>
    <row r="7010" spans="1:11" x14ac:dyDescent="0.3">
      <c r="A7010" s="1">
        <v>42805</v>
      </c>
      <c r="B7010" s="3">
        <f>YEAR(salesdata[[#This Row],[Order Date]])</f>
        <v>2017</v>
      </c>
      <c r="C7010" s="3">
        <f>MONTH(salesdata[[#This Row],[Order Date]])</f>
        <v>3</v>
      </c>
      <c r="D7010" s="2" t="s">
        <v>576</v>
      </c>
      <c r="E7010" s="2" t="s">
        <v>23</v>
      </c>
      <c r="F7010" s="2" t="s">
        <v>34</v>
      </c>
      <c r="G7010" s="2" t="s">
        <v>145</v>
      </c>
      <c r="H7010" s="2" t="s">
        <v>473</v>
      </c>
      <c r="I7010">
        <v>154.76</v>
      </c>
      <c r="J7010">
        <v>3</v>
      </c>
      <c r="K7010">
        <v>-46.43</v>
      </c>
    </row>
    <row r="7011" spans="1:11" x14ac:dyDescent="0.3">
      <c r="A7011" s="1">
        <v>42805</v>
      </c>
      <c r="B7011" s="3">
        <f>YEAR(salesdata[[#This Row],[Order Date]])</f>
        <v>2017</v>
      </c>
      <c r="C7011" s="3">
        <f>MONTH(salesdata[[#This Row],[Order Date]])</f>
        <v>3</v>
      </c>
      <c r="D7011" s="2" t="s">
        <v>576</v>
      </c>
      <c r="E7011" s="2" t="s">
        <v>23</v>
      </c>
      <c r="F7011" s="2" t="s">
        <v>11</v>
      </c>
      <c r="G7011" s="2" t="s">
        <v>18</v>
      </c>
      <c r="H7011" s="2" t="s">
        <v>1824</v>
      </c>
      <c r="I7011">
        <v>43.28</v>
      </c>
      <c r="J7011">
        <v>1</v>
      </c>
      <c r="K7011">
        <v>3.25</v>
      </c>
    </row>
    <row r="7012" spans="1:11" x14ac:dyDescent="0.3">
      <c r="A7012" s="1">
        <v>42805</v>
      </c>
      <c r="B7012" s="3">
        <f>YEAR(salesdata[[#This Row],[Order Date]])</f>
        <v>2017</v>
      </c>
      <c r="C7012" s="3">
        <f>MONTH(salesdata[[#This Row],[Order Date]])</f>
        <v>3</v>
      </c>
      <c r="D7012" s="2" t="s">
        <v>947</v>
      </c>
      <c r="E7012" s="2" t="s">
        <v>434</v>
      </c>
      <c r="F7012" s="2" t="s">
        <v>39</v>
      </c>
      <c r="G7012" s="2" t="s">
        <v>52</v>
      </c>
      <c r="H7012" s="2" t="s">
        <v>1690</v>
      </c>
      <c r="I7012">
        <v>63.88</v>
      </c>
      <c r="J7012">
        <v>4</v>
      </c>
      <c r="K7012">
        <v>24.91</v>
      </c>
    </row>
    <row r="7013" spans="1:11" x14ac:dyDescent="0.3">
      <c r="A7013" s="1">
        <v>42805</v>
      </c>
      <c r="B7013" s="3">
        <f>YEAR(salesdata[[#This Row],[Order Date]])</f>
        <v>2017</v>
      </c>
      <c r="C7013" s="3">
        <f>MONTH(salesdata[[#This Row],[Order Date]])</f>
        <v>3</v>
      </c>
      <c r="D7013" s="2" t="s">
        <v>947</v>
      </c>
      <c r="E7013" s="2" t="s">
        <v>434</v>
      </c>
      <c r="F7013" s="2" t="s">
        <v>34</v>
      </c>
      <c r="G7013" s="2" t="s">
        <v>47</v>
      </c>
      <c r="H7013" s="2" t="s">
        <v>2535</v>
      </c>
      <c r="I7013">
        <v>26.72</v>
      </c>
      <c r="J7013">
        <v>1</v>
      </c>
      <c r="K7013">
        <v>11.76</v>
      </c>
    </row>
    <row r="7014" spans="1:11" x14ac:dyDescent="0.3">
      <c r="A7014" s="1">
        <v>42806</v>
      </c>
      <c r="B7014" s="3">
        <f>YEAR(salesdata[[#This Row],[Order Date]])</f>
        <v>2017</v>
      </c>
      <c r="C7014" s="3">
        <f>MONTH(salesdata[[#This Row],[Order Date]])</f>
        <v>3</v>
      </c>
      <c r="D7014" s="2" t="s">
        <v>452</v>
      </c>
      <c r="E7014" s="2" t="s">
        <v>434</v>
      </c>
      <c r="F7014" s="2" t="s">
        <v>39</v>
      </c>
      <c r="G7014" s="2" t="s">
        <v>40</v>
      </c>
      <c r="H7014" s="2" t="s">
        <v>247</v>
      </c>
      <c r="I7014">
        <v>69.930000000000007</v>
      </c>
      <c r="J7014">
        <v>7</v>
      </c>
      <c r="K7014">
        <v>32.17</v>
      </c>
    </row>
    <row r="7015" spans="1:11" x14ac:dyDescent="0.3">
      <c r="A7015" s="1">
        <v>42806</v>
      </c>
      <c r="B7015" s="3">
        <f>YEAR(salesdata[[#This Row],[Order Date]])</f>
        <v>2017</v>
      </c>
      <c r="C7015" s="3">
        <f>MONTH(salesdata[[#This Row],[Order Date]])</f>
        <v>3</v>
      </c>
      <c r="D7015" s="2" t="s">
        <v>1722</v>
      </c>
      <c r="E7015" s="2" t="s">
        <v>27</v>
      </c>
      <c r="F7015" s="2" t="s">
        <v>11</v>
      </c>
      <c r="G7015" s="2" t="s">
        <v>18</v>
      </c>
      <c r="H7015" s="2" t="s">
        <v>297</v>
      </c>
      <c r="I7015">
        <v>242.94</v>
      </c>
      <c r="J7015">
        <v>3</v>
      </c>
      <c r="K7015">
        <v>9.7200000000000006</v>
      </c>
    </row>
    <row r="7016" spans="1:11" x14ac:dyDescent="0.3">
      <c r="A7016" s="1">
        <v>42806</v>
      </c>
      <c r="B7016" s="3">
        <f>YEAR(salesdata[[#This Row],[Order Date]])</f>
        <v>2017</v>
      </c>
      <c r="C7016" s="3">
        <f>MONTH(salesdata[[#This Row],[Order Date]])</f>
        <v>3</v>
      </c>
      <c r="D7016" s="2" t="s">
        <v>185</v>
      </c>
      <c r="E7016" s="2" t="s">
        <v>101</v>
      </c>
      <c r="F7016" s="2" t="s">
        <v>11</v>
      </c>
      <c r="G7016" s="2" t="s">
        <v>20</v>
      </c>
      <c r="H7016" s="2" t="s">
        <v>451</v>
      </c>
      <c r="I7016">
        <v>40.409999999999997</v>
      </c>
      <c r="J7016">
        <v>9</v>
      </c>
      <c r="K7016">
        <v>18.59</v>
      </c>
    </row>
    <row r="7017" spans="1:11" x14ac:dyDescent="0.3">
      <c r="A7017" s="1">
        <v>42807</v>
      </c>
      <c r="B7017" s="3">
        <f>YEAR(salesdata[[#This Row],[Order Date]])</f>
        <v>2017</v>
      </c>
      <c r="C7017" s="3">
        <f>MONTH(salesdata[[#This Row],[Order Date]])</f>
        <v>3</v>
      </c>
      <c r="D7017" s="2" t="s">
        <v>1385</v>
      </c>
      <c r="E7017" s="2" t="s">
        <v>27</v>
      </c>
      <c r="F7017" s="2" t="s">
        <v>11</v>
      </c>
      <c r="G7017" s="2" t="s">
        <v>12</v>
      </c>
      <c r="H7017" s="2" t="s">
        <v>1670</v>
      </c>
      <c r="I7017">
        <v>314.55</v>
      </c>
      <c r="J7017">
        <v>3</v>
      </c>
      <c r="K7017">
        <v>150.97999999999999</v>
      </c>
    </row>
    <row r="7018" spans="1:11" x14ac:dyDescent="0.3">
      <c r="A7018" s="1">
        <v>42807</v>
      </c>
      <c r="B7018" s="3">
        <f>YEAR(salesdata[[#This Row],[Order Date]])</f>
        <v>2017</v>
      </c>
      <c r="C7018" s="3">
        <f>MONTH(salesdata[[#This Row],[Order Date]])</f>
        <v>3</v>
      </c>
      <c r="D7018" s="2" t="s">
        <v>1584</v>
      </c>
      <c r="E7018" s="2" t="s">
        <v>399</v>
      </c>
      <c r="F7018" s="2" t="s">
        <v>11</v>
      </c>
      <c r="G7018" s="2" t="s">
        <v>18</v>
      </c>
      <c r="H7018" s="2" t="s">
        <v>1472</v>
      </c>
      <c r="I7018">
        <v>90.8</v>
      </c>
      <c r="J7018">
        <v>8</v>
      </c>
      <c r="K7018">
        <v>25.42</v>
      </c>
    </row>
    <row r="7019" spans="1:11" x14ac:dyDescent="0.3">
      <c r="A7019" s="1">
        <v>42807</v>
      </c>
      <c r="B7019" s="3">
        <f>YEAR(salesdata[[#This Row],[Order Date]])</f>
        <v>2017</v>
      </c>
      <c r="C7019" s="3">
        <f>MONTH(salesdata[[#This Row],[Order Date]])</f>
        <v>3</v>
      </c>
      <c r="D7019" s="2" t="s">
        <v>1584</v>
      </c>
      <c r="E7019" s="2" t="s">
        <v>399</v>
      </c>
      <c r="F7019" s="2" t="s">
        <v>39</v>
      </c>
      <c r="G7019" s="2" t="s">
        <v>40</v>
      </c>
      <c r="H7019" s="2" t="s">
        <v>2006</v>
      </c>
      <c r="I7019">
        <v>140.74</v>
      </c>
      <c r="J7019">
        <v>8</v>
      </c>
      <c r="K7019">
        <v>49.26</v>
      </c>
    </row>
    <row r="7020" spans="1:11" x14ac:dyDescent="0.3">
      <c r="A7020" s="1">
        <v>42807</v>
      </c>
      <c r="B7020" s="3">
        <f>YEAR(salesdata[[#This Row],[Order Date]])</f>
        <v>2017</v>
      </c>
      <c r="C7020" s="3">
        <f>MONTH(salesdata[[#This Row],[Order Date]])</f>
        <v>3</v>
      </c>
      <c r="D7020" s="2" t="s">
        <v>1584</v>
      </c>
      <c r="E7020" s="2" t="s">
        <v>399</v>
      </c>
      <c r="F7020" s="2" t="s">
        <v>39</v>
      </c>
      <c r="G7020" s="2" t="s">
        <v>52</v>
      </c>
      <c r="H7020" s="2" t="s">
        <v>2618</v>
      </c>
      <c r="I7020">
        <v>214.95</v>
      </c>
      <c r="J7020">
        <v>5</v>
      </c>
      <c r="K7020">
        <v>88.13</v>
      </c>
    </row>
    <row r="7021" spans="1:11" x14ac:dyDescent="0.3">
      <c r="A7021" s="1">
        <v>42807</v>
      </c>
      <c r="B7021" s="3">
        <f>YEAR(salesdata[[#This Row],[Order Date]])</f>
        <v>2017</v>
      </c>
      <c r="C7021" s="3">
        <f>MONTH(salesdata[[#This Row],[Order Date]])</f>
        <v>3</v>
      </c>
      <c r="D7021" s="2" t="s">
        <v>1584</v>
      </c>
      <c r="E7021" s="2" t="s">
        <v>399</v>
      </c>
      <c r="F7021" s="2" t="s">
        <v>11</v>
      </c>
      <c r="G7021" s="2" t="s">
        <v>12</v>
      </c>
      <c r="H7021" s="2" t="s">
        <v>2538</v>
      </c>
      <c r="I7021">
        <v>45.36</v>
      </c>
      <c r="J7021">
        <v>7</v>
      </c>
      <c r="K7021">
        <v>21.77</v>
      </c>
    </row>
    <row r="7022" spans="1:11" x14ac:dyDescent="0.3">
      <c r="A7022" s="1">
        <v>42807</v>
      </c>
      <c r="B7022" s="3">
        <f>YEAR(salesdata[[#This Row],[Order Date]])</f>
        <v>2017</v>
      </c>
      <c r="C7022" s="3">
        <f>MONTH(salesdata[[#This Row],[Order Date]])</f>
        <v>3</v>
      </c>
      <c r="D7022" s="2" t="s">
        <v>1584</v>
      </c>
      <c r="E7022" s="2" t="s">
        <v>399</v>
      </c>
      <c r="F7022" s="2" t="s">
        <v>11</v>
      </c>
      <c r="G7022" s="2" t="s">
        <v>12</v>
      </c>
      <c r="H7022" s="2" t="s">
        <v>1697</v>
      </c>
      <c r="I7022">
        <v>288.24</v>
      </c>
      <c r="J7022">
        <v>6</v>
      </c>
      <c r="K7022">
        <v>138.36000000000001</v>
      </c>
    </row>
    <row r="7023" spans="1:11" x14ac:dyDescent="0.3">
      <c r="A7023" s="1">
        <v>42807</v>
      </c>
      <c r="B7023" s="3">
        <f>YEAR(salesdata[[#This Row],[Order Date]])</f>
        <v>2017</v>
      </c>
      <c r="C7023" s="3">
        <f>MONTH(salesdata[[#This Row],[Order Date]])</f>
        <v>3</v>
      </c>
      <c r="D7023" s="2" t="s">
        <v>509</v>
      </c>
      <c r="E7023" s="2" t="s">
        <v>278</v>
      </c>
      <c r="F7023" s="2" t="s">
        <v>11</v>
      </c>
      <c r="G7023" s="2" t="s">
        <v>200</v>
      </c>
      <c r="H7023" s="2" t="s">
        <v>461</v>
      </c>
      <c r="I7023">
        <v>1332.5</v>
      </c>
      <c r="J7023">
        <v>2</v>
      </c>
      <c r="K7023">
        <v>-299.81</v>
      </c>
    </row>
    <row r="7024" spans="1:11" x14ac:dyDescent="0.3">
      <c r="A7024" s="1">
        <v>42807</v>
      </c>
      <c r="B7024" s="3">
        <f>YEAR(salesdata[[#This Row],[Order Date]])</f>
        <v>2017</v>
      </c>
      <c r="C7024" s="3">
        <f>MONTH(salesdata[[#This Row],[Order Date]])</f>
        <v>3</v>
      </c>
      <c r="D7024" s="2" t="s">
        <v>2381</v>
      </c>
      <c r="E7024" s="2" t="s">
        <v>15</v>
      </c>
      <c r="F7024" s="2" t="s">
        <v>11</v>
      </c>
      <c r="G7024" s="2" t="s">
        <v>24</v>
      </c>
      <c r="H7024" s="2" t="s">
        <v>2659</v>
      </c>
      <c r="I7024">
        <v>19.46</v>
      </c>
      <c r="J7024">
        <v>4</v>
      </c>
      <c r="K7024">
        <v>2.19</v>
      </c>
    </row>
    <row r="7025" spans="1:11" x14ac:dyDescent="0.3">
      <c r="A7025" s="1">
        <v>42807</v>
      </c>
      <c r="B7025" s="3">
        <f>YEAR(salesdata[[#This Row],[Order Date]])</f>
        <v>2017</v>
      </c>
      <c r="C7025" s="3">
        <f>MONTH(salesdata[[#This Row],[Order Date]])</f>
        <v>3</v>
      </c>
      <c r="D7025" s="2" t="s">
        <v>2381</v>
      </c>
      <c r="E7025" s="2" t="s">
        <v>15</v>
      </c>
      <c r="F7025" s="2" t="s">
        <v>39</v>
      </c>
      <c r="G7025" s="2" t="s">
        <v>302</v>
      </c>
      <c r="H7025" s="2" t="s">
        <v>2655</v>
      </c>
      <c r="I7025">
        <v>209.99</v>
      </c>
      <c r="J7025">
        <v>2</v>
      </c>
      <c r="K7025">
        <v>9</v>
      </c>
    </row>
    <row r="7026" spans="1:11" x14ac:dyDescent="0.3">
      <c r="A7026" s="1">
        <v>42807</v>
      </c>
      <c r="B7026" s="3">
        <f>YEAR(salesdata[[#This Row],[Order Date]])</f>
        <v>2017</v>
      </c>
      <c r="C7026" s="3">
        <f>MONTH(salesdata[[#This Row],[Order Date]])</f>
        <v>3</v>
      </c>
      <c r="D7026" s="2" t="s">
        <v>2381</v>
      </c>
      <c r="E7026" s="2" t="s">
        <v>15</v>
      </c>
      <c r="F7026" s="2" t="s">
        <v>11</v>
      </c>
      <c r="G7026" s="2" t="s">
        <v>24</v>
      </c>
      <c r="H7026" s="2" t="s">
        <v>384</v>
      </c>
      <c r="I7026">
        <v>29.76</v>
      </c>
      <c r="J7026">
        <v>5</v>
      </c>
      <c r="K7026">
        <v>1.86</v>
      </c>
    </row>
    <row r="7027" spans="1:11" x14ac:dyDescent="0.3">
      <c r="A7027" s="1">
        <v>42807</v>
      </c>
      <c r="B7027" s="3">
        <f>YEAR(salesdata[[#This Row],[Order Date]])</f>
        <v>2017</v>
      </c>
      <c r="C7027" s="3">
        <f>MONTH(salesdata[[#This Row],[Order Date]])</f>
        <v>3</v>
      </c>
      <c r="D7027" s="2" t="s">
        <v>2381</v>
      </c>
      <c r="E7027" s="2" t="s">
        <v>15</v>
      </c>
      <c r="F7027" s="2" t="s">
        <v>34</v>
      </c>
      <c r="G7027" s="2" t="s">
        <v>35</v>
      </c>
      <c r="H7027" s="2" t="s">
        <v>2612</v>
      </c>
      <c r="I7027">
        <v>89.77</v>
      </c>
      <c r="J7027">
        <v>1</v>
      </c>
      <c r="K7027">
        <v>-2.56</v>
      </c>
    </row>
    <row r="7028" spans="1:11" x14ac:dyDescent="0.3">
      <c r="A7028" s="1">
        <v>42807</v>
      </c>
      <c r="B7028" s="3">
        <f>YEAR(salesdata[[#This Row],[Order Date]])</f>
        <v>2017</v>
      </c>
      <c r="C7028" s="3">
        <f>MONTH(salesdata[[#This Row],[Order Date]])</f>
        <v>3</v>
      </c>
      <c r="D7028" s="2" t="s">
        <v>2381</v>
      </c>
      <c r="E7028" s="2" t="s">
        <v>15</v>
      </c>
      <c r="F7028" s="2" t="s">
        <v>39</v>
      </c>
      <c r="G7028" s="2" t="s">
        <v>603</v>
      </c>
      <c r="H7028" s="2" t="s">
        <v>634</v>
      </c>
      <c r="I7028">
        <v>959.98</v>
      </c>
      <c r="J7028">
        <v>2</v>
      </c>
      <c r="K7028">
        <v>335.99</v>
      </c>
    </row>
    <row r="7029" spans="1:11" x14ac:dyDescent="0.3">
      <c r="A7029" s="1">
        <v>42807</v>
      </c>
      <c r="B7029" s="3">
        <f>YEAR(salesdata[[#This Row],[Order Date]])</f>
        <v>2017</v>
      </c>
      <c r="C7029" s="3">
        <f>MONTH(salesdata[[#This Row],[Order Date]])</f>
        <v>3</v>
      </c>
      <c r="D7029" s="2" t="s">
        <v>2381</v>
      </c>
      <c r="E7029" s="2" t="s">
        <v>15</v>
      </c>
      <c r="F7029" s="2" t="s">
        <v>11</v>
      </c>
      <c r="G7029" s="2" t="s">
        <v>12</v>
      </c>
      <c r="H7029" s="2" t="s">
        <v>1159</v>
      </c>
      <c r="I7029">
        <v>15.55</v>
      </c>
      <c r="J7029">
        <v>3</v>
      </c>
      <c r="K7029">
        <v>5.64</v>
      </c>
    </row>
    <row r="7030" spans="1:11" x14ac:dyDescent="0.3">
      <c r="A7030" s="1">
        <v>42807</v>
      </c>
      <c r="B7030" s="3">
        <f>YEAR(salesdata[[#This Row],[Order Date]])</f>
        <v>2017</v>
      </c>
      <c r="C7030" s="3">
        <f>MONTH(salesdata[[#This Row],[Order Date]])</f>
        <v>3</v>
      </c>
      <c r="D7030" s="2" t="s">
        <v>2381</v>
      </c>
      <c r="E7030" s="2" t="s">
        <v>15</v>
      </c>
      <c r="F7030" s="2" t="s">
        <v>39</v>
      </c>
      <c r="G7030" s="2" t="s">
        <v>40</v>
      </c>
      <c r="H7030" s="2" t="s">
        <v>1953</v>
      </c>
      <c r="I7030">
        <v>34.36</v>
      </c>
      <c r="J7030">
        <v>1</v>
      </c>
      <c r="K7030">
        <v>-7.3</v>
      </c>
    </row>
    <row r="7031" spans="1:11" x14ac:dyDescent="0.3">
      <c r="A7031" s="1">
        <v>42807</v>
      </c>
      <c r="B7031" s="3">
        <f>YEAR(salesdata[[#This Row],[Order Date]])</f>
        <v>2017</v>
      </c>
      <c r="C7031" s="3">
        <f>MONTH(salesdata[[#This Row],[Order Date]])</f>
        <v>3</v>
      </c>
      <c r="D7031" s="2" t="s">
        <v>233</v>
      </c>
      <c r="E7031" s="2" t="s">
        <v>613</v>
      </c>
      <c r="F7031" s="2" t="s">
        <v>11</v>
      </c>
      <c r="G7031" s="2" t="s">
        <v>20</v>
      </c>
      <c r="H7031" s="2" t="s">
        <v>1509</v>
      </c>
      <c r="I7031">
        <v>30.88</v>
      </c>
      <c r="J7031">
        <v>2</v>
      </c>
      <c r="K7031">
        <v>15.44</v>
      </c>
    </row>
    <row r="7032" spans="1:11" x14ac:dyDescent="0.3">
      <c r="A7032" s="1">
        <v>42807</v>
      </c>
      <c r="B7032" s="3">
        <f>YEAR(salesdata[[#This Row],[Order Date]])</f>
        <v>2017</v>
      </c>
      <c r="C7032" s="3">
        <f>MONTH(salesdata[[#This Row],[Order Date]])</f>
        <v>3</v>
      </c>
      <c r="D7032" s="2" t="s">
        <v>233</v>
      </c>
      <c r="E7032" s="2" t="s">
        <v>613</v>
      </c>
      <c r="F7032" s="2" t="s">
        <v>11</v>
      </c>
      <c r="G7032" s="2" t="s">
        <v>92</v>
      </c>
      <c r="H7032" s="2" t="s">
        <v>2606</v>
      </c>
      <c r="I7032">
        <v>465.16</v>
      </c>
      <c r="J7032">
        <v>2</v>
      </c>
      <c r="K7032">
        <v>120.94</v>
      </c>
    </row>
    <row r="7033" spans="1:11" x14ac:dyDescent="0.3">
      <c r="A7033" s="1">
        <v>42807</v>
      </c>
      <c r="B7033" s="3">
        <f>YEAR(salesdata[[#This Row],[Order Date]])</f>
        <v>2017</v>
      </c>
      <c r="C7033" s="3">
        <f>MONTH(salesdata[[#This Row],[Order Date]])</f>
        <v>3</v>
      </c>
      <c r="D7033" s="2" t="s">
        <v>233</v>
      </c>
      <c r="E7033" s="2" t="s">
        <v>613</v>
      </c>
      <c r="F7033" s="2" t="s">
        <v>11</v>
      </c>
      <c r="G7033" s="2" t="s">
        <v>12</v>
      </c>
      <c r="H7033" s="2" t="s">
        <v>2648</v>
      </c>
      <c r="I7033">
        <v>27.12</v>
      </c>
      <c r="J7033">
        <v>4</v>
      </c>
      <c r="K7033">
        <v>12.48</v>
      </c>
    </row>
    <row r="7034" spans="1:11" x14ac:dyDescent="0.3">
      <c r="A7034" s="1">
        <v>42807</v>
      </c>
      <c r="B7034" s="3">
        <f>YEAR(salesdata[[#This Row],[Order Date]])</f>
        <v>2017</v>
      </c>
      <c r="C7034" s="3">
        <f>MONTH(salesdata[[#This Row],[Order Date]])</f>
        <v>3</v>
      </c>
      <c r="D7034" s="2" t="s">
        <v>2429</v>
      </c>
      <c r="E7034" s="2" t="s">
        <v>531</v>
      </c>
      <c r="F7034" s="2" t="s">
        <v>11</v>
      </c>
      <c r="G7034" s="2" t="s">
        <v>20</v>
      </c>
      <c r="H7034" s="2" t="s">
        <v>662</v>
      </c>
      <c r="I7034">
        <v>174.3</v>
      </c>
      <c r="J7034">
        <v>3</v>
      </c>
      <c r="K7034">
        <v>81.92</v>
      </c>
    </row>
    <row r="7035" spans="1:11" x14ac:dyDescent="0.3">
      <c r="A7035" s="1">
        <v>42807</v>
      </c>
      <c r="B7035" s="3">
        <f>YEAR(salesdata[[#This Row],[Order Date]])</f>
        <v>2017</v>
      </c>
      <c r="C7035" s="3">
        <f>MONTH(salesdata[[#This Row],[Order Date]])</f>
        <v>3</v>
      </c>
      <c r="D7035" s="2" t="s">
        <v>2319</v>
      </c>
      <c r="E7035" s="2" t="s">
        <v>149</v>
      </c>
      <c r="F7035" s="2" t="s">
        <v>39</v>
      </c>
      <c r="G7035" s="2" t="s">
        <v>40</v>
      </c>
      <c r="H7035" s="2" t="s">
        <v>1750</v>
      </c>
      <c r="I7035">
        <v>299.89999999999998</v>
      </c>
      <c r="J7035">
        <v>2</v>
      </c>
      <c r="K7035">
        <v>74.98</v>
      </c>
    </row>
    <row r="7036" spans="1:11" x14ac:dyDescent="0.3">
      <c r="A7036" s="1">
        <v>42807</v>
      </c>
      <c r="B7036" s="3">
        <f>YEAR(salesdata[[#This Row],[Order Date]])</f>
        <v>2017</v>
      </c>
      <c r="C7036" s="3">
        <f>MONTH(salesdata[[#This Row],[Order Date]])</f>
        <v>3</v>
      </c>
      <c r="D7036" s="2" t="s">
        <v>483</v>
      </c>
      <c r="E7036" s="2" t="s">
        <v>15</v>
      </c>
      <c r="F7036" s="2" t="s">
        <v>39</v>
      </c>
      <c r="G7036" s="2" t="s">
        <v>40</v>
      </c>
      <c r="H7036" s="2" t="s">
        <v>247</v>
      </c>
      <c r="I7036">
        <v>7.99</v>
      </c>
      <c r="J7036">
        <v>1</v>
      </c>
      <c r="K7036">
        <v>2.6</v>
      </c>
    </row>
    <row r="7037" spans="1:11" x14ac:dyDescent="0.3">
      <c r="A7037" s="1">
        <v>42808</v>
      </c>
      <c r="B7037" s="3">
        <f>YEAR(salesdata[[#This Row],[Order Date]])</f>
        <v>2017</v>
      </c>
      <c r="C7037" s="3">
        <f>MONTH(salesdata[[#This Row],[Order Date]])</f>
        <v>3</v>
      </c>
      <c r="D7037" s="2" t="s">
        <v>1277</v>
      </c>
      <c r="E7037" s="2" t="s">
        <v>15</v>
      </c>
      <c r="F7037" s="2" t="s">
        <v>39</v>
      </c>
      <c r="G7037" s="2" t="s">
        <v>40</v>
      </c>
      <c r="H7037" s="2" t="s">
        <v>1834</v>
      </c>
      <c r="I7037">
        <v>49.62</v>
      </c>
      <c r="J7037">
        <v>2</v>
      </c>
      <c r="K7037">
        <v>4.96</v>
      </c>
    </row>
    <row r="7038" spans="1:11" x14ac:dyDescent="0.3">
      <c r="A7038" s="1">
        <v>42810</v>
      </c>
      <c r="B7038" s="3">
        <f>YEAR(salesdata[[#This Row],[Order Date]])</f>
        <v>2017</v>
      </c>
      <c r="C7038" s="3">
        <f>MONTH(salesdata[[#This Row],[Order Date]])</f>
        <v>3</v>
      </c>
      <c r="D7038" s="2" t="s">
        <v>492</v>
      </c>
      <c r="E7038" s="2" t="s">
        <v>164</v>
      </c>
      <c r="F7038" s="2" t="s">
        <v>11</v>
      </c>
      <c r="G7038" s="2" t="s">
        <v>12</v>
      </c>
      <c r="H7038" s="2" t="s">
        <v>1730</v>
      </c>
      <c r="I7038">
        <v>6.48</v>
      </c>
      <c r="J7038">
        <v>1</v>
      </c>
      <c r="K7038">
        <v>3.11</v>
      </c>
    </row>
    <row r="7039" spans="1:11" x14ac:dyDescent="0.3">
      <c r="A7039" s="1">
        <v>42810</v>
      </c>
      <c r="B7039" s="3">
        <f>YEAR(salesdata[[#This Row],[Order Date]])</f>
        <v>2017</v>
      </c>
      <c r="C7039" s="3">
        <f>MONTH(salesdata[[#This Row],[Order Date]])</f>
        <v>3</v>
      </c>
      <c r="D7039" s="2" t="s">
        <v>492</v>
      </c>
      <c r="E7039" s="2" t="s">
        <v>164</v>
      </c>
      <c r="F7039" s="2" t="s">
        <v>11</v>
      </c>
      <c r="G7039" s="2" t="s">
        <v>18</v>
      </c>
      <c r="H7039" s="2" t="s">
        <v>453</v>
      </c>
      <c r="I7039">
        <v>46.51</v>
      </c>
      <c r="J7039">
        <v>1</v>
      </c>
      <c r="K7039">
        <v>1.86</v>
      </c>
    </row>
    <row r="7040" spans="1:11" x14ac:dyDescent="0.3">
      <c r="A7040" s="1">
        <v>42810</v>
      </c>
      <c r="B7040" s="3">
        <f>YEAR(salesdata[[#This Row],[Order Date]])</f>
        <v>2017</v>
      </c>
      <c r="C7040" s="3">
        <f>MONTH(salesdata[[#This Row],[Order Date]])</f>
        <v>3</v>
      </c>
      <c r="D7040" s="2" t="s">
        <v>492</v>
      </c>
      <c r="E7040" s="2" t="s">
        <v>164</v>
      </c>
      <c r="F7040" s="2" t="s">
        <v>39</v>
      </c>
      <c r="G7040" s="2" t="s">
        <v>40</v>
      </c>
      <c r="H7040" s="2" t="s">
        <v>2143</v>
      </c>
      <c r="I7040">
        <v>659.98</v>
      </c>
      <c r="J7040">
        <v>3</v>
      </c>
      <c r="K7040">
        <v>49.5</v>
      </c>
    </row>
    <row r="7041" spans="1:11" x14ac:dyDescent="0.3">
      <c r="A7041" s="1">
        <v>42810</v>
      </c>
      <c r="B7041" s="3">
        <f>YEAR(salesdata[[#This Row],[Order Date]])</f>
        <v>2017</v>
      </c>
      <c r="C7041" s="3">
        <f>MONTH(salesdata[[#This Row],[Order Date]])</f>
        <v>3</v>
      </c>
      <c r="D7041" s="2" t="s">
        <v>1099</v>
      </c>
      <c r="E7041" s="2" t="s">
        <v>78</v>
      </c>
      <c r="F7041" s="2" t="s">
        <v>39</v>
      </c>
      <c r="G7041" s="2" t="s">
        <v>40</v>
      </c>
      <c r="H7041" s="2" t="s">
        <v>745</v>
      </c>
      <c r="I7041">
        <v>445.44</v>
      </c>
      <c r="J7041">
        <v>8</v>
      </c>
      <c r="K7041">
        <v>-81.66</v>
      </c>
    </row>
    <row r="7042" spans="1:11" x14ac:dyDescent="0.3">
      <c r="A7042" s="1">
        <v>42810</v>
      </c>
      <c r="B7042" s="3">
        <f>YEAR(salesdata[[#This Row],[Order Date]])</f>
        <v>2017</v>
      </c>
      <c r="C7042" s="3">
        <f>MONTH(salesdata[[#This Row],[Order Date]])</f>
        <v>3</v>
      </c>
      <c r="D7042" s="2" t="s">
        <v>1677</v>
      </c>
      <c r="E7042" s="2" t="s">
        <v>78</v>
      </c>
      <c r="F7042" s="2" t="s">
        <v>39</v>
      </c>
      <c r="G7042" s="2" t="s">
        <v>40</v>
      </c>
      <c r="H7042" s="2" t="s">
        <v>2052</v>
      </c>
      <c r="I7042">
        <v>44.38</v>
      </c>
      <c r="J7042">
        <v>2</v>
      </c>
      <c r="K7042">
        <v>-7.4</v>
      </c>
    </row>
    <row r="7043" spans="1:11" x14ac:dyDescent="0.3">
      <c r="A7043" s="1">
        <v>42810</v>
      </c>
      <c r="B7043" s="3">
        <f>YEAR(salesdata[[#This Row],[Order Date]])</f>
        <v>2017</v>
      </c>
      <c r="C7043" s="3">
        <f>MONTH(salesdata[[#This Row],[Order Date]])</f>
        <v>3</v>
      </c>
      <c r="D7043" s="2" t="s">
        <v>1677</v>
      </c>
      <c r="E7043" s="2" t="s">
        <v>78</v>
      </c>
      <c r="F7043" s="2" t="s">
        <v>34</v>
      </c>
      <c r="G7043" s="2" t="s">
        <v>47</v>
      </c>
      <c r="H7043" s="2" t="s">
        <v>2293</v>
      </c>
      <c r="I7043">
        <v>51.26</v>
      </c>
      <c r="J7043">
        <v>6</v>
      </c>
      <c r="K7043">
        <v>7.69</v>
      </c>
    </row>
    <row r="7044" spans="1:11" x14ac:dyDescent="0.3">
      <c r="A7044" s="1">
        <v>42810</v>
      </c>
      <c r="B7044" s="3">
        <f>YEAR(salesdata[[#This Row],[Order Date]])</f>
        <v>2017</v>
      </c>
      <c r="C7044" s="3">
        <f>MONTH(salesdata[[#This Row],[Order Date]])</f>
        <v>3</v>
      </c>
      <c r="D7044" s="2" t="s">
        <v>1677</v>
      </c>
      <c r="E7044" s="2" t="s">
        <v>78</v>
      </c>
      <c r="F7044" s="2" t="s">
        <v>11</v>
      </c>
      <c r="G7044" s="2" t="s">
        <v>20</v>
      </c>
      <c r="H7044" s="2" t="s">
        <v>1370</v>
      </c>
      <c r="I7044">
        <v>5.19</v>
      </c>
      <c r="J7044">
        <v>3</v>
      </c>
      <c r="K7044">
        <v>-3.46</v>
      </c>
    </row>
    <row r="7045" spans="1:11" x14ac:dyDescent="0.3">
      <c r="A7045" s="1">
        <v>42810</v>
      </c>
      <c r="B7045" s="3">
        <f>YEAR(salesdata[[#This Row],[Order Date]])</f>
        <v>2017</v>
      </c>
      <c r="C7045" s="3">
        <f>MONTH(salesdata[[#This Row],[Order Date]])</f>
        <v>3</v>
      </c>
      <c r="D7045" s="2" t="s">
        <v>1677</v>
      </c>
      <c r="E7045" s="2" t="s">
        <v>78</v>
      </c>
      <c r="F7045" s="2" t="s">
        <v>39</v>
      </c>
      <c r="G7045" s="2" t="s">
        <v>52</v>
      </c>
      <c r="H7045" s="2" t="s">
        <v>1078</v>
      </c>
      <c r="I7045">
        <v>159.97999999999999</v>
      </c>
      <c r="J7045">
        <v>2</v>
      </c>
      <c r="K7045">
        <v>44</v>
      </c>
    </row>
    <row r="7046" spans="1:11" x14ac:dyDescent="0.3">
      <c r="A7046" s="1">
        <v>42810</v>
      </c>
      <c r="B7046" s="3">
        <f>YEAR(salesdata[[#This Row],[Order Date]])</f>
        <v>2017</v>
      </c>
      <c r="C7046" s="3">
        <f>MONTH(salesdata[[#This Row],[Order Date]])</f>
        <v>3</v>
      </c>
      <c r="D7046" s="2" t="s">
        <v>1677</v>
      </c>
      <c r="E7046" s="2" t="s">
        <v>78</v>
      </c>
      <c r="F7046" s="2" t="s">
        <v>11</v>
      </c>
      <c r="G7046" s="2" t="s">
        <v>18</v>
      </c>
      <c r="H7046" s="2" t="s">
        <v>1360</v>
      </c>
      <c r="I7046">
        <v>54.22</v>
      </c>
      <c r="J7046">
        <v>2</v>
      </c>
      <c r="K7046">
        <v>3.39</v>
      </c>
    </row>
    <row r="7047" spans="1:11" x14ac:dyDescent="0.3">
      <c r="A7047" s="1">
        <v>42810</v>
      </c>
      <c r="B7047" s="3">
        <f>YEAR(salesdata[[#This Row],[Order Date]])</f>
        <v>2017</v>
      </c>
      <c r="C7047" s="3">
        <f>MONTH(salesdata[[#This Row],[Order Date]])</f>
        <v>3</v>
      </c>
      <c r="D7047" s="2" t="s">
        <v>2242</v>
      </c>
      <c r="E7047" s="2" t="s">
        <v>27</v>
      </c>
      <c r="F7047" s="2" t="s">
        <v>11</v>
      </c>
      <c r="G7047" s="2" t="s">
        <v>18</v>
      </c>
      <c r="H7047" s="2" t="s">
        <v>1384</v>
      </c>
      <c r="I7047">
        <v>310.12</v>
      </c>
      <c r="J7047">
        <v>2</v>
      </c>
      <c r="K7047">
        <v>80.63</v>
      </c>
    </row>
    <row r="7048" spans="1:11" x14ac:dyDescent="0.3">
      <c r="A7048" s="1">
        <v>42810</v>
      </c>
      <c r="B7048" s="3">
        <f>YEAR(salesdata[[#This Row],[Order Date]])</f>
        <v>2017</v>
      </c>
      <c r="C7048" s="3">
        <f>MONTH(salesdata[[#This Row],[Order Date]])</f>
        <v>3</v>
      </c>
      <c r="D7048" s="2" t="s">
        <v>2242</v>
      </c>
      <c r="E7048" s="2" t="s">
        <v>27</v>
      </c>
      <c r="F7048" s="2" t="s">
        <v>11</v>
      </c>
      <c r="G7048" s="2" t="s">
        <v>20</v>
      </c>
      <c r="H7048" s="2" t="s">
        <v>1927</v>
      </c>
      <c r="I7048">
        <v>70.459999999999994</v>
      </c>
      <c r="J7048">
        <v>6</v>
      </c>
      <c r="K7048">
        <v>22.9</v>
      </c>
    </row>
    <row r="7049" spans="1:11" x14ac:dyDescent="0.3">
      <c r="A7049" s="1">
        <v>42810</v>
      </c>
      <c r="B7049" s="3">
        <f>YEAR(salesdata[[#This Row],[Order Date]])</f>
        <v>2017</v>
      </c>
      <c r="C7049" s="3">
        <f>MONTH(salesdata[[#This Row],[Order Date]])</f>
        <v>3</v>
      </c>
      <c r="D7049" s="2" t="s">
        <v>2242</v>
      </c>
      <c r="E7049" s="2" t="s">
        <v>27</v>
      </c>
      <c r="F7049" s="2" t="s">
        <v>11</v>
      </c>
      <c r="G7049" s="2" t="s">
        <v>20</v>
      </c>
      <c r="H7049" s="2" t="s">
        <v>1650</v>
      </c>
      <c r="I7049">
        <v>19.68</v>
      </c>
      <c r="J7049">
        <v>5</v>
      </c>
      <c r="K7049">
        <v>6.89</v>
      </c>
    </row>
    <row r="7050" spans="1:11" x14ac:dyDescent="0.3">
      <c r="A7050" s="1">
        <v>42810</v>
      </c>
      <c r="B7050" s="3">
        <f>YEAR(salesdata[[#This Row],[Order Date]])</f>
        <v>2017</v>
      </c>
      <c r="C7050" s="3">
        <f>MONTH(salesdata[[#This Row],[Order Date]])</f>
        <v>3</v>
      </c>
      <c r="D7050" s="2" t="s">
        <v>2242</v>
      </c>
      <c r="E7050" s="2" t="s">
        <v>27</v>
      </c>
      <c r="F7050" s="2" t="s">
        <v>11</v>
      </c>
      <c r="G7050" s="2" t="s">
        <v>92</v>
      </c>
      <c r="H7050" s="2" t="s">
        <v>316</v>
      </c>
      <c r="I7050">
        <v>140.66999999999999</v>
      </c>
      <c r="J7050">
        <v>3</v>
      </c>
      <c r="K7050">
        <v>54.86</v>
      </c>
    </row>
    <row r="7051" spans="1:11" x14ac:dyDescent="0.3">
      <c r="A7051" s="1">
        <v>42811</v>
      </c>
      <c r="B7051" s="3">
        <f>YEAR(salesdata[[#This Row],[Order Date]])</f>
        <v>2017</v>
      </c>
      <c r="C7051" s="3">
        <f>MONTH(salesdata[[#This Row],[Order Date]])</f>
        <v>3</v>
      </c>
      <c r="D7051" s="2" t="s">
        <v>256</v>
      </c>
      <c r="E7051" s="2" t="s">
        <v>27</v>
      </c>
      <c r="F7051" s="2" t="s">
        <v>11</v>
      </c>
      <c r="G7051" s="2" t="s">
        <v>20</v>
      </c>
      <c r="H7051" s="2" t="s">
        <v>2241</v>
      </c>
      <c r="I7051">
        <v>17.46</v>
      </c>
      <c r="J7051">
        <v>2</v>
      </c>
      <c r="K7051">
        <v>5.89</v>
      </c>
    </row>
    <row r="7052" spans="1:11" x14ac:dyDescent="0.3">
      <c r="A7052" s="1">
        <v>42811</v>
      </c>
      <c r="B7052" s="3">
        <f>YEAR(salesdata[[#This Row],[Order Date]])</f>
        <v>2017</v>
      </c>
      <c r="C7052" s="3">
        <f>MONTH(salesdata[[#This Row],[Order Date]])</f>
        <v>3</v>
      </c>
      <c r="D7052" s="2" t="s">
        <v>2183</v>
      </c>
      <c r="E7052" s="2" t="s">
        <v>149</v>
      </c>
      <c r="F7052" s="2" t="s">
        <v>11</v>
      </c>
      <c r="G7052" s="2" t="s">
        <v>16</v>
      </c>
      <c r="H7052" s="2" t="s">
        <v>2509</v>
      </c>
      <c r="I7052">
        <v>18.75</v>
      </c>
      <c r="J7052">
        <v>5</v>
      </c>
      <c r="K7052">
        <v>9</v>
      </c>
    </row>
    <row r="7053" spans="1:11" x14ac:dyDescent="0.3">
      <c r="A7053" s="1">
        <v>42811</v>
      </c>
      <c r="B7053" s="3">
        <f>YEAR(salesdata[[#This Row],[Order Date]])</f>
        <v>2017</v>
      </c>
      <c r="C7053" s="3">
        <f>MONTH(salesdata[[#This Row],[Order Date]])</f>
        <v>3</v>
      </c>
      <c r="D7053" s="2" t="s">
        <v>2183</v>
      </c>
      <c r="E7053" s="2" t="s">
        <v>149</v>
      </c>
      <c r="F7053" s="2" t="s">
        <v>39</v>
      </c>
      <c r="G7053" s="2" t="s">
        <v>40</v>
      </c>
      <c r="H7053" s="2" t="s">
        <v>1156</v>
      </c>
      <c r="I7053">
        <v>119.7</v>
      </c>
      <c r="J7053">
        <v>6</v>
      </c>
      <c r="K7053">
        <v>31.12</v>
      </c>
    </row>
    <row r="7054" spans="1:11" x14ac:dyDescent="0.3">
      <c r="A7054" s="1">
        <v>42811</v>
      </c>
      <c r="B7054" s="3">
        <f>YEAR(salesdata[[#This Row],[Order Date]])</f>
        <v>2017</v>
      </c>
      <c r="C7054" s="3">
        <f>MONTH(salesdata[[#This Row],[Order Date]])</f>
        <v>3</v>
      </c>
      <c r="D7054" s="2" t="s">
        <v>2183</v>
      </c>
      <c r="E7054" s="2" t="s">
        <v>149</v>
      </c>
      <c r="F7054" s="2" t="s">
        <v>11</v>
      </c>
      <c r="G7054" s="2" t="s">
        <v>20</v>
      </c>
      <c r="H7054" s="2" t="s">
        <v>113</v>
      </c>
      <c r="I7054">
        <v>9.14</v>
      </c>
      <c r="J7054">
        <v>3</v>
      </c>
      <c r="K7054">
        <v>3.09</v>
      </c>
    </row>
    <row r="7055" spans="1:11" x14ac:dyDescent="0.3">
      <c r="A7055" s="1">
        <v>42811</v>
      </c>
      <c r="B7055" s="3">
        <f>YEAR(salesdata[[#This Row],[Order Date]])</f>
        <v>2017</v>
      </c>
      <c r="C7055" s="3">
        <f>MONTH(salesdata[[#This Row],[Order Date]])</f>
        <v>3</v>
      </c>
      <c r="D7055" s="2" t="s">
        <v>2183</v>
      </c>
      <c r="E7055" s="2" t="s">
        <v>149</v>
      </c>
      <c r="F7055" s="2" t="s">
        <v>39</v>
      </c>
      <c r="G7055" s="2" t="s">
        <v>52</v>
      </c>
      <c r="H7055" s="2" t="s">
        <v>1169</v>
      </c>
      <c r="I7055">
        <v>57.06</v>
      </c>
      <c r="J7055">
        <v>3</v>
      </c>
      <c r="K7055">
        <v>18.260000000000002</v>
      </c>
    </row>
    <row r="7056" spans="1:11" x14ac:dyDescent="0.3">
      <c r="A7056" s="1">
        <v>42811</v>
      </c>
      <c r="B7056" s="3">
        <f>YEAR(salesdata[[#This Row],[Order Date]])</f>
        <v>2017</v>
      </c>
      <c r="C7056" s="3">
        <f>MONTH(salesdata[[#This Row],[Order Date]])</f>
        <v>3</v>
      </c>
      <c r="D7056" s="2" t="s">
        <v>2183</v>
      </c>
      <c r="E7056" s="2" t="s">
        <v>149</v>
      </c>
      <c r="F7056" s="2" t="s">
        <v>39</v>
      </c>
      <c r="G7056" s="2" t="s">
        <v>52</v>
      </c>
      <c r="H7056" s="2" t="s">
        <v>1422</v>
      </c>
      <c r="I7056">
        <v>71.599999999999994</v>
      </c>
      <c r="J7056">
        <v>8</v>
      </c>
      <c r="K7056">
        <v>13.6</v>
      </c>
    </row>
    <row r="7057" spans="1:11" x14ac:dyDescent="0.3">
      <c r="A7057" s="1">
        <v>42811</v>
      </c>
      <c r="B7057" s="3">
        <f>YEAR(salesdata[[#This Row],[Order Date]])</f>
        <v>2017</v>
      </c>
      <c r="C7057" s="3">
        <f>MONTH(salesdata[[#This Row],[Order Date]])</f>
        <v>3</v>
      </c>
      <c r="D7057" s="2" t="s">
        <v>2183</v>
      </c>
      <c r="E7057" s="2" t="s">
        <v>149</v>
      </c>
      <c r="F7057" s="2" t="s">
        <v>11</v>
      </c>
      <c r="G7057" s="2" t="s">
        <v>18</v>
      </c>
      <c r="H7057" s="2" t="s">
        <v>2020</v>
      </c>
      <c r="I7057">
        <v>107.44</v>
      </c>
      <c r="J7057">
        <v>8</v>
      </c>
      <c r="K7057">
        <v>27.93</v>
      </c>
    </row>
    <row r="7058" spans="1:11" x14ac:dyDescent="0.3">
      <c r="A7058" s="1">
        <v>42811</v>
      </c>
      <c r="B7058" s="3">
        <f>YEAR(salesdata[[#This Row],[Order Date]])</f>
        <v>2017</v>
      </c>
      <c r="C7058" s="3">
        <f>MONTH(salesdata[[#This Row],[Order Date]])</f>
        <v>3</v>
      </c>
      <c r="D7058" s="2" t="s">
        <v>2183</v>
      </c>
      <c r="E7058" s="2" t="s">
        <v>149</v>
      </c>
      <c r="F7058" s="2" t="s">
        <v>11</v>
      </c>
      <c r="G7058" s="2" t="s">
        <v>16</v>
      </c>
      <c r="H7058" s="2" t="s">
        <v>2030</v>
      </c>
      <c r="I7058">
        <v>7.31</v>
      </c>
      <c r="J7058">
        <v>1</v>
      </c>
      <c r="K7058">
        <v>3.44</v>
      </c>
    </row>
    <row r="7059" spans="1:11" x14ac:dyDescent="0.3">
      <c r="A7059" s="1">
        <v>42811</v>
      </c>
      <c r="B7059" s="3">
        <f>YEAR(salesdata[[#This Row],[Order Date]])</f>
        <v>2017</v>
      </c>
      <c r="C7059" s="3">
        <f>MONTH(salesdata[[#This Row],[Order Date]])</f>
        <v>3</v>
      </c>
      <c r="D7059" s="2" t="s">
        <v>2183</v>
      </c>
      <c r="E7059" s="2" t="s">
        <v>149</v>
      </c>
      <c r="F7059" s="2" t="s">
        <v>11</v>
      </c>
      <c r="G7059" s="2" t="s">
        <v>24</v>
      </c>
      <c r="H7059" s="2" t="s">
        <v>1530</v>
      </c>
      <c r="I7059">
        <v>59.1</v>
      </c>
      <c r="J7059">
        <v>6</v>
      </c>
      <c r="K7059">
        <v>22.46</v>
      </c>
    </row>
    <row r="7060" spans="1:11" x14ac:dyDescent="0.3">
      <c r="A7060" s="1">
        <v>42811</v>
      </c>
      <c r="B7060" s="3">
        <f>YEAR(salesdata[[#This Row],[Order Date]])</f>
        <v>2017</v>
      </c>
      <c r="C7060" s="3">
        <f>MONTH(salesdata[[#This Row],[Order Date]])</f>
        <v>3</v>
      </c>
      <c r="D7060" s="2" t="s">
        <v>2183</v>
      </c>
      <c r="E7060" s="2" t="s">
        <v>149</v>
      </c>
      <c r="F7060" s="2" t="s">
        <v>11</v>
      </c>
      <c r="G7060" s="2" t="s">
        <v>18</v>
      </c>
      <c r="H7060" s="2" t="s">
        <v>463</v>
      </c>
      <c r="I7060">
        <v>46.53</v>
      </c>
      <c r="J7060">
        <v>3</v>
      </c>
      <c r="K7060">
        <v>12.1</v>
      </c>
    </row>
    <row r="7061" spans="1:11" x14ac:dyDescent="0.3">
      <c r="A7061" s="1">
        <v>42811</v>
      </c>
      <c r="B7061" s="3">
        <f>YEAR(salesdata[[#This Row],[Order Date]])</f>
        <v>2017</v>
      </c>
      <c r="C7061" s="3">
        <f>MONTH(salesdata[[#This Row],[Order Date]])</f>
        <v>3</v>
      </c>
      <c r="D7061" s="2" t="s">
        <v>2188</v>
      </c>
      <c r="E7061" s="2" t="s">
        <v>10</v>
      </c>
      <c r="F7061" s="2" t="s">
        <v>11</v>
      </c>
      <c r="G7061" s="2" t="s">
        <v>20</v>
      </c>
      <c r="H7061" s="2" t="s">
        <v>2226</v>
      </c>
      <c r="I7061">
        <v>13.78</v>
      </c>
      <c r="J7061">
        <v>6</v>
      </c>
      <c r="K7061">
        <v>-22.04</v>
      </c>
    </row>
    <row r="7062" spans="1:11" x14ac:dyDescent="0.3">
      <c r="A7062" s="1">
        <v>42811</v>
      </c>
      <c r="B7062" s="3">
        <f>YEAR(salesdata[[#This Row],[Order Date]])</f>
        <v>2017</v>
      </c>
      <c r="C7062" s="3">
        <f>MONTH(salesdata[[#This Row],[Order Date]])</f>
        <v>3</v>
      </c>
      <c r="D7062" s="2" t="s">
        <v>2188</v>
      </c>
      <c r="E7062" s="2" t="s">
        <v>10</v>
      </c>
      <c r="F7062" s="2" t="s">
        <v>11</v>
      </c>
      <c r="G7062" s="2" t="s">
        <v>12</v>
      </c>
      <c r="H7062" s="2" t="s">
        <v>1308</v>
      </c>
      <c r="I7062">
        <v>10.27</v>
      </c>
      <c r="J7062">
        <v>3</v>
      </c>
      <c r="K7062">
        <v>3.21</v>
      </c>
    </row>
    <row r="7063" spans="1:11" x14ac:dyDescent="0.3">
      <c r="A7063" s="1">
        <v>42811</v>
      </c>
      <c r="B7063" s="3">
        <f>YEAR(salesdata[[#This Row],[Order Date]])</f>
        <v>2017</v>
      </c>
      <c r="C7063" s="3">
        <f>MONTH(salesdata[[#This Row],[Order Date]])</f>
        <v>3</v>
      </c>
      <c r="D7063" s="2" t="s">
        <v>1044</v>
      </c>
      <c r="E7063" s="2" t="s">
        <v>120</v>
      </c>
      <c r="F7063" s="2" t="s">
        <v>11</v>
      </c>
      <c r="G7063" s="2" t="s">
        <v>16</v>
      </c>
      <c r="H7063" s="2" t="s">
        <v>2210</v>
      </c>
      <c r="I7063">
        <v>4.6100000000000003</v>
      </c>
      <c r="J7063">
        <v>2</v>
      </c>
      <c r="K7063">
        <v>1.67</v>
      </c>
    </row>
    <row r="7064" spans="1:11" x14ac:dyDescent="0.3">
      <c r="A7064" s="1">
        <v>42812</v>
      </c>
      <c r="B7064" s="3">
        <f>YEAR(salesdata[[#This Row],[Order Date]])</f>
        <v>2017</v>
      </c>
      <c r="C7064" s="3">
        <f>MONTH(salesdata[[#This Row],[Order Date]])</f>
        <v>3</v>
      </c>
      <c r="D7064" s="2" t="s">
        <v>2632</v>
      </c>
      <c r="E7064" s="2" t="s">
        <v>10</v>
      </c>
      <c r="F7064" s="2" t="s">
        <v>11</v>
      </c>
      <c r="G7064" s="2" t="s">
        <v>92</v>
      </c>
      <c r="H7064" s="2" t="s">
        <v>1923</v>
      </c>
      <c r="I7064">
        <v>2.69</v>
      </c>
      <c r="J7064">
        <v>3</v>
      </c>
      <c r="K7064">
        <v>-7.39</v>
      </c>
    </row>
    <row r="7065" spans="1:11" x14ac:dyDescent="0.3">
      <c r="A7065" s="1">
        <v>42812</v>
      </c>
      <c r="B7065" s="3">
        <f>YEAR(salesdata[[#This Row],[Order Date]])</f>
        <v>2017</v>
      </c>
      <c r="C7065" s="3">
        <f>MONTH(salesdata[[#This Row],[Order Date]])</f>
        <v>3</v>
      </c>
      <c r="D7065" s="2" t="s">
        <v>2632</v>
      </c>
      <c r="E7065" s="2" t="s">
        <v>10</v>
      </c>
      <c r="F7065" s="2" t="s">
        <v>39</v>
      </c>
      <c r="G7065" s="2" t="s">
        <v>52</v>
      </c>
      <c r="H7065" s="2" t="s">
        <v>1879</v>
      </c>
      <c r="I7065">
        <v>27.82</v>
      </c>
      <c r="J7065">
        <v>3</v>
      </c>
      <c r="K7065">
        <v>4.5199999999999996</v>
      </c>
    </row>
    <row r="7066" spans="1:11" x14ac:dyDescent="0.3">
      <c r="A7066" s="1">
        <v>42812</v>
      </c>
      <c r="B7066" s="3">
        <f>YEAR(salesdata[[#This Row],[Order Date]])</f>
        <v>2017</v>
      </c>
      <c r="C7066" s="3">
        <f>MONTH(salesdata[[#This Row],[Order Date]])</f>
        <v>3</v>
      </c>
      <c r="D7066" s="2" t="s">
        <v>2632</v>
      </c>
      <c r="E7066" s="2" t="s">
        <v>10</v>
      </c>
      <c r="F7066" s="2" t="s">
        <v>34</v>
      </c>
      <c r="G7066" s="2" t="s">
        <v>47</v>
      </c>
      <c r="H7066" s="2" t="s">
        <v>1658</v>
      </c>
      <c r="I7066">
        <v>82.52</v>
      </c>
      <c r="J7066">
        <v>3</v>
      </c>
      <c r="K7066">
        <v>-41.26</v>
      </c>
    </row>
    <row r="7067" spans="1:11" x14ac:dyDescent="0.3">
      <c r="A7067" s="1">
        <v>42812</v>
      </c>
      <c r="B7067" s="3">
        <f>YEAR(salesdata[[#This Row],[Order Date]])</f>
        <v>2017</v>
      </c>
      <c r="C7067" s="3">
        <f>MONTH(salesdata[[#This Row],[Order Date]])</f>
        <v>3</v>
      </c>
      <c r="D7067" s="2" t="s">
        <v>2632</v>
      </c>
      <c r="E7067" s="2" t="s">
        <v>10</v>
      </c>
      <c r="F7067" s="2" t="s">
        <v>11</v>
      </c>
      <c r="G7067" s="2" t="s">
        <v>20</v>
      </c>
      <c r="H7067" s="2" t="s">
        <v>37</v>
      </c>
      <c r="I7067">
        <v>182.99</v>
      </c>
      <c r="J7067">
        <v>3</v>
      </c>
      <c r="K7067">
        <v>-320.24</v>
      </c>
    </row>
    <row r="7068" spans="1:11" x14ac:dyDescent="0.3">
      <c r="A7068" s="1">
        <v>42812</v>
      </c>
      <c r="B7068" s="3">
        <f>YEAR(salesdata[[#This Row],[Order Date]])</f>
        <v>2017</v>
      </c>
      <c r="C7068" s="3">
        <f>MONTH(salesdata[[#This Row],[Order Date]])</f>
        <v>3</v>
      </c>
      <c r="D7068" s="2" t="s">
        <v>2088</v>
      </c>
      <c r="E7068" s="2" t="s">
        <v>10</v>
      </c>
      <c r="F7068" s="2" t="s">
        <v>11</v>
      </c>
      <c r="G7068" s="2" t="s">
        <v>24</v>
      </c>
      <c r="H7068" s="2" t="s">
        <v>406</v>
      </c>
      <c r="I7068">
        <v>23.83</v>
      </c>
      <c r="J7068">
        <v>3</v>
      </c>
      <c r="K7068">
        <v>6.55</v>
      </c>
    </row>
    <row r="7069" spans="1:11" x14ac:dyDescent="0.3">
      <c r="A7069" s="1">
        <v>42812</v>
      </c>
      <c r="B7069" s="3">
        <f>YEAR(salesdata[[#This Row],[Order Date]])</f>
        <v>2017</v>
      </c>
      <c r="C7069" s="3">
        <f>MONTH(salesdata[[#This Row],[Order Date]])</f>
        <v>3</v>
      </c>
      <c r="D7069" s="2" t="s">
        <v>275</v>
      </c>
      <c r="E7069" s="2" t="s">
        <v>164</v>
      </c>
      <c r="F7069" s="2" t="s">
        <v>11</v>
      </c>
      <c r="G7069" s="2" t="s">
        <v>24</v>
      </c>
      <c r="H7069" s="2" t="s">
        <v>808</v>
      </c>
      <c r="I7069">
        <v>46.2</v>
      </c>
      <c r="J7069">
        <v>4</v>
      </c>
      <c r="K7069">
        <v>21.25</v>
      </c>
    </row>
    <row r="7070" spans="1:11" x14ac:dyDescent="0.3">
      <c r="A7070" s="1">
        <v>42812</v>
      </c>
      <c r="B7070" s="3">
        <f>YEAR(salesdata[[#This Row],[Order Date]])</f>
        <v>2017</v>
      </c>
      <c r="C7070" s="3">
        <f>MONTH(salesdata[[#This Row],[Order Date]])</f>
        <v>3</v>
      </c>
      <c r="D7070" s="2" t="s">
        <v>1371</v>
      </c>
      <c r="E7070" s="2" t="s">
        <v>10</v>
      </c>
      <c r="F7070" s="2" t="s">
        <v>39</v>
      </c>
      <c r="G7070" s="2" t="s">
        <v>40</v>
      </c>
      <c r="H7070" s="2" t="s">
        <v>520</v>
      </c>
      <c r="I7070">
        <v>537.54</v>
      </c>
      <c r="J7070">
        <v>7</v>
      </c>
      <c r="K7070">
        <v>47.04</v>
      </c>
    </row>
    <row r="7071" spans="1:11" x14ac:dyDescent="0.3">
      <c r="A7071" s="1">
        <v>42812</v>
      </c>
      <c r="B7071" s="3">
        <f>YEAR(salesdata[[#This Row],[Order Date]])</f>
        <v>2017</v>
      </c>
      <c r="C7071" s="3">
        <f>MONTH(salesdata[[#This Row],[Order Date]])</f>
        <v>3</v>
      </c>
      <c r="D7071" s="2" t="s">
        <v>1457</v>
      </c>
      <c r="E7071" s="2" t="s">
        <v>27</v>
      </c>
      <c r="F7071" s="2" t="s">
        <v>11</v>
      </c>
      <c r="G7071" s="2" t="s">
        <v>24</v>
      </c>
      <c r="H7071" s="2" t="s">
        <v>869</v>
      </c>
      <c r="I7071">
        <v>13.9</v>
      </c>
      <c r="J7071">
        <v>5</v>
      </c>
      <c r="K7071">
        <v>3.75</v>
      </c>
    </row>
    <row r="7072" spans="1:11" x14ac:dyDescent="0.3">
      <c r="A7072" s="1">
        <v>42812</v>
      </c>
      <c r="B7072" s="3">
        <f>YEAR(salesdata[[#This Row],[Order Date]])</f>
        <v>2017</v>
      </c>
      <c r="C7072" s="3">
        <f>MONTH(salesdata[[#This Row],[Order Date]])</f>
        <v>3</v>
      </c>
      <c r="D7072" s="2" t="s">
        <v>1457</v>
      </c>
      <c r="E7072" s="2" t="s">
        <v>27</v>
      </c>
      <c r="F7072" s="2" t="s">
        <v>11</v>
      </c>
      <c r="G7072" s="2" t="s">
        <v>63</v>
      </c>
      <c r="H7072" s="2" t="s">
        <v>1272</v>
      </c>
      <c r="I7072">
        <v>19.399999999999999</v>
      </c>
      <c r="J7072">
        <v>5</v>
      </c>
      <c r="K7072">
        <v>9.31</v>
      </c>
    </row>
    <row r="7073" spans="1:11" x14ac:dyDescent="0.3">
      <c r="A7073" s="1">
        <v>42812</v>
      </c>
      <c r="B7073" s="3">
        <f>YEAR(salesdata[[#This Row],[Order Date]])</f>
        <v>2017</v>
      </c>
      <c r="C7073" s="3">
        <f>MONTH(salesdata[[#This Row],[Order Date]])</f>
        <v>3</v>
      </c>
      <c r="D7073" s="2" t="s">
        <v>1671</v>
      </c>
      <c r="E7073" s="2" t="s">
        <v>27</v>
      </c>
      <c r="F7073" s="2" t="s">
        <v>11</v>
      </c>
      <c r="G7073" s="2" t="s">
        <v>92</v>
      </c>
      <c r="H7073" s="2" t="s">
        <v>1349</v>
      </c>
      <c r="I7073">
        <v>90.86</v>
      </c>
      <c r="J7073">
        <v>7</v>
      </c>
      <c r="K7073">
        <v>26.35</v>
      </c>
    </row>
    <row r="7074" spans="1:11" x14ac:dyDescent="0.3">
      <c r="A7074" s="1">
        <v>42813</v>
      </c>
      <c r="B7074" s="3">
        <f>YEAR(salesdata[[#This Row],[Order Date]])</f>
        <v>2017</v>
      </c>
      <c r="C7074" s="3">
        <f>MONTH(salesdata[[#This Row],[Order Date]])</f>
        <v>3</v>
      </c>
      <c r="D7074" s="2" t="s">
        <v>2100</v>
      </c>
      <c r="E7074" s="2" t="s">
        <v>149</v>
      </c>
      <c r="F7074" s="2" t="s">
        <v>11</v>
      </c>
      <c r="G7074" s="2" t="s">
        <v>16</v>
      </c>
      <c r="H7074" s="2" t="s">
        <v>639</v>
      </c>
      <c r="I7074">
        <v>28.91</v>
      </c>
      <c r="J7074">
        <v>7</v>
      </c>
      <c r="K7074">
        <v>13.3</v>
      </c>
    </row>
    <row r="7075" spans="1:11" x14ac:dyDescent="0.3">
      <c r="A7075" s="1">
        <v>42813</v>
      </c>
      <c r="B7075" s="3">
        <f>YEAR(salesdata[[#This Row],[Order Date]])</f>
        <v>2017</v>
      </c>
      <c r="C7075" s="3">
        <f>MONTH(salesdata[[#This Row],[Order Date]])</f>
        <v>3</v>
      </c>
      <c r="D7075" s="2" t="s">
        <v>69</v>
      </c>
      <c r="E7075" s="2" t="s">
        <v>27</v>
      </c>
      <c r="F7075" s="2" t="s">
        <v>11</v>
      </c>
      <c r="G7075" s="2" t="s">
        <v>20</v>
      </c>
      <c r="H7075" s="2" t="s">
        <v>559</v>
      </c>
      <c r="I7075">
        <v>19.82</v>
      </c>
      <c r="J7075">
        <v>6</v>
      </c>
      <c r="K7075">
        <v>6.69</v>
      </c>
    </row>
    <row r="7076" spans="1:11" x14ac:dyDescent="0.3">
      <c r="A7076" s="1">
        <v>42813</v>
      </c>
      <c r="B7076" s="3">
        <f>YEAR(salesdata[[#This Row],[Order Date]])</f>
        <v>2017</v>
      </c>
      <c r="C7076" s="3">
        <f>MONTH(salesdata[[#This Row],[Order Date]])</f>
        <v>3</v>
      </c>
      <c r="D7076" s="2" t="s">
        <v>69</v>
      </c>
      <c r="E7076" s="2" t="s">
        <v>27</v>
      </c>
      <c r="F7076" s="2" t="s">
        <v>39</v>
      </c>
      <c r="G7076" s="2" t="s">
        <v>40</v>
      </c>
      <c r="H7076" s="2" t="s">
        <v>1101</v>
      </c>
      <c r="I7076">
        <v>657.5</v>
      </c>
      <c r="J7076">
        <v>6</v>
      </c>
      <c r="K7076">
        <v>-131.5</v>
      </c>
    </row>
    <row r="7077" spans="1:11" x14ac:dyDescent="0.3">
      <c r="A7077" s="1">
        <v>42813</v>
      </c>
      <c r="B7077" s="3">
        <f>YEAR(salesdata[[#This Row],[Order Date]])</f>
        <v>2017</v>
      </c>
      <c r="C7077" s="3">
        <f>MONTH(salesdata[[#This Row],[Order Date]])</f>
        <v>3</v>
      </c>
      <c r="D7077" s="2" t="s">
        <v>69</v>
      </c>
      <c r="E7077" s="2" t="s">
        <v>27</v>
      </c>
      <c r="F7077" s="2" t="s">
        <v>39</v>
      </c>
      <c r="G7077" s="2" t="s">
        <v>52</v>
      </c>
      <c r="H7077" s="2" t="s">
        <v>2309</v>
      </c>
      <c r="I7077">
        <v>99.54</v>
      </c>
      <c r="J7077">
        <v>2</v>
      </c>
      <c r="K7077">
        <v>10.95</v>
      </c>
    </row>
    <row r="7078" spans="1:11" x14ac:dyDescent="0.3">
      <c r="A7078" s="1">
        <v>42813</v>
      </c>
      <c r="B7078" s="3">
        <f>YEAR(salesdata[[#This Row],[Order Date]])</f>
        <v>2017</v>
      </c>
      <c r="C7078" s="3">
        <f>MONTH(salesdata[[#This Row],[Order Date]])</f>
        <v>3</v>
      </c>
      <c r="D7078" s="2" t="s">
        <v>69</v>
      </c>
      <c r="E7078" s="2" t="s">
        <v>27</v>
      </c>
      <c r="F7078" s="2" t="s">
        <v>39</v>
      </c>
      <c r="G7078" s="2" t="s">
        <v>52</v>
      </c>
      <c r="H7078" s="2" t="s">
        <v>454</v>
      </c>
      <c r="I7078">
        <v>199.96</v>
      </c>
      <c r="J7078">
        <v>4</v>
      </c>
      <c r="K7078">
        <v>85.98</v>
      </c>
    </row>
    <row r="7079" spans="1:11" x14ac:dyDescent="0.3">
      <c r="A7079" s="1">
        <v>42813</v>
      </c>
      <c r="B7079" s="3">
        <f>YEAR(salesdata[[#This Row],[Order Date]])</f>
        <v>2017</v>
      </c>
      <c r="C7079" s="3">
        <f>MONTH(salesdata[[#This Row],[Order Date]])</f>
        <v>3</v>
      </c>
      <c r="D7079" s="2" t="s">
        <v>218</v>
      </c>
      <c r="E7079" s="2" t="s">
        <v>27</v>
      </c>
      <c r="F7079" s="2" t="s">
        <v>11</v>
      </c>
      <c r="G7079" s="2" t="s">
        <v>20</v>
      </c>
      <c r="H7079" s="2" t="s">
        <v>865</v>
      </c>
      <c r="I7079">
        <v>14.62</v>
      </c>
      <c r="J7079">
        <v>2</v>
      </c>
      <c r="K7079">
        <v>5.12</v>
      </c>
    </row>
    <row r="7080" spans="1:11" x14ac:dyDescent="0.3">
      <c r="A7080" s="1">
        <v>42813</v>
      </c>
      <c r="B7080" s="3">
        <f>YEAR(salesdata[[#This Row],[Order Date]])</f>
        <v>2017</v>
      </c>
      <c r="C7080" s="3">
        <f>MONTH(salesdata[[#This Row],[Order Date]])</f>
        <v>3</v>
      </c>
      <c r="D7080" s="2" t="s">
        <v>218</v>
      </c>
      <c r="E7080" s="2" t="s">
        <v>27</v>
      </c>
      <c r="F7080" s="2" t="s">
        <v>34</v>
      </c>
      <c r="G7080" s="2" t="s">
        <v>145</v>
      </c>
      <c r="H7080" s="2" t="s">
        <v>2066</v>
      </c>
      <c r="I7080">
        <v>697.16</v>
      </c>
      <c r="J7080">
        <v>5</v>
      </c>
      <c r="K7080">
        <v>8.7100000000000009</v>
      </c>
    </row>
    <row r="7081" spans="1:11" x14ac:dyDescent="0.3">
      <c r="A7081" s="1">
        <v>42813</v>
      </c>
      <c r="B7081" s="3">
        <f>YEAR(salesdata[[#This Row],[Order Date]])</f>
        <v>2017</v>
      </c>
      <c r="C7081" s="3">
        <f>MONTH(salesdata[[#This Row],[Order Date]])</f>
        <v>3</v>
      </c>
      <c r="D7081" s="2" t="s">
        <v>218</v>
      </c>
      <c r="E7081" s="2" t="s">
        <v>27</v>
      </c>
      <c r="F7081" s="2" t="s">
        <v>34</v>
      </c>
      <c r="G7081" s="2" t="s">
        <v>47</v>
      </c>
      <c r="H7081" s="2" t="s">
        <v>2105</v>
      </c>
      <c r="I7081">
        <v>30.93</v>
      </c>
      <c r="J7081">
        <v>1</v>
      </c>
      <c r="K7081">
        <v>12.68</v>
      </c>
    </row>
    <row r="7082" spans="1:11" x14ac:dyDescent="0.3">
      <c r="A7082" s="1">
        <v>42813</v>
      </c>
      <c r="B7082" s="3">
        <f>YEAR(salesdata[[#This Row],[Order Date]])</f>
        <v>2017</v>
      </c>
      <c r="C7082" s="3">
        <f>MONTH(salesdata[[#This Row],[Order Date]])</f>
        <v>3</v>
      </c>
      <c r="D7082" s="2" t="s">
        <v>218</v>
      </c>
      <c r="E7082" s="2" t="s">
        <v>27</v>
      </c>
      <c r="F7082" s="2" t="s">
        <v>11</v>
      </c>
      <c r="G7082" s="2" t="s">
        <v>20</v>
      </c>
      <c r="H7082" s="2" t="s">
        <v>150</v>
      </c>
      <c r="I7082">
        <v>27.5</v>
      </c>
      <c r="J7082">
        <v>7</v>
      </c>
      <c r="K7082">
        <v>9.2799999999999994</v>
      </c>
    </row>
    <row r="7083" spans="1:11" x14ac:dyDescent="0.3">
      <c r="A7083" s="1">
        <v>42813</v>
      </c>
      <c r="B7083" s="3">
        <f>YEAR(salesdata[[#This Row],[Order Date]])</f>
        <v>2017</v>
      </c>
      <c r="C7083" s="3">
        <f>MONTH(salesdata[[#This Row],[Order Date]])</f>
        <v>3</v>
      </c>
      <c r="D7083" s="2" t="s">
        <v>1393</v>
      </c>
      <c r="E7083" s="2" t="s">
        <v>27</v>
      </c>
      <c r="F7083" s="2" t="s">
        <v>11</v>
      </c>
      <c r="G7083" s="2" t="s">
        <v>92</v>
      </c>
      <c r="H7083" s="2" t="s">
        <v>1888</v>
      </c>
      <c r="I7083">
        <v>381.36</v>
      </c>
      <c r="J7083">
        <v>7</v>
      </c>
      <c r="K7083">
        <v>106.78</v>
      </c>
    </row>
    <row r="7084" spans="1:11" x14ac:dyDescent="0.3">
      <c r="A7084" s="1">
        <v>42813</v>
      </c>
      <c r="B7084" s="3">
        <f>YEAR(salesdata[[#This Row],[Order Date]])</f>
        <v>2017</v>
      </c>
      <c r="C7084" s="3">
        <f>MONTH(salesdata[[#This Row],[Order Date]])</f>
        <v>3</v>
      </c>
      <c r="D7084" s="2" t="s">
        <v>1359</v>
      </c>
      <c r="E7084" s="2" t="s">
        <v>177</v>
      </c>
      <c r="F7084" s="2" t="s">
        <v>11</v>
      </c>
      <c r="G7084" s="2" t="s">
        <v>24</v>
      </c>
      <c r="H7084" s="2" t="s">
        <v>2001</v>
      </c>
      <c r="I7084">
        <v>8.94</v>
      </c>
      <c r="J7084">
        <v>3</v>
      </c>
      <c r="K7084">
        <v>2.41</v>
      </c>
    </row>
    <row r="7085" spans="1:11" x14ac:dyDescent="0.3">
      <c r="A7085" s="1">
        <v>42814</v>
      </c>
      <c r="B7085" s="3">
        <f>YEAR(salesdata[[#This Row],[Order Date]])</f>
        <v>2017</v>
      </c>
      <c r="C7085" s="3">
        <f>MONTH(salesdata[[#This Row],[Order Date]])</f>
        <v>3</v>
      </c>
      <c r="D7085" s="2" t="s">
        <v>208</v>
      </c>
      <c r="E7085" s="2" t="s">
        <v>129</v>
      </c>
      <c r="F7085" s="2" t="s">
        <v>34</v>
      </c>
      <c r="G7085" s="2" t="s">
        <v>47</v>
      </c>
      <c r="H7085" s="2" t="s">
        <v>2493</v>
      </c>
      <c r="I7085">
        <v>2.91</v>
      </c>
      <c r="J7085">
        <v>1</v>
      </c>
      <c r="K7085">
        <v>1.37</v>
      </c>
    </row>
    <row r="7086" spans="1:11" x14ac:dyDescent="0.3">
      <c r="A7086" s="1">
        <v>42814</v>
      </c>
      <c r="B7086" s="3">
        <f>YEAR(salesdata[[#This Row],[Order Date]])</f>
        <v>2017</v>
      </c>
      <c r="C7086" s="3">
        <f>MONTH(salesdata[[#This Row],[Order Date]])</f>
        <v>3</v>
      </c>
      <c r="D7086" s="2" t="s">
        <v>2271</v>
      </c>
      <c r="E7086" s="2" t="s">
        <v>164</v>
      </c>
      <c r="F7086" s="2" t="s">
        <v>39</v>
      </c>
      <c r="G7086" s="2" t="s">
        <v>52</v>
      </c>
      <c r="H7086" s="2" t="s">
        <v>1874</v>
      </c>
      <c r="I7086">
        <v>265.93</v>
      </c>
      <c r="J7086">
        <v>7</v>
      </c>
      <c r="K7086">
        <v>63.82</v>
      </c>
    </row>
    <row r="7087" spans="1:11" x14ac:dyDescent="0.3">
      <c r="A7087" s="1">
        <v>42814</v>
      </c>
      <c r="B7087" s="3">
        <f>YEAR(salesdata[[#This Row],[Order Date]])</f>
        <v>2017</v>
      </c>
      <c r="C7087" s="3">
        <f>MONTH(salesdata[[#This Row],[Order Date]])</f>
        <v>3</v>
      </c>
      <c r="D7087" s="2" t="s">
        <v>983</v>
      </c>
      <c r="E7087" s="2" t="s">
        <v>613</v>
      </c>
      <c r="F7087" s="2" t="s">
        <v>39</v>
      </c>
      <c r="G7087" s="2" t="s">
        <v>52</v>
      </c>
      <c r="H7087" s="2" t="s">
        <v>1032</v>
      </c>
      <c r="I7087">
        <v>238</v>
      </c>
      <c r="J7087">
        <v>2</v>
      </c>
      <c r="K7087">
        <v>38.08</v>
      </c>
    </row>
    <row r="7088" spans="1:11" x14ac:dyDescent="0.3">
      <c r="A7088" s="1">
        <v>42814</v>
      </c>
      <c r="B7088" s="3">
        <f>YEAR(salesdata[[#This Row],[Order Date]])</f>
        <v>2017</v>
      </c>
      <c r="C7088" s="3">
        <f>MONTH(salesdata[[#This Row],[Order Date]])</f>
        <v>3</v>
      </c>
      <c r="D7088" s="2" t="s">
        <v>983</v>
      </c>
      <c r="E7088" s="2" t="s">
        <v>613</v>
      </c>
      <c r="F7088" s="2" t="s">
        <v>11</v>
      </c>
      <c r="G7088" s="2" t="s">
        <v>12</v>
      </c>
      <c r="H7088" s="2" t="s">
        <v>1158</v>
      </c>
      <c r="I7088">
        <v>61.96</v>
      </c>
      <c r="J7088">
        <v>2</v>
      </c>
      <c r="K7088">
        <v>27.88</v>
      </c>
    </row>
    <row r="7089" spans="1:11" x14ac:dyDescent="0.3">
      <c r="A7089" s="1">
        <v>42814</v>
      </c>
      <c r="B7089" s="3">
        <f>YEAR(salesdata[[#This Row],[Order Date]])</f>
        <v>2017</v>
      </c>
      <c r="C7089" s="3">
        <f>MONTH(salesdata[[#This Row],[Order Date]])</f>
        <v>3</v>
      </c>
      <c r="D7089" s="2" t="s">
        <v>592</v>
      </c>
      <c r="E7089" s="2" t="s">
        <v>10</v>
      </c>
      <c r="F7089" s="2" t="s">
        <v>11</v>
      </c>
      <c r="G7089" s="2" t="s">
        <v>12</v>
      </c>
      <c r="H7089" s="2" t="s">
        <v>625</v>
      </c>
      <c r="I7089">
        <v>56.7</v>
      </c>
      <c r="J7089">
        <v>2</v>
      </c>
      <c r="K7089">
        <v>19.14</v>
      </c>
    </row>
    <row r="7090" spans="1:11" x14ac:dyDescent="0.3">
      <c r="A7090" s="1">
        <v>42814</v>
      </c>
      <c r="B7090" s="3">
        <f>YEAR(salesdata[[#This Row],[Order Date]])</f>
        <v>2017</v>
      </c>
      <c r="C7090" s="3">
        <f>MONTH(salesdata[[#This Row],[Order Date]])</f>
        <v>3</v>
      </c>
      <c r="D7090" s="2" t="s">
        <v>592</v>
      </c>
      <c r="E7090" s="2" t="s">
        <v>10</v>
      </c>
      <c r="F7090" s="2" t="s">
        <v>11</v>
      </c>
      <c r="G7090" s="2" t="s">
        <v>12</v>
      </c>
      <c r="H7090" s="2" t="s">
        <v>1041</v>
      </c>
      <c r="I7090">
        <v>274.06</v>
      </c>
      <c r="J7090">
        <v>7</v>
      </c>
      <c r="K7090">
        <v>102.77</v>
      </c>
    </row>
    <row r="7091" spans="1:11" x14ac:dyDescent="0.3">
      <c r="A7091" s="1">
        <v>42815</v>
      </c>
      <c r="B7091" s="3">
        <f>YEAR(salesdata[[#This Row],[Order Date]])</f>
        <v>2017</v>
      </c>
      <c r="C7091" s="3">
        <f>MONTH(salesdata[[#This Row],[Order Date]])</f>
        <v>3</v>
      </c>
      <c r="D7091" s="2" t="s">
        <v>2534</v>
      </c>
      <c r="E7091" s="2" t="s">
        <v>129</v>
      </c>
      <c r="F7091" s="2" t="s">
        <v>11</v>
      </c>
      <c r="G7091" s="2" t="s">
        <v>12</v>
      </c>
      <c r="H7091" s="2" t="s">
        <v>457</v>
      </c>
      <c r="I7091">
        <v>277.39999999999998</v>
      </c>
      <c r="J7091">
        <v>5</v>
      </c>
      <c r="K7091">
        <v>133.15</v>
      </c>
    </row>
    <row r="7092" spans="1:11" x14ac:dyDescent="0.3">
      <c r="A7092" s="1">
        <v>42815</v>
      </c>
      <c r="B7092" s="3">
        <f>YEAR(salesdata[[#This Row],[Order Date]])</f>
        <v>2017</v>
      </c>
      <c r="C7092" s="3">
        <f>MONTH(salesdata[[#This Row],[Order Date]])</f>
        <v>3</v>
      </c>
      <c r="D7092" s="2" t="s">
        <v>2534</v>
      </c>
      <c r="E7092" s="2" t="s">
        <v>129</v>
      </c>
      <c r="F7092" s="2" t="s">
        <v>11</v>
      </c>
      <c r="G7092" s="2" t="s">
        <v>12</v>
      </c>
      <c r="H7092" s="2" t="s">
        <v>2295</v>
      </c>
      <c r="I7092">
        <v>5.78</v>
      </c>
      <c r="J7092">
        <v>1</v>
      </c>
      <c r="K7092">
        <v>2.83</v>
      </c>
    </row>
    <row r="7093" spans="1:11" x14ac:dyDescent="0.3">
      <c r="A7093" s="1">
        <v>42815</v>
      </c>
      <c r="B7093" s="3">
        <f>YEAR(salesdata[[#This Row],[Order Date]])</f>
        <v>2017</v>
      </c>
      <c r="C7093" s="3">
        <f>MONTH(salesdata[[#This Row],[Order Date]])</f>
        <v>3</v>
      </c>
      <c r="D7093" s="2" t="s">
        <v>256</v>
      </c>
      <c r="E7093" s="2" t="s">
        <v>840</v>
      </c>
      <c r="F7093" s="2" t="s">
        <v>34</v>
      </c>
      <c r="G7093" s="2" t="s">
        <v>35</v>
      </c>
      <c r="H7093" s="2" t="s">
        <v>274</v>
      </c>
      <c r="I7093">
        <v>1805.88</v>
      </c>
      <c r="J7093">
        <v>6</v>
      </c>
      <c r="K7093">
        <v>523.71</v>
      </c>
    </row>
    <row r="7094" spans="1:11" x14ac:dyDescent="0.3">
      <c r="A7094" s="1">
        <v>42815</v>
      </c>
      <c r="B7094" s="3">
        <f>YEAR(salesdata[[#This Row],[Order Date]])</f>
        <v>2017</v>
      </c>
      <c r="C7094" s="3">
        <f>MONTH(salesdata[[#This Row],[Order Date]])</f>
        <v>3</v>
      </c>
      <c r="D7094" s="2" t="s">
        <v>768</v>
      </c>
      <c r="E7094" s="2" t="s">
        <v>27</v>
      </c>
      <c r="F7094" s="2" t="s">
        <v>11</v>
      </c>
      <c r="G7094" s="2" t="s">
        <v>18</v>
      </c>
      <c r="H7094" s="2" t="s">
        <v>1549</v>
      </c>
      <c r="I7094">
        <v>725.84</v>
      </c>
      <c r="J7094">
        <v>4</v>
      </c>
      <c r="K7094">
        <v>210.49</v>
      </c>
    </row>
    <row r="7095" spans="1:11" x14ac:dyDescent="0.3">
      <c r="A7095" s="1">
        <v>42815</v>
      </c>
      <c r="B7095" s="3">
        <f>YEAR(salesdata[[#This Row],[Order Date]])</f>
        <v>2017</v>
      </c>
      <c r="C7095" s="3">
        <f>MONTH(salesdata[[#This Row],[Order Date]])</f>
        <v>3</v>
      </c>
      <c r="D7095" s="2" t="s">
        <v>768</v>
      </c>
      <c r="E7095" s="2" t="s">
        <v>27</v>
      </c>
      <c r="F7095" s="2" t="s">
        <v>11</v>
      </c>
      <c r="G7095" s="2" t="s">
        <v>20</v>
      </c>
      <c r="H7095" s="2" t="s">
        <v>609</v>
      </c>
      <c r="I7095">
        <v>10.9</v>
      </c>
      <c r="J7095">
        <v>3</v>
      </c>
      <c r="K7095">
        <v>3.95</v>
      </c>
    </row>
    <row r="7096" spans="1:11" x14ac:dyDescent="0.3">
      <c r="A7096" s="1">
        <v>42815</v>
      </c>
      <c r="B7096" s="3">
        <f>YEAR(salesdata[[#This Row],[Order Date]])</f>
        <v>2017</v>
      </c>
      <c r="C7096" s="3">
        <f>MONTH(salesdata[[#This Row],[Order Date]])</f>
        <v>3</v>
      </c>
      <c r="D7096" s="2" t="s">
        <v>768</v>
      </c>
      <c r="E7096" s="2" t="s">
        <v>27</v>
      </c>
      <c r="F7096" s="2" t="s">
        <v>11</v>
      </c>
      <c r="G7096" s="2" t="s">
        <v>20</v>
      </c>
      <c r="H7096" s="2" t="s">
        <v>203</v>
      </c>
      <c r="I7096">
        <v>8.5399999999999991</v>
      </c>
      <c r="J7096">
        <v>2</v>
      </c>
      <c r="K7096">
        <v>2.88</v>
      </c>
    </row>
    <row r="7097" spans="1:11" x14ac:dyDescent="0.3">
      <c r="A7097" s="1">
        <v>42815</v>
      </c>
      <c r="B7097" s="3">
        <f>YEAR(salesdata[[#This Row],[Order Date]])</f>
        <v>2017</v>
      </c>
      <c r="C7097" s="3">
        <f>MONTH(salesdata[[#This Row],[Order Date]])</f>
        <v>3</v>
      </c>
      <c r="D7097" s="2" t="s">
        <v>671</v>
      </c>
      <c r="E7097" s="2" t="s">
        <v>123</v>
      </c>
      <c r="F7097" s="2" t="s">
        <v>11</v>
      </c>
      <c r="G7097" s="2" t="s">
        <v>92</v>
      </c>
      <c r="H7097" s="2" t="s">
        <v>1640</v>
      </c>
      <c r="I7097">
        <v>64.38</v>
      </c>
      <c r="J7097">
        <v>1</v>
      </c>
      <c r="K7097">
        <v>8.0500000000000007</v>
      </c>
    </row>
    <row r="7098" spans="1:11" x14ac:dyDescent="0.3">
      <c r="A7098" s="1">
        <v>42815</v>
      </c>
      <c r="B7098" s="3">
        <f>YEAR(salesdata[[#This Row],[Order Date]])</f>
        <v>2017</v>
      </c>
      <c r="C7098" s="3">
        <f>MONTH(salesdata[[#This Row],[Order Date]])</f>
        <v>3</v>
      </c>
      <c r="D7098" s="2" t="s">
        <v>2550</v>
      </c>
      <c r="E7098" s="2" t="s">
        <v>23</v>
      </c>
      <c r="F7098" s="2" t="s">
        <v>11</v>
      </c>
      <c r="G7098" s="2" t="s">
        <v>63</v>
      </c>
      <c r="H7098" s="2" t="s">
        <v>1299</v>
      </c>
      <c r="I7098">
        <v>8.86</v>
      </c>
      <c r="J7098">
        <v>3</v>
      </c>
      <c r="K7098">
        <v>2.88</v>
      </c>
    </row>
    <row r="7099" spans="1:11" x14ac:dyDescent="0.3">
      <c r="A7099" s="1">
        <v>42815</v>
      </c>
      <c r="B7099" s="3">
        <f>YEAR(salesdata[[#This Row],[Order Date]])</f>
        <v>2017</v>
      </c>
      <c r="C7099" s="3">
        <f>MONTH(salesdata[[#This Row],[Order Date]])</f>
        <v>3</v>
      </c>
      <c r="D7099" s="2" t="s">
        <v>533</v>
      </c>
      <c r="E7099" s="2" t="s">
        <v>164</v>
      </c>
      <c r="F7099" s="2" t="s">
        <v>11</v>
      </c>
      <c r="G7099" s="2" t="s">
        <v>20</v>
      </c>
      <c r="H7099" s="2" t="s">
        <v>367</v>
      </c>
      <c r="I7099">
        <v>30.58</v>
      </c>
      <c r="J7099">
        <v>6</v>
      </c>
      <c r="K7099">
        <v>10.32</v>
      </c>
    </row>
    <row r="7100" spans="1:11" x14ac:dyDescent="0.3">
      <c r="A7100" s="1">
        <v>42815</v>
      </c>
      <c r="B7100" s="3">
        <f>YEAR(salesdata[[#This Row],[Order Date]])</f>
        <v>2017</v>
      </c>
      <c r="C7100" s="3">
        <f>MONTH(salesdata[[#This Row],[Order Date]])</f>
        <v>3</v>
      </c>
      <c r="D7100" s="2" t="s">
        <v>533</v>
      </c>
      <c r="E7100" s="2" t="s">
        <v>164</v>
      </c>
      <c r="F7100" s="2" t="s">
        <v>11</v>
      </c>
      <c r="G7100" s="2" t="s">
        <v>43</v>
      </c>
      <c r="H7100" s="2" t="s">
        <v>1106</v>
      </c>
      <c r="I7100">
        <v>13.02</v>
      </c>
      <c r="J7100">
        <v>7</v>
      </c>
      <c r="K7100">
        <v>0.39</v>
      </c>
    </row>
    <row r="7101" spans="1:11" x14ac:dyDescent="0.3">
      <c r="A7101" s="1">
        <v>42815</v>
      </c>
      <c r="B7101" s="3">
        <f>YEAR(salesdata[[#This Row],[Order Date]])</f>
        <v>2017</v>
      </c>
      <c r="C7101" s="3">
        <f>MONTH(salesdata[[#This Row],[Order Date]])</f>
        <v>3</v>
      </c>
      <c r="D7101" s="2" t="s">
        <v>533</v>
      </c>
      <c r="E7101" s="2" t="s">
        <v>164</v>
      </c>
      <c r="F7101" s="2" t="s">
        <v>34</v>
      </c>
      <c r="G7101" s="2" t="s">
        <v>47</v>
      </c>
      <c r="H7101" s="2" t="s">
        <v>1532</v>
      </c>
      <c r="I7101">
        <v>22.14</v>
      </c>
      <c r="J7101">
        <v>3</v>
      </c>
      <c r="K7101">
        <v>6.42</v>
      </c>
    </row>
    <row r="7102" spans="1:11" x14ac:dyDescent="0.3">
      <c r="A7102" s="1">
        <v>42815</v>
      </c>
      <c r="B7102" s="3">
        <f>YEAR(salesdata[[#This Row],[Order Date]])</f>
        <v>2017</v>
      </c>
      <c r="C7102" s="3">
        <f>MONTH(salesdata[[#This Row],[Order Date]])</f>
        <v>3</v>
      </c>
      <c r="D7102" s="2" t="s">
        <v>533</v>
      </c>
      <c r="E7102" s="2" t="s">
        <v>164</v>
      </c>
      <c r="F7102" s="2" t="s">
        <v>11</v>
      </c>
      <c r="G7102" s="2" t="s">
        <v>18</v>
      </c>
      <c r="H7102" s="2" t="s">
        <v>729</v>
      </c>
      <c r="I7102">
        <v>359.32</v>
      </c>
      <c r="J7102">
        <v>4</v>
      </c>
      <c r="K7102">
        <v>7.19</v>
      </c>
    </row>
    <row r="7103" spans="1:11" x14ac:dyDescent="0.3">
      <c r="A7103" s="1">
        <v>42817</v>
      </c>
      <c r="B7103" s="3">
        <f>YEAR(salesdata[[#This Row],[Order Date]])</f>
        <v>2017</v>
      </c>
      <c r="C7103" s="3">
        <f>MONTH(salesdata[[#This Row],[Order Date]])</f>
        <v>3</v>
      </c>
      <c r="D7103" s="2" t="s">
        <v>2432</v>
      </c>
      <c r="E7103" s="2" t="s">
        <v>27</v>
      </c>
      <c r="F7103" s="2" t="s">
        <v>34</v>
      </c>
      <c r="G7103" s="2" t="s">
        <v>47</v>
      </c>
      <c r="H7103" s="2" t="s">
        <v>1216</v>
      </c>
      <c r="I7103">
        <v>211.84</v>
      </c>
      <c r="J7103">
        <v>8</v>
      </c>
      <c r="K7103">
        <v>76.260000000000005</v>
      </c>
    </row>
    <row r="7104" spans="1:11" x14ac:dyDescent="0.3">
      <c r="A7104" s="1">
        <v>42817</v>
      </c>
      <c r="B7104" s="3">
        <f>YEAR(salesdata[[#This Row],[Order Date]])</f>
        <v>2017</v>
      </c>
      <c r="C7104" s="3">
        <f>MONTH(salesdata[[#This Row],[Order Date]])</f>
        <v>3</v>
      </c>
      <c r="D7104" s="2" t="s">
        <v>1474</v>
      </c>
      <c r="E7104" s="2" t="s">
        <v>10</v>
      </c>
      <c r="F7104" s="2" t="s">
        <v>11</v>
      </c>
      <c r="G7104" s="2" t="s">
        <v>18</v>
      </c>
      <c r="H7104" s="2" t="s">
        <v>729</v>
      </c>
      <c r="I7104">
        <v>143.72999999999999</v>
      </c>
      <c r="J7104">
        <v>2</v>
      </c>
      <c r="K7104">
        <v>-32.340000000000003</v>
      </c>
    </row>
    <row r="7105" spans="1:11" x14ac:dyDescent="0.3">
      <c r="A7105" s="1">
        <v>42817</v>
      </c>
      <c r="B7105" s="3">
        <f>YEAR(salesdata[[#This Row],[Order Date]])</f>
        <v>2017</v>
      </c>
      <c r="C7105" s="3">
        <f>MONTH(salesdata[[#This Row],[Order Date]])</f>
        <v>3</v>
      </c>
      <c r="D7105" s="2" t="s">
        <v>1800</v>
      </c>
      <c r="E7105" s="2" t="s">
        <v>149</v>
      </c>
      <c r="F7105" s="2" t="s">
        <v>11</v>
      </c>
      <c r="G7105" s="2" t="s">
        <v>12</v>
      </c>
      <c r="H7105" s="2" t="s">
        <v>2660</v>
      </c>
      <c r="I7105">
        <v>25.68</v>
      </c>
      <c r="J7105">
        <v>6</v>
      </c>
      <c r="K7105">
        <v>11.56</v>
      </c>
    </row>
    <row r="7106" spans="1:11" x14ac:dyDescent="0.3">
      <c r="A7106" s="1">
        <v>42817</v>
      </c>
      <c r="B7106" s="3">
        <f>YEAR(salesdata[[#This Row],[Order Date]])</f>
        <v>2017</v>
      </c>
      <c r="C7106" s="3">
        <f>MONTH(salesdata[[#This Row],[Order Date]])</f>
        <v>3</v>
      </c>
      <c r="D7106" s="2" t="s">
        <v>450</v>
      </c>
      <c r="E7106" s="2" t="s">
        <v>149</v>
      </c>
      <c r="F7106" s="2" t="s">
        <v>11</v>
      </c>
      <c r="G7106" s="2" t="s">
        <v>200</v>
      </c>
      <c r="H7106" s="2" t="s">
        <v>2497</v>
      </c>
      <c r="I7106">
        <v>347.58</v>
      </c>
      <c r="J7106">
        <v>3</v>
      </c>
      <c r="K7106">
        <v>17.38</v>
      </c>
    </row>
    <row r="7107" spans="1:11" x14ac:dyDescent="0.3">
      <c r="A7107" s="1">
        <v>42817</v>
      </c>
      <c r="B7107" s="3">
        <f>YEAR(salesdata[[#This Row],[Order Date]])</f>
        <v>2017</v>
      </c>
      <c r="C7107" s="3">
        <f>MONTH(salesdata[[#This Row],[Order Date]])</f>
        <v>3</v>
      </c>
      <c r="D7107" s="2" t="s">
        <v>2259</v>
      </c>
      <c r="E7107" s="2" t="s">
        <v>164</v>
      </c>
      <c r="F7107" s="2" t="s">
        <v>11</v>
      </c>
      <c r="G7107" s="2" t="s">
        <v>20</v>
      </c>
      <c r="H7107" s="2" t="s">
        <v>966</v>
      </c>
      <c r="I7107">
        <v>34.76</v>
      </c>
      <c r="J7107">
        <v>5</v>
      </c>
      <c r="K7107">
        <v>11.3</v>
      </c>
    </row>
    <row r="7108" spans="1:11" x14ac:dyDescent="0.3">
      <c r="A7108" s="1">
        <v>42817</v>
      </c>
      <c r="B7108" s="3">
        <f>YEAR(salesdata[[#This Row],[Order Date]])</f>
        <v>2017</v>
      </c>
      <c r="C7108" s="3">
        <f>MONTH(salesdata[[#This Row],[Order Date]])</f>
        <v>3</v>
      </c>
      <c r="D7108" s="2" t="s">
        <v>2474</v>
      </c>
      <c r="E7108" s="2" t="s">
        <v>164</v>
      </c>
      <c r="F7108" s="2" t="s">
        <v>11</v>
      </c>
      <c r="G7108" s="2" t="s">
        <v>18</v>
      </c>
      <c r="H7108" s="2" t="s">
        <v>179</v>
      </c>
      <c r="I7108">
        <v>32.479999999999997</v>
      </c>
      <c r="J7108">
        <v>2</v>
      </c>
      <c r="K7108">
        <v>4.87</v>
      </c>
    </row>
    <row r="7109" spans="1:11" x14ac:dyDescent="0.3">
      <c r="A7109" s="1">
        <v>42817</v>
      </c>
      <c r="B7109" s="3">
        <f>YEAR(salesdata[[#This Row],[Order Date]])</f>
        <v>2017</v>
      </c>
      <c r="C7109" s="3">
        <f>MONTH(salesdata[[#This Row],[Order Date]])</f>
        <v>3</v>
      </c>
      <c r="D7109" s="2" t="s">
        <v>2474</v>
      </c>
      <c r="E7109" s="2" t="s">
        <v>164</v>
      </c>
      <c r="F7109" s="2" t="s">
        <v>11</v>
      </c>
      <c r="G7109" s="2" t="s">
        <v>12</v>
      </c>
      <c r="H7109" s="2" t="s">
        <v>441</v>
      </c>
      <c r="I7109">
        <v>20.04</v>
      </c>
      <c r="J7109">
        <v>3</v>
      </c>
      <c r="K7109">
        <v>9.6199999999999992</v>
      </c>
    </row>
    <row r="7110" spans="1:11" x14ac:dyDescent="0.3">
      <c r="A7110" s="1">
        <v>42817</v>
      </c>
      <c r="B7110" s="3">
        <f>YEAR(salesdata[[#This Row],[Order Date]])</f>
        <v>2017</v>
      </c>
      <c r="C7110" s="3">
        <f>MONTH(salesdata[[#This Row],[Order Date]])</f>
        <v>3</v>
      </c>
      <c r="D7110" s="2" t="s">
        <v>2474</v>
      </c>
      <c r="E7110" s="2" t="s">
        <v>164</v>
      </c>
      <c r="F7110" s="2" t="s">
        <v>39</v>
      </c>
      <c r="G7110" s="2" t="s">
        <v>603</v>
      </c>
      <c r="H7110" s="2" t="s">
        <v>2529</v>
      </c>
      <c r="I7110">
        <v>13999.96</v>
      </c>
      <c r="J7110">
        <v>4</v>
      </c>
      <c r="K7110">
        <v>6719.98</v>
      </c>
    </row>
    <row r="7111" spans="1:11" x14ac:dyDescent="0.3">
      <c r="A7111" s="1">
        <v>42818</v>
      </c>
      <c r="B7111" s="3">
        <f>YEAR(salesdata[[#This Row],[Order Date]])</f>
        <v>2017</v>
      </c>
      <c r="C7111" s="3">
        <f>MONTH(salesdata[[#This Row],[Order Date]])</f>
        <v>3</v>
      </c>
      <c r="D7111" s="2" t="s">
        <v>923</v>
      </c>
      <c r="E7111" s="2" t="s">
        <v>149</v>
      </c>
      <c r="F7111" s="2" t="s">
        <v>11</v>
      </c>
      <c r="G7111" s="2" t="s">
        <v>12</v>
      </c>
      <c r="H7111" s="2" t="s">
        <v>1664</v>
      </c>
      <c r="I7111">
        <v>221.92</v>
      </c>
      <c r="J7111">
        <v>4</v>
      </c>
      <c r="K7111">
        <v>106.52</v>
      </c>
    </row>
    <row r="7112" spans="1:11" x14ac:dyDescent="0.3">
      <c r="A7112" s="1">
        <v>42818</v>
      </c>
      <c r="B7112" s="3">
        <f>YEAR(salesdata[[#This Row],[Order Date]])</f>
        <v>2017</v>
      </c>
      <c r="C7112" s="3">
        <f>MONTH(salesdata[[#This Row],[Order Date]])</f>
        <v>3</v>
      </c>
      <c r="D7112" s="2" t="s">
        <v>923</v>
      </c>
      <c r="E7112" s="2" t="s">
        <v>149</v>
      </c>
      <c r="F7112" s="2" t="s">
        <v>39</v>
      </c>
      <c r="G7112" s="2" t="s">
        <v>52</v>
      </c>
      <c r="H7112" s="2" t="s">
        <v>53</v>
      </c>
      <c r="I7112">
        <v>26</v>
      </c>
      <c r="J7112">
        <v>2</v>
      </c>
      <c r="K7112">
        <v>11.7</v>
      </c>
    </row>
    <row r="7113" spans="1:11" x14ac:dyDescent="0.3">
      <c r="A7113" s="1">
        <v>42818</v>
      </c>
      <c r="B7113" s="3">
        <f>YEAR(salesdata[[#This Row],[Order Date]])</f>
        <v>2017</v>
      </c>
      <c r="C7113" s="3">
        <f>MONTH(salesdata[[#This Row],[Order Date]])</f>
        <v>3</v>
      </c>
      <c r="D7113" s="2" t="s">
        <v>1688</v>
      </c>
      <c r="E7113" s="2" t="s">
        <v>149</v>
      </c>
      <c r="F7113" s="2" t="s">
        <v>11</v>
      </c>
      <c r="G7113" s="2" t="s">
        <v>63</v>
      </c>
      <c r="H7113" s="2" t="s">
        <v>1350</v>
      </c>
      <c r="I7113">
        <v>47.01</v>
      </c>
      <c r="J7113">
        <v>3</v>
      </c>
      <c r="K7113">
        <v>22.09</v>
      </c>
    </row>
    <row r="7114" spans="1:11" x14ac:dyDescent="0.3">
      <c r="A7114" s="1">
        <v>42818</v>
      </c>
      <c r="B7114" s="3">
        <f>YEAR(salesdata[[#This Row],[Order Date]])</f>
        <v>2017</v>
      </c>
      <c r="C7114" s="3">
        <f>MONTH(salesdata[[#This Row],[Order Date]])</f>
        <v>3</v>
      </c>
      <c r="D7114" s="2" t="s">
        <v>1688</v>
      </c>
      <c r="E7114" s="2" t="s">
        <v>149</v>
      </c>
      <c r="F7114" s="2" t="s">
        <v>39</v>
      </c>
      <c r="G7114" s="2" t="s">
        <v>40</v>
      </c>
      <c r="H7114" s="2" t="s">
        <v>2193</v>
      </c>
      <c r="I7114">
        <v>469.99</v>
      </c>
      <c r="J7114">
        <v>1</v>
      </c>
      <c r="K7114">
        <v>136.30000000000001</v>
      </c>
    </row>
    <row r="7115" spans="1:11" x14ac:dyDescent="0.3">
      <c r="A7115" s="1">
        <v>42818</v>
      </c>
      <c r="B7115" s="3">
        <f>YEAR(salesdata[[#This Row],[Order Date]])</f>
        <v>2017</v>
      </c>
      <c r="C7115" s="3">
        <f>MONTH(salesdata[[#This Row],[Order Date]])</f>
        <v>3</v>
      </c>
      <c r="D7115" s="2" t="s">
        <v>1688</v>
      </c>
      <c r="E7115" s="2" t="s">
        <v>149</v>
      </c>
      <c r="F7115" s="2" t="s">
        <v>34</v>
      </c>
      <c r="G7115" s="2" t="s">
        <v>35</v>
      </c>
      <c r="H7115" s="2" t="s">
        <v>699</v>
      </c>
      <c r="I7115">
        <v>207.85</v>
      </c>
      <c r="J7115">
        <v>3</v>
      </c>
      <c r="K7115">
        <v>2.31</v>
      </c>
    </row>
    <row r="7116" spans="1:11" x14ac:dyDescent="0.3">
      <c r="A7116" s="1">
        <v>42818</v>
      </c>
      <c r="B7116" s="3">
        <f>YEAR(salesdata[[#This Row],[Order Date]])</f>
        <v>2017</v>
      </c>
      <c r="C7116" s="3">
        <f>MONTH(salesdata[[#This Row],[Order Date]])</f>
        <v>3</v>
      </c>
      <c r="D7116" s="2" t="s">
        <v>107</v>
      </c>
      <c r="E7116" s="2" t="s">
        <v>149</v>
      </c>
      <c r="F7116" s="2" t="s">
        <v>34</v>
      </c>
      <c r="G7116" s="2" t="s">
        <v>35</v>
      </c>
      <c r="H7116" s="2" t="s">
        <v>1597</v>
      </c>
      <c r="I7116">
        <v>271.76</v>
      </c>
      <c r="J7116">
        <v>2</v>
      </c>
      <c r="K7116">
        <v>60.39</v>
      </c>
    </row>
    <row r="7117" spans="1:11" x14ac:dyDescent="0.3">
      <c r="A7117" s="1">
        <v>42818</v>
      </c>
      <c r="B7117" s="3">
        <f>YEAR(salesdata[[#This Row],[Order Date]])</f>
        <v>2017</v>
      </c>
      <c r="C7117" s="3">
        <f>MONTH(salesdata[[#This Row],[Order Date]])</f>
        <v>3</v>
      </c>
      <c r="D7117" s="2" t="s">
        <v>2246</v>
      </c>
      <c r="E7117" s="2" t="s">
        <v>10</v>
      </c>
      <c r="F7117" s="2" t="s">
        <v>11</v>
      </c>
      <c r="G7117" s="2" t="s">
        <v>18</v>
      </c>
      <c r="H7117" s="2" t="s">
        <v>1453</v>
      </c>
      <c r="I7117">
        <v>12.77</v>
      </c>
      <c r="J7117">
        <v>2</v>
      </c>
      <c r="K7117">
        <v>0.96</v>
      </c>
    </row>
    <row r="7118" spans="1:11" x14ac:dyDescent="0.3">
      <c r="A7118" s="1">
        <v>42819</v>
      </c>
      <c r="B7118" s="3">
        <f>YEAR(salesdata[[#This Row],[Order Date]])</f>
        <v>2017</v>
      </c>
      <c r="C7118" s="3">
        <f>MONTH(salesdata[[#This Row],[Order Date]])</f>
        <v>3</v>
      </c>
      <c r="D7118" s="2" t="s">
        <v>1301</v>
      </c>
      <c r="E7118" s="2" t="s">
        <v>10</v>
      </c>
      <c r="F7118" s="2" t="s">
        <v>39</v>
      </c>
      <c r="G7118" s="2" t="s">
        <v>40</v>
      </c>
      <c r="H7118" s="2" t="s">
        <v>287</v>
      </c>
      <c r="I7118">
        <v>470.38</v>
      </c>
      <c r="J7118">
        <v>3</v>
      </c>
      <c r="K7118">
        <v>47.04</v>
      </c>
    </row>
    <row r="7119" spans="1:11" x14ac:dyDescent="0.3">
      <c r="A7119" s="1">
        <v>42819</v>
      </c>
      <c r="B7119" s="3">
        <f>YEAR(salesdata[[#This Row],[Order Date]])</f>
        <v>2017</v>
      </c>
      <c r="C7119" s="3">
        <f>MONTH(salesdata[[#This Row],[Order Date]])</f>
        <v>3</v>
      </c>
      <c r="D7119" s="2" t="s">
        <v>394</v>
      </c>
      <c r="E7119" s="2" t="s">
        <v>27</v>
      </c>
      <c r="F7119" s="2" t="s">
        <v>11</v>
      </c>
      <c r="G7119" s="2" t="s">
        <v>92</v>
      </c>
      <c r="H7119" s="2" t="s">
        <v>1118</v>
      </c>
      <c r="I7119">
        <v>176.04</v>
      </c>
      <c r="J7119">
        <v>4</v>
      </c>
      <c r="K7119">
        <v>45.77</v>
      </c>
    </row>
    <row r="7120" spans="1:11" x14ac:dyDescent="0.3">
      <c r="A7120" s="1">
        <v>42819</v>
      </c>
      <c r="B7120" s="3">
        <f>YEAR(salesdata[[#This Row],[Order Date]])</f>
        <v>2017</v>
      </c>
      <c r="C7120" s="3">
        <f>MONTH(salesdata[[#This Row],[Order Date]])</f>
        <v>3</v>
      </c>
      <c r="D7120" s="2" t="s">
        <v>394</v>
      </c>
      <c r="E7120" s="2" t="s">
        <v>27</v>
      </c>
      <c r="F7120" s="2" t="s">
        <v>11</v>
      </c>
      <c r="G7120" s="2" t="s">
        <v>24</v>
      </c>
      <c r="H7120" s="2" t="s">
        <v>207</v>
      </c>
      <c r="I7120">
        <v>16.02</v>
      </c>
      <c r="J7120">
        <v>9</v>
      </c>
      <c r="K7120">
        <v>4.49</v>
      </c>
    </row>
    <row r="7121" spans="1:11" x14ac:dyDescent="0.3">
      <c r="A7121" s="1">
        <v>42819</v>
      </c>
      <c r="B7121" s="3">
        <f>YEAR(salesdata[[#This Row],[Order Date]])</f>
        <v>2017</v>
      </c>
      <c r="C7121" s="3">
        <f>MONTH(salesdata[[#This Row],[Order Date]])</f>
        <v>3</v>
      </c>
      <c r="D7121" s="2" t="s">
        <v>394</v>
      </c>
      <c r="E7121" s="2" t="s">
        <v>27</v>
      </c>
      <c r="F7121" s="2" t="s">
        <v>11</v>
      </c>
      <c r="G7121" s="2" t="s">
        <v>20</v>
      </c>
      <c r="H7121" s="2" t="s">
        <v>662</v>
      </c>
      <c r="I7121">
        <v>185.92</v>
      </c>
      <c r="J7121">
        <v>4</v>
      </c>
      <c r="K7121">
        <v>62.75</v>
      </c>
    </row>
    <row r="7122" spans="1:11" x14ac:dyDescent="0.3">
      <c r="A7122" s="1">
        <v>42819</v>
      </c>
      <c r="B7122" s="3">
        <f>YEAR(salesdata[[#This Row],[Order Date]])</f>
        <v>2017</v>
      </c>
      <c r="C7122" s="3">
        <f>MONTH(salesdata[[#This Row],[Order Date]])</f>
        <v>3</v>
      </c>
      <c r="D7122" s="2" t="s">
        <v>394</v>
      </c>
      <c r="E7122" s="2" t="s">
        <v>27</v>
      </c>
      <c r="F7122" s="2" t="s">
        <v>39</v>
      </c>
      <c r="G7122" s="2" t="s">
        <v>40</v>
      </c>
      <c r="H7122" s="2" t="s">
        <v>2473</v>
      </c>
      <c r="I7122">
        <v>211.17</v>
      </c>
      <c r="J7122">
        <v>4</v>
      </c>
      <c r="K7122">
        <v>15.84</v>
      </c>
    </row>
    <row r="7123" spans="1:11" x14ac:dyDescent="0.3">
      <c r="A7123" s="1">
        <v>42819</v>
      </c>
      <c r="B7123" s="3">
        <f>YEAR(salesdata[[#This Row],[Order Date]])</f>
        <v>2017</v>
      </c>
      <c r="C7123" s="3">
        <f>MONTH(salesdata[[#This Row],[Order Date]])</f>
        <v>3</v>
      </c>
      <c r="D7123" s="2" t="s">
        <v>394</v>
      </c>
      <c r="E7123" s="2" t="s">
        <v>27</v>
      </c>
      <c r="F7123" s="2" t="s">
        <v>39</v>
      </c>
      <c r="G7123" s="2" t="s">
        <v>603</v>
      </c>
      <c r="H7123" s="2" t="s">
        <v>2239</v>
      </c>
      <c r="I7123">
        <v>479.98</v>
      </c>
      <c r="J7123">
        <v>2</v>
      </c>
      <c r="K7123">
        <v>60</v>
      </c>
    </row>
    <row r="7124" spans="1:11" x14ac:dyDescent="0.3">
      <c r="A7124" s="1">
        <v>42819</v>
      </c>
      <c r="B7124" s="3">
        <f>YEAR(salesdata[[#This Row],[Order Date]])</f>
        <v>2017</v>
      </c>
      <c r="C7124" s="3">
        <f>MONTH(salesdata[[#This Row],[Order Date]])</f>
        <v>3</v>
      </c>
      <c r="D7124" s="2" t="s">
        <v>1635</v>
      </c>
      <c r="E7124" s="2" t="s">
        <v>157</v>
      </c>
      <c r="F7124" s="2" t="s">
        <v>34</v>
      </c>
      <c r="G7124" s="2" t="s">
        <v>35</v>
      </c>
      <c r="H7124" s="2" t="s">
        <v>71</v>
      </c>
      <c r="I7124">
        <v>90.99</v>
      </c>
      <c r="J7124">
        <v>1</v>
      </c>
      <c r="K7124">
        <v>14.56</v>
      </c>
    </row>
    <row r="7125" spans="1:11" x14ac:dyDescent="0.3">
      <c r="A7125" s="1">
        <v>42819</v>
      </c>
      <c r="B7125" s="3">
        <f>YEAR(salesdata[[#This Row],[Order Date]])</f>
        <v>2017</v>
      </c>
      <c r="C7125" s="3">
        <f>MONTH(salesdata[[#This Row],[Order Date]])</f>
        <v>3</v>
      </c>
      <c r="D7125" s="2" t="s">
        <v>1635</v>
      </c>
      <c r="E7125" s="2" t="s">
        <v>157</v>
      </c>
      <c r="F7125" s="2" t="s">
        <v>34</v>
      </c>
      <c r="G7125" s="2" t="s">
        <v>35</v>
      </c>
      <c r="H7125" s="2" t="s">
        <v>633</v>
      </c>
      <c r="I7125">
        <v>1526.56</v>
      </c>
      <c r="J7125">
        <v>7</v>
      </c>
      <c r="K7125">
        <v>427.44</v>
      </c>
    </row>
    <row r="7126" spans="1:11" x14ac:dyDescent="0.3">
      <c r="A7126" s="1">
        <v>42819</v>
      </c>
      <c r="B7126" s="3">
        <f>YEAR(salesdata[[#This Row],[Order Date]])</f>
        <v>2017</v>
      </c>
      <c r="C7126" s="3">
        <f>MONTH(salesdata[[#This Row],[Order Date]])</f>
        <v>3</v>
      </c>
      <c r="D7126" s="2" t="s">
        <v>1635</v>
      </c>
      <c r="E7126" s="2" t="s">
        <v>157</v>
      </c>
      <c r="F7126" s="2" t="s">
        <v>34</v>
      </c>
      <c r="G7126" s="2" t="s">
        <v>35</v>
      </c>
      <c r="H7126" s="2" t="s">
        <v>919</v>
      </c>
      <c r="I7126">
        <v>368.97</v>
      </c>
      <c r="J7126">
        <v>3</v>
      </c>
      <c r="K7126">
        <v>40.590000000000003</v>
      </c>
    </row>
    <row r="7127" spans="1:11" x14ac:dyDescent="0.3">
      <c r="A7127" s="1">
        <v>42819</v>
      </c>
      <c r="B7127" s="3">
        <f>YEAR(salesdata[[#This Row],[Order Date]])</f>
        <v>2017</v>
      </c>
      <c r="C7127" s="3">
        <f>MONTH(salesdata[[#This Row],[Order Date]])</f>
        <v>3</v>
      </c>
      <c r="D7127" s="2" t="s">
        <v>824</v>
      </c>
      <c r="E7127" s="2" t="s">
        <v>10</v>
      </c>
      <c r="F7127" s="2" t="s">
        <v>11</v>
      </c>
      <c r="G7127" s="2" t="s">
        <v>12</v>
      </c>
      <c r="H7127" s="2" t="s">
        <v>2070</v>
      </c>
      <c r="I7127">
        <v>6.85</v>
      </c>
      <c r="J7127">
        <v>2</v>
      </c>
      <c r="K7127">
        <v>2.14</v>
      </c>
    </row>
    <row r="7128" spans="1:11" x14ac:dyDescent="0.3">
      <c r="A7128" s="1">
        <v>42819</v>
      </c>
      <c r="B7128" s="3">
        <f>YEAR(salesdata[[#This Row],[Order Date]])</f>
        <v>2017</v>
      </c>
      <c r="C7128" s="3">
        <f>MONTH(salesdata[[#This Row],[Order Date]])</f>
        <v>3</v>
      </c>
      <c r="D7128" s="2" t="s">
        <v>285</v>
      </c>
      <c r="E7128" s="2" t="s">
        <v>164</v>
      </c>
      <c r="F7128" s="2" t="s">
        <v>11</v>
      </c>
      <c r="G7128" s="2" t="s">
        <v>24</v>
      </c>
      <c r="H7128" s="2" t="s">
        <v>2189</v>
      </c>
      <c r="I7128">
        <v>23.1</v>
      </c>
      <c r="J7128">
        <v>2</v>
      </c>
      <c r="K7128">
        <v>6.93</v>
      </c>
    </row>
    <row r="7129" spans="1:11" x14ac:dyDescent="0.3">
      <c r="A7129" s="1">
        <v>42819</v>
      </c>
      <c r="B7129" s="3">
        <f>YEAR(salesdata[[#This Row],[Order Date]])</f>
        <v>2017</v>
      </c>
      <c r="C7129" s="3">
        <f>MONTH(salesdata[[#This Row],[Order Date]])</f>
        <v>3</v>
      </c>
      <c r="D7129" s="2" t="s">
        <v>537</v>
      </c>
      <c r="E7129" s="2" t="s">
        <v>149</v>
      </c>
      <c r="F7129" s="2" t="s">
        <v>11</v>
      </c>
      <c r="G7129" s="2" t="s">
        <v>24</v>
      </c>
      <c r="H7129" s="2" t="s">
        <v>2084</v>
      </c>
      <c r="I7129">
        <v>11.05</v>
      </c>
      <c r="J7129">
        <v>5</v>
      </c>
      <c r="K7129">
        <v>2.98</v>
      </c>
    </row>
    <row r="7130" spans="1:11" x14ac:dyDescent="0.3">
      <c r="A7130" s="1">
        <v>42820</v>
      </c>
      <c r="B7130" s="3">
        <f>YEAR(salesdata[[#This Row],[Order Date]])</f>
        <v>2017</v>
      </c>
      <c r="C7130" s="3">
        <f>MONTH(salesdata[[#This Row],[Order Date]])</f>
        <v>3</v>
      </c>
      <c r="D7130" s="2" t="s">
        <v>363</v>
      </c>
      <c r="E7130" s="2" t="s">
        <v>149</v>
      </c>
      <c r="F7130" s="2" t="s">
        <v>34</v>
      </c>
      <c r="G7130" s="2" t="s">
        <v>74</v>
      </c>
      <c r="H7130" s="2" t="s">
        <v>2134</v>
      </c>
      <c r="I7130">
        <v>257.57</v>
      </c>
      <c r="J7130">
        <v>2</v>
      </c>
      <c r="K7130">
        <v>-28.98</v>
      </c>
    </row>
    <row r="7131" spans="1:11" x14ac:dyDescent="0.3">
      <c r="A7131" s="1">
        <v>42820</v>
      </c>
      <c r="B7131" s="3">
        <f>YEAR(salesdata[[#This Row],[Order Date]])</f>
        <v>2017</v>
      </c>
      <c r="C7131" s="3">
        <f>MONTH(salesdata[[#This Row],[Order Date]])</f>
        <v>3</v>
      </c>
      <c r="D7131" s="2" t="s">
        <v>363</v>
      </c>
      <c r="E7131" s="2" t="s">
        <v>149</v>
      </c>
      <c r="F7131" s="2" t="s">
        <v>39</v>
      </c>
      <c r="G7131" s="2" t="s">
        <v>40</v>
      </c>
      <c r="H7131" s="2" t="s">
        <v>1659</v>
      </c>
      <c r="I7131">
        <v>119.96</v>
      </c>
      <c r="J7131">
        <v>4</v>
      </c>
      <c r="K7131">
        <v>33.590000000000003</v>
      </c>
    </row>
    <row r="7132" spans="1:11" x14ac:dyDescent="0.3">
      <c r="A7132" s="1">
        <v>42820</v>
      </c>
      <c r="B7132" s="3">
        <f>YEAR(salesdata[[#This Row],[Order Date]])</f>
        <v>2017</v>
      </c>
      <c r="C7132" s="3">
        <f>MONTH(salesdata[[#This Row],[Order Date]])</f>
        <v>3</v>
      </c>
      <c r="D7132" s="2" t="s">
        <v>2326</v>
      </c>
      <c r="E7132" s="2" t="s">
        <v>164</v>
      </c>
      <c r="F7132" s="2" t="s">
        <v>11</v>
      </c>
      <c r="G7132" s="2" t="s">
        <v>24</v>
      </c>
      <c r="H7132" s="2" t="s">
        <v>2184</v>
      </c>
      <c r="I7132">
        <v>19.829999999999998</v>
      </c>
      <c r="J7132">
        <v>1</v>
      </c>
      <c r="K7132">
        <v>5.95</v>
      </c>
    </row>
    <row r="7133" spans="1:11" x14ac:dyDescent="0.3">
      <c r="A7133" s="1">
        <v>42820</v>
      </c>
      <c r="B7133" s="3">
        <f>YEAR(salesdata[[#This Row],[Order Date]])</f>
        <v>2017</v>
      </c>
      <c r="C7133" s="3">
        <f>MONTH(salesdata[[#This Row],[Order Date]])</f>
        <v>3</v>
      </c>
      <c r="D7133" s="2" t="s">
        <v>2661</v>
      </c>
      <c r="E7133" s="2" t="s">
        <v>110</v>
      </c>
      <c r="F7133" s="2" t="s">
        <v>34</v>
      </c>
      <c r="G7133" s="2" t="s">
        <v>47</v>
      </c>
      <c r="H7133" s="2" t="s">
        <v>2662</v>
      </c>
      <c r="I7133">
        <v>60.84</v>
      </c>
      <c r="J7133">
        <v>3</v>
      </c>
      <c r="K7133">
        <v>23.12</v>
      </c>
    </row>
    <row r="7134" spans="1:11" x14ac:dyDescent="0.3">
      <c r="A7134" s="1">
        <v>42820</v>
      </c>
      <c r="B7134" s="3">
        <f>YEAR(salesdata[[#This Row],[Order Date]])</f>
        <v>2017</v>
      </c>
      <c r="C7134" s="3">
        <f>MONTH(salesdata[[#This Row],[Order Date]])</f>
        <v>3</v>
      </c>
      <c r="D7134" s="2" t="s">
        <v>2406</v>
      </c>
      <c r="E7134" s="2" t="s">
        <v>55</v>
      </c>
      <c r="F7134" s="2" t="s">
        <v>39</v>
      </c>
      <c r="G7134" s="2" t="s">
        <v>52</v>
      </c>
      <c r="H7134" s="2" t="s">
        <v>1985</v>
      </c>
      <c r="I7134">
        <v>53.25</v>
      </c>
      <c r="J7134">
        <v>3</v>
      </c>
      <c r="K7134">
        <v>20.77</v>
      </c>
    </row>
    <row r="7135" spans="1:11" x14ac:dyDescent="0.3">
      <c r="A7135" s="1">
        <v>42820</v>
      </c>
      <c r="B7135" s="3">
        <f>YEAR(salesdata[[#This Row],[Order Date]])</f>
        <v>2017</v>
      </c>
      <c r="C7135" s="3">
        <f>MONTH(salesdata[[#This Row],[Order Date]])</f>
        <v>3</v>
      </c>
      <c r="D7135" s="2" t="s">
        <v>2406</v>
      </c>
      <c r="E7135" s="2" t="s">
        <v>55</v>
      </c>
      <c r="F7135" s="2" t="s">
        <v>11</v>
      </c>
      <c r="G7135" s="2" t="s">
        <v>43</v>
      </c>
      <c r="H7135" s="2" t="s">
        <v>160</v>
      </c>
      <c r="I7135">
        <v>3.76</v>
      </c>
      <c r="J7135">
        <v>2</v>
      </c>
      <c r="K7135">
        <v>1.32</v>
      </c>
    </row>
    <row r="7136" spans="1:11" x14ac:dyDescent="0.3">
      <c r="A7136" s="1">
        <v>42820</v>
      </c>
      <c r="B7136" s="3">
        <f>YEAR(salesdata[[#This Row],[Order Date]])</f>
        <v>2017</v>
      </c>
      <c r="C7136" s="3">
        <f>MONTH(salesdata[[#This Row],[Order Date]])</f>
        <v>3</v>
      </c>
      <c r="D7136" s="2" t="s">
        <v>813</v>
      </c>
      <c r="E7136" s="2" t="s">
        <v>10</v>
      </c>
      <c r="F7136" s="2" t="s">
        <v>39</v>
      </c>
      <c r="G7136" s="2" t="s">
        <v>52</v>
      </c>
      <c r="H7136" s="2" t="s">
        <v>867</v>
      </c>
      <c r="I7136">
        <v>143.96</v>
      </c>
      <c r="J7136">
        <v>5</v>
      </c>
      <c r="K7136">
        <v>1.8</v>
      </c>
    </row>
    <row r="7137" spans="1:11" x14ac:dyDescent="0.3">
      <c r="A7137" s="1">
        <v>42820</v>
      </c>
      <c r="B7137" s="3">
        <f>YEAR(salesdata[[#This Row],[Order Date]])</f>
        <v>2017</v>
      </c>
      <c r="C7137" s="3">
        <f>MONTH(salesdata[[#This Row],[Order Date]])</f>
        <v>3</v>
      </c>
      <c r="D7137" s="2" t="s">
        <v>813</v>
      </c>
      <c r="E7137" s="2" t="s">
        <v>10</v>
      </c>
      <c r="F7137" s="2" t="s">
        <v>39</v>
      </c>
      <c r="G7137" s="2" t="s">
        <v>603</v>
      </c>
      <c r="H7137" s="2" t="s">
        <v>1348</v>
      </c>
      <c r="I7137">
        <v>2399.96</v>
      </c>
      <c r="J7137">
        <v>5</v>
      </c>
      <c r="K7137">
        <v>569.99</v>
      </c>
    </row>
    <row r="7138" spans="1:11" x14ac:dyDescent="0.3">
      <c r="A7138" s="1">
        <v>42820</v>
      </c>
      <c r="B7138" s="3">
        <f>YEAR(salesdata[[#This Row],[Order Date]])</f>
        <v>2017</v>
      </c>
      <c r="C7138" s="3">
        <f>MONTH(salesdata[[#This Row],[Order Date]])</f>
        <v>3</v>
      </c>
      <c r="D7138" s="2" t="s">
        <v>813</v>
      </c>
      <c r="E7138" s="2" t="s">
        <v>10</v>
      </c>
      <c r="F7138" s="2" t="s">
        <v>11</v>
      </c>
      <c r="G7138" s="2" t="s">
        <v>12</v>
      </c>
      <c r="H7138" s="2" t="s">
        <v>370</v>
      </c>
      <c r="I7138">
        <v>74.349999999999994</v>
      </c>
      <c r="J7138">
        <v>3</v>
      </c>
      <c r="K7138">
        <v>23.24</v>
      </c>
    </row>
    <row r="7139" spans="1:11" x14ac:dyDescent="0.3">
      <c r="A7139" s="1">
        <v>42820</v>
      </c>
      <c r="B7139" s="3">
        <f>YEAR(salesdata[[#This Row],[Order Date]])</f>
        <v>2017</v>
      </c>
      <c r="C7139" s="3">
        <f>MONTH(salesdata[[#This Row],[Order Date]])</f>
        <v>3</v>
      </c>
      <c r="D7139" s="2" t="s">
        <v>813</v>
      </c>
      <c r="E7139" s="2" t="s">
        <v>10</v>
      </c>
      <c r="F7139" s="2" t="s">
        <v>11</v>
      </c>
      <c r="G7139" s="2" t="s">
        <v>92</v>
      </c>
      <c r="H7139" s="2" t="s">
        <v>1888</v>
      </c>
      <c r="I7139">
        <v>87.17</v>
      </c>
      <c r="J7139">
        <v>8</v>
      </c>
      <c r="K7139">
        <v>-226.64</v>
      </c>
    </row>
    <row r="7140" spans="1:11" x14ac:dyDescent="0.3">
      <c r="A7140" s="1">
        <v>42820</v>
      </c>
      <c r="B7140" s="3">
        <f>YEAR(salesdata[[#This Row],[Order Date]])</f>
        <v>2017</v>
      </c>
      <c r="C7140" s="3">
        <f>MONTH(salesdata[[#This Row],[Order Date]])</f>
        <v>3</v>
      </c>
      <c r="D7140" s="2" t="s">
        <v>813</v>
      </c>
      <c r="E7140" s="2" t="s">
        <v>10</v>
      </c>
      <c r="F7140" s="2" t="s">
        <v>11</v>
      </c>
      <c r="G7140" s="2" t="s">
        <v>18</v>
      </c>
      <c r="H7140" s="2" t="s">
        <v>2020</v>
      </c>
      <c r="I7140">
        <v>32.229999999999997</v>
      </c>
      <c r="J7140">
        <v>3</v>
      </c>
      <c r="K7140">
        <v>2.42</v>
      </c>
    </row>
    <row r="7141" spans="1:11" x14ac:dyDescent="0.3">
      <c r="A7141" s="1">
        <v>42821</v>
      </c>
      <c r="B7141" s="3">
        <f>YEAR(salesdata[[#This Row],[Order Date]])</f>
        <v>2017</v>
      </c>
      <c r="C7141" s="3">
        <f>MONTH(salesdata[[#This Row],[Order Date]])</f>
        <v>3</v>
      </c>
      <c r="D7141" s="2" t="s">
        <v>664</v>
      </c>
      <c r="E7141" s="2" t="s">
        <v>23</v>
      </c>
      <c r="F7141" s="2" t="s">
        <v>34</v>
      </c>
      <c r="G7141" s="2" t="s">
        <v>47</v>
      </c>
      <c r="H7141" s="2" t="s">
        <v>1976</v>
      </c>
      <c r="I7141">
        <v>15.01</v>
      </c>
      <c r="J7141">
        <v>2</v>
      </c>
      <c r="K7141">
        <v>1.5</v>
      </c>
    </row>
    <row r="7142" spans="1:11" x14ac:dyDescent="0.3">
      <c r="A7142" s="1">
        <v>42821</v>
      </c>
      <c r="B7142" s="3">
        <f>YEAR(salesdata[[#This Row],[Order Date]])</f>
        <v>2017</v>
      </c>
      <c r="C7142" s="3">
        <f>MONTH(salesdata[[#This Row],[Order Date]])</f>
        <v>3</v>
      </c>
      <c r="D7142" s="2" t="s">
        <v>2091</v>
      </c>
      <c r="E7142" s="2" t="s">
        <v>27</v>
      </c>
      <c r="F7142" s="2" t="s">
        <v>11</v>
      </c>
      <c r="G7142" s="2" t="s">
        <v>12</v>
      </c>
      <c r="H7142" s="2" t="s">
        <v>2613</v>
      </c>
      <c r="I7142">
        <v>45.68</v>
      </c>
      <c r="J7142">
        <v>2</v>
      </c>
      <c r="K7142">
        <v>21.01</v>
      </c>
    </row>
    <row r="7143" spans="1:11" x14ac:dyDescent="0.3">
      <c r="A7143" s="1">
        <v>42821</v>
      </c>
      <c r="B7143" s="3">
        <f>YEAR(salesdata[[#This Row],[Order Date]])</f>
        <v>2017</v>
      </c>
      <c r="C7143" s="3">
        <f>MONTH(salesdata[[#This Row],[Order Date]])</f>
        <v>3</v>
      </c>
      <c r="D7143" s="2" t="s">
        <v>2091</v>
      </c>
      <c r="E7143" s="2" t="s">
        <v>27</v>
      </c>
      <c r="F7143" s="2" t="s">
        <v>11</v>
      </c>
      <c r="G7143" s="2" t="s">
        <v>12</v>
      </c>
      <c r="H7143" s="2" t="s">
        <v>896</v>
      </c>
      <c r="I7143">
        <v>110.96</v>
      </c>
      <c r="J7143">
        <v>2</v>
      </c>
      <c r="K7143">
        <v>53.26</v>
      </c>
    </row>
    <row r="7144" spans="1:11" x14ac:dyDescent="0.3">
      <c r="A7144" s="1">
        <v>42821</v>
      </c>
      <c r="B7144" s="3">
        <f>YEAR(salesdata[[#This Row],[Order Date]])</f>
        <v>2017</v>
      </c>
      <c r="C7144" s="3">
        <f>MONTH(salesdata[[#This Row],[Order Date]])</f>
        <v>3</v>
      </c>
      <c r="D7144" s="2" t="s">
        <v>2091</v>
      </c>
      <c r="E7144" s="2" t="s">
        <v>27</v>
      </c>
      <c r="F7144" s="2" t="s">
        <v>11</v>
      </c>
      <c r="G7144" s="2" t="s">
        <v>12</v>
      </c>
      <c r="H7144" s="2" t="s">
        <v>2663</v>
      </c>
      <c r="I7144">
        <v>11.94</v>
      </c>
      <c r="J7144">
        <v>3</v>
      </c>
      <c r="K7144">
        <v>5.97</v>
      </c>
    </row>
    <row r="7145" spans="1:11" x14ac:dyDescent="0.3">
      <c r="A7145" s="1">
        <v>42821</v>
      </c>
      <c r="B7145" s="3">
        <f>YEAR(salesdata[[#This Row],[Order Date]])</f>
        <v>2017</v>
      </c>
      <c r="C7145" s="3">
        <f>MONTH(salesdata[[#This Row],[Order Date]])</f>
        <v>3</v>
      </c>
      <c r="D7145" s="2" t="s">
        <v>2060</v>
      </c>
      <c r="E7145" s="2" t="s">
        <v>55</v>
      </c>
      <c r="F7145" s="2" t="s">
        <v>11</v>
      </c>
      <c r="G7145" s="2" t="s">
        <v>16</v>
      </c>
      <c r="H7145" s="2" t="s">
        <v>2151</v>
      </c>
      <c r="I7145">
        <v>8.26</v>
      </c>
      <c r="J7145">
        <v>2</v>
      </c>
      <c r="K7145">
        <v>3.8</v>
      </c>
    </row>
    <row r="7146" spans="1:11" x14ac:dyDescent="0.3">
      <c r="A7146" s="1">
        <v>42821</v>
      </c>
      <c r="B7146" s="3">
        <f>YEAR(salesdata[[#This Row],[Order Date]])</f>
        <v>2017</v>
      </c>
      <c r="C7146" s="3">
        <f>MONTH(salesdata[[#This Row],[Order Date]])</f>
        <v>3</v>
      </c>
      <c r="D7146" s="2" t="s">
        <v>2060</v>
      </c>
      <c r="E7146" s="2" t="s">
        <v>55</v>
      </c>
      <c r="F7146" s="2" t="s">
        <v>11</v>
      </c>
      <c r="G7146" s="2" t="s">
        <v>20</v>
      </c>
      <c r="H7146" s="2" t="s">
        <v>1030</v>
      </c>
      <c r="I7146">
        <v>17.760000000000002</v>
      </c>
      <c r="J7146">
        <v>2</v>
      </c>
      <c r="K7146">
        <v>8.8800000000000008</v>
      </c>
    </row>
    <row r="7147" spans="1:11" x14ac:dyDescent="0.3">
      <c r="A7147" s="1">
        <v>42821</v>
      </c>
      <c r="B7147" s="3">
        <f>YEAR(salesdata[[#This Row],[Order Date]])</f>
        <v>2017</v>
      </c>
      <c r="C7147" s="3">
        <f>MONTH(salesdata[[#This Row],[Order Date]])</f>
        <v>3</v>
      </c>
      <c r="D7147" s="2" t="s">
        <v>2060</v>
      </c>
      <c r="E7147" s="2" t="s">
        <v>55</v>
      </c>
      <c r="F7147" s="2" t="s">
        <v>11</v>
      </c>
      <c r="G7147" s="2" t="s">
        <v>18</v>
      </c>
      <c r="H7147" s="2" t="s">
        <v>586</v>
      </c>
      <c r="I7147">
        <v>332.94</v>
      </c>
      <c r="J7147">
        <v>3</v>
      </c>
      <c r="K7147">
        <v>9.99</v>
      </c>
    </row>
    <row r="7148" spans="1:11" x14ac:dyDescent="0.3">
      <c r="A7148" s="1">
        <v>42821</v>
      </c>
      <c r="B7148" s="3">
        <f>YEAR(salesdata[[#This Row],[Order Date]])</f>
        <v>2017</v>
      </c>
      <c r="C7148" s="3">
        <f>MONTH(salesdata[[#This Row],[Order Date]])</f>
        <v>3</v>
      </c>
      <c r="D7148" s="2" t="s">
        <v>2060</v>
      </c>
      <c r="E7148" s="2" t="s">
        <v>55</v>
      </c>
      <c r="F7148" s="2" t="s">
        <v>34</v>
      </c>
      <c r="G7148" s="2" t="s">
        <v>145</v>
      </c>
      <c r="H7148" s="2" t="s">
        <v>1653</v>
      </c>
      <c r="I7148">
        <v>292.10000000000002</v>
      </c>
      <c r="J7148">
        <v>2</v>
      </c>
      <c r="K7148">
        <v>58.42</v>
      </c>
    </row>
    <row r="7149" spans="1:11" x14ac:dyDescent="0.3">
      <c r="A7149" s="1">
        <v>42821</v>
      </c>
      <c r="B7149" s="3">
        <f>YEAR(salesdata[[#This Row],[Order Date]])</f>
        <v>2017</v>
      </c>
      <c r="C7149" s="3">
        <f>MONTH(salesdata[[#This Row],[Order Date]])</f>
        <v>3</v>
      </c>
      <c r="D7149" s="2" t="s">
        <v>2060</v>
      </c>
      <c r="E7149" s="2" t="s">
        <v>55</v>
      </c>
      <c r="F7149" s="2" t="s">
        <v>39</v>
      </c>
      <c r="G7149" s="2" t="s">
        <v>40</v>
      </c>
      <c r="H7149" s="2" t="s">
        <v>2664</v>
      </c>
      <c r="I7149">
        <v>206.1</v>
      </c>
      <c r="J7149">
        <v>5</v>
      </c>
      <c r="K7149">
        <v>55.65</v>
      </c>
    </row>
    <row r="7150" spans="1:11" x14ac:dyDescent="0.3">
      <c r="A7150" s="1">
        <v>42821</v>
      </c>
      <c r="B7150" s="3">
        <f>YEAR(salesdata[[#This Row],[Order Date]])</f>
        <v>2017</v>
      </c>
      <c r="C7150" s="3">
        <f>MONTH(salesdata[[#This Row],[Order Date]])</f>
        <v>3</v>
      </c>
      <c r="D7150" s="2" t="s">
        <v>2060</v>
      </c>
      <c r="E7150" s="2" t="s">
        <v>55</v>
      </c>
      <c r="F7150" s="2" t="s">
        <v>11</v>
      </c>
      <c r="G7150" s="2" t="s">
        <v>12</v>
      </c>
      <c r="H7150" s="2" t="s">
        <v>1987</v>
      </c>
      <c r="I7150">
        <v>17.64</v>
      </c>
      <c r="J7150">
        <v>4</v>
      </c>
      <c r="K7150">
        <v>8.11</v>
      </c>
    </row>
    <row r="7151" spans="1:11" x14ac:dyDescent="0.3">
      <c r="A7151" s="1">
        <v>42821</v>
      </c>
      <c r="B7151" s="3">
        <f>YEAR(salesdata[[#This Row],[Order Date]])</f>
        <v>2017</v>
      </c>
      <c r="C7151" s="3">
        <f>MONTH(salesdata[[#This Row],[Order Date]])</f>
        <v>3</v>
      </c>
      <c r="D7151" s="2" t="s">
        <v>2455</v>
      </c>
      <c r="E7151" s="2" t="s">
        <v>10</v>
      </c>
      <c r="F7151" s="2" t="s">
        <v>34</v>
      </c>
      <c r="G7151" s="2" t="s">
        <v>74</v>
      </c>
      <c r="H7151" s="2" t="s">
        <v>1930</v>
      </c>
      <c r="I7151">
        <v>1023.33</v>
      </c>
      <c r="J7151">
        <v>5</v>
      </c>
      <c r="K7151">
        <v>-30.1</v>
      </c>
    </row>
    <row r="7152" spans="1:11" x14ac:dyDescent="0.3">
      <c r="A7152" s="1">
        <v>42821</v>
      </c>
      <c r="B7152" s="3">
        <f>YEAR(salesdata[[#This Row],[Order Date]])</f>
        <v>2017</v>
      </c>
      <c r="C7152" s="3">
        <f>MONTH(salesdata[[#This Row],[Order Date]])</f>
        <v>3</v>
      </c>
      <c r="D7152" s="2" t="s">
        <v>2455</v>
      </c>
      <c r="E7152" s="2" t="s">
        <v>10</v>
      </c>
      <c r="F7152" s="2" t="s">
        <v>34</v>
      </c>
      <c r="G7152" s="2" t="s">
        <v>35</v>
      </c>
      <c r="H7152" s="2" t="s">
        <v>36</v>
      </c>
      <c r="I7152">
        <v>600.55999999999995</v>
      </c>
      <c r="J7152">
        <v>3</v>
      </c>
      <c r="K7152">
        <v>-8.58</v>
      </c>
    </row>
    <row r="7153" spans="1:11" x14ac:dyDescent="0.3">
      <c r="A7153" s="1">
        <v>42821</v>
      </c>
      <c r="B7153" s="3">
        <f>YEAR(salesdata[[#This Row],[Order Date]])</f>
        <v>2017</v>
      </c>
      <c r="C7153" s="3">
        <f>MONTH(salesdata[[#This Row],[Order Date]])</f>
        <v>3</v>
      </c>
      <c r="D7153" s="2" t="s">
        <v>2455</v>
      </c>
      <c r="E7153" s="2" t="s">
        <v>10</v>
      </c>
      <c r="F7153" s="2" t="s">
        <v>39</v>
      </c>
      <c r="G7153" s="2" t="s">
        <v>52</v>
      </c>
      <c r="H7153" s="2" t="s">
        <v>426</v>
      </c>
      <c r="I7153">
        <v>39.99</v>
      </c>
      <c r="J7153">
        <v>1</v>
      </c>
      <c r="K7153">
        <v>7</v>
      </c>
    </row>
    <row r="7154" spans="1:11" x14ac:dyDescent="0.3">
      <c r="A7154" s="1">
        <v>42821</v>
      </c>
      <c r="B7154" s="3">
        <f>YEAR(salesdata[[#This Row],[Order Date]])</f>
        <v>2017</v>
      </c>
      <c r="C7154" s="3">
        <f>MONTH(salesdata[[#This Row],[Order Date]])</f>
        <v>3</v>
      </c>
      <c r="D7154" s="2" t="s">
        <v>2455</v>
      </c>
      <c r="E7154" s="2" t="s">
        <v>10</v>
      </c>
      <c r="F7154" s="2" t="s">
        <v>34</v>
      </c>
      <c r="G7154" s="2" t="s">
        <v>35</v>
      </c>
      <c r="H7154" s="2" t="s">
        <v>1691</v>
      </c>
      <c r="I7154">
        <v>211.25</v>
      </c>
      <c r="J7154">
        <v>2</v>
      </c>
      <c r="K7154">
        <v>-66.39</v>
      </c>
    </row>
    <row r="7155" spans="1:11" x14ac:dyDescent="0.3">
      <c r="A7155" s="1">
        <v>42822</v>
      </c>
      <c r="B7155" s="3">
        <f>YEAR(salesdata[[#This Row],[Order Date]])</f>
        <v>2017</v>
      </c>
      <c r="C7155" s="3">
        <f>MONTH(salesdata[[#This Row],[Order Date]])</f>
        <v>3</v>
      </c>
      <c r="D7155" s="2" t="s">
        <v>176</v>
      </c>
      <c r="E7155" s="2" t="s">
        <v>123</v>
      </c>
      <c r="F7155" s="2" t="s">
        <v>11</v>
      </c>
      <c r="G7155" s="2" t="s">
        <v>20</v>
      </c>
      <c r="H7155" s="2" t="s">
        <v>1804</v>
      </c>
      <c r="I7155">
        <v>68.739999999999995</v>
      </c>
      <c r="J7155">
        <v>9</v>
      </c>
      <c r="K7155">
        <v>-48.12</v>
      </c>
    </row>
    <row r="7156" spans="1:11" x14ac:dyDescent="0.3">
      <c r="A7156" s="1">
        <v>42822</v>
      </c>
      <c r="B7156" s="3">
        <f>YEAR(salesdata[[#This Row],[Order Date]])</f>
        <v>2017</v>
      </c>
      <c r="C7156" s="3">
        <f>MONTH(salesdata[[#This Row],[Order Date]])</f>
        <v>3</v>
      </c>
      <c r="D7156" s="2" t="s">
        <v>1669</v>
      </c>
      <c r="E7156" s="2" t="s">
        <v>27</v>
      </c>
      <c r="F7156" s="2" t="s">
        <v>11</v>
      </c>
      <c r="G7156" s="2" t="s">
        <v>12</v>
      </c>
      <c r="H7156" s="2" t="s">
        <v>2547</v>
      </c>
      <c r="I7156">
        <v>12.96</v>
      </c>
      <c r="J7156">
        <v>2</v>
      </c>
      <c r="K7156">
        <v>6.35</v>
      </c>
    </row>
    <row r="7157" spans="1:11" x14ac:dyDescent="0.3">
      <c r="A7157" s="1">
        <v>42822</v>
      </c>
      <c r="B7157" s="3">
        <f>YEAR(salesdata[[#This Row],[Order Date]])</f>
        <v>2017</v>
      </c>
      <c r="C7157" s="3">
        <f>MONTH(salesdata[[#This Row],[Order Date]])</f>
        <v>3</v>
      </c>
      <c r="D7157" s="2" t="s">
        <v>1669</v>
      </c>
      <c r="E7157" s="2" t="s">
        <v>27</v>
      </c>
      <c r="F7157" s="2" t="s">
        <v>34</v>
      </c>
      <c r="G7157" s="2" t="s">
        <v>47</v>
      </c>
      <c r="H7157" s="2" t="s">
        <v>86</v>
      </c>
      <c r="I7157">
        <v>26.48</v>
      </c>
      <c r="J7157">
        <v>1</v>
      </c>
      <c r="K7157">
        <v>10.06</v>
      </c>
    </row>
    <row r="7158" spans="1:11" x14ac:dyDescent="0.3">
      <c r="A7158" s="1">
        <v>42822</v>
      </c>
      <c r="B7158" s="3">
        <f>YEAR(salesdata[[#This Row],[Order Date]])</f>
        <v>2017</v>
      </c>
      <c r="C7158" s="3">
        <f>MONTH(salesdata[[#This Row],[Order Date]])</f>
        <v>3</v>
      </c>
      <c r="D7158" s="2" t="s">
        <v>1669</v>
      </c>
      <c r="E7158" s="2" t="s">
        <v>27</v>
      </c>
      <c r="F7158" s="2" t="s">
        <v>39</v>
      </c>
      <c r="G7158" s="2" t="s">
        <v>302</v>
      </c>
      <c r="H7158" s="2" t="s">
        <v>1217</v>
      </c>
      <c r="I7158">
        <v>532.72</v>
      </c>
      <c r="J7158">
        <v>2</v>
      </c>
      <c r="K7158">
        <v>53.27</v>
      </c>
    </row>
    <row r="7159" spans="1:11" x14ac:dyDescent="0.3">
      <c r="A7159" s="1">
        <v>42822</v>
      </c>
      <c r="B7159" s="3">
        <f>YEAR(salesdata[[#This Row],[Order Date]])</f>
        <v>2017</v>
      </c>
      <c r="C7159" s="3">
        <f>MONTH(salesdata[[#This Row],[Order Date]])</f>
        <v>3</v>
      </c>
      <c r="D7159" s="2" t="s">
        <v>1669</v>
      </c>
      <c r="E7159" s="2" t="s">
        <v>27</v>
      </c>
      <c r="F7159" s="2" t="s">
        <v>11</v>
      </c>
      <c r="G7159" s="2" t="s">
        <v>12</v>
      </c>
      <c r="H7159" s="2" t="s">
        <v>2600</v>
      </c>
      <c r="I7159">
        <v>26.72</v>
      </c>
      <c r="J7159">
        <v>4</v>
      </c>
      <c r="K7159">
        <v>12.83</v>
      </c>
    </row>
    <row r="7160" spans="1:11" x14ac:dyDescent="0.3">
      <c r="A7160" s="1">
        <v>42822</v>
      </c>
      <c r="B7160" s="3">
        <f>YEAR(salesdata[[#This Row],[Order Date]])</f>
        <v>2017</v>
      </c>
      <c r="C7160" s="3">
        <f>MONTH(salesdata[[#This Row],[Order Date]])</f>
        <v>3</v>
      </c>
      <c r="D7160" s="2" t="s">
        <v>1669</v>
      </c>
      <c r="E7160" s="2" t="s">
        <v>27</v>
      </c>
      <c r="F7160" s="2" t="s">
        <v>11</v>
      </c>
      <c r="G7160" s="2" t="s">
        <v>12</v>
      </c>
      <c r="H7160" s="2" t="s">
        <v>1981</v>
      </c>
      <c r="I7160">
        <v>20.04</v>
      </c>
      <c r="J7160">
        <v>3</v>
      </c>
      <c r="K7160">
        <v>9.6199999999999992</v>
      </c>
    </row>
    <row r="7161" spans="1:11" x14ac:dyDescent="0.3">
      <c r="A7161" s="1">
        <v>42822</v>
      </c>
      <c r="B7161" s="3">
        <f>YEAR(salesdata[[#This Row],[Order Date]])</f>
        <v>2017</v>
      </c>
      <c r="C7161" s="3">
        <f>MONTH(salesdata[[#This Row],[Order Date]])</f>
        <v>3</v>
      </c>
      <c r="D7161" s="2" t="s">
        <v>1669</v>
      </c>
      <c r="E7161" s="2" t="s">
        <v>27</v>
      </c>
      <c r="F7161" s="2" t="s">
        <v>11</v>
      </c>
      <c r="G7161" s="2" t="s">
        <v>18</v>
      </c>
      <c r="H7161" s="2" t="s">
        <v>19</v>
      </c>
      <c r="I7161">
        <v>795.48</v>
      </c>
      <c r="J7161">
        <v>7</v>
      </c>
      <c r="K7161">
        <v>7.95</v>
      </c>
    </row>
    <row r="7162" spans="1:11" x14ac:dyDescent="0.3">
      <c r="A7162" s="1">
        <v>42822</v>
      </c>
      <c r="B7162" s="3">
        <f>YEAR(salesdata[[#This Row],[Order Date]])</f>
        <v>2017</v>
      </c>
      <c r="C7162" s="3">
        <f>MONTH(salesdata[[#This Row],[Order Date]])</f>
        <v>3</v>
      </c>
      <c r="D7162" s="2" t="s">
        <v>1669</v>
      </c>
      <c r="E7162" s="2" t="s">
        <v>27</v>
      </c>
      <c r="F7162" s="2" t="s">
        <v>34</v>
      </c>
      <c r="G7162" s="2" t="s">
        <v>47</v>
      </c>
      <c r="H7162" s="2" t="s">
        <v>1790</v>
      </c>
      <c r="I7162">
        <v>21.56</v>
      </c>
      <c r="J7162">
        <v>7</v>
      </c>
      <c r="K7162">
        <v>6.9</v>
      </c>
    </row>
    <row r="7163" spans="1:11" x14ac:dyDescent="0.3">
      <c r="A7163" s="1">
        <v>42823</v>
      </c>
      <c r="B7163" s="3">
        <f>YEAR(salesdata[[#This Row],[Order Date]])</f>
        <v>2017</v>
      </c>
      <c r="C7163" s="3">
        <f>MONTH(salesdata[[#This Row],[Order Date]])</f>
        <v>3</v>
      </c>
      <c r="D7163" s="2" t="s">
        <v>983</v>
      </c>
      <c r="E7163" s="2" t="s">
        <v>129</v>
      </c>
      <c r="F7163" s="2" t="s">
        <v>11</v>
      </c>
      <c r="G7163" s="2" t="s">
        <v>18</v>
      </c>
      <c r="H7163" s="2" t="s">
        <v>464</v>
      </c>
      <c r="I7163">
        <v>81.400000000000006</v>
      </c>
      <c r="J7163">
        <v>5</v>
      </c>
      <c r="K7163">
        <v>21.16</v>
      </c>
    </row>
    <row r="7164" spans="1:11" x14ac:dyDescent="0.3">
      <c r="A7164" s="1">
        <v>42824</v>
      </c>
      <c r="B7164" s="3">
        <f>YEAR(salesdata[[#This Row],[Order Date]])</f>
        <v>2017</v>
      </c>
      <c r="C7164" s="3">
        <f>MONTH(salesdata[[#This Row],[Order Date]])</f>
        <v>3</v>
      </c>
      <c r="D7164" s="2" t="s">
        <v>2665</v>
      </c>
      <c r="E7164" s="2" t="s">
        <v>840</v>
      </c>
      <c r="F7164" s="2" t="s">
        <v>11</v>
      </c>
      <c r="G7164" s="2" t="s">
        <v>63</v>
      </c>
      <c r="H7164" s="2" t="s">
        <v>2666</v>
      </c>
      <c r="I7164">
        <v>325.86</v>
      </c>
      <c r="J7164">
        <v>2</v>
      </c>
      <c r="K7164">
        <v>149.9</v>
      </c>
    </row>
    <row r="7165" spans="1:11" x14ac:dyDescent="0.3">
      <c r="A7165" s="1">
        <v>42824</v>
      </c>
      <c r="B7165" s="3">
        <f>YEAR(salesdata[[#This Row],[Order Date]])</f>
        <v>2017</v>
      </c>
      <c r="C7165" s="3">
        <f>MONTH(salesdata[[#This Row],[Order Date]])</f>
        <v>3</v>
      </c>
      <c r="D7165" s="2" t="s">
        <v>2101</v>
      </c>
      <c r="E7165" s="2" t="s">
        <v>23</v>
      </c>
      <c r="F7165" s="2" t="s">
        <v>11</v>
      </c>
      <c r="G7165" s="2" t="s">
        <v>20</v>
      </c>
      <c r="H7165" s="2" t="s">
        <v>575</v>
      </c>
      <c r="I7165">
        <v>5.72</v>
      </c>
      <c r="J7165">
        <v>5</v>
      </c>
      <c r="K7165">
        <v>-4.76</v>
      </c>
    </row>
    <row r="7166" spans="1:11" x14ac:dyDescent="0.3">
      <c r="A7166" s="1">
        <v>42824</v>
      </c>
      <c r="B7166" s="3">
        <f>YEAR(salesdata[[#This Row],[Order Date]])</f>
        <v>2017</v>
      </c>
      <c r="C7166" s="3">
        <f>MONTH(salesdata[[#This Row],[Order Date]])</f>
        <v>3</v>
      </c>
      <c r="D7166" s="2" t="s">
        <v>32</v>
      </c>
      <c r="E7166" s="2" t="s">
        <v>30</v>
      </c>
      <c r="F7166" s="2" t="s">
        <v>11</v>
      </c>
      <c r="G7166" s="2" t="s">
        <v>18</v>
      </c>
      <c r="H7166" s="2" t="s">
        <v>2332</v>
      </c>
      <c r="I7166">
        <v>59.76</v>
      </c>
      <c r="J7166">
        <v>1</v>
      </c>
      <c r="K7166">
        <v>16.73</v>
      </c>
    </row>
    <row r="7167" spans="1:11" x14ac:dyDescent="0.3">
      <c r="A7167" s="1">
        <v>42824</v>
      </c>
      <c r="B7167" s="3">
        <f>YEAR(salesdata[[#This Row],[Order Date]])</f>
        <v>2017</v>
      </c>
      <c r="C7167" s="3">
        <f>MONTH(salesdata[[#This Row],[Order Date]])</f>
        <v>3</v>
      </c>
      <c r="D7167" s="2" t="s">
        <v>122</v>
      </c>
      <c r="E7167" s="2" t="s">
        <v>27</v>
      </c>
      <c r="F7167" s="2" t="s">
        <v>11</v>
      </c>
      <c r="G7167" s="2" t="s">
        <v>24</v>
      </c>
      <c r="H7167" s="2" t="s">
        <v>2233</v>
      </c>
      <c r="I7167">
        <v>6.08</v>
      </c>
      <c r="J7167">
        <v>2</v>
      </c>
      <c r="K7167">
        <v>2.0699999999999998</v>
      </c>
    </row>
    <row r="7168" spans="1:11" x14ac:dyDescent="0.3">
      <c r="A7168" s="1">
        <v>42824</v>
      </c>
      <c r="B7168" s="3">
        <f>YEAR(salesdata[[#This Row],[Order Date]])</f>
        <v>2017</v>
      </c>
      <c r="C7168" s="3">
        <f>MONTH(salesdata[[#This Row],[Order Date]])</f>
        <v>3</v>
      </c>
      <c r="D7168" s="2" t="s">
        <v>122</v>
      </c>
      <c r="E7168" s="2" t="s">
        <v>27</v>
      </c>
      <c r="F7168" s="2" t="s">
        <v>39</v>
      </c>
      <c r="G7168" s="2" t="s">
        <v>40</v>
      </c>
      <c r="H7168" s="2" t="s">
        <v>2597</v>
      </c>
      <c r="I7168">
        <v>164.79</v>
      </c>
      <c r="J7168">
        <v>1</v>
      </c>
      <c r="K7168">
        <v>18.54</v>
      </c>
    </row>
    <row r="7169" spans="1:11" x14ac:dyDescent="0.3">
      <c r="A7169" s="1">
        <v>42824</v>
      </c>
      <c r="B7169" s="3">
        <f>YEAR(salesdata[[#This Row],[Order Date]])</f>
        <v>2017</v>
      </c>
      <c r="C7169" s="3">
        <f>MONTH(salesdata[[#This Row],[Order Date]])</f>
        <v>3</v>
      </c>
      <c r="D7169" s="2" t="s">
        <v>1633</v>
      </c>
      <c r="E7169" s="2" t="s">
        <v>27</v>
      </c>
      <c r="F7169" s="2" t="s">
        <v>34</v>
      </c>
      <c r="G7169" s="2" t="s">
        <v>47</v>
      </c>
      <c r="H7169" s="2" t="s">
        <v>2015</v>
      </c>
      <c r="I7169">
        <v>94.2</v>
      </c>
      <c r="J7169">
        <v>5</v>
      </c>
      <c r="K7169">
        <v>39.56</v>
      </c>
    </row>
    <row r="7170" spans="1:11" x14ac:dyDescent="0.3">
      <c r="A7170" s="1">
        <v>42825</v>
      </c>
      <c r="B7170" s="3">
        <f>YEAR(salesdata[[#This Row],[Order Date]])</f>
        <v>2017</v>
      </c>
      <c r="C7170" s="3">
        <f>MONTH(salesdata[[#This Row],[Order Date]])</f>
        <v>3</v>
      </c>
      <c r="D7170" s="2" t="s">
        <v>589</v>
      </c>
      <c r="E7170" s="2" t="s">
        <v>10</v>
      </c>
      <c r="F7170" s="2" t="s">
        <v>34</v>
      </c>
      <c r="G7170" s="2" t="s">
        <v>74</v>
      </c>
      <c r="H7170" s="2" t="s">
        <v>2149</v>
      </c>
      <c r="I7170">
        <v>205.33</v>
      </c>
      <c r="J7170">
        <v>2</v>
      </c>
      <c r="K7170">
        <v>-36.24</v>
      </c>
    </row>
    <row r="7171" spans="1:11" x14ac:dyDescent="0.3">
      <c r="A7171" s="1">
        <v>42825</v>
      </c>
      <c r="B7171" s="3">
        <f>YEAR(salesdata[[#This Row],[Order Date]])</f>
        <v>2017</v>
      </c>
      <c r="C7171" s="3">
        <f>MONTH(salesdata[[#This Row],[Order Date]])</f>
        <v>3</v>
      </c>
      <c r="D7171" s="2" t="s">
        <v>1986</v>
      </c>
      <c r="E7171" s="2" t="s">
        <v>149</v>
      </c>
      <c r="F7171" s="2" t="s">
        <v>34</v>
      </c>
      <c r="G7171" s="2" t="s">
        <v>47</v>
      </c>
      <c r="H7171" s="2" t="s">
        <v>1020</v>
      </c>
      <c r="I7171">
        <v>29.78</v>
      </c>
      <c r="J7171">
        <v>2</v>
      </c>
      <c r="K7171">
        <v>8.0399999999999991</v>
      </c>
    </row>
    <row r="7172" spans="1:11" x14ac:dyDescent="0.3">
      <c r="A7172" s="1">
        <v>42825</v>
      </c>
      <c r="B7172" s="3">
        <f>YEAR(salesdata[[#This Row],[Order Date]])</f>
        <v>2017</v>
      </c>
      <c r="C7172" s="3">
        <f>MONTH(salesdata[[#This Row],[Order Date]])</f>
        <v>3</v>
      </c>
      <c r="D7172" s="2" t="s">
        <v>1986</v>
      </c>
      <c r="E7172" s="2" t="s">
        <v>149</v>
      </c>
      <c r="F7172" s="2" t="s">
        <v>39</v>
      </c>
      <c r="G7172" s="2" t="s">
        <v>40</v>
      </c>
      <c r="H7172" s="2" t="s">
        <v>1266</v>
      </c>
      <c r="I7172">
        <v>677.58</v>
      </c>
      <c r="J7172">
        <v>3</v>
      </c>
      <c r="K7172">
        <v>176.17</v>
      </c>
    </row>
    <row r="7173" spans="1:11" x14ac:dyDescent="0.3">
      <c r="A7173" s="1">
        <v>42825</v>
      </c>
      <c r="B7173" s="3">
        <f>YEAR(salesdata[[#This Row],[Order Date]])</f>
        <v>2017</v>
      </c>
      <c r="C7173" s="3">
        <f>MONTH(salesdata[[#This Row],[Order Date]])</f>
        <v>3</v>
      </c>
      <c r="D7173" s="2" t="s">
        <v>1986</v>
      </c>
      <c r="E7173" s="2" t="s">
        <v>149</v>
      </c>
      <c r="F7173" s="2" t="s">
        <v>11</v>
      </c>
      <c r="G7173" s="2" t="s">
        <v>12</v>
      </c>
      <c r="H7173" s="2" t="s">
        <v>2583</v>
      </c>
      <c r="I7173">
        <v>75.040000000000006</v>
      </c>
      <c r="J7173">
        <v>8</v>
      </c>
      <c r="K7173">
        <v>36.020000000000003</v>
      </c>
    </row>
    <row r="7174" spans="1:11" x14ac:dyDescent="0.3">
      <c r="A7174" s="1">
        <v>42825</v>
      </c>
      <c r="B7174" s="3">
        <f>YEAR(salesdata[[#This Row],[Order Date]])</f>
        <v>2017</v>
      </c>
      <c r="C7174" s="3">
        <f>MONTH(salesdata[[#This Row],[Order Date]])</f>
        <v>3</v>
      </c>
      <c r="D7174" s="2" t="s">
        <v>1426</v>
      </c>
      <c r="E7174" s="2" t="s">
        <v>149</v>
      </c>
      <c r="F7174" s="2" t="s">
        <v>39</v>
      </c>
      <c r="G7174" s="2" t="s">
        <v>40</v>
      </c>
      <c r="H7174" s="2" t="s">
        <v>1305</v>
      </c>
      <c r="I7174">
        <v>84.95</v>
      </c>
      <c r="J7174">
        <v>5</v>
      </c>
      <c r="K7174">
        <v>22.09</v>
      </c>
    </row>
    <row r="7175" spans="1:11" x14ac:dyDescent="0.3">
      <c r="A7175" s="1">
        <v>42825</v>
      </c>
      <c r="B7175" s="3">
        <f>YEAR(salesdata[[#This Row],[Order Date]])</f>
        <v>2017</v>
      </c>
      <c r="C7175" s="3">
        <f>MONTH(salesdata[[#This Row],[Order Date]])</f>
        <v>3</v>
      </c>
      <c r="D7175" s="2" t="s">
        <v>1507</v>
      </c>
      <c r="E7175" s="2" t="s">
        <v>33</v>
      </c>
      <c r="F7175" s="2" t="s">
        <v>34</v>
      </c>
      <c r="G7175" s="2" t="s">
        <v>47</v>
      </c>
      <c r="H7175" s="2" t="s">
        <v>913</v>
      </c>
      <c r="I7175">
        <v>61</v>
      </c>
      <c r="J7175">
        <v>5</v>
      </c>
      <c r="K7175">
        <v>25.62</v>
      </c>
    </row>
    <row r="7176" spans="1:11" x14ac:dyDescent="0.3">
      <c r="A7176" s="1">
        <v>42825</v>
      </c>
      <c r="B7176" s="3">
        <f>YEAR(salesdata[[#This Row],[Order Date]])</f>
        <v>2017</v>
      </c>
      <c r="C7176" s="3">
        <f>MONTH(salesdata[[#This Row],[Order Date]])</f>
        <v>3</v>
      </c>
      <c r="D7176" s="2" t="s">
        <v>1507</v>
      </c>
      <c r="E7176" s="2" t="s">
        <v>33</v>
      </c>
      <c r="F7176" s="2" t="s">
        <v>39</v>
      </c>
      <c r="G7176" s="2" t="s">
        <v>40</v>
      </c>
      <c r="H7176" s="2" t="s">
        <v>1306</v>
      </c>
      <c r="I7176">
        <v>671.93</v>
      </c>
      <c r="J7176">
        <v>7</v>
      </c>
      <c r="K7176">
        <v>188.14</v>
      </c>
    </row>
    <row r="7177" spans="1:11" x14ac:dyDescent="0.3">
      <c r="A7177" s="1">
        <v>42825</v>
      </c>
      <c r="B7177" s="3">
        <f>YEAR(salesdata[[#This Row],[Order Date]])</f>
        <v>2017</v>
      </c>
      <c r="C7177" s="3">
        <f>MONTH(salesdata[[#This Row],[Order Date]])</f>
        <v>3</v>
      </c>
      <c r="D7177" s="2" t="s">
        <v>2313</v>
      </c>
      <c r="E7177" s="2" t="s">
        <v>15</v>
      </c>
      <c r="F7177" s="2" t="s">
        <v>11</v>
      </c>
      <c r="G7177" s="2" t="s">
        <v>20</v>
      </c>
      <c r="H7177" s="2" t="s">
        <v>1160</v>
      </c>
      <c r="I7177">
        <v>13.47</v>
      </c>
      <c r="J7177">
        <v>13</v>
      </c>
      <c r="K7177">
        <v>-22.9</v>
      </c>
    </row>
    <row r="7178" spans="1:11" x14ac:dyDescent="0.3">
      <c r="A7178" s="1">
        <v>42825</v>
      </c>
      <c r="B7178" s="3">
        <f>YEAR(salesdata[[#This Row],[Order Date]])</f>
        <v>2017</v>
      </c>
      <c r="C7178" s="3">
        <f>MONTH(salesdata[[#This Row],[Order Date]])</f>
        <v>3</v>
      </c>
      <c r="D7178" s="2" t="s">
        <v>1466</v>
      </c>
      <c r="E7178" s="2" t="s">
        <v>30</v>
      </c>
      <c r="F7178" s="2" t="s">
        <v>11</v>
      </c>
      <c r="G7178" s="2" t="s">
        <v>20</v>
      </c>
      <c r="H7178" s="2" t="s">
        <v>2399</v>
      </c>
      <c r="I7178">
        <v>34.54</v>
      </c>
      <c r="J7178">
        <v>1</v>
      </c>
      <c r="K7178">
        <v>17.27</v>
      </c>
    </row>
    <row r="7179" spans="1:11" x14ac:dyDescent="0.3">
      <c r="A7179" s="1">
        <v>42825</v>
      </c>
      <c r="B7179" s="3">
        <f>YEAR(salesdata[[#This Row],[Order Date]])</f>
        <v>2017</v>
      </c>
      <c r="C7179" s="3">
        <f>MONTH(salesdata[[#This Row],[Order Date]])</f>
        <v>3</v>
      </c>
      <c r="D7179" s="2" t="s">
        <v>1466</v>
      </c>
      <c r="E7179" s="2" t="s">
        <v>30</v>
      </c>
      <c r="F7179" s="2" t="s">
        <v>39</v>
      </c>
      <c r="G7179" s="2" t="s">
        <v>603</v>
      </c>
      <c r="H7179" s="2" t="s">
        <v>634</v>
      </c>
      <c r="I7179">
        <v>2999.95</v>
      </c>
      <c r="J7179">
        <v>5</v>
      </c>
      <c r="K7179">
        <v>1439.98</v>
      </c>
    </row>
    <row r="7180" spans="1:11" x14ac:dyDescent="0.3">
      <c r="A7180" s="1">
        <v>42825</v>
      </c>
      <c r="B7180" s="3">
        <f>YEAR(salesdata[[#This Row],[Order Date]])</f>
        <v>2017</v>
      </c>
      <c r="C7180" s="3">
        <f>MONTH(salesdata[[#This Row],[Order Date]])</f>
        <v>3</v>
      </c>
      <c r="D7180" s="2" t="s">
        <v>1466</v>
      </c>
      <c r="E7180" s="2" t="s">
        <v>30</v>
      </c>
      <c r="F7180" s="2" t="s">
        <v>11</v>
      </c>
      <c r="G7180" s="2" t="s">
        <v>20</v>
      </c>
      <c r="H7180" s="2" t="s">
        <v>1228</v>
      </c>
      <c r="I7180">
        <v>64.12</v>
      </c>
      <c r="J7180">
        <v>4</v>
      </c>
      <c r="K7180">
        <v>30.78</v>
      </c>
    </row>
    <row r="7181" spans="1:11" x14ac:dyDescent="0.3">
      <c r="A7181" s="1">
        <v>42825</v>
      </c>
      <c r="B7181" s="3">
        <f>YEAR(salesdata[[#This Row],[Order Date]])</f>
        <v>2017</v>
      </c>
      <c r="C7181" s="3">
        <f>MONTH(salesdata[[#This Row],[Order Date]])</f>
        <v>3</v>
      </c>
      <c r="D7181" s="2" t="s">
        <v>475</v>
      </c>
      <c r="E7181" s="2" t="s">
        <v>10</v>
      </c>
      <c r="F7181" s="2" t="s">
        <v>11</v>
      </c>
      <c r="G7181" s="2" t="s">
        <v>92</v>
      </c>
      <c r="H7181" s="2" t="s">
        <v>2395</v>
      </c>
      <c r="I7181">
        <v>33.619999999999997</v>
      </c>
      <c r="J7181">
        <v>5</v>
      </c>
      <c r="K7181">
        <v>-90.77</v>
      </c>
    </row>
    <row r="7182" spans="1:11" x14ac:dyDescent="0.3">
      <c r="A7182" s="1">
        <v>42825</v>
      </c>
      <c r="B7182" s="3">
        <f>YEAR(salesdata[[#This Row],[Order Date]])</f>
        <v>2017</v>
      </c>
      <c r="C7182" s="3">
        <f>MONTH(salesdata[[#This Row],[Order Date]])</f>
        <v>3</v>
      </c>
      <c r="D7182" s="2" t="s">
        <v>1343</v>
      </c>
      <c r="E7182" s="2" t="s">
        <v>27</v>
      </c>
      <c r="F7182" s="2" t="s">
        <v>11</v>
      </c>
      <c r="G7182" s="2" t="s">
        <v>200</v>
      </c>
      <c r="H7182" s="2" t="s">
        <v>2207</v>
      </c>
      <c r="I7182">
        <v>29.7</v>
      </c>
      <c r="J7182">
        <v>3</v>
      </c>
      <c r="K7182">
        <v>8.02</v>
      </c>
    </row>
    <row r="7183" spans="1:11" x14ac:dyDescent="0.3">
      <c r="A7183" s="1">
        <v>42826</v>
      </c>
      <c r="B7183" s="3">
        <f>YEAR(salesdata[[#This Row],[Order Date]])</f>
        <v>2017</v>
      </c>
      <c r="C7183" s="3">
        <f>MONTH(salesdata[[#This Row],[Order Date]])</f>
        <v>4</v>
      </c>
      <c r="D7183" s="2" t="s">
        <v>1361</v>
      </c>
      <c r="E7183" s="2" t="s">
        <v>186</v>
      </c>
      <c r="F7183" s="2" t="s">
        <v>11</v>
      </c>
      <c r="G7183" s="2" t="s">
        <v>18</v>
      </c>
      <c r="H7183" s="2" t="s">
        <v>2317</v>
      </c>
      <c r="I7183">
        <v>94.2</v>
      </c>
      <c r="J7183">
        <v>6</v>
      </c>
      <c r="K7183">
        <v>23.55</v>
      </c>
    </row>
    <row r="7184" spans="1:11" x14ac:dyDescent="0.3">
      <c r="A7184" s="1">
        <v>42826</v>
      </c>
      <c r="B7184" s="3">
        <f>YEAR(salesdata[[#This Row],[Order Date]])</f>
        <v>2017</v>
      </c>
      <c r="C7184" s="3">
        <f>MONTH(salesdata[[#This Row],[Order Date]])</f>
        <v>4</v>
      </c>
      <c r="D7184" s="2" t="s">
        <v>1361</v>
      </c>
      <c r="E7184" s="2" t="s">
        <v>186</v>
      </c>
      <c r="F7184" s="2" t="s">
        <v>11</v>
      </c>
      <c r="G7184" s="2" t="s">
        <v>63</v>
      </c>
      <c r="H7184" s="2" t="s">
        <v>64</v>
      </c>
      <c r="I7184">
        <v>28.4</v>
      </c>
      <c r="J7184">
        <v>5</v>
      </c>
      <c r="K7184">
        <v>13.35</v>
      </c>
    </row>
    <row r="7185" spans="1:11" x14ac:dyDescent="0.3">
      <c r="A7185" s="1">
        <v>42826</v>
      </c>
      <c r="B7185" s="3">
        <f>YEAR(salesdata[[#This Row],[Order Date]])</f>
        <v>2017</v>
      </c>
      <c r="C7185" s="3">
        <f>MONTH(salesdata[[#This Row],[Order Date]])</f>
        <v>4</v>
      </c>
      <c r="D7185" s="2" t="s">
        <v>1258</v>
      </c>
      <c r="E7185" s="2" t="s">
        <v>27</v>
      </c>
      <c r="F7185" s="2" t="s">
        <v>11</v>
      </c>
      <c r="G7185" s="2" t="s">
        <v>16</v>
      </c>
      <c r="H7185" s="2" t="s">
        <v>2575</v>
      </c>
      <c r="I7185">
        <v>5.78</v>
      </c>
      <c r="J7185">
        <v>2</v>
      </c>
      <c r="K7185">
        <v>2.72</v>
      </c>
    </row>
    <row r="7186" spans="1:11" x14ac:dyDescent="0.3">
      <c r="A7186" s="1">
        <v>42826</v>
      </c>
      <c r="B7186" s="3">
        <f>YEAR(salesdata[[#This Row],[Order Date]])</f>
        <v>2017</v>
      </c>
      <c r="C7186" s="3">
        <f>MONTH(salesdata[[#This Row],[Order Date]])</f>
        <v>4</v>
      </c>
      <c r="D7186" s="2" t="s">
        <v>1258</v>
      </c>
      <c r="E7186" s="2" t="s">
        <v>27</v>
      </c>
      <c r="F7186" s="2" t="s">
        <v>11</v>
      </c>
      <c r="G7186" s="2" t="s">
        <v>20</v>
      </c>
      <c r="H7186" s="2" t="s">
        <v>611</v>
      </c>
      <c r="I7186">
        <v>121.68</v>
      </c>
      <c r="J7186">
        <v>13</v>
      </c>
      <c r="K7186">
        <v>38.03</v>
      </c>
    </row>
    <row r="7187" spans="1:11" x14ac:dyDescent="0.3">
      <c r="A7187" s="1">
        <v>42826</v>
      </c>
      <c r="B7187" s="3">
        <f>YEAR(salesdata[[#This Row],[Order Date]])</f>
        <v>2017</v>
      </c>
      <c r="C7187" s="3">
        <f>MONTH(salesdata[[#This Row],[Order Date]])</f>
        <v>4</v>
      </c>
      <c r="D7187" s="2" t="s">
        <v>1009</v>
      </c>
      <c r="E7187" s="2" t="s">
        <v>27</v>
      </c>
      <c r="F7187" s="2" t="s">
        <v>34</v>
      </c>
      <c r="G7187" s="2" t="s">
        <v>74</v>
      </c>
      <c r="H7187" s="2" t="s">
        <v>2592</v>
      </c>
      <c r="I7187">
        <v>482.66</v>
      </c>
      <c r="J7187">
        <v>8</v>
      </c>
      <c r="K7187">
        <v>85.18</v>
      </c>
    </row>
    <row r="7188" spans="1:11" x14ac:dyDescent="0.3">
      <c r="A7188" s="1">
        <v>42826</v>
      </c>
      <c r="B7188" s="3">
        <f>YEAR(salesdata[[#This Row],[Order Date]])</f>
        <v>2017</v>
      </c>
      <c r="C7188" s="3">
        <f>MONTH(salesdata[[#This Row],[Order Date]])</f>
        <v>4</v>
      </c>
      <c r="D7188" s="2" t="s">
        <v>1009</v>
      </c>
      <c r="E7188" s="2" t="s">
        <v>27</v>
      </c>
      <c r="F7188" s="2" t="s">
        <v>39</v>
      </c>
      <c r="G7188" s="2" t="s">
        <v>302</v>
      </c>
      <c r="H7188" s="2" t="s">
        <v>2402</v>
      </c>
      <c r="I7188">
        <v>4799.9799999999996</v>
      </c>
      <c r="J7188">
        <v>2</v>
      </c>
      <c r="K7188">
        <v>360</v>
      </c>
    </row>
    <row r="7189" spans="1:11" x14ac:dyDescent="0.3">
      <c r="A7189" s="1">
        <v>42826</v>
      </c>
      <c r="B7189" s="3">
        <f>YEAR(salesdata[[#This Row],[Order Date]])</f>
        <v>2017</v>
      </c>
      <c r="C7189" s="3">
        <f>MONTH(salesdata[[#This Row],[Order Date]])</f>
        <v>4</v>
      </c>
      <c r="D7189" s="2" t="s">
        <v>1301</v>
      </c>
      <c r="E7189" s="2" t="s">
        <v>149</v>
      </c>
      <c r="F7189" s="2" t="s">
        <v>11</v>
      </c>
      <c r="G7189" s="2" t="s">
        <v>12</v>
      </c>
      <c r="H7189" s="2" t="s">
        <v>1914</v>
      </c>
      <c r="I7189">
        <v>42.93</v>
      </c>
      <c r="J7189">
        <v>9</v>
      </c>
      <c r="K7189">
        <v>19.32</v>
      </c>
    </row>
    <row r="7190" spans="1:11" x14ac:dyDescent="0.3">
      <c r="A7190" s="1">
        <v>42826</v>
      </c>
      <c r="B7190" s="3">
        <f>YEAR(salesdata[[#This Row],[Order Date]])</f>
        <v>2017</v>
      </c>
      <c r="C7190" s="3">
        <f>MONTH(salesdata[[#This Row],[Order Date]])</f>
        <v>4</v>
      </c>
      <c r="D7190" s="2" t="s">
        <v>202</v>
      </c>
      <c r="E7190" s="2" t="s">
        <v>123</v>
      </c>
      <c r="F7190" s="2" t="s">
        <v>39</v>
      </c>
      <c r="G7190" s="2" t="s">
        <v>40</v>
      </c>
      <c r="H7190" s="2" t="s">
        <v>1862</v>
      </c>
      <c r="I7190">
        <v>23.98</v>
      </c>
      <c r="J7190">
        <v>3</v>
      </c>
      <c r="K7190">
        <v>-5.69</v>
      </c>
    </row>
    <row r="7191" spans="1:11" x14ac:dyDescent="0.3">
      <c r="A7191" s="1">
        <v>42826</v>
      </c>
      <c r="B7191" s="3">
        <f>YEAR(salesdata[[#This Row],[Order Date]])</f>
        <v>2017</v>
      </c>
      <c r="C7191" s="3">
        <f>MONTH(salesdata[[#This Row],[Order Date]])</f>
        <v>4</v>
      </c>
      <c r="D7191" s="2" t="s">
        <v>202</v>
      </c>
      <c r="E7191" s="2" t="s">
        <v>123</v>
      </c>
      <c r="F7191" s="2" t="s">
        <v>11</v>
      </c>
      <c r="G7191" s="2" t="s">
        <v>16</v>
      </c>
      <c r="H7191" s="2" t="s">
        <v>1098</v>
      </c>
      <c r="I7191">
        <v>6.26</v>
      </c>
      <c r="J7191">
        <v>3</v>
      </c>
      <c r="K7191">
        <v>2.04</v>
      </c>
    </row>
    <row r="7192" spans="1:11" x14ac:dyDescent="0.3">
      <c r="A7192" s="1">
        <v>42826</v>
      </c>
      <c r="B7192" s="3">
        <f>YEAR(salesdata[[#This Row],[Order Date]])</f>
        <v>2017</v>
      </c>
      <c r="C7192" s="3">
        <f>MONTH(salesdata[[#This Row],[Order Date]])</f>
        <v>4</v>
      </c>
      <c r="D7192" s="2" t="s">
        <v>202</v>
      </c>
      <c r="E7192" s="2" t="s">
        <v>123</v>
      </c>
      <c r="F7192" s="2" t="s">
        <v>11</v>
      </c>
      <c r="G7192" s="2" t="s">
        <v>92</v>
      </c>
      <c r="H7192" s="2" t="s">
        <v>658</v>
      </c>
      <c r="I7192">
        <v>20.81</v>
      </c>
      <c r="J7192">
        <v>3</v>
      </c>
      <c r="K7192">
        <v>1.82</v>
      </c>
    </row>
    <row r="7193" spans="1:11" x14ac:dyDescent="0.3">
      <c r="A7193" s="1">
        <v>42826</v>
      </c>
      <c r="B7193" s="3">
        <f>YEAR(salesdata[[#This Row],[Order Date]])</f>
        <v>2017</v>
      </c>
      <c r="C7193" s="3">
        <f>MONTH(salesdata[[#This Row],[Order Date]])</f>
        <v>4</v>
      </c>
      <c r="D7193" s="2" t="s">
        <v>202</v>
      </c>
      <c r="E7193" s="2" t="s">
        <v>123</v>
      </c>
      <c r="F7193" s="2" t="s">
        <v>34</v>
      </c>
      <c r="G7193" s="2" t="s">
        <v>35</v>
      </c>
      <c r="H7193" s="2" t="s">
        <v>1480</v>
      </c>
      <c r="I7193">
        <v>218.35</v>
      </c>
      <c r="J7193">
        <v>3</v>
      </c>
      <c r="K7193">
        <v>-19.11</v>
      </c>
    </row>
    <row r="7194" spans="1:11" x14ac:dyDescent="0.3">
      <c r="A7194" s="1">
        <v>42826</v>
      </c>
      <c r="B7194" s="3">
        <f>YEAR(salesdata[[#This Row],[Order Date]])</f>
        <v>2017</v>
      </c>
      <c r="C7194" s="3">
        <f>MONTH(salesdata[[#This Row],[Order Date]])</f>
        <v>4</v>
      </c>
      <c r="D7194" s="2" t="s">
        <v>583</v>
      </c>
      <c r="E7194" s="2" t="s">
        <v>70</v>
      </c>
      <c r="F7194" s="2" t="s">
        <v>34</v>
      </c>
      <c r="G7194" s="2" t="s">
        <v>47</v>
      </c>
      <c r="H7194" s="2" t="s">
        <v>1276</v>
      </c>
      <c r="I7194">
        <v>127.95</v>
      </c>
      <c r="J7194">
        <v>3</v>
      </c>
      <c r="K7194">
        <v>21.75</v>
      </c>
    </row>
    <row r="7195" spans="1:11" x14ac:dyDescent="0.3">
      <c r="A7195" s="1">
        <v>42827</v>
      </c>
      <c r="B7195" s="3">
        <f>YEAR(salesdata[[#This Row],[Order Date]])</f>
        <v>2017</v>
      </c>
      <c r="C7195" s="3">
        <f>MONTH(salesdata[[#This Row],[Order Date]])</f>
        <v>4</v>
      </c>
      <c r="D7195" s="2" t="s">
        <v>1623</v>
      </c>
      <c r="E7195" s="2" t="s">
        <v>27</v>
      </c>
      <c r="F7195" s="2" t="s">
        <v>34</v>
      </c>
      <c r="G7195" s="2" t="s">
        <v>47</v>
      </c>
      <c r="H7195" s="2" t="s">
        <v>975</v>
      </c>
      <c r="I7195">
        <v>25.11</v>
      </c>
      <c r="J7195">
        <v>3</v>
      </c>
      <c r="K7195">
        <v>6.53</v>
      </c>
    </row>
    <row r="7196" spans="1:11" x14ac:dyDescent="0.3">
      <c r="A7196" s="1">
        <v>42827</v>
      </c>
      <c r="B7196" s="3">
        <f>YEAR(salesdata[[#This Row],[Order Date]])</f>
        <v>2017</v>
      </c>
      <c r="C7196" s="3">
        <f>MONTH(salesdata[[#This Row],[Order Date]])</f>
        <v>4</v>
      </c>
      <c r="D7196" s="2" t="s">
        <v>1676</v>
      </c>
      <c r="E7196" s="2" t="s">
        <v>30</v>
      </c>
      <c r="F7196" s="2" t="s">
        <v>34</v>
      </c>
      <c r="G7196" s="2" t="s">
        <v>145</v>
      </c>
      <c r="H7196" s="2" t="s">
        <v>810</v>
      </c>
      <c r="I7196">
        <v>411.8</v>
      </c>
      <c r="J7196">
        <v>2</v>
      </c>
      <c r="K7196">
        <v>70.010000000000005</v>
      </c>
    </row>
    <row r="7197" spans="1:11" x14ac:dyDescent="0.3">
      <c r="A7197" s="1">
        <v>42827</v>
      </c>
      <c r="B7197" s="3">
        <f>YEAR(salesdata[[#This Row],[Order Date]])</f>
        <v>2017</v>
      </c>
      <c r="C7197" s="3">
        <f>MONTH(salesdata[[#This Row],[Order Date]])</f>
        <v>4</v>
      </c>
      <c r="D7197" s="2" t="s">
        <v>1676</v>
      </c>
      <c r="E7197" s="2" t="s">
        <v>30</v>
      </c>
      <c r="F7197" s="2" t="s">
        <v>39</v>
      </c>
      <c r="G7197" s="2" t="s">
        <v>52</v>
      </c>
      <c r="H7197" s="2" t="s">
        <v>1559</v>
      </c>
      <c r="I7197">
        <v>360</v>
      </c>
      <c r="J7197">
        <v>4</v>
      </c>
      <c r="K7197">
        <v>129.6</v>
      </c>
    </row>
    <row r="7198" spans="1:11" x14ac:dyDescent="0.3">
      <c r="A7198" s="1">
        <v>42827</v>
      </c>
      <c r="B7198" s="3">
        <f>YEAR(salesdata[[#This Row],[Order Date]])</f>
        <v>2017</v>
      </c>
      <c r="C7198" s="3">
        <f>MONTH(salesdata[[#This Row],[Order Date]])</f>
        <v>4</v>
      </c>
      <c r="D7198" s="2" t="s">
        <v>1699</v>
      </c>
      <c r="E7198" s="2" t="s">
        <v>613</v>
      </c>
      <c r="F7198" s="2" t="s">
        <v>11</v>
      </c>
      <c r="G7198" s="2" t="s">
        <v>24</v>
      </c>
      <c r="H7198" s="2" t="s">
        <v>2642</v>
      </c>
      <c r="I7198">
        <v>11.12</v>
      </c>
      <c r="J7198">
        <v>4</v>
      </c>
      <c r="K7198">
        <v>2.89</v>
      </c>
    </row>
    <row r="7199" spans="1:11" x14ac:dyDescent="0.3">
      <c r="A7199" s="1">
        <v>42827</v>
      </c>
      <c r="B7199" s="3">
        <f>YEAR(salesdata[[#This Row],[Order Date]])</f>
        <v>2017</v>
      </c>
      <c r="C7199" s="3">
        <f>MONTH(salesdata[[#This Row],[Order Date]])</f>
        <v>4</v>
      </c>
      <c r="D7199" s="2" t="s">
        <v>1885</v>
      </c>
      <c r="E7199" s="2" t="s">
        <v>488</v>
      </c>
      <c r="F7199" s="2" t="s">
        <v>11</v>
      </c>
      <c r="G7199" s="2" t="s">
        <v>16</v>
      </c>
      <c r="H7199" s="2" t="s">
        <v>1336</v>
      </c>
      <c r="I7199">
        <v>14.94</v>
      </c>
      <c r="J7199">
        <v>3</v>
      </c>
      <c r="K7199">
        <v>6.87</v>
      </c>
    </row>
    <row r="7200" spans="1:11" x14ac:dyDescent="0.3">
      <c r="A7200" s="1">
        <v>42828</v>
      </c>
      <c r="B7200" s="3">
        <f>YEAR(salesdata[[#This Row],[Order Date]])</f>
        <v>2017</v>
      </c>
      <c r="C7200" s="3">
        <f>MONTH(salesdata[[#This Row],[Order Date]])</f>
        <v>4</v>
      </c>
      <c r="D7200" s="2" t="s">
        <v>596</v>
      </c>
      <c r="E7200" s="2" t="s">
        <v>23</v>
      </c>
      <c r="F7200" s="2" t="s">
        <v>34</v>
      </c>
      <c r="G7200" s="2" t="s">
        <v>47</v>
      </c>
      <c r="H7200" s="2" t="s">
        <v>1015</v>
      </c>
      <c r="I7200">
        <v>25.47</v>
      </c>
      <c r="J7200">
        <v>4</v>
      </c>
      <c r="K7200">
        <v>7.64</v>
      </c>
    </row>
    <row r="7201" spans="1:11" x14ac:dyDescent="0.3">
      <c r="A7201" s="1">
        <v>42828</v>
      </c>
      <c r="B7201" s="3">
        <f>YEAR(salesdata[[#This Row],[Order Date]])</f>
        <v>2017</v>
      </c>
      <c r="C7201" s="3">
        <f>MONTH(salesdata[[#This Row],[Order Date]])</f>
        <v>4</v>
      </c>
      <c r="D7201" s="2" t="s">
        <v>218</v>
      </c>
      <c r="E7201" s="2" t="s">
        <v>15</v>
      </c>
      <c r="F7201" s="2" t="s">
        <v>11</v>
      </c>
      <c r="G7201" s="2" t="s">
        <v>24</v>
      </c>
      <c r="H7201" s="2" t="s">
        <v>1252</v>
      </c>
      <c r="I7201">
        <v>7.06</v>
      </c>
      <c r="J7201">
        <v>3</v>
      </c>
      <c r="K7201">
        <v>2.21</v>
      </c>
    </row>
    <row r="7202" spans="1:11" x14ac:dyDescent="0.3">
      <c r="A7202" s="1">
        <v>42829</v>
      </c>
      <c r="B7202" s="3">
        <f>YEAR(salesdata[[#This Row],[Order Date]])</f>
        <v>2017</v>
      </c>
      <c r="C7202" s="3">
        <f>MONTH(salesdata[[#This Row],[Order Date]])</f>
        <v>4</v>
      </c>
      <c r="D7202" s="2" t="s">
        <v>1528</v>
      </c>
      <c r="E7202" s="2" t="s">
        <v>15</v>
      </c>
      <c r="F7202" s="2" t="s">
        <v>39</v>
      </c>
      <c r="G7202" s="2" t="s">
        <v>40</v>
      </c>
      <c r="H7202" s="2" t="s">
        <v>2419</v>
      </c>
      <c r="I7202">
        <v>383.84</v>
      </c>
      <c r="J7202">
        <v>4</v>
      </c>
      <c r="K7202">
        <v>47.98</v>
      </c>
    </row>
    <row r="7203" spans="1:11" x14ac:dyDescent="0.3">
      <c r="A7203" s="1">
        <v>42829</v>
      </c>
      <c r="B7203" s="3">
        <f>YEAR(salesdata[[#This Row],[Order Date]])</f>
        <v>2017</v>
      </c>
      <c r="C7203" s="3">
        <f>MONTH(salesdata[[#This Row],[Order Date]])</f>
        <v>4</v>
      </c>
      <c r="D7203" s="2" t="s">
        <v>928</v>
      </c>
      <c r="E7203" s="2" t="s">
        <v>149</v>
      </c>
      <c r="F7203" s="2" t="s">
        <v>39</v>
      </c>
      <c r="G7203" s="2" t="s">
        <v>40</v>
      </c>
      <c r="H7203" s="2" t="s">
        <v>2664</v>
      </c>
      <c r="I7203">
        <v>41.22</v>
      </c>
      <c r="J7203">
        <v>1</v>
      </c>
      <c r="K7203">
        <v>11.13</v>
      </c>
    </row>
    <row r="7204" spans="1:11" x14ac:dyDescent="0.3">
      <c r="A7204" s="1">
        <v>42829</v>
      </c>
      <c r="B7204" s="3">
        <f>YEAR(salesdata[[#This Row],[Order Date]])</f>
        <v>2017</v>
      </c>
      <c r="C7204" s="3">
        <f>MONTH(salesdata[[#This Row],[Order Date]])</f>
        <v>4</v>
      </c>
      <c r="D7204" s="2" t="s">
        <v>928</v>
      </c>
      <c r="E7204" s="2" t="s">
        <v>149</v>
      </c>
      <c r="F7204" s="2" t="s">
        <v>11</v>
      </c>
      <c r="G7204" s="2" t="s">
        <v>200</v>
      </c>
      <c r="H7204" s="2" t="s">
        <v>1516</v>
      </c>
      <c r="I7204">
        <v>240.37</v>
      </c>
      <c r="J7204">
        <v>1</v>
      </c>
      <c r="K7204">
        <v>7.21</v>
      </c>
    </row>
    <row r="7205" spans="1:11" x14ac:dyDescent="0.3">
      <c r="A7205" s="1">
        <v>42829</v>
      </c>
      <c r="B7205" s="3">
        <f>YEAR(salesdata[[#This Row],[Order Date]])</f>
        <v>2017</v>
      </c>
      <c r="C7205" s="3">
        <f>MONTH(salesdata[[#This Row],[Order Date]])</f>
        <v>4</v>
      </c>
      <c r="D7205" s="2" t="s">
        <v>928</v>
      </c>
      <c r="E7205" s="2" t="s">
        <v>149</v>
      </c>
      <c r="F7205" s="2" t="s">
        <v>39</v>
      </c>
      <c r="G7205" s="2" t="s">
        <v>40</v>
      </c>
      <c r="H7205" s="2" t="s">
        <v>1895</v>
      </c>
      <c r="I7205">
        <v>119.02</v>
      </c>
      <c r="J7205">
        <v>2</v>
      </c>
      <c r="K7205">
        <v>33.33</v>
      </c>
    </row>
    <row r="7206" spans="1:11" x14ac:dyDescent="0.3">
      <c r="A7206" s="1">
        <v>42829</v>
      </c>
      <c r="B7206" s="3">
        <f>YEAR(salesdata[[#This Row],[Order Date]])</f>
        <v>2017</v>
      </c>
      <c r="C7206" s="3">
        <f>MONTH(salesdata[[#This Row],[Order Date]])</f>
        <v>4</v>
      </c>
      <c r="D7206" s="2" t="s">
        <v>1811</v>
      </c>
      <c r="E7206" s="2" t="s">
        <v>149</v>
      </c>
      <c r="F7206" s="2" t="s">
        <v>11</v>
      </c>
      <c r="G7206" s="2" t="s">
        <v>63</v>
      </c>
      <c r="H7206" s="2" t="s">
        <v>65</v>
      </c>
      <c r="I7206">
        <v>16.98</v>
      </c>
      <c r="J7206">
        <v>1</v>
      </c>
      <c r="K7206">
        <v>8.49</v>
      </c>
    </row>
    <row r="7207" spans="1:11" x14ac:dyDescent="0.3">
      <c r="A7207" s="1">
        <v>42829</v>
      </c>
      <c r="B7207" s="3">
        <f>YEAR(salesdata[[#This Row],[Order Date]])</f>
        <v>2017</v>
      </c>
      <c r="C7207" s="3">
        <f>MONTH(salesdata[[#This Row],[Order Date]])</f>
        <v>4</v>
      </c>
      <c r="D7207" s="2" t="s">
        <v>1282</v>
      </c>
      <c r="E7207" s="2" t="s">
        <v>149</v>
      </c>
      <c r="F7207" s="2" t="s">
        <v>11</v>
      </c>
      <c r="G7207" s="2" t="s">
        <v>24</v>
      </c>
      <c r="H7207" s="2" t="s">
        <v>2390</v>
      </c>
      <c r="I7207">
        <v>7.04</v>
      </c>
      <c r="J7207">
        <v>4</v>
      </c>
      <c r="K7207">
        <v>2.04</v>
      </c>
    </row>
    <row r="7208" spans="1:11" x14ac:dyDescent="0.3">
      <c r="A7208" s="1">
        <v>42831</v>
      </c>
      <c r="B7208" s="3">
        <f>YEAR(salesdata[[#This Row],[Order Date]])</f>
        <v>2017</v>
      </c>
      <c r="C7208" s="3">
        <f>MONTH(salesdata[[#This Row],[Order Date]])</f>
        <v>4</v>
      </c>
      <c r="D7208" s="2" t="s">
        <v>2580</v>
      </c>
      <c r="E7208" s="2" t="s">
        <v>395</v>
      </c>
      <c r="F7208" s="2" t="s">
        <v>11</v>
      </c>
      <c r="G7208" s="2" t="s">
        <v>12</v>
      </c>
      <c r="H7208" s="2" t="s">
        <v>625</v>
      </c>
      <c r="I7208">
        <v>106.32</v>
      </c>
      <c r="J7208">
        <v>3</v>
      </c>
      <c r="K7208">
        <v>49.97</v>
      </c>
    </row>
    <row r="7209" spans="1:11" x14ac:dyDescent="0.3">
      <c r="A7209" s="1">
        <v>42831</v>
      </c>
      <c r="B7209" s="3">
        <f>YEAR(salesdata[[#This Row],[Order Date]])</f>
        <v>2017</v>
      </c>
      <c r="C7209" s="3">
        <f>MONTH(salesdata[[#This Row],[Order Date]])</f>
        <v>4</v>
      </c>
      <c r="D7209" s="2" t="s">
        <v>1111</v>
      </c>
      <c r="E7209" s="2" t="s">
        <v>120</v>
      </c>
      <c r="F7209" s="2" t="s">
        <v>11</v>
      </c>
      <c r="G7209" s="2" t="s">
        <v>20</v>
      </c>
      <c r="H7209" s="2" t="s">
        <v>1668</v>
      </c>
      <c r="I7209">
        <v>8.1</v>
      </c>
      <c r="J7209">
        <v>5</v>
      </c>
      <c r="K7209">
        <v>-5.94</v>
      </c>
    </row>
    <row r="7210" spans="1:11" x14ac:dyDescent="0.3">
      <c r="A7210" s="1">
        <v>42832</v>
      </c>
      <c r="B7210" s="3">
        <f>YEAR(salesdata[[#This Row],[Order Date]])</f>
        <v>2017</v>
      </c>
      <c r="C7210" s="3">
        <f>MONTH(salesdata[[#This Row],[Order Date]])</f>
        <v>4</v>
      </c>
      <c r="D7210" s="2" t="s">
        <v>1383</v>
      </c>
      <c r="E7210" s="2" t="s">
        <v>123</v>
      </c>
      <c r="F7210" s="2" t="s">
        <v>34</v>
      </c>
      <c r="G7210" s="2" t="s">
        <v>145</v>
      </c>
      <c r="H7210" s="2" t="s">
        <v>550</v>
      </c>
      <c r="I7210">
        <v>233.86</v>
      </c>
      <c r="J7210">
        <v>2</v>
      </c>
      <c r="K7210">
        <v>-102.05</v>
      </c>
    </row>
    <row r="7211" spans="1:11" x14ac:dyDescent="0.3">
      <c r="A7211" s="1">
        <v>42832</v>
      </c>
      <c r="B7211" s="3">
        <f>YEAR(salesdata[[#This Row],[Order Date]])</f>
        <v>2017</v>
      </c>
      <c r="C7211" s="3">
        <f>MONTH(salesdata[[#This Row],[Order Date]])</f>
        <v>4</v>
      </c>
      <c r="D7211" s="2" t="s">
        <v>1383</v>
      </c>
      <c r="E7211" s="2" t="s">
        <v>123</v>
      </c>
      <c r="F7211" s="2" t="s">
        <v>34</v>
      </c>
      <c r="G7211" s="2" t="s">
        <v>145</v>
      </c>
      <c r="H7211" s="2" t="s">
        <v>320</v>
      </c>
      <c r="I7211">
        <v>620.61</v>
      </c>
      <c r="J7211">
        <v>3</v>
      </c>
      <c r="K7211">
        <v>-248.25</v>
      </c>
    </row>
    <row r="7212" spans="1:11" x14ac:dyDescent="0.3">
      <c r="A7212" s="1">
        <v>42832</v>
      </c>
      <c r="B7212" s="3">
        <f>YEAR(salesdata[[#This Row],[Order Date]])</f>
        <v>2017</v>
      </c>
      <c r="C7212" s="3">
        <f>MONTH(salesdata[[#This Row],[Order Date]])</f>
        <v>4</v>
      </c>
      <c r="D7212" s="2" t="s">
        <v>1383</v>
      </c>
      <c r="E7212" s="2" t="s">
        <v>123</v>
      </c>
      <c r="F7212" s="2" t="s">
        <v>11</v>
      </c>
      <c r="G7212" s="2" t="s">
        <v>20</v>
      </c>
      <c r="H7212" s="2" t="s">
        <v>1030</v>
      </c>
      <c r="I7212">
        <v>5.33</v>
      </c>
      <c r="J7212">
        <v>2</v>
      </c>
      <c r="K7212">
        <v>-3.55</v>
      </c>
    </row>
    <row r="7213" spans="1:11" x14ac:dyDescent="0.3">
      <c r="A7213" s="1">
        <v>42832</v>
      </c>
      <c r="B7213" s="3">
        <f>YEAR(salesdata[[#This Row],[Order Date]])</f>
        <v>2017</v>
      </c>
      <c r="C7213" s="3">
        <f>MONTH(salesdata[[#This Row],[Order Date]])</f>
        <v>4</v>
      </c>
      <c r="D7213" s="2" t="s">
        <v>1383</v>
      </c>
      <c r="E7213" s="2" t="s">
        <v>123</v>
      </c>
      <c r="F7213" s="2" t="s">
        <v>34</v>
      </c>
      <c r="G7213" s="2" t="s">
        <v>47</v>
      </c>
      <c r="H7213" s="2" t="s">
        <v>2366</v>
      </c>
      <c r="I7213">
        <v>258.07</v>
      </c>
      <c r="J7213">
        <v>3</v>
      </c>
      <c r="K7213">
        <v>0</v>
      </c>
    </row>
    <row r="7214" spans="1:11" x14ac:dyDescent="0.3">
      <c r="A7214" s="1">
        <v>42832</v>
      </c>
      <c r="B7214" s="3">
        <f>YEAR(salesdata[[#This Row],[Order Date]])</f>
        <v>2017</v>
      </c>
      <c r="C7214" s="3">
        <f>MONTH(salesdata[[#This Row],[Order Date]])</f>
        <v>4</v>
      </c>
      <c r="D7214" s="2" t="s">
        <v>1383</v>
      </c>
      <c r="E7214" s="2" t="s">
        <v>123</v>
      </c>
      <c r="F7214" s="2" t="s">
        <v>39</v>
      </c>
      <c r="G7214" s="2" t="s">
        <v>52</v>
      </c>
      <c r="H7214" s="2" t="s">
        <v>1628</v>
      </c>
      <c r="I7214">
        <v>617.98</v>
      </c>
      <c r="J7214">
        <v>3</v>
      </c>
      <c r="K7214">
        <v>-7.72</v>
      </c>
    </row>
    <row r="7215" spans="1:11" x14ac:dyDescent="0.3">
      <c r="A7215" s="1">
        <v>42832</v>
      </c>
      <c r="B7215" s="3">
        <f>YEAR(salesdata[[#This Row],[Order Date]])</f>
        <v>2017</v>
      </c>
      <c r="C7215" s="3">
        <f>MONTH(salesdata[[#This Row],[Order Date]])</f>
        <v>4</v>
      </c>
      <c r="D7215" s="2" t="s">
        <v>228</v>
      </c>
      <c r="E7215" s="2" t="s">
        <v>123</v>
      </c>
      <c r="F7215" s="2" t="s">
        <v>11</v>
      </c>
      <c r="G7215" s="2" t="s">
        <v>24</v>
      </c>
      <c r="H7215" s="2" t="s">
        <v>1603</v>
      </c>
      <c r="I7215">
        <v>16.260000000000002</v>
      </c>
      <c r="J7215">
        <v>2</v>
      </c>
      <c r="K7215">
        <v>1.22</v>
      </c>
    </row>
    <row r="7216" spans="1:11" x14ac:dyDescent="0.3">
      <c r="A7216" s="1">
        <v>42832</v>
      </c>
      <c r="B7216" s="3">
        <f>YEAR(salesdata[[#This Row],[Order Date]])</f>
        <v>2017</v>
      </c>
      <c r="C7216" s="3">
        <f>MONTH(salesdata[[#This Row],[Order Date]])</f>
        <v>4</v>
      </c>
      <c r="D7216" s="2" t="s">
        <v>228</v>
      </c>
      <c r="E7216" s="2" t="s">
        <v>123</v>
      </c>
      <c r="F7216" s="2" t="s">
        <v>39</v>
      </c>
      <c r="G7216" s="2" t="s">
        <v>40</v>
      </c>
      <c r="H7216" s="2" t="s">
        <v>521</v>
      </c>
      <c r="I7216">
        <v>219.18</v>
      </c>
      <c r="J7216">
        <v>2</v>
      </c>
      <c r="K7216">
        <v>19.18</v>
      </c>
    </row>
    <row r="7217" spans="1:11" x14ac:dyDescent="0.3">
      <c r="A7217" s="1">
        <v>42833</v>
      </c>
      <c r="B7217" s="3">
        <f>YEAR(salesdata[[#This Row],[Order Date]])</f>
        <v>2017</v>
      </c>
      <c r="C7217" s="3">
        <f>MONTH(salesdata[[#This Row],[Order Date]])</f>
        <v>4</v>
      </c>
      <c r="D7217" s="2" t="s">
        <v>1555</v>
      </c>
      <c r="E7217" s="2" t="s">
        <v>30</v>
      </c>
      <c r="F7217" s="2" t="s">
        <v>34</v>
      </c>
      <c r="G7217" s="2" t="s">
        <v>47</v>
      </c>
      <c r="H7217" s="2" t="s">
        <v>1976</v>
      </c>
      <c r="I7217">
        <v>56.28</v>
      </c>
      <c r="J7217">
        <v>6</v>
      </c>
      <c r="K7217">
        <v>15.76</v>
      </c>
    </row>
    <row r="7218" spans="1:11" x14ac:dyDescent="0.3">
      <c r="A7218" s="1">
        <v>42833</v>
      </c>
      <c r="B7218" s="3">
        <f>YEAR(salesdata[[#This Row],[Order Date]])</f>
        <v>2017</v>
      </c>
      <c r="C7218" s="3">
        <f>MONTH(salesdata[[#This Row],[Order Date]])</f>
        <v>4</v>
      </c>
      <c r="D7218" s="2" t="s">
        <v>1555</v>
      </c>
      <c r="E7218" s="2" t="s">
        <v>30</v>
      </c>
      <c r="F7218" s="2" t="s">
        <v>11</v>
      </c>
      <c r="G7218" s="2" t="s">
        <v>20</v>
      </c>
      <c r="H7218" s="2" t="s">
        <v>1142</v>
      </c>
      <c r="I7218">
        <v>2690.97</v>
      </c>
      <c r="J7218">
        <v>3</v>
      </c>
      <c r="K7218">
        <v>1264.76</v>
      </c>
    </row>
    <row r="7219" spans="1:11" x14ac:dyDescent="0.3">
      <c r="A7219" s="1">
        <v>42833</v>
      </c>
      <c r="B7219" s="3">
        <f>YEAR(salesdata[[#This Row],[Order Date]])</f>
        <v>2017</v>
      </c>
      <c r="C7219" s="3">
        <f>MONTH(salesdata[[#This Row],[Order Date]])</f>
        <v>4</v>
      </c>
      <c r="D7219" s="2" t="s">
        <v>1385</v>
      </c>
      <c r="E7219" s="2" t="s">
        <v>177</v>
      </c>
      <c r="F7219" s="2" t="s">
        <v>11</v>
      </c>
      <c r="G7219" s="2" t="s">
        <v>18</v>
      </c>
      <c r="H7219" s="2" t="s">
        <v>2110</v>
      </c>
      <c r="I7219">
        <v>2591.56</v>
      </c>
      <c r="J7219">
        <v>4</v>
      </c>
      <c r="K7219">
        <v>621.97</v>
      </c>
    </row>
    <row r="7220" spans="1:11" x14ac:dyDescent="0.3">
      <c r="A7220" s="1">
        <v>42833</v>
      </c>
      <c r="B7220" s="3">
        <f>YEAR(salesdata[[#This Row],[Order Date]])</f>
        <v>2017</v>
      </c>
      <c r="C7220" s="3">
        <f>MONTH(salesdata[[#This Row],[Order Date]])</f>
        <v>4</v>
      </c>
      <c r="D7220" s="2" t="s">
        <v>1385</v>
      </c>
      <c r="E7220" s="2" t="s">
        <v>177</v>
      </c>
      <c r="F7220" s="2" t="s">
        <v>11</v>
      </c>
      <c r="G7220" s="2" t="s">
        <v>92</v>
      </c>
      <c r="H7220" s="2" t="s">
        <v>1250</v>
      </c>
      <c r="I7220">
        <v>41.95</v>
      </c>
      <c r="J7220">
        <v>5</v>
      </c>
      <c r="K7220">
        <v>10.49</v>
      </c>
    </row>
    <row r="7221" spans="1:11" x14ac:dyDescent="0.3">
      <c r="A7221" s="1">
        <v>42833</v>
      </c>
      <c r="B7221" s="3">
        <f>YEAR(salesdata[[#This Row],[Order Date]])</f>
        <v>2017</v>
      </c>
      <c r="C7221" s="3">
        <f>MONTH(salesdata[[#This Row],[Order Date]])</f>
        <v>4</v>
      </c>
      <c r="D7221" s="2" t="s">
        <v>963</v>
      </c>
      <c r="E7221" s="2" t="s">
        <v>27</v>
      </c>
      <c r="F7221" s="2" t="s">
        <v>11</v>
      </c>
      <c r="G7221" s="2" t="s">
        <v>12</v>
      </c>
      <c r="H7221" s="2" t="s">
        <v>264</v>
      </c>
      <c r="I7221">
        <v>244.55</v>
      </c>
      <c r="J7221">
        <v>5</v>
      </c>
      <c r="K7221">
        <v>114.94</v>
      </c>
    </row>
    <row r="7222" spans="1:11" x14ac:dyDescent="0.3">
      <c r="A7222" s="1">
        <v>42833</v>
      </c>
      <c r="B7222" s="3">
        <f>YEAR(salesdata[[#This Row],[Order Date]])</f>
        <v>2017</v>
      </c>
      <c r="C7222" s="3">
        <f>MONTH(salesdata[[#This Row],[Order Date]])</f>
        <v>4</v>
      </c>
      <c r="D7222" s="2" t="s">
        <v>963</v>
      </c>
      <c r="E7222" s="2" t="s">
        <v>27</v>
      </c>
      <c r="F7222" s="2" t="s">
        <v>11</v>
      </c>
      <c r="G7222" s="2" t="s">
        <v>12</v>
      </c>
      <c r="H7222" s="2" t="s">
        <v>1294</v>
      </c>
      <c r="I7222">
        <v>195.76</v>
      </c>
      <c r="J7222">
        <v>4</v>
      </c>
      <c r="K7222">
        <v>97.88</v>
      </c>
    </row>
    <row r="7223" spans="1:11" x14ac:dyDescent="0.3">
      <c r="A7223" s="1">
        <v>42833</v>
      </c>
      <c r="B7223" s="3">
        <f>YEAR(salesdata[[#This Row],[Order Date]])</f>
        <v>2017</v>
      </c>
      <c r="C7223" s="3">
        <f>MONTH(salesdata[[#This Row],[Order Date]])</f>
        <v>4</v>
      </c>
      <c r="D7223" s="2" t="s">
        <v>241</v>
      </c>
      <c r="E7223" s="2" t="s">
        <v>110</v>
      </c>
      <c r="F7223" s="2" t="s">
        <v>34</v>
      </c>
      <c r="G7223" s="2" t="s">
        <v>47</v>
      </c>
      <c r="H7223" s="2" t="s">
        <v>1220</v>
      </c>
      <c r="I7223">
        <v>273.95999999999998</v>
      </c>
      <c r="J7223">
        <v>2</v>
      </c>
      <c r="K7223">
        <v>71.23</v>
      </c>
    </row>
    <row r="7224" spans="1:11" x14ac:dyDescent="0.3">
      <c r="A7224" s="1">
        <v>42833</v>
      </c>
      <c r="B7224" s="3">
        <f>YEAR(salesdata[[#This Row],[Order Date]])</f>
        <v>2017</v>
      </c>
      <c r="C7224" s="3">
        <f>MONTH(salesdata[[#This Row],[Order Date]])</f>
        <v>4</v>
      </c>
      <c r="D7224" s="2" t="s">
        <v>241</v>
      </c>
      <c r="E7224" s="2" t="s">
        <v>110</v>
      </c>
      <c r="F7224" s="2" t="s">
        <v>34</v>
      </c>
      <c r="G7224" s="2" t="s">
        <v>47</v>
      </c>
      <c r="H7224" s="2" t="s">
        <v>1397</v>
      </c>
      <c r="I7224">
        <v>306.89999999999998</v>
      </c>
      <c r="J7224">
        <v>3</v>
      </c>
      <c r="K7224">
        <v>79.790000000000006</v>
      </c>
    </row>
    <row r="7225" spans="1:11" x14ac:dyDescent="0.3">
      <c r="A7225" s="1">
        <v>42834</v>
      </c>
      <c r="B7225" s="3">
        <f>YEAR(salesdata[[#This Row],[Order Date]])</f>
        <v>2017</v>
      </c>
      <c r="C7225" s="3">
        <f>MONTH(salesdata[[#This Row],[Order Date]])</f>
        <v>4</v>
      </c>
      <c r="D7225" s="2" t="s">
        <v>2270</v>
      </c>
      <c r="E7225" s="2" t="s">
        <v>149</v>
      </c>
      <c r="F7225" s="2" t="s">
        <v>11</v>
      </c>
      <c r="G7225" s="2" t="s">
        <v>16</v>
      </c>
      <c r="H7225" s="2" t="s">
        <v>2667</v>
      </c>
      <c r="I7225">
        <v>9.82</v>
      </c>
      <c r="J7225">
        <v>2</v>
      </c>
      <c r="K7225">
        <v>4.8099999999999996</v>
      </c>
    </row>
    <row r="7226" spans="1:11" x14ac:dyDescent="0.3">
      <c r="A7226" s="1">
        <v>42834</v>
      </c>
      <c r="B7226" s="3">
        <f>YEAR(salesdata[[#This Row],[Order Date]])</f>
        <v>2017</v>
      </c>
      <c r="C7226" s="3">
        <f>MONTH(salesdata[[#This Row],[Order Date]])</f>
        <v>4</v>
      </c>
      <c r="D7226" s="2" t="s">
        <v>2270</v>
      </c>
      <c r="E7226" s="2" t="s">
        <v>149</v>
      </c>
      <c r="F7226" s="2" t="s">
        <v>11</v>
      </c>
      <c r="G7226" s="2" t="s">
        <v>24</v>
      </c>
      <c r="H7226" s="2" t="s">
        <v>1117</v>
      </c>
      <c r="I7226">
        <v>35.97</v>
      </c>
      <c r="J7226">
        <v>3</v>
      </c>
      <c r="K7226">
        <v>9.7100000000000009</v>
      </c>
    </row>
    <row r="7227" spans="1:11" x14ac:dyDescent="0.3">
      <c r="A7227" s="1">
        <v>42834</v>
      </c>
      <c r="B7227" s="3">
        <f>YEAR(salesdata[[#This Row],[Order Date]])</f>
        <v>2017</v>
      </c>
      <c r="C7227" s="3">
        <f>MONTH(salesdata[[#This Row],[Order Date]])</f>
        <v>4</v>
      </c>
      <c r="D7227" s="2" t="s">
        <v>2270</v>
      </c>
      <c r="E7227" s="2" t="s">
        <v>149</v>
      </c>
      <c r="F7227" s="2" t="s">
        <v>11</v>
      </c>
      <c r="G7227" s="2" t="s">
        <v>12</v>
      </c>
      <c r="H7227" s="2" t="s">
        <v>2172</v>
      </c>
      <c r="I7227">
        <v>12.96</v>
      </c>
      <c r="J7227">
        <v>2</v>
      </c>
      <c r="K7227">
        <v>6.22</v>
      </c>
    </row>
    <row r="7228" spans="1:11" x14ac:dyDescent="0.3">
      <c r="A7228" s="1">
        <v>42834</v>
      </c>
      <c r="B7228" s="3">
        <f>YEAR(salesdata[[#This Row],[Order Date]])</f>
        <v>2017</v>
      </c>
      <c r="C7228" s="3">
        <f>MONTH(salesdata[[#This Row],[Order Date]])</f>
        <v>4</v>
      </c>
      <c r="D7228" s="2" t="s">
        <v>2270</v>
      </c>
      <c r="E7228" s="2" t="s">
        <v>149</v>
      </c>
      <c r="F7228" s="2" t="s">
        <v>11</v>
      </c>
      <c r="G7228" s="2" t="s">
        <v>12</v>
      </c>
      <c r="H7228" s="2" t="s">
        <v>2668</v>
      </c>
      <c r="I7228">
        <v>191.6</v>
      </c>
      <c r="J7228">
        <v>4</v>
      </c>
      <c r="K7228">
        <v>91.97</v>
      </c>
    </row>
    <row r="7229" spans="1:11" x14ac:dyDescent="0.3">
      <c r="A7229" s="1">
        <v>42834</v>
      </c>
      <c r="B7229" s="3">
        <f>YEAR(salesdata[[#This Row],[Order Date]])</f>
        <v>2017</v>
      </c>
      <c r="C7229" s="3">
        <f>MONTH(salesdata[[#This Row],[Order Date]])</f>
        <v>4</v>
      </c>
      <c r="D7229" s="2" t="s">
        <v>2270</v>
      </c>
      <c r="E7229" s="2" t="s">
        <v>149</v>
      </c>
      <c r="F7229" s="2" t="s">
        <v>11</v>
      </c>
      <c r="G7229" s="2" t="s">
        <v>16</v>
      </c>
      <c r="H7229" s="2" t="s">
        <v>584</v>
      </c>
      <c r="I7229">
        <v>8.64</v>
      </c>
      <c r="J7229">
        <v>3</v>
      </c>
      <c r="K7229">
        <v>4.2300000000000004</v>
      </c>
    </row>
    <row r="7230" spans="1:11" x14ac:dyDescent="0.3">
      <c r="A7230" s="1">
        <v>42834</v>
      </c>
      <c r="B7230" s="3">
        <f>YEAR(salesdata[[#This Row],[Order Date]])</f>
        <v>2017</v>
      </c>
      <c r="C7230" s="3">
        <f>MONTH(salesdata[[#This Row],[Order Date]])</f>
        <v>4</v>
      </c>
      <c r="D7230" s="2" t="s">
        <v>2270</v>
      </c>
      <c r="E7230" s="2" t="s">
        <v>149</v>
      </c>
      <c r="F7230" s="2" t="s">
        <v>11</v>
      </c>
      <c r="G7230" s="2" t="s">
        <v>18</v>
      </c>
      <c r="H7230" s="2" t="s">
        <v>860</v>
      </c>
      <c r="I7230">
        <v>501.81</v>
      </c>
      <c r="J7230">
        <v>3</v>
      </c>
      <c r="K7230">
        <v>0</v>
      </c>
    </row>
    <row r="7231" spans="1:11" x14ac:dyDescent="0.3">
      <c r="A7231" s="1">
        <v>42834</v>
      </c>
      <c r="B7231" s="3">
        <f>YEAR(salesdata[[#This Row],[Order Date]])</f>
        <v>2017</v>
      </c>
      <c r="C7231" s="3">
        <f>MONTH(salesdata[[#This Row],[Order Date]])</f>
        <v>4</v>
      </c>
      <c r="D7231" s="2" t="s">
        <v>218</v>
      </c>
      <c r="E7231" s="2" t="s">
        <v>123</v>
      </c>
      <c r="F7231" s="2" t="s">
        <v>11</v>
      </c>
      <c r="G7231" s="2" t="s">
        <v>16</v>
      </c>
      <c r="H7231" s="2" t="s">
        <v>1407</v>
      </c>
      <c r="I7231">
        <v>15.12</v>
      </c>
      <c r="J7231">
        <v>3</v>
      </c>
      <c r="K7231">
        <v>4.91</v>
      </c>
    </row>
    <row r="7232" spans="1:11" x14ac:dyDescent="0.3">
      <c r="A7232" s="1">
        <v>42834</v>
      </c>
      <c r="B7232" s="3">
        <f>YEAR(salesdata[[#This Row],[Order Date]])</f>
        <v>2017</v>
      </c>
      <c r="C7232" s="3">
        <f>MONTH(salesdata[[#This Row],[Order Date]])</f>
        <v>4</v>
      </c>
      <c r="D7232" s="2" t="s">
        <v>218</v>
      </c>
      <c r="E7232" s="2" t="s">
        <v>123</v>
      </c>
      <c r="F7232" s="2" t="s">
        <v>11</v>
      </c>
      <c r="G7232" s="2" t="s">
        <v>20</v>
      </c>
      <c r="H7232" s="2" t="s">
        <v>662</v>
      </c>
      <c r="I7232">
        <v>17.43</v>
      </c>
      <c r="J7232">
        <v>1</v>
      </c>
      <c r="K7232">
        <v>-13.36</v>
      </c>
    </row>
    <row r="7233" spans="1:11" x14ac:dyDescent="0.3">
      <c r="A7233" s="1">
        <v>42834</v>
      </c>
      <c r="B7233" s="3">
        <f>YEAR(salesdata[[#This Row],[Order Date]])</f>
        <v>2017</v>
      </c>
      <c r="C7233" s="3">
        <f>MONTH(salesdata[[#This Row],[Order Date]])</f>
        <v>4</v>
      </c>
      <c r="D7233" s="2" t="s">
        <v>218</v>
      </c>
      <c r="E7233" s="2" t="s">
        <v>123</v>
      </c>
      <c r="F7233" s="2" t="s">
        <v>11</v>
      </c>
      <c r="G7233" s="2" t="s">
        <v>12</v>
      </c>
      <c r="H7233" s="2" t="s">
        <v>2243</v>
      </c>
      <c r="I7233">
        <v>251.64</v>
      </c>
      <c r="J7233">
        <v>3</v>
      </c>
      <c r="K7233">
        <v>88.07</v>
      </c>
    </row>
    <row r="7234" spans="1:11" x14ac:dyDescent="0.3">
      <c r="A7234" s="1">
        <v>42834</v>
      </c>
      <c r="B7234" s="3">
        <f>YEAR(salesdata[[#This Row],[Order Date]])</f>
        <v>2017</v>
      </c>
      <c r="C7234" s="3">
        <f>MONTH(salesdata[[#This Row],[Order Date]])</f>
        <v>4</v>
      </c>
      <c r="D7234" s="2" t="s">
        <v>1012</v>
      </c>
      <c r="E7234" s="2" t="s">
        <v>110</v>
      </c>
      <c r="F7234" s="2" t="s">
        <v>11</v>
      </c>
      <c r="G7234" s="2" t="s">
        <v>20</v>
      </c>
      <c r="H7234" s="2" t="s">
        <v>888</v>
      </c>
      <c r="I7234">
        <v>478.24</v>
      </c>
      <c r="J7234">
        <v>8</v>
      </c>
      <c r="K7234">
        <v>219.99</v>
      </c>
    </row>
    <row r="7235" spans="1:11" x14ac:dyDescent="0.3">
      <c r="A7235" s="1">
        <v>42834</v>
      </c>
      <c r="B7235" s="3">
        <f>YEAR(salesdata[[#This Row],[Order Date]])</f>
        <v>2017</v>
      </c>
      <c r="C7235" s="3">
        <f>MONTH(salesdata[[#This Row],[Order Date]])</f>
        <v>4</v>
      </c>
      <c r="D7235" s="2" t="s">
        <v>1519</v>
      </c>
      <c r="E7235" s="2" t="s">
        <v>23</v>
      </c>
      <c r="F7235" s="2" t="s">
        <v>11</v>
      </c>
      <c r="G7235" s="2" t="s">
        <v>20</v>
      </c>
      <c r="H7235" s="2" t="s">
        <v>2155</v>
      </c>
      <c r="I7235">
        <v>37.9</v>
      </c>
      <c r="J7235">
        <v>4</v>
      </c>
      <c r="K7235">
        <v>-29.05</v>
      </c>
    </row>
    <row r="7236" spans="1:11" x14ac:dyDescent="0.3">
      <c r="A7236" s="1">
        <v>42834</v>
      </c>
      <c r="B7236" s="3">
        <f>YEAR(salesdata[[#This Row],[Order Date]])</f>
        <v>2017</v>
      </c>
      <c r="C7236" s="3">
        <f>MONTH(salesdata[[#This Row],[Order Date]])</f>
        <v>4</v>
      </c>
      <c r="D7236" s="2" t="s">
        <v>1519</v>
      </c>
      <c r="E7236" s="2" t="s">
        <v>23</v>
      </c>
      <c r="F7236" s="2" t="s">
        <v>11</v>
      </c>
      <c r="G7236" s="2" t="s">
        <v>12</v>
      </c>
      <c r="H7236" s="2" t="s">
        <v>1601</v>
      </c>
      <c r="I7236">
        <v>65.58</v>
      </c>
      <c r="J7236">
        <v>2</v>
      </c>
      <c r="K7236">
        <v>23.77</v>
      </c>
    </row>
    <row r="7237" spans="1:11" x14ac:dyDescent="0.3">
      <c r="A7237" s="1">
        <v>42835</v>
      </c>
      <c r="B7237" s="3">
        <f>YEAR(salesdata[[#This Row],[Order Date]])</f>
        <v>2017</v>
      </c>
      <c r="C7237" s="3">
        <f>MONTH(salesdata[[#This Row],[Order Date]])</f>
        <v>4</v>
      </c>
      <c r="D7237" s="2" t="s">
        <v>2259</v>
      </c>
      <c r="E7237" s="2" t="s">
        <v>177</v>
      </c>
      <c r="F7237" s="2" t="s">
        <v>11</v>
      </c>
      <c r="G7237" s="2" t="s">
        <v>12</v>
      </c>
      <c r="H7237" s="2" t="s">
        <v>985</v>
      </c>
      <c r="I7237">
        <v>7.61</v>
      </c>
      <c r="J7237">
        <v>1</v>
      </c>
      <c r="K7237">
        <v>3.58</v>
      </c>
    </row>
    <row r="7238" spans="1:11" x14ac:dyDescent="0.3">
      <c r="A7238" s="1">
        <v>42835</v>
      </c>
      <c r="B7238" s="3">
        <f>YEAR(salesdata[[#This Row],[Order Date]])</f>
        <v>2017</v>
      </c>
      <c r="C7238" s="3">
        <f>MONTH(salesdata[[#This Row],[Order Date]])</f>
        <v>4</v>
      </c>
      <c r="D7238" s="2" t="s">
        <v>2259</v>
      </c>
      <c r="E7238" s="2" t="s">
        <v>177</v>
      </c>
      <c r="F7238" s="2" t="s">
        <v>11</v>
      </c>
      <c r="G7238" s="2" t="s">
        <v>43</v>
      </c>
      <c r="H7238" s="2" t="s">
        <v>827</v>
      </c>
      <c r="I7238">
        <v>7.16</v>
      </c>
      <c r="J7238">
        <v>2</v>
      </c>
      <c r="K7238">
        <v>3.58</v>
      </c>
    </row>
    <row r="7239" spans="1:11" x14ac:dyDescent="0.3">
      <c r="A7239" s="1">
        <v>42835</v>
      </c>
      <c r="B7239" s="3">
        <f>YEAR(salesdata[[#This Row],[Order Date]])</f>
        <v>2017</v>
      </c>
      <c r="C7239" s="3">
        <f>MONTH(salesdata[[#This Row],[Order Date]])</f>
        <v>4</v>
      </c>
      <c r="D7239" s="2" t="s">
        <v>1429</v>
      </c>
      <c r="E7239" s="2" t="s">
        <v>10</v>
      </c>
      <c r="F7239" s="2" t="s">
        <v>11</v>
      </c>
      <c r="G7239" s="2" t="s">
        <v>12</v>
      </c>
      <c r="H7239" s="2" t="s">
        <v>2086</v>
      </c>
      <c r="I7239">
        <v>10.37</v>
      </c>
      <c r="J7239">
        <v>2</v>
      </c>
      <c r="K7239">
        <v>3.63</v>
      </c>
    </row>
    <row r="7240" spans="1:11" x14ac:dyDescent="0.3">
      <c r="A7240" s="1">
        <v>42835</v>
      </c>
      <c r="B7240" s="3">
        <f>YEAR(salesdata[[#This Row],[Order Date]])</f>
        <v>2017</v>
      </c>
      <c r="C7240" s="3">
        <f>MONTH(salesdata[[#This Row],[Order Date]])</f>
        <v>4</v>
      </c>
      <c r="D7240" s="2" t="s">
        <v>1429</v>
      </c>
      <c r="E7240" s="2" t="s">
        <v>10</v>
      </c>
      <c r="F7240" s="2" t="s">
        <v>39</v>
      </c>
      <c r="G7240" s="2" t="s">
        <v>52</v>
      </c>
      <c r="H7240" s="2" t="s">
        <v>2425</v>
      </c>
      <c r="I7240">
        <v>95.74</v>
      </c>
      <c r="J7240">
        <v>3</v>
      </c>
      <c r="K7240">
        <v>20.34</v>
      </c>
    </row>
    <row r="7241" spans="1:11" x14ac:dyDescent="0.3">
      <c r="A7241" s="1">
        <v>42835</v>
      </c>
      <c r="B7241" s="3">
        <f>YEAR(salesdata[[#This Row],[Order Date]])</f>
        <v>2017</v>
      </c>
      <c r="C7241" s="3">
        <f>MONTH(salesdata[[#This Row],[Order Date]])</f>
        <v>4</v>
      </c>
      <c r="D7241" s="2" t="s">
        <v>2669</v>
      </c>
      <c r="E7241" s="2" t="s">
        <v>123</v>
      </c>
      <c r="F7241" s="2" t="s">
        <v>34</v>
      </c>
      <c r="G7241" s="2" t="s">
        <v>47</v>
      </c>
      <c r="H7241" s="2" t="s">
        <v>1790</v>
      </c>
      <c r="I7241">
        <v>12.32</v>
      </c>
      <c r="J7241">
        <v>5</v>
      </c>
      <c r="K7241">
        <v>1.85</v>
      </c>
    </row>
    <row r="7242" spans="1:11" x14ac:dyDescent="0.3">
      <c r="A7242" s="1">
        <v>42835</v>
      </c>
      <c r="B7242" s="3">
        <f>YEAR(salesdata[[#This Row],[Order Date]])</f>
        <v>2017</v>
      </c>
      <c r="C7242" s="3">
        <f>MONTH(salesdata[[#This Row],[Order Date]])</f>
        <v>4</v>
      </c>
      <c r="D7242" s="2" t="s">
        <v>2669</v>
      </c>
      <c r="E7242" s="2" t="s">
        <v>123</v>
      </c>
      <c r="F7242" s="2" t="s">
        <v>11</v>
      </c>
      <c r="G7242" s="2" t="s">
        <v>20</v>
      </c>
      <c r="H7242" s="2" t="s">
        <v>1313</v>
      </c>
      <c r="I7242">
        <v>4.42</v>
      </c>
      <c r="J7242">
        <v>3</v>
      </c>
      <c r="K7242">
        <v>-3.09</v>
      </c>
    </row>
    <row r="7243" spans="1:11" x14ac:dyDescent="0.3">
      <c r="A7243" s="1">
        <v>42835</v>
      </c>
      <c r="B7243" s="3">
        <f>YEAR(salesdata[[#This Row],[Order Date]])</f>
        <v>2017</v>
      </c>
      <c r="C7243" s="3">
        <f>MONTH(salesdata[[#This Row],[Order Date]])</f>
        <v>4</v>
      </c>
      <c r="D7243" s="2" t="s">
        <v>1663</v>
      </c>
      <c r="E7243" s="2" t="s">
        <v>613</v>
      </c>
      <c r="F7243" s="2" t="s">
        <v>39</v>
      </c>
      <c r="G7243" s="2" t="s">
        <v>52</v>
      </c>
      <c r="H7243" s="2" t="s">
        <v>1078</v>
      </c>
      <c r="I7243">
        <v>99.99</v>
      </c>
      <c r="J7243">
        <v>1</v>
      </c>
      <c r="K7243">
        <v>42</v>
      </c>
    </row>
    <row r="7244" spans="1:11" x14ac:dyDescent="0.3">
      <c r="A7244" s="1">
        <v>42835</v>
      </c>
      <c r="B7244" s="3">
        <f>YEAR(salesdata[[#This Row],[Order Date]])</f>
        <v>2017</v>
      </c>
      <c r="C7244" s="3">
        <f>MONTH(salesdata[[#This Row],[Order Date]])</f>
        <v>4</v>
      </c>
      <c r="D7244" s="2" t="s">
        <v>1663</v>
      </c>
      <c r="E7244" s="2" t="s">
        <v>613</v>
      </c>
      <c r="F7244" s="2" t="s">
        <v>11</v>
      </c>
      <c r="G7244" s="2" t="s">
        <v>18</v>
      </c>
      <c r="H7244" s="2" t="s">
        <v>144</v>
      </c>
      <c r="I7244">
        <v>286.14999999999998</v>
      </c>
      <c r="J7244">
        <v>5</v>
      </c>
      <c r="K7244">
        <v>71.540000000000006</v>
      </c>
    </row>
    <row r="7245" spans="1:11" x14ac:dyDescent="0.3">
      <c r="A7245" s="1">
        <v>42835</v>
      </c>
      <c r="B7245" s="3">
        <f>YEAR(salesdata[[#This Row],[Order Date]])</f>
        <v>2017</v>
      </c>
      <c r="C7245" s="3">
        <f>MONTH(salesdata[[#This Row],[Order Date]])</f>
        <v>4</v>
      </c>
      <c r="D7245" s="2" t="s">
        <v>675</v>
      </c>
      <c r="E7245" s="2" t="s">
        <v>23</v>
      </c>
      <c r="F7245" s="2" t="s">
        <v>11</v>
      </c>
      <c r="G7245" s="2" t="s">
        <v>92</v>
      </c>
      <c r="H7245" s="2" t="s">
        <v>2289</v>
      </c>
      <c r="I7245">
        <v>195.1</v>
      </c>
      <c r="J7245">
        <v>4</v>
      </c>
      <c r="K7245">
        <v>21.95</v>
      </c>
    </row>
    <row r="7246" spans="1:11" x14ac:dyDescent="0.3">
      <c r="A7246" s="1">
        <v>42835</v>
      </c>
      <c r="B7246" s="3">
        <f>YEAR(salesdata[[#This Row],[Order Date]])</f>
        <v>2017</v>
      </c>
      <c r="C7246" s="3">
        <f>MONTH(salesdata[[#This Row],[Order Date]])</f>
        <v>4</v>
      </c>
      <c r="D7246" s="2" t="s">
        <v>675</v>
      </c>
      <c r="E7246" s="2" t="s">
        <v>23</v>
      </c>
      <c r="F7246" s="2" t="s">
        <v>34</v>
      </c>
      <c r="G7246" s="2" t="s">
        <v>47</v>
      </c>
      <c r="H7246" s="2" t="s">
        <v>1732</v>
      </c>
      <c r="I7246">
        <v>36.67</v>
      </c>
      <c r="J7246">
        <v>3</v>
      </c>
      <c r="K7246">
        <v>6.42</v>
      </c>
    </row>
    <row r="7247" spans="1:11" x14ac:dyDescent="0.3">
      <c r="A7247" s="1">
        <v>42836</v>
      </c>
      <c r="B7247" s="3">
        <f>YEAR(salesdata[[#This Row],[Order Date]])</f>
        <v>2017</v>
      </c>
      <c r="C7247" s="3">
        <f>MONTH(salesdata[[#This Row],[Order Date]])</f>
        <v>4</v>
      </c>
      <c r="D7247" s="2" t="s">
        <v>1286</v>
      </c>
      <c r="E7247" s="2" t="s">
        <v>27</v>
      </c>
      <c r="F7247" s="2" t="s">
        <v>39</v>
      </c>
      <c r="G7247" s="2" t="s">
        <v>52</v>
      </c>
      <c r="H7247" s="2" t="s">
        <v>1086</v>
      </c>
      <c r="I7247">
        <v>199.95</v>
      </c>
      <c r="J7247">
        <v>5</v>
      </c>
      <c r="K7247">
        <v>21.99</v>
      </c>
    </row>
    <row r="7248" spans="1:11" x14ac:dyDescent="0.3">
      <c r="A7248" s="1">
        <v>42836</v>
      </c>
      <c r="B7248" s="3">
        <f>YEAR(salesdata[[#This Row],[Order Date]])</f>
        <v>2017</v>
      </c>
      <c r="C7248" s="3">
        <f>MONTH(salesdata[[#This Row],[Order Date]])</f>
        <v>4</v>
      </c>
      <c r="D7248" s="2" t="s">
        <v>1286</v>
      </c>
      <c r="E7248" s="2" t="s">
        <v>27</v>
      </c>
      <c r="F7248" s="2" t="s">
        <v>11</v>
      </c>
      <c r="G7248" s="2" t="s">
        <v>24</v>
      </c>
      <c r="H7248" s="2" t="s">
        <v>2489</v>
      </c>
      <c r="I7248">
        <v>41.86</v>
      </c>
      <c r="J7248">
        <v>7</v>
      </c>
      <c r="K7248">
        <v>14.23</v>
      </c>
    </row>
    <row r="7249" spans="1:11" x14ac:dyDescent="0.3">
      <c r="A7249" s="1">
        <v>42836</v>
      </c>
      <c r="B7249" s="3">
        <f>YEAR(salesdata[[#This Row],[Order Date]])</f>
        <v>2017</v>
      </c>
      <c r="C7249" s="3">
        <f>MONTH(salesdata[[#This Row],[Order Date]])</f>
        <v>4</v>
      </c>
      <c r="D7249" s="2" t="s">
        <v>343</v>
      </c>
      <c r="E7249" s="2" t="s">
        <v>10</v>
      </c>
      <c r="F7249" s="2" t="s">
        <v>11</v>
      </c>
      <c r="G7249" s="2" t="s">
        <v>20</v>
      </c>
      <c r="H7249" s="2" t="s">
        <v>1462</v>
      </c>
      <c r="I7249">
        <v>11.36</v>
      </c>
      <c r="J7249">
        <v>3</v>
      </c>
      <c r="K7249">
        <v>-17.05</v>
      </c>
    </row>
    <row r="7250" spans="1:11" x14ac:dyDescent="0.3">
      <c r="A7250" s="1">
        <v>42836</v>
      </c>
      <c r="B7250" s="3">
        <f>YEAR(salesdata[[#This Row],[Order Date]])</f>
        <v>2017</v>
      </c>
      <c r="C7250" s="3">
        <f>MONTH(salesdata[[#This Row],[Order Date]])</f>
        <v>4</v>
      </c>
      <c r="D7250" s="2" t="s">
        <v>965</v>
      </c>
      <c r="E7250" s="2" t="s">
        <v>78</v>
      </c>
      <c r="F7250" s="2" t="s">
        <v>11</v>
      </c>
      <c r="G7250" s="2" t="s">
        <v>18</v>
      </c>
      <c r="H7250" s="2" t="s">
        <v>2219</v>
      </c>
      <c r="I7250">
        <v>16.77</v>
      </c>
      <c r="J7250">
        <v>2</v>
      </c>
      <c r="K7250">
        <v>1.47</v>
      </c>
    </row>
    <row r="7251" spans="1:11" x14ac:dyDescent="0.3">
      <c r="A7251" s="1">
        <v>42836</v>
      </c>
      <c r="B7251" s="3">
        <f>YEAR(salesdata[[#This Row],[Order Date]])</f>
        <v>2017</v>
      </c>
      <c r="C7251" s="3">
        <f>MONTH(salesdata[[#This Row],[Order Date]])</f>
        <v>4</v>
      </c>
      <c r="D7251" s="2" t="s">
        <v>965</v>
      </c>
      <c r="E7251" s="2" t="s">
        <v>78</v>
      </c>
      <c r="F7251" s="2" t="s">
        <v>39</v>
      </c>
      <c r="G7251" s="2" t="s">
        <v>52</v>
      </c>
      <c r="H7251" s="2" t="s">
        <v>477</v>
      </c>
      <c r="I7251">
        <v>27.12</v>
      </c>
      <c r="J7251">
        <v>2</v>
      </c>
      <c r="K7251">
        <v>-4.75</v>
      </c>
    </row>
    <row r="7252" spans="1:11" x14ac:dyDescent="0.3">
      <c r="A7252" s="1">
        <v>42836</v>
      </c>
      <c r="B7252" s="3">
        <f>YEAR(salesdata[[#This Row],[Order Date]])</f>
        <v>2017</v>
      </c>
      <c r="C7252" s="3">
        <f>MONTH(salesdata[[#This Row],[Order Date]])</f>
        <v>4</v>
      </c>
      <c r="D7252" s="2" t="s">
        <v>2277</v>
      </c>
      <c r="E7252" s="2" t="s">
        <v>245</v>
      </c>
      <c r="F7252" s="2" t="s">
        <v>11</v>
      </c>
      <c r="G7252" s="2" t="s">
        <v>24</v>
      </c>
      <c r="H7252" s="2" t="s">
        <v>2670</v>
      </c>
      <c r="I7252">
        <v>1.75</v>
      </c>
      <c r="J7252">
        <v>1</v>
      </c>
      <c r="K7252">
        <v>0.15</v>
      </c>
    </row>
    <row r="7253" spans="1:11" x14ac:dyDescent="0.3">
      <c r="A7253" s="1">
        <v>42836</v>
      </c>
      <c r="B7253" s="3">
        <f>YEAR(salesdata[[#This Row],[Order Date]])</f>
        <v>2017</v>
      </c>
      <c r="C7253" s="3">
        <f>MONTH(salesdata[[#This Row],[Order Date]])</f>
        <v>4</v>
      </c>
      <c r="D7253" s="2" t="s">
        <v>2277</v>
      </c>
      <c r="E7253" s="2" t="s">
        <v>245</v>
      </c>
      <c r="F7253" s="2" t="s">
        <v>11</v>
      </c>
      <c r="G7253" s="2" t="s">
        <v>24</v>
      </c>
      <c r="H7253" s="2" t="s">
        <v>460</v>
      </c>
      <c r="I7253">
        <v>20.99</v>
      </c>
      <c r="J7253">
        <v>8</v>
      </c>
      <c r="K7253">
        <v>2.36</v>
      </c>
    </row>
    <row r="7254" spans="1:11" x14ac:dyDescent="0.3">
      <c r="A7254" s="1">
        <v>42837</v>
      </c>
      <c r="B7254" s="3">
        <f>YEAR(salesdata[[#This Row],[Order Date]])</f>
        <v>2017</v>
      </c>
      <c r="C7254" s="3">
        <f>MONTH(salesdata[[#This Row],[Order Date]])</f>
        <v>4</v>
      </c>
      <c r="D7254" s="2" t="s">
        <v>2094</v>
      </c>
      <c r="E7254" s="2" t="s">
        <v>1529</v>
      </c>
      <c r="F7254" s="2" t="s">
        <v>11</v>
      </c>
      <c r="G7254" s="2" t="s">
        <v>20</v>
      </c>
      <c r="H7254" s="2" t="s">
        <v>118</v>
      </c>
      <c r="I7254">
        <v>29.7</v>
      </c>
      <c r="J7254">
        <v>5</v>
      </c>
      <c r="K7254">
        <v>13.37</v>
      </c>
    </row>
    <row r="7255" spans="1:11" x14ac:dyDescent="0.3">
      <c r="A7255" s="1">
        <v>42837</v>
      </c>
      <c r="B7255" s="3">
        <f>YEAR(salesdata[[#This Row],[Order Date]])</f>
        <v>2017</v>
      </c>
      <c r="C7255" s="3">
        <f>MONTH(salesdata[[#This Row],[Order Date]])</f>
        <v>4</v>
      </c>
      <c r="D7255" s="2" t="s">
        <v>2094</v>
      </c>
      <c r="E7255" s="2" t="s">
        <v>1529</v>
      </c>
      <c r="F7255" s="2" t="s">
        <v>11</v>
      </c>
      <c r="G7255" s="2" t="s">
        <v>12</v>
      </c>
      <c r="H7255" s="2" t="s">
        <v>747</v>
      </c>
      <c r="I7255">
        <v>39.96</v>
      </c>
      <c r="J7255">
        <v>4</v>
      </c>
      <c r="K7255">
        <v>17.98</v>
      </c>
    </row>
    <row r="7256" spans="1:11" x14ac:dyDescent="0.3">
      <c r="A7256" s="1">
        <v>42838</v>
      </c>
      <c r="B7256" s="3">
        <f>YEAR(salesdata[[#This Row],[Order Date]])</f>
        <v>2017</v>
      </c>
      <c r="C7256" s="3">
        <f>MONTH(salesdata[[#This Row],[Order Date]])</f>
        <v>4</v>
      </c>
      <c r="D7256" s="2" t="s">
        <v>883</v>
      </c>
      <c r="E7256" s="2" t="s">
        <v>164</v>
      </c>
      <c r="F7256" s="2" t="s">
        <v>11</v>
      </c>
      <c r="G7256" s="2" t="s">
        <v>12</v>
      </c>
      <c r="H7256" s="2" t="s">
        <v>1591</v>
      </c>
      <c r="I7256">
        <v>5.28</v>
      </c>
      <c r="J7256">
        <v>1</v>
      </c>
      <c r="K7256">
        <v>2.38</v>
      </c>
    </row>
    <row r="7257" spans="1:11" x14ac:dyDescent="0.3">
      <c r="A7257" s="1">
        <v>42838</v>
      </c>
      <c r="B7257" s="3">
        <f>YEAR(salesdata[[#This Row],[Order Date]])</f>
        <v>2017</v>
      </c>
      <c r="C7257" s="3">
        <f>MONTH(salesdata[[#This Row],[Order Date]])</f>
        <v>4</v>
      </c>
      <c r="D7257" s="2" t="s">
        <v>883</v>
      </c>
      <c r="E7257" s="2" t="s">
        <v>164</v>
      </c>
      <c r="F7257" s="2" t="s">
        <v>11</v>
      </c>
      <c r="G7257" s="2" t="s">
        <v>20</v>
      </c>
      <c r="H7257" s="2" t="s">
        <v>121</v>
      </c>
      <c r="I7257">
        <v>895.92</v>
      </c>
      <c r="J7257">
        <v>5</v>
      </c>
      <c r="K7257">
        <v>302.37</v>
      </c>
    </row>
    <row r="7258" spans="1:11" x14ac:dyDescent="0.3">
      <c r="A7258" s="1">
        <v>42838</v>
      </c>
      <c r="B7258" s="3">
        <f>YEAR(salesdata[[#This Row],[Order Date]])</f>
        <v>2017</v>
      </c>
      <c r="C7258" s="3">
        <f>MONTH(salesdata[[#This Row],[Order Date]])</f>
        <v>4</v>
      </c>
      <c r="D7258" s="2" t="s">
        <v>1891</v>
      </c>
      <c r="E7258" s="2" t="s">
        <v>27</v>
      </c>
      <c r="F7258" s="2" t="s">
        <v>34</v>
      </c>
      <c r="G7258" s="2" t="s">
        <v>35</v>
      </c>
      <c r="H7258" s="2" t="s">
        <v>1480</v>
      </c>
      <c r="I7258">
        <v>436.7</v>
      </c>
      <c r="J7258">
        <v>6</v>
      </c>
      <c r="K7258">
        <v>-38.21</v>
      </c>
    </row>
    <row r="7259" spans="1:11" x14ac:dyDescent="0.3">
      <c r="A7259" s="1">
        <v>42838</v>
      </c>
      <c r="B7259" s="3">
        <f>YEAR(salesdata[[#This Row],[Order Date]])</f>
        <v>2017</v>
      </c>
      <c r="C7259" s="3">
        <f>MONTH(salesdata[[#This Row],[Order Date]])</f>
        <v>4</v>
      </c>
      <c r="D7259" s="2" t="s">
        <v>2205</v>
      </c>
      <c r="E7259" s="2" t="s">
        <v>23</v>
      </c>
      <c r="F7259" s="2" t="s">
        <v>11</v>
      </c>
      <c r="G7259" s="2" t="s">
        <v>43</v>
      </c>
      <c r="H7259" s="2" t="s">
        <v>2553</v>
      </c>
      <c r="I7259">
        <v>7.92</v>
      </c>
      <c r="J7259">
        <v>5</v>
      </c>
      <c r="K7259">
        <v>1.68</v>
      </c>
    </row>
    <row r="7260" spans="1:11" x14ac:dyDescent="0.3">
      <c r="A7260" s="1">
        <v>42839</v>
      </c>
      <c r="B7260" s="3">
        <f>YEAR(salesdata[[#This Row],[Order Date]])</f>
        <v>2017</v>
      </c>
      <c r="C7260" s="3">
        <f>MONTH(salesdata[[#This Row],[Order Date]])</f>
        <v>4</v>
      </c>
      <c r="D7260" s="2" t="s">
        <v>1633</v>
      </c>
      <c r="E7260" s="2" t="s">
        <v>78</v>
      </c>
      <c r="F7260" s="2" t="s">
        <v>11</v>
      </c>
      <c r="G7260" s="2" t="s">
        <v>24</v>
      </c>
      <c r="H7260" s="2" t="s">
        <v>226</v>
      </c>
      <c r="I7260">
        <v>14.59</v>
      </c>
      <c r="J7260">
        <v>3</v>
      </c>
      <c r="K7260">
        <v>2.5499999999999998</v>
      </c>
    </row>
    <row r="7261" spans="1:11" x14ac:dyDescent="0.3">
      <c r="A7261" s="1">
        <v>42839</v>
      </c>
      <c r="B7261" s="3">
        <f>YEAR(salesdata[[#This Row],[Order Date]])</f>
        <v>2017</v>
      </c>
      <c r="C7261" s="3">
        <f>MONTH(salesdata[[#This Row],[Order Date]])</f>
        <v>4</v>
      </c>
      <c r="D7261" s="2" t="s">
        <v>1633</v>
      </c>
      <c r="E7261" s="2" t="s">
        <v>78</v>
      </c>
      <c r="F7261" s="2" t="s">
        <v>11</v>
      </c>
      <c r="G7261" s="2" t="s">
        <v>24</v>
      </c>
      <c r="H7261" s="2" t="s">
        <v>2058</v>
      </c>
      <c r="I7261">
        <v>89.86</v>
      </c>
      <c r="J7261">
        <v>3</v>
      </c>
      <c r="K7261">
        <v>21.34</v>
      </c>
    </row>
    <row r="7262" spans="1:11" x14ac:dyDescent="0.3">
      <c r="A7262" s="1">
        <v>42839</v>
      </c>
      <c r="B7262" s="3">
        <f>YEAR(salesdata[[#This Row],[Order Date]])</f>
        <v>2017</v>
      </c>
      <c r="C7262" s="3">
        <f>MONTH(salesdata[[#This Row],[Order Date]])</f>
        <v>4</v>
      </c>
      <c r="D7262" s="2" t="s">
        <v>1633</v>
      </c>
      <c r="E7262" s="2" t="s">
        <v>78</v>
      </c>
      <c r="F7262" s="2" t="s">
        <v>11</v>
      </c>
      <c r="G7262" s="2" t="s">
        <v>12</v>
      </c>
      <c r="H7262" s="2" t="s">
        <v>2295</v>
      </c>
      <c r="I7262">
        <v>13.87</v>
      </c>
      <c r="J7262">
        <v>3</v>
      </c>
      <c r="K7262">
        <v>5.03</v>
      </c>
    </row>
    <row r="7263" spans="1:11" x14ac:dyDescent="0.3">
      <c r="A7263" s="1">
        <v>42839</v>
      </c>
      <c r="B7263" s="3">
        <f>YEAR(salesdata[[#This Row],[Order Date]])</f>
        <v>2017</v>
      </c>
      <c r="C7263" s="3">
        <f>MONTH(salesdata[[#This Row],[Order Date]])</f>
        <v>4</v>
      </c>
      <c r="D7263" s="2" t="s">
        <v>2501</v>
      </c>
      <c r="E7263" s="2" t="s">
        <v>186</v>
      </c>
      <c r="F7263" s="2" t="s">
        <v>11</v>
      </c>
      <c r="G7263" s="2" t="s">
        <v>20</v>
      </c>
      <c r="H7263" s="2" t="s">
        <v>1380</v>
      </c>
      <c r="I7263">
        <v>8.76</v>
      </c>
      <c r="J7263">
        <v>2</v>
      </c>
      <c r="K7263">
        <v>4.2</v>
      </c>
    </row>
    <row r="7264" spans="1:11" x14ac:dyDescent="0.3">
      <c r="A7264" s="1">
        <v>42839</v>
      </c>
      <c r="B7264" s="3">
        <f>YEAR(salesdata[[#This Row],[Order Date]])</f>
        <v>2017</v>
      </c>
      <c r="C7264" s="3">
        <f>MONTH(salesdata[[#This Row],[Order Date]])</f>
        <v>4</v>
      </c>
      <c r="D7264" s="2" t="s">
        <v>1122</v>
      </c>
      <c r="E7264" s="2" t="s">
        <v>149</v>
      </c>
      <c r="F7264" s="2" t="s">
        <v>11</v>
      </c>
      <c r="G7264" s="2" t="s">
        <v>20</v>
      </c>
      <c r="H7264" s="2" t="s">
        <v>451</v>
      </c>
      <c r="I7264">
        <v>10.78</v>
      </c>
      <c r="J7264">
        <v>3</v>
      </c>
      <c r="K7264">
        <v>3.5</v>
      </c>
    </row>
    <row r="7265" spans="1:11" x14ac:dyDescent="0.3">
      <c r="A7265" s="1">
        <v>42839</v>
      </c>
      <c r="B7265" s="3">
        <f>YEAR(salesdata[[#This Row],[Order Date]])</f>
        <v>2017</v>
      </c>
      <c r="C7265" s="3">
        <f>MONTH(salesdata[[#This Row],[Order Date]])</f>
        <v>4</v>
      </c>
      <c r="D7265" s="2" t="s">
        <v>1122</v>
      </c>
      <c r="E7265" s="2" t="s">
        <v>149</v>
      </c>
      <c r="F7265" s="2" t="s">
        <v>34</v>
      </c>
      <c r="G7265" s="2" t="s">
        <v>74</v>
      </c>
      <c r="H7265" s="2" t="s">
        <v>2494</v>
      </c>
      <c r="I7265">
        <v>242.35</v>
      </c>
      <c r="J7265">
        <v>3</v>
      </c>
      <c r="K7265">
        <v>9.09</v>
      </c>
    </row>
    <row r="7266" spans="1:11" x14ac:dyDescent="0.3">
      <c r="A7266" s="1">
        <v>42839</v>
      </c>
      <c r="B7266" s="3">
        <f>YEAR(salesdata[[#This Row],[Order Date]])</f>
        <v>2017</v>
      </c>
      <c r="C7266" s="3">
        <f>MONTH(salesdata[[#This Row],[Order Date]])</f>
        <v>4</v>
      </c>
      <c r="D7266" s="2" t="s">
        <v>1163</v>
      </c>
      <c r="E7266" s="2" t="s">
        <v>245</v>
      </c>
      <c r="F7266" s="2" t="s">
        <v>34</v>
      </c>
      <c r="G7266" s="2" t="s">
        <v>74</v>
      </c>
      <c r="H7266" s="2" t="s">
        <v>82</v>
      </c>
      <c r="I7266">
        <v>198.27</v>
      </c>
      <c r="J7266">
        <v>8</v>
      </c>
      <c r="K7266">
        <v>-32.22</v>
      </c>
    </row>
    <row r="7267" spans="1:11" x14ac:dyDescent="0.3">
      <c r="A7267" s="1">
        <v>42839</v>
      </c>
      <c r="B7267" s="3">
        <f>YEAR(salesdata[[#This Row],[Order Date]])</f>
        <v>2017</v>
      </c>
      <c r="C7267" s="3">
        <f>MONTH(salesdata[[#This Row],[Order Date]])</f>
        <v>4</v>
      </c>
      <c r="D7267" s="2" t="s">
        <v>992</v>
      </c>
      <c r="E7267" s="2" t="s">
        <v>177</v>
      </c>
      <c r="F7267" s="2" t="s">
        <v>34</v>
      </c>
      <c r="G7267" s="2" t="s">
        <v>47</v>
      </c>
      <c r="H7267" s="2" t="s">
        <v>1020</v>
      </c>
      <c r="I7267">
        <v>74.45</v>
      </c>
      <c r="J7267">
        <v>5</v>
      </c>
      <c r="K7267">
        <v>20.100000000000001</v>
      </c>
    </row>
    <row r="7268" spans="1:11" x14ac:dyDescent="0.3">
      <c r="A7268" s="1">
        <v>42840</v>
      </c>
      <c r="B7268" s="3">
        <f>YEAR(salesdata[[#This Row],[Order Date]])</f>
        <v>2017</v>
      </c>
      <c r="C7268" s="3">
        <f>MONTH(salesdata[[#This Row],[Order Date]])</f>
        <v>4</v>
      </c>
      <c r="D7268" s="2" t="s">
        <v>612</v>
      </c>
      <c r="E7268" s="2" t="s">
        <v>245</v>
      </c>
      <c r="F7268" s="2" t="s">
        <v>11</v>
      </c>
      <c r="G7268" s="2" t="s">
        <v>12</v>
      </c>
      <c r="H7268" s="2" t="s">
        <v>328</v>
      </c>
      <c r="I7268">
        <v>15.55</v>
      </c>
      <c r="J7268">
        <v>3</v>
      </c>
      <c r="K7268">
        <v>5.44</v>
      </c>
    </row>
    <row r="7269" spans="1:11" x14ac:dyDescent="0.3">
      <c r="A7269" s="1">
        <v>42840</v>
      </c>
      <c r="B7269" s="3">
        <f>YEAR(salesdata[[#This Row],[Order Date]])</f>
        <v>2017</v>
      </c>
      <c r="C7269" s="3">
        <f>MONTH(salesdata[[#This Row],[Order Date]])</f>
        <v>4</v>
      </c>
      <c r="D7269" s="2" t="s">
        <v>1548</v>
      </c>
      <c r="E7269" s="2" t="s">
        <v>55</v>
      </c>
      <c r="F7269" s="2" t="s">
        <v>11</v>
      </c>
      <c r="G7269" s="2" t="s">
        <v>24</v>
      </c>
      <c r="H7269" s="2" t="s">
        <v>1144</v>
      </c>
      <c r="I7269">
        <v>4.8899999999999997</v>
      </c>
      <c r="J7269">
        <v>1</v>
      </c>
      <c r="K7269">
        <v>2</v>
      </c>
    </row>
    <row r="7270" spans="1:11" x14ac:dyDescent="0.3">
      <c r="A7270" s="1">
        <v>42840</v>
      </c>
      <c r="B7270" s="3">
        <f>YEAR(salesdata[[#This Row],[Order Date]])</f>
        <v>2017</v>
      </c>
      <c r="C7270" s="3">
        <f>MONTH(salesdata[[#This Row],[Order Date]])</f>
        <v>4</v>
      </c>
      <c r="D7270" s="2" t="s">
        <v>1631</v>
      </c>
      <c r="E7270" s="2" t="s">
        <v>126</v>
      </c>
      <c r="F7270" s="2" t="s">
        <v>34</v>
      </c>
      <c r="G7270" s="2" t="s">
        <v>47</v>
      </c>
      <c r="H7270" s="2" t="s">
        <v>2142</v>
      </c>
      <c r="I7270">
        <v>196.45</v>
      </c>
      <c r="J7270">
        <v>5</v>
      </c>
      <c r="K7270">
        <v>70.72</v>
      </c>
    </row>
    <row r="7271" spans="1:11" x14ac:dyDescent="0.3">
      <c r="A7271" s="1">
        <v>42840</v>
      </c>
      <c r="B7271" s="3">
        <f>YEAR(salesdata[[#This Row],[Order Date]])</f>
        <v>2017</v>
      </c>
      <c r="C7271" s="3">
        <f>MONTH(salesdata[[#This Row],[Order Date]])</f>
        <v>4</v>
      </c>
      <c r="D7271" s="2" t="s">
        <v>873</v>
      </c>
      <c r="E7271" s="2" t="s">
        <v>27</v>
      </c>
      <c r="F7271" s="2" t="s">
        <v>11</v>
      </c>
      <c r="G7271" s="2" t="s">
        <v>12</v>
      </c>
      <c r="H7271" s="2" t="s">
        <v>1967</v>
      </c>
      <c r="I7271">
        <v>79.14</v>
      </c>
      <c r="J7271">
        <v>3</v>
      </c>
      <c r="K7271">
        <v>36.4</v>
      </c>
    </row>
    <row r="7272" spans="1:11" x14ac:dyDescent="0.3">
      <c r="A7272" s="1">
        <v>42840</v>
      </c>
      <c r="B7272" s="3">
        <f>YEAR(salesdata[[#This Row],[Order Date]])</f>
        <v>2017</v>
      </c>
      <c r="C7272" s="3">
        <f>MONTH(salesdata[[#This Row],[Order Date]])</f>
        <v>4</v>
      </c>
      <c r="D7272" s="2" t="s">
        <v>131</v>
      </c>
      <c r="E7272" s="2" t="s">
        <v>10</v>
      </c>
      <c r="F7272" s="2" t="s">
        <v>11</v>
      </c>
      <c r="G7272" s="2" t="s">
        <v>12</v>
      </c>
      <c r="H7272" s="2" t="s">
        <v>2373</v>
      </c>
      <c r="I7272">
        <v>20.74</v>
      </c>
      <c r="J7272">
        <v>4</v>
      </c>
      <c r="K7272">
        <v>7.26</v>
      </c>
    </row>
    <row r="7273" spans="1:11" x14ac:dyDescent="0.3">
      <c r="A7273" s="1">
        <v>42840</v>
      </c>
      <c r="B7273" s="3">
        <f>YEAR(salesdata[[#This Row],[Order Date]])</f>
        <v>2017</v>
      </c>
      <c r="C7273" s="3">
        <f>MONTH(salesdata[[#This Row],[Order Date]])</f>
        <v>4</v>
      </c>
      <c r="D7273" s="2" t="s">
        <v>788</v>
      </c>
      <c r="E7273" s="2" t="s">
        <v>123</v>
      </c>
      <c r="F7273" s="2" t="s">
        <v>11</v>
      </c>
      <c r="G7273" s="2" t="s">
        <v>20</v>
      </c>
      <c r="H7273" s="2" t="s">
        <v>191</v>
      </c>
      <c r="I7273">
        <v>15.57</v>
      </c>
      <c r="J7273">
        <v>3</v>
      </c>
      <c r="K7273">
        <v>-11.94</v>
      </c>
    </row>
    <row r="7274" spans="1:11" x14ac:dyDescent="0.3">
      <c r="A7274" s="1">
        <v>42841</v>
      </c>
      <c r="B7274" s="3">
        <f>YEAR(salesdata[[#This Row],[Order Date]])</f>
        <v>2017</v>
      </c>
      <c r="C7274" s="3">
        <f>MONTH(salesdata[[#This Row],[Order Date]])</f>
        <v>4</v>
      </c>
      <c r="D7274" s="2" t="s">
        <v>1541</v>
      </c>
      <c r="E7274" s="2" t="s">
        <v>15</v>
      </c>
      <c r="F7274" s="2" t="s">
        <v>11</v>
      </c>
      <c r="G7274" s="2" t="s">
        <v>24</v>
      </c>
      <c r="H7274" s="2" t="s">
        <v>1527</v>
      </c>
      <c r="I7274">
        <v>16.52</v>
      </c>
      <c r="J7274">
        <v>5</v>
      </c>
      <c r="K7274">
        <v>2.0699999999999998</v>
      </c>
    </row>
    <row r="7275" spans="1:11" x14ac:dyDescent="0.3">
      <c r="A7275" s="1">
        <v>42841</v>
      </c>
      <c r="B7275" s="3">
        <f>YEAR(salesdata[[#This Row],[Order Date]])</f>
        <v>2017</v>
      </c>
      <c r="C7275" s="3">
        <f>MONTH(salesdata[[#This Row],[Order Date]])</f>
        <v>4</v>
      </c>
      <c r="D7275" s="2" t="s">
        <v>1610</v>
      </c>
      <c r="E7275" s="2" t="s">
        <v>78</v>
      </c>
      <c r="F7275" s="2" t="s">
        <v>11</v>
      </c>
      <c r="G7275" s="2" t="s">
        <v>20</v>
      </c>
      <c r="H7275" s="2" t="s">
        <v>865</v>
      </c>
      <c r="I7275">
        <v>13.71</v>
      </c>
      <c r="J7275">
        <v>5</v>
      </c>
      <c r="K7275">
        <v>-10.050000000000001</v>
      </c>
    </row>
    <row r="7276" spans="1:11" x14ac:dyDescent="0.3">
      <c r="A7276" s="1">
        <v>42841</v>
      </c>
      <c r="B7276" s="3">
        <f>YEAR(salesdata[[#This Row],[Order Date]])</f>
        <v>2017</v>
      </c>
      <c r="C7276" s="3">
        <f>MONTH(salesdata[[#This Row],[Order Date]])</f>
        <v>4</v>
      </c>
      <c r="D7276" s="2" t="s">
        <v>857</v>
      </c>
      <c r="E7276" s="2" t="s">
        <v>27</v>
      </c>
      <c r="F7276" s="2" t="s">
        <v>11</v>
      </c>
      <c r="G7276" s="2" t="s">
        <v>18</v>
      </c>
      <c r="H7276" s="2" t="s">
        <v>1017</v>
      </c>
      <c r="I7276">
        <v>205.92</v>
      </c>
      <c r="J7276">
        <v>4</v>
      </c>
      <c r="K7276">
        <v>2.06</v>
      </c>
    </row>
    <row r="7277" spans="1:11" x14ac:dyDescent="0.3">
      <c r="A7277" s="1">
        <v>42841</v>
      </c>
      <c r="B7277" s="3">
        <f>YEAR(salesdata[[#This Row],[Order Date]])</f>
        <v>2017</v>
      </c>
      <c r="C7277" s="3">
        <f>MONTH(salesdata[[#This Row],[Order Date]])</f>
        <v>4</v>
      </c>
      <c r="D7277" s="2" t="s">
        <v>857</v>
      </c>
      <c r="E7277" s="2" t="s">
        <v>27</v>
      </c>
      <c r="F7277" s="2" t="s">
        <v>34</v>
      </c>
      <c r="G7277" s="2" t="s">
        <v>74</v>
      </c>
      <c r="H7277" s="2" t="s">
        <v>412</v>
      </c>
      <c r="I7277">
        <v>102.83</v>
      </c>
      <c r="J7277">
        <v>1</v>
      </c>
      <c r="K7277">
        <v>-6.05</v>
      </c>
    </row>
    <row r="7278" spans="1:11" x14ac:dyDescent="0.3">
      <c r="A7278" s="1">
        <v>42841</v>
      </c>
      <c r="B7278" s="3">
        <f>YEAR(salesdata[[#This Row],[Order Date]])</f>
        <v>2017</v>
      </c>
      <c r="C7278" s="3">
        <f>MONTH(salesdata[[#This Row],[Order Date]])</f>
        <v>4</v>
      </c>
      <c r="D7278" s="2" t="s">
        <v>1946</v>
      </c>
      <c r="E7278" s="2" t="s">
        <v>488</v>
      </c>
      <c r="F7278" s="2" t="s">
        <v>11</v>
      </c>
      <c r="G7278" s="2" t="s">
        <v>200</v>
      </c>
      <c r="H7278" s="2" t="s">
        <v>201</v>
      </c>
      <c r="I7278">
        <v>477.24</v>
      </c>
      <c r="J7278">
        <v>4</v>
      </c>
      <c r="K7278">
        <v>9.5399999999999991</v>
      </c>
    </row>
    <row r="7279" spans="1:11" x14ac:dyDescent="0.3">
      <c r="A7279" s="1">
        <v>42841</v>
      </c>
      <c r="B7279" s="3">
        <f>YEAR(salesdata[[#This Row],[Order Date]])</f>
        <v>2017</v>
      </c>
      <c r="C7279" s="3">
        <f>MONTH(salesdata[[#This Row],[Order Date]])</f>
        <v>4</v>
      </c>
      <c r="D7279" s="2" t="s">
        <v>1946</v>
      </c>
      <c r="E7279" s="2" t="s">
        <v>488</v>
      </c>
      <c r="F7279" s="2" t="s">
        <v>39</v>
      </c>
      <c r="G7279" s="2" t="s">
        <v>52</v>
      </c>
      <c r="H7279" s="2" t="s">
        <v>691</v>
      </c>
      <c r="I7279">
        <v>25.98</v>
      </c>
      <c r="J7279">
        <v>2</v>
      </c>
      <c r="K7279">
        <v>1.56</v>
      </c>
    </row>
    <row r="7280" spans="1:11" x14ac:dyDescent="0.3">
      <c r="A7280" s="1">
        <v>42841</v>
      </c>
      <c r="B7280" s="3">
        <f>YEAR(salesdata[[#This Row],[Order Date]])</f>
        <v>2017</v>
      </c>
      <c r="C7280" s="3">
        <f>MONTH(salesdata[[#This Row],[Order Date]])</f>
        <v>4</v>
      </c>
      <c r="D7280" s="2" t="s">
        <v>69</v>
      </c>
      <c r="E7280" s="2" t="s">
        <v>10</v>
      </c>
      <c r="F7280" s="2" t="s">
        <v>11</v>
      </c>
      <c r="G7280" s="2" t="s">
        <v>20</v>
      </c>
      <c r="H7280" s="2" t="s">
        <v>1139</v>
      </c>
      <c r="I7280">
        <v>26.05</v>
      </c>
      <c r="J7280">
        <v>3</v>
      </c>
      <c r="K7280">
        <v>-44.28</v>
      </c>
    </row>
    <row r="7281" spans="1:11" x14ac:dyDescent="0.3">
      <c r="A7281" s="1">
        <v>42841</v>
      </c>
      <c r="B7281" s="3">
        <f>YEAR(salesdata[[#This Row],[Order Date]])</f>
        <v>2017</v>
      </c>
      <c r="C7281" s="3">
        <f>MONTH(salesdata[[#This Row],[Order Date]])</f>
        <v>4</v>
      </c>
      <c r="D7281" s="2" t="s">
        <v>69</v>
      </c>
      <c r="E7281" s="2" t="s">
        <v>10</v>
      </c>
      <c r="F7281" s="2" t="s">
        <v>11</v>
      </c>
      <c r="G7281" s="2" t="s">
        <v>20</v>
      </c>
      <c r="H7281" s="2" t="s">
        <v>1649</v>
      </c>
      <c r="I7281">
        <v>2.9</v>
      </c>
      <c r="J7281">
        <v>1</v>
      </c>
      <c r="K7281">
        <v>-4.78</v>
      </c>
    </row>
    <row r="7282" spans="1:11" x14ac:dyDescent="0.3">
      <c r="A7282" s="1">
        <v>42841</v>
      </c>
      <c r="B7282" s="3">
        <f>YEAR(salesdata[[#This Row],[Order Date]])</f>
        <v>2017</v>
      </c>
      <c r="C7282" s="3">
        <f>MONTH(salesdata[[#This Row],[Order Date]])</f>
        <v>4</v>
      </c>
      <c r="D7282" s="2" t="s">
        <v>69</v>
      </c>
      <c r="E7282" s="2" t="s">
        <v>10</v>
      </c>
      <c r="F7282" s="2" t="s">
        <v>11</v>
      </c>
      <c r="G7282" s="2" t="s">
        <v>18</v>
      </c>
      <c r="H7282" s="2" t="s">
        <v>356</v>
      </c>
      <c r="I7282">
        <v>32.54</v>
      </c>
      <c r="J7282">
        <v>2</v>
      </c>
      <c r="K7282">
        <v>-7.73</v>
      </c>
    </row>
    <row r="7283" spans="1:11" x14ac:dyDescent="0.3">
      <c r="A7283" s="1">
        <v>42841</v>
      </c>
      <c r="B7283" s="3">
        <f>YEAR(salesdata[[#This Row],[Order Date]])</f>
        <v>2017</v>
      </c>
      <c r="C7283" s="3">
        <f>MONTH(salesdata[[#This Row],[Order Date]])</f>
        <v>4</v>
      </c>
      <c r="D7283" s="2" t="s">
        <v>1957</v>
      </c>
      <c r="E7283" s="2" t="s">
        <v>27</v>
      </c>
      <c r="F7283" s="2" t="s">
        <v>11</v>
      </c>
      <c r="G7283" s="2" t="s">
        <v>92</v>
      </c>
      <c r="H7283" s="2" t="s">
        <v>2652</v>
      </c>
      <c r="I7283">
        <v>40.74</v>
      </c>
      <c r="J7283">
        <v>3</v>
      </c>
      <c r="K7283">
        <v>12.22</v>
      </c>
    </row>
    <row r="7284" spans="1:11" x14ac:dyDescent="0.3">
      <c r="A7284" s="1">
        <v>42842</v>
      </c>
      <c r="B7284" s="3">
        <f>YEAR(salesdata[[#This Row],[Order Date]])</f>
        <v>2017</v>
      </c>
      <c r="C7284" s="3">
        <f>MONTH(salesdata[[#This Row],[Order Date]])</f>
        <v>4</v>
      </c>
      <c r="D7284" s="2" t="s">
        <v>815</v>
      </c>
      <c r="E7284" s="2" t="s">
        <v>278</v>
      </c>
      <c r="F7284" s="2" t="s">
        <v>11</v>
      </c>
      <c r="G7284" s="2" t="s">
        <v>20</v>
      </c>
      <c r="H7284" s="2" t="s">
        <v>310</v>
      </c>
      <c r="I7284">
        <v>12.03</v>
      </c>
      <c r="J7284">
        <v>5</v>
      </c>
      <c r="K7284">
        <v>-9.2200000000000006</v>
      </c>
    </row>
    <row r="7285" spans="1:11" x14ac:dyDescent="0.3">
      <c r="A7285" s="1">
        <v>42842</v>
      </c>
      <c r="B7285" s="3">
        <f>YEAR(salesdata[[#This Row],[Order Date]])</f>
        <v>2017</v>
      </c>
      <c r="C7285" s="3">
        <f>MONTH(salesdata[[#This Row],[Order Date]])</f>
        <v>4</v>
      </c>
      <c r="D7285" s="2" t="s">
        <v>815</v>
      </c>
      <c r="E7285" s="2" t="s">
        <v>278</v>
      </c>
      <c r="F7285" s="2" t="s">
        <v>39</v>
      </c>
      <c r="G7285" s="2" t="s">
        <v>302</v>
      </c>
      <c r="H7285" s="2" t="s">
        <v>1236</v>
      </c>
      <c r="I7285">
        <v>2549.9899999999998</v>
      </c>
      <c r="J7285">
        <v>5</v>
      </c>
      <c r="K7285">
        <v>-3399.98</v>
      </c>
    </row>
    <row r="7286" spans="1:11" x14ac:dyDescent="0.3">
      <c r="A7286" s="1">
        <v>42842</v>
      </c>
      <c r="B7286" s="3">
        <f>YEAR(salesdata[[#This Row],[Order Date]])</f>
        <v>2017</v>
      </c>
      <c r="C7286" s="3">
        <f>MONTH(salesdata[[#This Row],[Order Date]])</f>
        <v>4</v>
      </c>
      <c r="D7286" s="2" t="s">
        <v>815</v>
      </c>
      <c r="E7286" s="2" t="s">
        <v>278</v>
      </c>
      <c r="F7286" s="2" t="s">
        <v>11</v>
      </c>
      <c r="G7286" s="2" t="s">
        <v>20</v>
      </c>
      <c r="H7286" s="2" t="s">
        <v>311</v>
      </c>
      <c r="I7286">
        <v>21.59</v>
      </c>
      <c r="J7286">
        <v>2</v>
      </c>
      <c r="K7286">
        <v>-15.84</v>
      </c>
    </row>
    <row r="7287" spans="1:11" x14ac:dyDescent="0.3">
      <c r="A7287" s="1">
        <v>42842</v>
      </c>
      <c r="B7287" s="3">
        <f>YEAR(salesdata[[#This Row],[Order Date]])</f>
        <v>2017</v>
      </c>
      <c r="C7287" s="3">
        <f>MONTH(salesdata[[#This Row],[Order Date]])</f>
        <v>4</v>
      </c>
      <c r="D7287" s="2" t="s">
        <v>815</v>
      </c>
      <c r="E7287" s="2" t="s">
        <v>278</v>
      </c>
      <c r="F7287" s="2" t="s">
        <v>11</v>
      </c>
      <c r="G7287" s="2" t="s">
        <v>20</v>
      </c>
      <c r="H7287" s="2" t="s">
        <v>897</v>
      </c>
      <c r="I7287">
        <v>8.9600000000000009</v>
      </c>
      <c r="J7287">
        <v>6</v>
      </c>
      <c r="K7287">
        <v>-6.57</v>
      </c>
    </row>
    <row r="7288" spans="1:11" x14ac:dyDescent="0.3">
      <c r="A7288" s="1">
        <v>42842</v>
      </c>
      <c r="B7288" s="3">
        <f>YEAR(salesdata[[#This Row],[Order Date]])</f>
        <v>2017</v>
      </c>
      <c r="C7288" s="3">
        <f>MONTH(salesdata[[#This Row],[Order Date]])</f>
        <v>4</v>
      </c>
      <c r="D7288" s="2" t="s">
        <v>815</v>
      </c>
      <c r="E7288" s="2" t="s">
        <v>278</v>
      </c>
      <c r="F7288" s="2" t="s">
        <v>11</v>
      </c>
      <c r="G7288" s="2" t="s">
        <v>12</v>
      </c>
      <c r="H7288" s="2" t="s">
        <v>28</v>
      </c>
      <c r="I7288">
        <v>20.74</v>
      </c>
      <c r="J7288">
        <v>4</v>
      </c>
      <c r="K7288">
        <v>7.26</v>
      </c>
    </row>
    <row r="7289" spans="1:11" x14ac:dyDescent="0.3">
      <c r="A7289" s="1">
        <v>42842</v>
      </c>
      <c r="B7289" s="3">
        <f>YEAR(salesdata[[#This Row],[Order Date]])</f>
        <v>2017</v>
      </c>
      <c r="C7289" s="3">
        <f>MONTH(salesdata[[#This Row],[Order Date]])</f>
        <v>4</v>
      </c>
      <c r="D7289" s="2" t="s">
        <v>376</v>
      </c>
      <c r="E7289" s="2" t="s">
        <v>23</v>
      </c>
      <c r="F7289" s="2" t="s">
        <v>34</v>
      </c>
      <c r="G7289" s="2" t="s">
        <v>47</v>
      </c>
      <c r="H7289" s="2" t="s">
        <v>1646</v>
      </c>
      <c r="I7289">
        <v>60.31</v>
      </c>
      <c r="J7289">
        <v>3</v>
      </c>
      <c r="K7289">
        <v>5.28</v>
      </c>
    </row>
    <row r="7290" spans="1:11" x14ac:dyDescent="0.3">
      <c r="A7290" s="1">
        <v>42842</v>
      </c>
      <c r="B7290" s="3">
        <f>YEAR(salesdata[[#This Row],[Order Date]])</f>
        <v>2017</v>
      </c>
      <c r="C7290" s="3">
        <f>MONTH(salesdata[[#This Row],[Order Date]])</f>
        <v>4</v>
      </c>
      <c r="D7290" s="2" t="s">
        <v>820</v>
      </c>
      <c r="E7290" s="2" t="s">
        <v>27</v>
      </c>
      <c r="F7290" s="2" t="s">
        <v>11</v>
      </c>
      <c r="G7290" s="2" t="s">
        <v>12</v>
      </c>
      <c r="H7290" s="2" t="s">
        <v>2583</v>
      </c>
      <c r="I7290">
        <v>28.14</v>
      </c>
      <c r="J7290">
        <v>3</v>
      </c>
      <c r="K7290">
        <v>13.51</v>
      </c>
    </row>
    <row r="7291" spans="1:11" x14ac:dyDescent="0.3">
      <c r="A7291" s="1">
        <v>42842</v>
      </c>
      <c r="B7291" s="3">
        <f>YEAR(salesdata[[#This Row],[Order Date]])</f>
        <v>2017</v>
      </c>
      <c r="C7291" s="3">
        <f>MONTH(salesdata[[#This Row],[Order Date]])</f>
        <v>4</v>
      </c>
      <c r="D7291" s="2" t="s">
        <v>820</v>
      </c>
      <c r="E7291" s="2" t="s">
        <v>27</v>
      </c>
      <c r="F7291" s="2" t="s">
        <v>11</v>
      </c>
      <c r="G7291" s="2" t="s">
        <v>16</v>
      </c>
      <c r="H7291" s="2" t="s">
        <v>2643</v>
      </c>
      <c r="I7291">
        <v>7.38</v>
      </c>
      <c r="J7291">
        <v>2</v>
      </c>
      <c r="K7291">
        <v>3.47</v>
      </c>
    </row>
    <row r="7292" spans="1:11" x14ac:dyDescent="0.3">
      <c r="A7292" s="1">
        <v>42842</v>
      </c>
      <c r="B7292" s="3">
        <f>YEAR(salesdata[[#This Row],[Order Date]])</f>
        <v>2017</v>
      </c>
      <c r="C7292" s="3">
        <f>MONTH(salesdata[[#This Row],[Order Date]])</f>
        <v>4</v>
      </c>
      <c r="D7292" s="2" t="s">
        <v>820</v>
      </c>
      <c r="E7292" s="2" t="s">
        <v>27</v>
      </c>
      <c r="F7292" s="2" t="s">
        <v>11</v>
      </c>
      <c r="G7292" s="2" t="s">
        <v>43</v>
      </c>
      <c r="H7292" s="2" t="s">
        <v>282</v>
      </c>
      <c r="I7292">
        <v>10.9</v>
      </c>
      <c r="J7292">
        <v>5</v>
      </c>
      <c r="K7292">
        <v>3.6</v>
      </c>
    </row>
    <row r="7293" spans="1:11" x14ac:dyDescent="0.3">
      <c r="A7293" s="1">
        <v>42842</v>
      </c>
      <c r="B7293" s="3">
        <f>YEAR(salesdata[[#This Row],[Order Date]])</f>
        <v>2017</v>
      </c>
      <c r="C7293" s="3">
        <f>MONTH(salesdata[[#This Row],[Order Date]])</f>
        <v>4</v>
      </c>
      <c r="D7293" s="2" t="s">
        <v>820</v>
      </c>
      <c r="E7293" s="2" t="s">
        <v>27</v>
      </c>
      <c r="F7293" s="2" t="s">
        <v>39</v>
      </c>
      <c r="G7293" s="2" t="s">
        <v>52</v>
      </c>
      <c r="H7293" s="2" t="s">
        <v>1240</v>
      </c>
      <c r="I7293">
        <v>274.89</v>
      </c>
      <c r="J7293">
        <v>11</v>
      </c>
      <c r="K7293">
        <v>46.73</v>
      </c>
    </row>
    <row r="7294" spans="1:11" x14ac:dyDescent="0.3">
      <c r="A7294" s="1">
        <v>42842</v>
      </c>
      <c r="B7294" s="3">
        <f>YEAR(salesdata[[#This Row],[Order Date]])</f>
        <v>2017</v>
      </c>
      <c r="C7294" s="3">
        <f>MONTH(salesdata[[#This Row],[Order Date]])</f>
        <v>4</v>
      </c>
      <c r="D7294" s="2" t="s">
        <v>820</v>
      </c>
      <c r="E7294" s="2" t="s">
        <v>27</v>
      </c>
      <c r="F7294" s="2" t="s">
        <v>11</v>
      </c>
      <c r="G7294" s="2" t="s">
        <v>16</v>
      </c>
      <c r="H7294" s="2" t="s">
        <v>2210</v>
      </c>
      <c r="I7294">
        <v>23.04</v>
      </c>
      <c r="J7294">
        <v>8</v>
      </c>
      <c r="K7294">
        <v>11.29</v>
      </c>
    </row>
    <row r="7295" spans="1:11" x14ac:dyDescent="0.3">
      <c r="A7295" s="1">
        <v>42842</v>
      </c>
      <c r="B7295" s="3">
        <f>YEAR(salesdata[[#This Row],[Order Date]])</f>
        <v>2017</v>
      </c>
      <c r="C7295" s="3">
        <f>MONTH(salesdata[[#This Row],[Order Date]])</f>
        <v>4</v>
      </c>
      <c r="D7295" s="2" t="s">
        <v>820</v>
      </c>
      <c r="E7295" s="2" t="s">
        <v>27</v>
      </c>
      <c r="F7295" s="2" t="s">
        <v>34</v>
      </c>
      <c r="G7295" s="2" t="s">
        <v>35</v>
      </c>
      <c r="H7295" s="2" t="s">
        <v>1480</v>
      </c>
      <c r="I7295">
        <v>218.35</v>
      </c>
      <c r="J7295">
        <v>3</v>
      </c>
      <c r="K7295">
        <v>-19.11</v>
      </c>
    </row>
    <row r="7296" spans="1:11" x14ac:dyDescent="0.3">
      <c r="A7296" s="1">
        <v>42842</v>
      </c>
      <c r="B7296" s="3">
        <f>YEAR(salesdata[[#This Row],[Order Date]])</f>
        <v>2017</v>
      </c>
      <c r="C7296" s="3">
        <f>MONTH(salesdata[[#This Row],[Order Date]])</f>
        <v>4</v>
      </c>
      <c r="D7296" s="2" t="s">
        <v>2244</v>
      </c>
      <c r="E7296" s="2" t="s">
        <v>15</v>
      </c>
      <c r="F7296" s="2" t="s">
        <v>11</v>
      </c>
      <c r="G7296" s="2" t="s">
        <v>18</v>
      </c>
      <c r="H7296" s="2" t="s">
        <v>2344</v>
      </c>
      <c r="I7296">
        <v>195.14</v>
      </c>
      <c r="J7296">
        <v>4</v>
      </c>
      <c r="K7296">
        <v>-43.91</v>
      </c>
    </row>
    <row r="7297" spans="1:11" x14ac:dyDescent="0.3">
      <c r="A7297" s="1">
        <v>42845</v>
      </c>
      <c r="B7297" s="3">
        <f>YEAR(salesdata[[#This Row],[Order Date]])</f>
        <v>2017</v>
      </c>
      <c r="C7297" s="3">
        <f>MONTH(salesdata[[#This Row],[Order Date]])</f>
        <v>4</v>
      </c>
      <c r="D7297" s="2" t="s">
        <v>2259</v>
      </c>
      <c r="E7297" s="2" t="s">
        <v>15</v>
      </c>
      <c r="F7297" s="2" t="s">
        <v>34</v>
      </c>
      <c r="G7297" s="2" t="s">
        <v>47</v>
      </c>
      <c r="H7297" s="2" t="s">
        <v>344</v>
      </c>
      <c r="I7297">
        <v>44.4</v>
      </c>
      <c r="J7297">
        <v>2</v>
      </c>
      <c r="K7297">
        <v>-52.17</v>
      </c>
    </row>
    <row r="7298" spans="1:11" x14ac:dyDescent="0.3">
      <c r="A7298" s="1">
        <v>42845</v>
      </c>
      <c r="B7298" s="3">
        <f>YEAR(salesdata[[#This Row],[Order Date]])</f>
        <v>2017</v>
      </c>
      <c r="C7298" s="3">
        <f>MONTH(salesdata[[#This Row],[Order Date]])</f>
        <v>4</v>
      </c>
      <c r="D7298" s="2" t="s">
        <v>2518</v>
      </c>
      <c r="E7298" s="2" t="s">
        <v>23</v>
      </c>
      <c r="F7298" s="2" t="s">
        <v>34</v>
      </c>
      <c r="G7298" s="2" t="s">
        <v>47</v>
      </c>
      <c r="H7298" s="2" t="s">
        <v>1362</v>
      </c>
      <c r="I7298">
        <v>51.97</v>
      </c>
      <c r="J7298">
        <v>2</v>
      </c>
      <c r="K7298">
        <v>10.39</v>
      </c>
    </row>
    <row r="7299" spans="1:11" x14ac:dyDescent="0.3">
      <c r="A7299" s="1">
        <v>42845</v>
      </c>
      <c r="B7299" s="3">
        <f>YEAR(salesdata[[#This Row],[Order Date]])</f>
        <v>2017</v>
      </c>
      <c r="C7299" s="3">
        <f>MONTH(salesdata[[#This Row],[Order Date]])</f>
        <v>4</v>
      </c>
      <c r="D7299" s="2" t="s">
        <v>2518</v>
      </c>
      <c r="E7299" s="2" t="s">
        <v>23</v>
      </c>
      <c r="F7299" s="2" t="s">
        <v>11</v>
      </c>
      <c r="G7299" s="2" t="s">
        <v>18</v>
      </c>
      <c r="H7299" s="2" t="s">
        <v>1456</v>
      </c>
      <c r="I7299">
        <v>51.34</v>
      </c>
      <c r="J7299">
        <v>3</v>
      </c>
      <c r="K7299">
        <v>5.78</v>
      </c>
    </row>
    <row r="7300" spans="1:11" x14ac:dyDescent="0.3">
      <c r="A7300" s="1">
        <v>42845</v>
      </c>
      <c r="B7300" s="3">
        <f>YEAR(salesdata[[#This Row],[Order Date]])</f>
        <v>2017</v>
      </c>
      <c r="C7300" s="3">
        <f>MONTH(salesdata[[#This Row],[Order Date]])</f>
        <v>4</v>
      </c>
      <c r="D7300" s="2" t="s">
        <v>2518</v>
      </c>
      <c r="E7300" s="2" t="s">
        <v>23</v>
      </c>
      <c r="F7300" s="2" t="s">
        <v>11</v>
      </c>
      <c r="G7300" s="2" t="s">
        <v>18</v>
      </c>
      <c r="H7300" s="2" t="s">
        <v>1958</v>
      </c>
      <c r="I7300">
        <v>332.7</v>
      </c>
      <c r="J7300">
        <v>1</v>
      </c>
      <c r="K7300">
        <v>33.270000000000003</v>
      </c>
    </row>
    <row r="7301" spans="1:11" x14ac:dyDescent="0.3">
      <c r="A7301" s="1">
        <v>42845</v>
      </c>
      <c r="B7301" s="3">
        <f>YEAR(salesdata[[#This Row],[Order Date]])</f>
        <v>2017</v>
      </c>
      <c r="C7301" s="3">
        <f>MONTH(salesdata[[#This Row],[Order Date]])</f>
        <v>4</v>
      </c>
      <c r="D7301" s="2" t="s">
        <v>2518</v>
      </c>
      <c r="E7301" s="2" t="s">
        <v>23</v>
      </c>
      <c r="F7301" s="2" t="s">
        <v>34</v>
      </c>
      <c r="G7301" s="2" t="s">
        <v>47</v>
      </c>
      <c r="H7301" s="2" t="s">
        <v>1318</v>
      </c>
      <c r="I7301">
        <v>42.41</v>
      </c>
      <c r="J7301">
        <v>3</v>
      </c>
      <c r="K7301">
        <v>9.5399999999999991</v>
      </c>
    </row>
    <row r="7302" spans="1:11" x14ac:dyDescent="0.3">
      <c r="A7302" s="1">
        <v>42845</v>
      </c>
      <c r="B7302" s="3">
        <f>YEAR(salesdata[[#This Row],[Order Date]])</f>
        <v>2017</v>
      </c>
      <c r="C7302" s="3">
        <f>MONTH(salesdata[[#This Row],[Order Date]])</f>
        <v>4</v>
      </c>
      <c r="D7302" s="2" t="s">
        <v>1916</v>
      </c>
      <c r="E7302" s="2" t="s">
        <v>15</v>
      </c>
      <c r="F7302" s="2" t="s">
        <v>34</v>
      </c>
      <c r="G7302" s="2" t="s">
        <v>35</v>
      </c>
      <c r="H7302" s="2" t="s">
        <v>542</v>
      </c>
      <c r="I7302">
        <v>317.06</v>
      </c>
      <c r="J7302">
        <v>3</v>
      </c>
      <c r="K7302">
        <v>-18.12</v>
      </c>
    </row>
    <row r="7303" spans="1:11" x14ac:dyDescent="0.3">
      <c r="A7303" s="1">
        <v>42845</v>
      </c>
      <c r="B7303" s="3">
        <f>YEAR(salesdata[[#This Row],[Order Date]])</f>
        <v>2017</v>
      </c>
      <c r="C7303" s="3">
        <f>MONTH(salesdata[[#This Row],[Order Date]])</f>
        <v>4</v>
      </c>
      <c r="D7303" s="2" t="s">
        <v>1916</v>
      </c>
      <c r="E7303" s="2" t="s">
        <v>15</v>
      </c>
      <c r="F7303" s="2" t="s">
        <v>11</v>
      </c>
      <c r="G7303" s="2" t="s">
        <v>24</v>
      </c>
      <c r="H7303" s="2" t="s">
        <v>1530</v>
      </c>
      <c r="I7303">
        <v>15.76</v>
      </c>
      <c r="J7303">
        <v>2</v>
      </c>
      <c r="K7303">
        <v>3.55</v>
      </c>
    </row>
    <row r="7304" spans="1:11" x14ac:dyDescent="0.3">
      <c r="A7304" s="1">
        <v>42845</v>
      </c>
      <c r="B7304" s="3">
        <f>YEAR(salesdata[[#This Row],[Order Date]])</f>
        <v>2017</v>
      </c>
      <c r="C7304" s="3">
        <f>MONTH(salesdata[[#This Row],[Order Date]])</f>
        <v>4</v>
      </c>
      <c r="D7304" s="2" t="s">
        <v>1916</v>
      </c>
      <c r="E7304" s="2" t="s">
        <v>15</v>
      </c>
      <c r="F7304" s="2" t="s">
        <v>34</v>
      </c>
      <c r="G7304" s="2" t="s">
        <v>47</v>
      </c>
      <c r="H7304" s="2" t="s">
        <v>1188</v>
      </c>
      <c r="I7304">
        <v>14.56</v>
      </c>
      <c r="J7304">
        <v>5</v>
      </c>
      <c r="K7304">
        <v>-6.19</v>
      </c>
    </row>
    <row r="7305" spans="1:11" x14ac:dyDescent="0.3">
      <c r="A7305" s="1">
        <v>42845</v>
      </c>
      <c r="B7305" s="3">
        <f>YEAR(salesdata[[#This Row],[Order Date]])</f>
        <v>2017</v>
      </c>
      <c r="C7305" s="3">
        <f>MONTH(salesdata[[#This Row],[Order Date]])</f>
        <v>4</v>
      </c>
      <c r="D7305" s="2" t="s">
        <v>394</v>
      </c>
      <c r="E7305" s="2" t="s">
        <v>110</v>
      </c>
      <c r="F7305" s="2" t="s">
        <v>11</v>
      </c>
      <c r="G7305" s="2" t="s">
        <v>20</v>
      </c>
      <c r="H7305" s="2" t="s">
        <v>1123</v>
      </c>
      <c r="I7305">
        <v>146.86000000000001</v>
      </c>
      <c r="J7305">
        <v>7</v>
      </c>
      <c r="K7305">
        <v>70.489999999999995</v>
      </c>
    </row>
    <row r="7306" spans="1:11" x14ac:dyDescent="0.3">
      <c r="A7306" s="1">
        <v>42845</v>
      </c>
      <c r="B7306" s="3">
        <f>YEAR(salesdata[[#This Row],[Order Date]])</f>
        <v>2017</v>
      </c>
      <c r="C7306" s="3">
        <f>MONTH(salesdata[[#This Row],[Order Date]])</f>
        <v>4</v>
      </c>
      <c r="D7306" s="2" t="s">
        <v>394</v>
      </c>
      <c r="E7306" s="2" t="s">
        <v>110</v>
      </c>
      <c r="F7306" s="2" t="s">
        <v>11</v>
      </c>
      <c r="G7306" s="2" t="s">
        <v>20</v>
      </c>
      <c r="H7306" s="2" t="s">
        <v>1565</v>
      </c>
      <c r="I7306">
        <v>36.56</v>
      </c>
      <c r="J7306">
        <v>4</v>
      </c>
      <c r="K7306">
        <v>18.28</v>
      </c>
    </row>
    <row r="7307" spans="1:11" x14ac:dyDescent="0.3">
      <c r="A7307" s="1">
        <v>42845</v>
      </c>
      <c r="B7307" s="3">
        <f>YEAR(salesdata[[#This Row],[Order Date]])</f>
        <v>2017</v>
      </c>
      <c r="C7307" s="3">
        <f>MONTH(salesdata[[#This Row],[Order Date]])</f>
        <v>4</v>
      </c>
      <c r="D7307" s="2" t="s">
        <v>2174</v>
      </c>
      <c r="E7307" s="2" t="s">
        <v>78</v>
      </c>
      <c r="F7307" s="2" t="s">
        <v>11</v>
      </c>
      <c r="G7307" s="2" t="s">
        <v>18</v>
      </c>
      <c r="H7307" s="2" t="s">
        <v>73</v>
      </c>
      <c r="I7307">
        <v>848.54</v>
      </c>
      <c r="J7307">
        <v>4</v>
      </c>
      <c r="K7307">
        <v>-21.21</v>
      </c>
    </row>
    <row r="7308" spans="1:11" x14ac:dyDescent="0.3">
      <c r="A7308" s="1">
        <v>42845</v>
      </c>
      <c r="B7308" s="3">
        <f>YEAR(salesdata[[#This Row],[Order Date]])</f>
        <v>2017</v>
      </c>
      <c r="C7308" s="3">
        <f>MONTH(salesdata[[#This Row],[Order Date]])</f>
        <v>4</v>
      </c>
      <c r="D7308" s="2" t="s">
        <v>2174</v>
      </c>
      <c r="E7308" s="2" t="s">
        <v>78</v>
      </c>
      <c r="F7308" s="2" t="s">
        <v>11</v>
      </c>
      <c r="G7308" s="2" t="s">
        <v>20</v>
      </c>
      <c r="H7308" s="2" t="s">
        <v>886</v>
      </c>
      <c r="I7308">
        <v>8.6999999999999993</v>
      </c>
      <c r="J7308">
        <v>5</v>
      </c>
      <c r="K7308">
        <v>-6.38</v>
      </c>
    </row>
    <row r="7309" spans="1:11" x14ac:dyDescent="0.3">
      <c r="A7309" s="1">
        <v>42845</v>
      </c>
      <c r="B7309" s="3">
        <f>YEAR(salesdata[[#This Row],[Order Date]])</f>
        <v>2017</v>
      </c>
      <c r="C7309" s="3">
        <f>MONTH(salesdata[[#This Row],[Order Date]])</f>
        <v>4</v>
      </c>
      <c r="D7309" s="2" t="s">
        <v>2174</v>
      </c>
      <c r="E7309" s="2" t="s">
        <v>78</v>
      </c>
      <c r="F7309" s="2" t="s">
        <v>39</v>
      </c>
      <c r="G7309" s="2" t="s">
        <v>40</v>
      </c>
      <c r="H7309" s="2" t="s">
        <v>2427</v>
      </c>
      <c r="I7309">
        <v>122.38</v>
      </c>
      <c r="J7309">
        <v>3</v>
      </c>
      <c r="K7309">
        <v>-24.48</v>
      </c>
    </row>
    <row r="7310" spans="1:11" x14ac:dyDescent="0.3">
      <c r="A7310" s="1">
        <v>42846</v>
      </c>
      <c r="B7310" s="3">
        <f>YEAR(salesdata[[#This Row],[Order Date]])</f>
        <v>2017</v>
      </c>
      <c r="C7310" s="3">
        <f>MONTH(salesdata[[#This Row],[Order Date]])</f>
        <v>4</v>
      </c>
      <c r="D7310" s="2" t="s">
        <v>1198</v>
      </c>
      <c r="E7310" s="2" t="s">
        <v>10</v>
      </c>
      <c r="F7310" s="2" t="s">
        <v>11</v>
      </c>
      <c r="G7310" s="2" t="s">
        <v>92</v>
      </c>
      <c r="H7310" s="2" t="s">
        <v>2152</v>
      </c>
      <c r="I7310">
        <v>97.26</v>
      </c>
      <c r="J7310">
        <v>4</v>
      </c>
      <c r="K7310">
        <v>-243.16</v>
      </c>
    </row>
    <row r="7311" spans="1:11" x14ac:dyDescent="0.3">
      <c r="A7311" s="1">
        <v>42846</v>
      </c>
      <c r="B7311" s="3">
        <f>YEAR(salesdata[[#This Row],[Order Date]])</f>
        <v>2017</v>
      </c>
      <c r="C7311" s="3">
        <f>MONTH(salesdata[[#This Row],[Order Date]])</f>
        <v>4</v>
      </c>
      <c r="D7311" s="2" t="s">
        <v>712</v>
      </c>
      <c r="E7311" s="2" t="s">
        <v>10</v>
      </c>
      <c r="F7311" s="2" t="s">
        <v>11</v>
      </c>
      <c r="G7311" s="2" t="s">
        <v>20</v>
      </c>
      <c r="H7311" s="2" t="s">
        <v>451</v>
      </c>
      <c r="I7311">
        <v>2.69</v>
      </c>
      <c r="J7311">
        <v>3</v>
      </c>
      <c r="K7311">
        <v>-4.71</v>
      </c>
    </row>
    <row r="7312" spans="1:11" x14ac:dyDescent="0.3">
      <c r="A7312" s="1">
        <v>42846</v>
      </c>
      <c r="B7312" s="3">
        <f>YEAR(salesdata[[#This Row],[Order Date]])</f>
        <v>2017</v>
      </c>
      <c r="C7312" s="3">
        <f>MONTH(salesdata[[#This Row],[Order Date]])</f>
        <v>4</v>
      </c>
      <c r="D7312" s="2" t="s">
        <v>712</v>
      </c>
      <c r="E7312" s="2" t="s">
        <v>10</v>
      </c>
      <c r="F7312" s="2" t="s">
        <v>11</v>
      </c>
      <c r="G7312" s="2" t="s">
        <v>20</v>
      </c>
      <c r="H7312" s="2" t="s">
        <v>1686</v>
      </c>
      <c r="I7312">
        <v>2.93</v>
      </c>
      <c r="J7312">
        <v>3</v>
      </c>
      <c r="K7312">
        <v>-4.99</v>
      </c>
    </row>
    <row r="7313" spans="1:11" x14ac:dyDescent="0.3">
      <c r="A7313" s="1">
        <v>42846</v>
      </c>
      <c r="B7313" s="3">
        <f>YEAR(salesdata[[#This Row],[Order Date]])</f>
        <v>2017</v>
      </c>
      <c r="C7313" s="3">
        <f>MONTH(salesdata[[#This Row],[Order Date]])</f>
        <v>4</v>
      </c>
      <c r="D7313" s="2" t="s">
        <v>2197</v>
      </c>
      <c r="E7313" s="2" t="s">
        <v>164</v>
      </c>
      <c r="F7313" s="2" t="s">
        <v>39</v>
      </c>
      <c r="G7313" s="2" t="s">
        <v>52</v>
      </c>
      <c r="H7313" s="2" t="s">
        <v>2288</v>
      </c>
      <c r="I7313">
        <v>11.54</v>
      </c>
      <c r="J7313">
        <v>1</v>
      </c>
      <c r="K7313">
        <v>3.46</v>
      </c>
    </row>
    <row r="7314" spans="1:11" x14ac:dyDescent="0.3">
      <c r="A7314" s="1">
        <v>42846</v>
      </c>
      <c r="B7314" s="3">
        <f>YEAR(salesdata[[#This Row],[Order Date]])</f>
        <v>2017</v>
      </c>
      <c r="C7314" s="3">
        <f>MONTH(salesdata[[#This Row],[Order Date]])</f>
        <v>4</v>
      </c>
      <c r="D7314" s="2" t="s">
        <v>2197</v>
      </c>
      <c r="E7314" s="2" t="s">
        <v>164</v>
      </c>
      <c r="F7314" s="2" t="s">
        <v>34</v>
      </c>
      <c r="G7314" s="2" t="s">
        <v>47</v>
      </c>
      <c r="H7314" s="2" t="s">
        <v>1996</v>
      </c>
      <c r="I7314">
        <v>162.6</v>
      </c>
      <c r="J7314">
        <v>3</v>
      </c>
      <c r="K7314">
        <v>34.15</v>
      </c>
    </row>
    <row r="7315" spans="1:11" x14ac:dyDescent="0.3">
      <c r="A7315" s="1">
        <v>42846</v>
      </c>
      <c r="B7315" s="3">
        <f>YEAR(salesdata[[#This Row],[Order Date]])</f>
        <v>2017</v>
      </c>
      <c r="C7315" s="3">
        <f>MONTH(salesdata[[#This Row],[Order Date]])</f>
        <v>4</v>
      </c>
      <c r="D7315" s="2" t="s">
        <v>2472</v>
      </c>
      <c r="E7315" s="2" t="s">
        <v>531</v>
      </c>
      <c r="F7315" s="2" t="s">
        <v>34</v>
      </c>
      <c r="G7315" s="2" t="s">
        <v>35</v>
      </c>
      <c r="H7315" s="2" t="s">
        <v>1876</v>
      </c>
      <c r="I7315">
        <v>908.82</v>
      </c>
      <c r="J7315">
        <v>9</v>
      </c>
      <c r="K7315">
        <v>227.21</v>
      </c>
    </row>
    <row r="7316" spans="1:11" x14ac:dyDescent="0.3">
      <c r="A7316" s="1">
        <v>42846</v>
      </c>
      <c r="B7316" s="3">
        <f>YEAR(salesdata[[#This Row],[Order Date]])</f>
        <v>2017</v>
      </c>
      <c r="C7316" s="3">
        <f>MONTH(salesdata[[#This Row],[Order Date]])</f>
        <v>4</v>
      </c>
      <c r="D7316" s="2" t="s">
        <v>1736</v>
      </c>
      <c r="E7316" s="2" t="s">
        <v>10</v>
      </c>
      <c r="F7316" s="2" t="s">
        <v>39</v>
      </c>
      <c r="G7316" s="2" t="s">
        <v>52</v>
      </c>
      <c r="H7316" s="2" t="s">
        <v>2235</v>
      </c>
      <c r="I7316">
        <v>47.98</v>
      </c>
      <c r="J7316">
        <v>3</v>
      </c>
      <c r="K7316">
        <v>8.4</v>
      </c>
    </row>
    <row r="7317" spans="1:11" x14ac:dyDescent="0.3">
      <c r="A7317" s="1">
        <v>42846</v>
      </c>
      <c r="B7317" s="3">
        <f>YEAR(salesdata[[#This Row],[Order Date]])</f>
        <v>2017</v>
      </c>
      <c r="C7317" s="3">
        <f>MONTH(salesdata[[#This Row],[Order Date]])</f>
        <v>4</v>
      </c>
      <c r="D7317" s="2" t="s">
        <v>1736</v>
      </c>
      <c r="E7317" s="2" t="s">
        <v>10</v>
      </c>
      <c r="F7317" s="2" t="s">
        <v>11</v>
      </c>
      <c r="G7317" s="2" t="s">
        <v>12</v>
      </c>
      <c r="H7317" s="2" t="s">
        <v>2538</v>
      </c>
      <c r="I7317">
        <v>20.74</v>
      </c>
      <c r="J7317">
        <v>4</v>
      </c>
      <c r="K7317">
        <v>7.26</v>
      </c>
    </row>
    <row r="7318" spans="1:11" x14ac:dyDescent="0.3">
      <c r="A7318" s="1">
        <v>42847</v>
      </c>
      <c r="B7318" s="3">
        <f>YEAR(salesdata[[#This Row],[Order Date]])</f>
        <v>2017</v>
      </c>
      <c r="C7318" s="3">
        <f>MONTH(salesdata[[#This Row],[Order Date]])</f>
        <v>4</v>
      </c>
      <c r="D7318" s="2" t="s">
        <v>363</v>
      </c>
      <c r="E7318" s="2" t="s">
        <v>27</v>
      </c>
      <c r="F7318" s="2" t="s">
        <v>34</v>
      </c>
      <c r="G7318" s="2" t="s">
        <v>47</v>
      </c>
      <c r="H7318" s="2" t="s">
        <v>2129</v>
      </c>
      <c r="I7318">
        <v>18.28</v>
      </c>
      <c r="J7318">
        <v>2</v>
      </c>
      <c r="K7318">
        <v>6.22</v>
      </c>
    </row>
    <row r="7319" spans="1:11" x14ac:dyDescent="0.3">
      <c r="A7319" s="1">
        <v>42847</v>
      </c>
      <c r="B7319" s="3">
        <f>YEAR(salesdata[[#This Row],[Order Date]])</f>
        <v>2017</v>
      </c>
      <c r="C7319" s="3">
        <f>MONTH(salesdata[[#This Row],[Order Date]])</f>
        <v>4</v>
      </c>
      <c r="D7319" s="2" t="s">
        <v>2248</v>
      </c>
      <c r="E7319" s="2" t="s">
        <v>23</v>
      </c>
      <c r="F7319" s="2" t="s">
        <v>34</v>
      </c>
      <c r="G7319" s="2" t="s">
        <v>47</v>
      </c>
      <c r="H7319" s="2" t="s">
        <v>2196</v>
      </c>
      <c r="I7319">
        <v>254.35</v>
      </c>
      <c r="J7319">
        <v>3</v>
      </c>
      <c r="K7319">
        <v>0</v>
      </c>
    </row>
    <row r="7320" spans="1:11" x14ac:dyDescent="0.3">
      <c r="A7320" s="1">
        <v>42847</v>
      </c>
      <c r="B7320" s="3">
        <f>YEAR(salesdata[[#This Row],[Order Date]])</f>
        <v>2017</v>
      </c>
      <c r="C7320" s="3">
        <f>MONTH(salesdata[[#This Row],[Order Date]])</f>
        <v>4</v>
      </c>
      <c r="D7320" s="2" t="s">
        <v>2138</v>
      </c>
      <c r="E7320" s="2" t="s">
        <v>30</v>
      </c>
      <c r="F7320" s="2" t="s">
        <v>11</v>
      </c>
      <c r="G7320" s="2" t="s">
        <v>18</v>
      </c>
      <c r="H7320" s="2" t="s">
        <v>1572</v>
      </c>
      <c r="I7320">
        <v>675.06</v>
      </c>
      <c r="J7320">
        <v>3</v>
      </c>
      <c r="K7320">
        <v>87.76</v>
      </c>
    </row>
    <row r="7321" spans="1:11" x14ac:dyDescent="0.3">
      <c r="A7321" s="1">
        <v>42848</v>
      </c>
      <c r="B7321" s="3">
        <f>YEAR(salesdata[[#This Row],[Order Date]])</f>
        <v>2017</v>
      </c>
      <c r="C7321" s="3">
        <f>MONTH(salesdata[[#This Row],[Order Date]])</f>
        <v>4</v>
      </c>
      <c r="D7321" s="2" t="s">
        <v>2639</v>
      </c>
      <c r="E7321" s="2" t="s">
        <v>149</v>
      </c>
      <c r="F7321" s="2" t="s">
        <v>11</v>
      </c>
      <c r="G7321" s="2" t="s">
        <v>92</v>
      </c>
      <c r="H7321" s="2" t="s">
        <v>2289</v>
      </c>
      <c r="I7321">
        <v>121.94</v>
      </c>
      <c r="J7321">
        <v>2</v>
      </c>
      <c r="K7321">
        <v>35.36</v>
      </c>
    </row>
    <row r="7322" spans="1:11" x14ac:dyDescent="0.3">
      <c r="A7322" s="1">
        <v>42848</v>
      </c>
      <c r="B7322" s="3">
        <f>YEAR(salesdata[[#This Row],[Order Date]])</f>
        <v>2017</v>
      </c>
      <c r="C7322" s="3">
        <f>MONTH(salesdata[[#This Row],[Order Date]])</f>
        <v>4</v>
      </c>
      <c r="D7322" s="2" t="s">
        <v>2639</v>
      </c>
      <c r="E7322" s="2" t="s">
        <v>149</v>
      </c>
      <c r="F7322" s="2" t="s">
        <v>11</v>
      </c>
      <c r="G7322" s="2" t="s">
        <v>200</v>
      </c>
      <c r="H7322" s="2" t="s">
        <v>2056</v>
      </c>
      <c r="I7322">
        <v>122.71</v>
      </c>
      <c r="J7322">
        <v>7</v>
      </c>
      <c r="K7322">
        <v>36.81</v>
      </c>
    </row>
    <row r="7323" spans="1:11" x14ac:dyDescent="0.3">
      <c r="A7323" s="1">
        <v>42848</v>
      </c>
      <c r="B7323" s="3">
        <f>YEAR(salesdata[[#This Row],[Order Date]])</f>
        <v>2017</v>
      </c>
      <c r="C7323" s="3">
        <f>MONTH(salesdata[[#This Row],[Order Date]])</f>
        <v>4</v>
      </c>
      <c r="D7323" s="2" t="s">
        <v>1799</v>
      </c>
      <c r="E7323" s="2" t="s">
        <v>129</v>
      </c>
      <c r="F7323" s="2" t="s">
        <v>39</v>
      </c>
      <c r="G7323" s="2" t="s">
        <v>52</v>
      </c>
      <c r="H7323" s="2" t="s">
        <v>2034</v>
      </c>
      <c r="I7323">
        <v>155.34</v>
      </c>
      <c r="J7323">
        <v>6</v>
      </c>
      <c r="K7323">
        <v>55.92</v>
      </c>
    </row>
    <row r="7324" spans="1:11" x14ac:dyDescent="0.3">
      <c r="A7324" s="1">
        <v>42848</v>
      </c>
      <c r="B7324" s="3">
        <f>YEAR(salesdata[[#This Row],[Order Date]])</f>
        <v>2017</v>
      </c>
      <c r="C7324" s="3">
        <f>MONTH(salesdata[[#This Row],[Order Date]])</f>
        <v>4</v>
      </c>
      <c r="D7324" s="2" t="s">
        <v>683</v>
      </c>
      <c r="E7324" s="2" t="s">
        <v>149</v>
      </c>
      <c r="F7324" s="2" t="s">
        <v>11</v>
      </c>
      <c r="G7324" s="2" t="s">
        <v>200</v>
      </c>
      <c r="H7324" s="2" t="s">
        <v>2215</v>
      </c>
      <c r="I7324">
        <v>54.9</v>
      </c>
      <c r="J7324">
        <v>5</v>
      </c>
      <c r="K7324">
        <v>15.37</v>
      </c>
    </row>
    <row r="7325" spans="1:11" x14ac:dyDescent="0.3">
      <c r="A7325" s="1">
        <v>42848</v>
      </c>
      <c r="B7325" s="3">
        <f>YEAR(salesdata[[#This Row],[Order Date]])</f>
        <v>2017</v>
      </c>
      <c r="C7325" s="3">
        <f>MONTH(salesdata[[#This Row],[Order Date]])</f>
        <v>4</v>
      </c>
      <c r="D7325" s="2" t="s">
        <v>1521</v>
      </c>
      <c r="E7325" s="2" t="s">
        <v>78</v>
      </c>
      <c r="F7325" s="2" t="s">
        <v>11</v>
      </c>
      <c r="G7325" s="2" t="s">
        <v>20</v>
      </c>
      <c r="H7325" s="2" t="s">
        <v>1970</v>
      </c>
      <c r="I7325">
        <v>11.76</v>
      </c>
      <c r="J7325">
        <v>5</v>
      </c>
      <c r="K7325">
        <v>-7.84</v>
      </c>
    </row>
    <row r="7326" spans="1:11" x14ac:dyDescent="0.3">
      <c r="A7326" s="1">
        <v>42848</v>
      </c>
      <c r="B7326" s="3">
        <f>YEAR(salesdata[[#This Row],[Order Date]])</f>
        <v>2017</v>
      </c>
      <c r="C7326" s="3">
        <f>MONTH(salesdata[[#This Row],[Order Date]])</f>
        <v>4</v>
      </c>
      <c r="D7326" s="2" t="s">
        <v>1521</v>
      </c>
      <c r="E7326" s="2" t="s">
        <v>78</v>
      </c>
      <c r="F7326" s="2" t="s">
        <v>11</v>
      </c>
      <c r="G7326" s="2" t="s">
        <v>12</v>
      </c>
      <c r="H7326" s="2" t="s">
        <v>127</v>
      </c>
      <c r="I7326">
        <v>5.34</v>
      </c>
      <c r="J7326">
        <v>1</v>
      </c>
      <c r="K7326">
        <v>1.87</v>
      </c>
    </row>
    <row r="7327" spans="1:11" x14ac:dyDescent="0.3">
      <c r="A7327" s="1">
        <v>42848</v>
      </c>
      <c r="B7327" s="3">
        <f>YEAR(salesdata[[#This Row],[Order Date]])</f>
        <v>2017</v>
      </c>
      <c r="C7327" s="3">
        <f>MONTH(salesdata[[#This Row],[Order Date]])</f>
        <v>4</v>
      </c>
      <c r="D7327" s="2" t="s">
        <v>2294</v>
      </c>
      <c r="E7327" s="2" t="s">
        <v>27</v>
      </c>
      <c r="F7327" s="2" t="s">
        <v>34</v>
      </c>
      <c r="G7327" s="2" t="s">
        <v>47</v>
      </c>
      <c r="H7327" s="2" t="s">
        <v>2049</v>
      </c>
      <c r="I7327">
        <v>66.36</v>
      </c>
      <c r="J7327">
        <v>7</v>
      </c>
      <c r="K7327">
        <v>26.54</v>
      </c>
    </row>
    <row r="7328" spans="1:11" x14ac:dyDescent="0.3">
      <c r="A7328" s="1">
        <v>42848</v>
      </c>
      <c r="B7328" s="3">
        <f>YEAR(salesdata[[#This Row],[Order Date]])</f>
        <v>2017</v>
      </c>
      <c r="C7328" s="3">
        <f>MONTH(salesdata[[#This Row],[Order Date]])</f>
        <v>4</v>
      </c>
      <c r="D7328" s="2" t="s">
        <v>2294</v>
      </c>
      <c r="E7328" s="2" t="s">
        <v>27</v>
      </c>
      <c r="F7328" s="2" t="s">
        <v>11</v>
      </c>
      <c r="G7328" s="2" t="s">
        <v>20</v>
      </c>
      <c r="H7328" s="2" t="s">
        <v>548</v>
      </c>
      <c r="I7328">
        <v>92.88</v>
      </c>
      <c r="J7328">
        <v>6</v>
      </c>
      <c r="K7328">
        <v>30.19</v>
      </c>
    </row>
    <row r="7329" spans="1:11" x14ac:dyDescent="0.3">
      <c r="A7329" s="1">
        <v>42848</v>
      </c>
      <c r="B7329" s="3">
        <f>YEAR(salesdata[[#This Row],[Order Date]])</f>
        <v>2017</v>
      </c>
      <c r="C7329" s="3">
        <f>MONTH(salesdata[[#This Row],[Order Date]])</f>
        <v>4</v>
      </c>
      <c r="D7329" s="2" t="s">
        <v>2294</v>
      </c>
      <c r="E7329" s="2" t="s">
        <v>27</v>
      </c>
      <c r="F7329" s="2" t="s">
        <v>34</v>
      </c>
      <c r="G7329" s="2" t="s">
        <v>47</v>
      </c>
      <c r="H7329" s="2" t="s">
        <v>2576</v>
      </c>
      <c r="I7329">
        <v>24.14</v>
      </c>
      <c r="J7329">
        <v>2</v>
      </c>
      <c r="K7329">
        <v>7.97</v>
      </c>
    </row>
    <row r="7330" spans="1:11" x14ac:dyDescent="0.3">
      <c r="A7330" s="1">
        <v>42848</v>
      </c>
      <c r="B7330" s="3">
        <f>YEAR(salesdata[[#This Row],[Order Date]])</f>
        <v>2017</v>
      </c>
      <c r="C7330" s="3">
        <f>MONTH(salesdata[[#This Row],[Order Date]])</f>
        <v>4</v>
      </c>
      <c r="D7330" s="2" t="s">
        <v>2176</v>
      </c>
      <c r="E7330" s="2" t="s">
        <v>120</v>
      </c>
      <c r="F7330" s="2" t="s">
        <v>34</v>
      </c>
      <c r="G7330" s="2" t="s">
        <v>74</v>
      </c>
      <c r="H7330" s="2" t="s">
        <v>99</v>
      </c>
      <c r="I7330">
        <v>387.14</v>
      </c>
      <c r="J7330">
        <v>4</v>
      </c>
      <c r="K7330">
        <v>-14.52</v>
      </c>
    </row>
    <row r="7331" spans="1:11" x14ac:dyDescent="0.3">
      <c r="A7331" s="1">
        <v>42848</v>
      </c>
      <c r="B7331" s="3">
        <f>YEAR(salesdata[[#This Row],[Order Date]])</f>
        <v>2017</v>
      </c>
      <c r="C7331" s="3">
        <f>MONTH(salesdata[[#This Row],[Order Date]])</f>
        <v>4</v>
      </c>
      <c r="D7331" s="2" t="s">
        <v>2176</v>
      </c>
      <c r="E7331" s="2" t="s">
        <v>120</v>
      </c>
      <c r="F7331" s="2" t="s">
        <v>39</v>
      </c>
      <c r="G7331" s="2" t="s">
        <v>52</v>
      </c>
      <c r="H7331" s="2" t="s">
        <v>1063</v>
      </c>
      <c r="I7331">
        <v>45.41</v>
      </c>
      <c r="J7331">
        <v>2</v>
      </c>
      <c r="K7331">
        <v>11.92</v>
      </c>
    </row>
    <row r="7332" spans="1:11" x14ac:dyDescent="0.3">
      <c r="A7332" s="1">
        <v>42848</v>
      </c>
      <c r="B7332" s="3">
        <f>YEAR(salesdata[[#This Row],[Order Date]])</f>
        <v>2017</v>
      </c>
      <c r="C7332" s="3">
        <f>MONTH(salesdata[[#This Row],[Order Date]])</f>
        <v>4</v>
      </c>
      <c r="D7332" s="2" t="s">
        <v>2176</v>
      </c>
      <c r="E7332" s="2" t="s">
        <v>120</v>
      </c>
      <c r="F7332" s="2" t="s">
        <v>34</v>
      </c>
      <c r="G7332" s="2" t="s">
        <v>47</v>
      </c>
      <c r="H7332" s="2" t="s">
        <v>1506</v>
      </c>
      <c r="I7332">
        <v>77.95</v>
      </c>
      <c r="J7332">
        <v>3</v>
      </c>
      <c r="K7332">
        <v>-11.69</v>
      </c>
    </row>
    <row r="7333" spans="1:11" x14ac:dyDescent="0.3">
      <c r="A7333" s="1">
        <v>42848</v>
      </c>
      <c r="B7333" s="3">
        <f>YEAR(salesdata[[#This Row],[Order Date]])</f>
        <v>2017</v>
      </c>
      <c r="C7333" s="3">
        <f>MONTH(salesdata[[#This Row],[Order Date]])</f>
        <v>4</v>
      </c>
      <c r="D7333" s="2" t="s">
        <v>2176</v>
      </c>
      <c r="E7333" s="2" t="s">
        <v>120</v>
      </c>
      <c r="F7333" s="2" t="s">
        <v>11</v>
      </c>
      <c r="G7333" s="2" t="s">
        <v>16</v>
      </c>
      <c r="H7333" s="2" t="s">
        <v>2509</v>
      </c>
      <c r="I7333">
        <v>3</v>
      </c>
      <c r="J7333">
        <v>1</v>
      </c>
      <c r="K7333">
        <v>1.05</v>
      </c>
    </row>
    <row r="7334" spans="1:11" x14ac:dyDescent="0.3">
      <c r="A7334" s="1">
        <v>42848</v>
      </c>
      <c r="B7334" s="3">
        <f>YEAR(salesdata[[#This Row],[Order Date]])</f>
        <v>2017</v>
      </c>
      <c r="C7334" s="3">
        <f>MONTH(salesdata[[#This Row],[Order Date]])</f>
        <v>4</v>
      </c>
      <c r="D7334" s="2" t="s">
        <v>2284</v>
      </c>
      <c r="E7334" s="2" t="s">
        <v>278</v>
      </c>
      <c r="F7334" s="2" t="s">
        <v>11</v>
      </c>
      <c r="G7334" s="2" t="s">
        <v>63</v>
      </c>
      <c r="H7334" s="2" t="s">
        <v>64</v>
      </c>
      <c r="I7334">
        <v>18.690000000000001</v>
      </c>
      <c r="J7334">
        <v>2</v>
      </c>
      <c r="K7334">
        <v>7.01</v>
      </c>
    </row>
    <row r="7335" spans="1:11" x14ac:dyDescent="0.3">
      <c r="A7335" s="1">
        <v>42848</v>
      </c>
      <c r="B7335" s="3">
        <f>YEAR(salesdata[[#This Row],[Order Date]])</f>
        <v>2017</v>
      </c>
      <c r="C7335" s="3">
        <f>MONTH(salesdata[[#This Row],[Order Date]])</f>
        <v>4</v>
      </c>
      <c r="D7335" s="2" t="s">
        <v>2284</v>
      </c>
      <c r="E7335" s="2" t="s">
        <v>278</v>
      </c>
      <c r="F7335" s="2" t="s">
        <v>34</v>
      </c>
      <c r="G7335" s="2" t="s">
        <v>47</v>
      </c>
      <c r="H7335" s="2" t="s">
        <v>2051</v>
      </c>
      <c r="I7335">
        <v>11.66</v>
      </c>
      <c r="J7335">
        <v>3</v>
      </c>
      <c r="K7335">
        <v>3.35</v>
      </c>
    </row>
    <row r="7336" spans="1:11" x14ac:dyDescent="0.3">
      <c r="A7336" s="1">
        <v>42849</v>
      </c>
      <c r="B7336" s="3">
        <f>YEAR(salesdata[[#This Row],[Order Date]])</f>
        <v>2017</v>
      </c>
      <c r="C7336" s="3">
        <f>MONTH(salesdata[[#This Row],[Order Date]])</f>
        <v>4</v>
      </c>
      <c r="D7336" s="2" t="s">
        <v>389</v>
      </c>
      <c r="E7336" s="2" t="s">
        <v>23</v>
      </c>
      <c r="F7336" s="2" t="s">
        <v>11</v>
      </c>
      <c r="G7336" s="2" t="s">
        <v>92</v>
      </c>
      <c r="H7336" s="2" t="s">
        <v>1090</v>
      </c>
      <c r="I7336">
        <v>99.28</v>
      </c>
      <c r="J7336">
        <v>2</v>
      </c>
      <c r="K7336">
        <v>12.41</v>
      </c>
    </row>
    <row r="7337" spans="1:11" x14ac:dyDescent="0.3">
      <c r="A7337" s="1">
        <v>42849</v>
      </c>
      <c r="B7337" s="3">
        <f>YEAR(salesdata[[#This Row],[Order Date]])</f>
        <v>2017</v>
      </c>
      <c r="C7337" s="3">
        <f>MONTH(salesdata[[#This Row],[Order Date]])</f>
        <v>4</v>
      </c>
      <c r="D7337" s="2" t="s">
        <v>389</v>
      </c>
      <c r="E7337" s="2" t="s">
        <v>23</v>
      </c>
      <c r="F7337" s="2" t="s">
        <v>11</v>
      </c>
      <c r="G7337" s="2" t="s">
        <v>20</v>
      </c>
      <c r="H7337" s="2" t="s">
        <v>2287</v>
      </c>
      <c r="I7337">
        <v>1.19</v>
      </c>
      <c r="J7337">
        <v>2</v>
      </c>
      <c r="K7337">
        <v>-0.99</v>
      </c>
    </row>
    <row r="7338" spans="1:11" x14ac:dyDescent="0.3">
      <c r="A7338" s="1">
        <v>42849</v>
      </c>
      <c r="B7338" s="3">
        <f>YEAR(salesdata[[#This Row],[Order Date]])</f>
        <v>2017</v>
      </c>
      <c r="C7338" s="3">
        <f>MONTH(salesdata[[#This Row],[Order Date]])</f>
        <v>4</v>
      </c>
      <c r="D7338" s="2" t="s">
        <v>389</v>
      </c>
      <c r="E7338" s="2" t="s">
        <v>23</v>
      </c>
      <c r="F7338" s="2" t="s">
        <v>11</v>
      </c>
      <c r="G7338" s="2" t="s">
        <v>20</v>
      </c>
      <c r="H7338" s="2" t="s">
        <v>2487</v>
      </c>
      <c r="I7338">
        <v>7.52</v>
      </c>
      <c r="J7338">
        <v>2</v>
      </c>
      <c r="K7338">
        <v>-5.76</v>
      </c>
    </row>
    <row r="7339" spans="1:11" x14ac:dyDescent="0.3">
      <c r="A7339" s="1">
        <v>42849</v>
      </c>
      <c r="B7339" s="3">
        <f>YEAR(salesdata[[#This Row],[Order Date]])</f>
        <v>2017</v>
      </c>
      <c r="C7339" s="3">
        <f>MONTH(salesdata[[#This Row],[Order Date]])</f>
        <v>4</v>
      </c>
      <c r="D7339" s="2" t="s">
        <v>319</v>
      </c>
      <c r="E7339" s="2" t="s">
        <v>123</v>
      </c>
      <c r="F7339" s="2" t="s">
        <v>11</v>
      </c>
      <c r="G7339" s="2" t="s">
        <v>18</v>
      </c>
      <c r="H7339" s="2" t="s">
        <v>257</v>
      </c>
      <c r="I7339">
        <v>113.57</v>
      </c>
      <c r="J7339">
        <v>2</v>
      </c>
      <c r="K7339">
        <v>-21.29</v>
      </c>
    </row>
    <row r="7340" spans="1:11" x14ac:dyDescent="0.3">
      <c r="A7340" s="1">
        <v>42849</v>
      </c>
      <c r="B7340" s="3">
        <f>YEAR(salesdata[[#This Row],[Order Date]])</f>
        <v>2017</v>
      </c>
      <c r="C7340" s="3">
        <f>MONTH(salesdata[[#This Row],[Order Date]])</f>
        <v>4</v>
      </c>
      <c r="D7340" s="2" t="s">
        <v>1863</v>
      </c>
      <c r="E7340" s="2" t="s">
        <v>27</v>
      </c>
      <c r="F7340" s="2" t="s">
        <v>11</v>
      </c>
      <c r="G7340" s="2" t="s">
        <v>43</v>
      </c>
      <c r="H7340" s="2" t="s">
        <v>1133</v>
      </c>
      <c r="I7340">
        <v>1.81</v>
      </c>
      <c r="J7340">
        <v>1</v>
      </c>
      <c r="K7340">
        <v>0.65</v>
      </c>
    </row>
    <row r="7341" spans="1:11" x14ac:dyDescent="0.3">
      <c r="A7341" s="1">
        <v>42849</v>
      </c>
      <c r="B7341" s="3">
        <f>YEAR(salesdata[[#This Row],[Order Date]])</f>
        <v>2017</v>
      </c>
      <c r="C7341" s="3">
        <f>MONTH(salesdata[[#This Row],[Order Date]])</f>
        <v>4</v>
      </c>
      <c r="D7341" s="2" t="s">
        <v>2466</v>
      </c>
      <c r="E7341" s="2" t="s">
        <v>95</v>
      </c>
      <c r="F7341" s="2" t="s">
        <v>39</v>
      </c>
      <c r="G7341" s="2" t="s">
        <v>40</v>
      </c>
      <c r="H7341" s="2" t="s">
        <v>87</v>
      </c>
      <c r="I7341">
        <v>552</v>
      </c>
      <c r="J7341">
        <v>10</v>
      </c>
      <c r="K7341">
        <v>34.5</v>
      </c>
    </row>
    <row r="7342" spans="1:11" x14ac:dyDescent="0.3">
      <c r="A7342" s="1">
        <v>42849</v>
      </c>
      <c r="B7342" s="3">
        <f>YEAR(salesdata[[#This Row],[Order Date]])</f>
        <v>2017</v>
      </c>
      <c r="C7342" s="3">
        <f>MONTH(salesdata[[#This Row],[Order Date]])</f>
        <v>4</v>
      </c>
      <c r="D7342" s="2" t="s">
        <v>2042</v>
      </c>
      <c r="E7342" s="2" t="s">
        <v>1529</v>
      </c>
      <c r="F7342" s="2" t="s">
        <v>39</v>
      </c>
      <c r="G7342" s="2" t="s">
        <v>52</v>
      </c>
      <c r="H7342" s="2" t="s">
        <v>2464</v>
      </c>
      <c r="I7342">
        <v>69.98</v>
      </c>
      <c r="J7342">
        <v>2</v>
      </c>
      <c r="K7342">
        <v>4.9000000000000004</v>
      </c>
    </row>
    <row r="7343" spans="1:11" x14ac:dyDescent="0.3">
      <c r="A7343" s="1">
        <v>42849</v>
      </c>
      <c r="B7343" s="3">
        <f>YEAR(salesdata[[#This Row],[Order Date]])</f>
        <v>2017</v>
      </c>
      <c r="C7343" s="3">
        <f>MONTH(salesdata[[#This Row],[Order Date]])</f>
        <v>4</v>
      </c>
      <c r="D7343" s="2" t="s">
        <v>2383</v>
      </c>
      <c r="E7343" s="2" t="s">
        <v>15</v>
      </c>
      <c r="F7343" s="2" t="s">
        <v>11</v>
      </c>
      <c r="G7343" s="2" t="s">
        <v>20</v>
      </c>
      <c r="H7343" s="2" t="s">
        <v>579</v>
      </c>
      <c r="I7343">
        <v>10.43</v>
      </c>
      <c r="J7343">
        <v>5</v>
      </c>
      <c r="K7343">
        <v>-18.25</v>
      </c>
    </row>
    <row r="7344" spans="1:11" x14ac:dyDescent="0.3">
      <c r="A7344" s="1">
        <v>42849</v>
      </c>
      <c r="B7344" s="3">
        <f>YEAR(salesdata[[#This Row],[Order Date]])</f>
        <v>2017</v>
      </c>
      <c r="C7344" s="3">
        <f>MONTH(salesdata[[#This Row],[Order Date]])</f>
        <v>4</v>
      </c>
      <c r="D7344" s="2" t="s">
        <v>2383</v>
      </c>
      <c r="E7344" s="2" t="s">
        <v>15</v>
      </c>
      <c r="F7344" s="2" t="s">
        <v>11</v>
      </c>
      <c r="G7344" s="2" t="s">
        <v>18</v>
      </c>
      <c r="H7344" s="2" t="s">
        <v>838</v>
      </c>
      <c r="I7344">
        <v>72.78</v>
      </c>
      <c r="J7344">
        <v>1</v>
      </c>
      <c r="K7344">
        <v>-18.2</v>
      </c>
    </row>
    <row r="7345" spans="1:11" x14ac:dyDescent="0.3">
      <c r="A7345" s="1">
        <v>42850</v>
      </c>
      <c r="B7345" s="3">
        <f>YEAR(salesdata[[#This Row],[Order Date]])</f>
        <v>2017</v>
      </c>
      <c r="C7345" s="3">
        <f>MONTH(salesdata[[#This Row],[Order Date]])</f>
        <v>4</v>
      </c>
      <c r="D7345" s="2" t="s">
        <v>22</v>
      </c>
      <c r="E7345" s="2" t="s">
        <v>27</v>
      </c>
      <c r="F7345" s="2" t="s">
        <v>11</v>
      </c>
      <c r="G7345" s="2" t="s">
        <v>20</v>
      </c>
      <c r="H7345" s="2" t="s">
        <v>966</v>
      </c>
      <c r="I7345">
        <v>13.9</v>
      </c>
      <c r="J7345">
        <v>2</v>
      </c>
      <c r="K7345">
        <v>4.5199999999999996</v>
      </c>
    </row>
    <row r="7346" spans="1:11" x14ac:dyDescent="0.3">
      <c r="A7346" s="1">
        <v>42850</v>
      </c>
      <c r="B7346" s="3">
        <f>YEAR(salesdata[[#This Row],[Order Date]])</f>
        <v>2017</v>
      </c>
      <c r="C7346" s="3">
        <f>MONTH(salesdata[[#This Row],[Order Date]])</f>
        <v>4</v>
      </c>
      <c r="D7346" s="2" t="s">
        <v>2176</v>
      </c>
      <c r="E7346" s="2" t="s">
        <v>120</v>
      </c>
      <c r="F7346" s="2" t="s">
        <v>11</v>
      </c>
      <c r="G7346" s="2" t="s">
        <v>24</v>
      </c>
      <c r="H7346" s="2" t="s">
        <v>51</v>
      </c>
      <c r="I7346">
        <v>42.05</v>
      </c>
      <c r="J7346">
        <v>9</v>
      </c>
      <c r="K7346">
        <v>5.26</v>
      </c>
    </row>
    <row r="7347" spans="1:11" x14ac:dyDescent="0.3">
      <c r="A7347" s="1">
        <v>42850</v>
      </c>
      <c r="B7347" s="3">
        <f>YEAR(salesdata[[#This Row],[Order Date]])</f>
        <v>2017</v>
      </c>
      <c r="C7347" s="3">
        <f>MONTH(salesdata[[#This Row],[Order Date]])</f>
        <v>4</v>
      </c>
      <c r="D7347" s="2" t="s">
        <v>2176</v>
      </c>
      <c r="E7347" s="2" t="s">
        <v>120</v>
      </c>
      <c r="F7347" s="2" t="s">
        <v>11</v>
      </c>
      <c r="G7347" s="2" t="s">
        <v>24</v>
      </c>
      <c r="H7347" s="2" t="s">
        <v>2410</v>
      </c>
      <c r="I7347">
        <v>67.92</v>
      </c>
      <c r="J7347">
        <v>5</v>
      </c>
      <c r="K7347">
        <v>6.79</v>
      </c>
    </row>
    <row r="7348" spans="1:11" x14ac:dyDescent="0.3">
      <c r="A7348" s="1">
        <v>42850</v>
      </c>
      <c r="B7348" s="3">
        <f>YEAR(salesdata[[#This Row],[Order Date]])</f>
        <v>2017</v>
      </c>
      <c r="C7348" s="3">
        <f>MONTH(salesdata[[#This Row],[Order Date]])</f>
        <v>4</v>
      </c>
      <c r="D7348" s="2" t="s">
        <v>1356</v>
      </c>
      <c r="E7348" s="2" t="s">
        <v>95</v>
      </c>
      <c r="F7348" s="2" t="s">
        <v>11</v>
      </c>
      <c r="G7348" s="2" t="s">
        <v>24</v>
      </c>
      <c r="H7348" s="2" t="s">
        <v>2642</v>
      </c>
      <c r="I7348">
        <v>8.9</v>
      </c>
      <c r="J7348">
        <v>4</v>
      </c>
      <c r="K7348">
        <v>0.67</v>
      </c>
    </row>
    <row r="7349" spans="1:11" x14ac:dyDescent="0.3">
      <c r="A7349" s="1">
        <v>42850</v>
      </c>
      <c r="B7349" s="3">
        <f>YEAR(salesdata[[#This Row],[Order Date]])</f>
        <v>2017</v>
      </c>
      <c r="C7349" s="3">
        <f>MONTH(salesdata[[#This Row],[Order Date]])</f>
        <v>4</v>
      </c>
      <c r="D7349" s="2" t="s">
        <v>590</v>
      </c>
      <c r="E7349" s="2" t="s">
        <v>27</v>
      </c>
      <c r="F7349" s="2" t="s">
        <v>11</v>
      </c>
      <c r="G7349" s="2" t="s">
        <v>12</v>
      </c>
      <c r="H7349" s="2" t="s">
        <v>2533</v>
      </c>
      <c r="I7349">
        <v>19.05</v>
      </c>
      <c r="J7349">
        <v>3</v>
      </c>
      <c r="K7349">
        <v>8.76</v>
      </c>
    </row>
    <row r="7350" spans="1:11" x14ac:dyDescent="0.3">
      <c r="A7350" s="1">
        <v>42850</v>
      </c>
      <c r="B7350" s="3">
        <f>YEAR(salesdata[[#This Row],[Order Date]])</f>
        <v>2017</v>
      </c>
      <c r="C7350" s="3">
        <f>MONTH(salesdata[[#This Row],[Order Date]])</f>
        <v>4</v>
      </c>
      <c r="D7350" s="2" t="s">
        <v>590</v>
      </c>
      <c r="E7350" s="2" t="s">
        <v>27</v>
      </c>
      <c r="F7350" s="2" t="s">
        <v>11</v>
      </c>
      <c r="G7350" s="2" t="s">
        <v>20</v>
      </c>
      <c r="H7350" s="2" t="s">
        <v>162</v>
      </c>
      <c r="I7350">
        <v>73.34</v>
      </c>
      <c r="J7350">
        <v>3</v>
      </c>
      <c r="K7350">
        <v>27.5</v>
      </c>
    </row>
    <row r="7351" spans="1:11" x14ac:dyDescent="0.3">
      <c r="A7351" s="1">
        <v>42850</v>
      </c>
      <c r="B7351" s="3">
        <f>YEAR(salesdata[[#This Row],[Order Date]])</f>
        <v>2017</v>
      </c>
      <c r="C7351" s="3">
        <f>MONTH(salesdata[[#This Row],[Order Date]])</f>
        <v>4</v>
      </c>
      <c r="D7351" s="2" t="s">
        <v>128</v>
      </c>
      <c r="E7351" s="2" t="s">
        <v>27</v>
      </c>
      <c r="F7351" s="2" t="s">
        <v>39</v>
      </c>
      <c r="G7351" s="2" t="s">
        <v>52</v>
      </c>
      <c r="H7351" s="2" t="s">
        <v>867</v>
      </c>
      <c r="I7351">
        <v>107.97</v>
      </c>
      <c r="J7351">
        <v>3</v>
      </c>
      <c r="K7351">
        <v>22.67</v>
      </c>
    </row>
    <row r="7352" spans="1:11" x14ac:dyDescent="0.3">
      <c r="A7352" s="1">
        <v>42850</v>
      </c>
      <c r="B7352" s="3">
        <f>YEAR(salesdata[[#This Row],[Order Date]])</f>
        <v>2017</v>
      </c>
      <c r="C7352" s="3">
        <f>MONTH(salesdata[[#This Row],[Order Date]])</f>
        <v>4</v>
      </c>
      <c r="D7352" s="2" t="s">
        <v>1751</v>
      </c>
      <c r="E7352" s="2" t="s">
        <v>27</v>
      </c>
      <c r="F7352" s="2" t="s">
        <v>34</v>
      </c>
      <c r="G7352" s="2" t="s">
        <v>74</v>
      </c>
      <c r="H7352" s="2" t="s">
        <v>2161</v>
      </c>
      <c r="I7352">
        <v>344.98</v>
      </c>
      <c r="J7352">
        <v>7</v>
      </c>
      <c r="K7352">
        <v>28.41</v>
      </c>
    </row>
    <row r="7353" spans="1:11" x14ac:dyDescent="0.3">
      <c r="A7353" s="1">
        <v>42851</v>
      </c>
      <c r="B7353" s="3">
        <f>YEAR(salesdata[[#This Row],[Order Date]])</f>
        <v>2017</v>
      </c>
      <c r="C7353" s="3">
        <f>MONTH(salesdata[[#This Row],[Order Date]])</f>
        <v>4</v>
      </c>
      <c r="D7353" s="2" t="s">
        <v>2573</v>
      </c>
      <c r="E7353" s="2" t="s">
        <v>10</v>
      </c>
      <c r="F7353" s="2" t="s">
        <v>34</v>
      </c>
      <c r="G7353" s="2" t="s">
        <v>47</v>
      </c>
      <c r="H7353" s="2" t="s">
        <v>60</v>
      </c>
      <c r="I7353">
        <v>1.99</v>
      </c>
      <c r="J7353">
        <v>1</v>
      </c>
      <c r="K7353">
        <v>-1.44</v>
      </c>
    </row>
    <row r="7354" spans="1:11" x14ac:dyDescent="0.3">
      <c r="A7354" s="1">
        <v>42851</v>
      </c>
      <c r="B7354" s="3">
        <f>YEAR(salesdata[[#This Row],[Order Date]])</f>
        <v>2017</v>
      </c>
      <c r="C7354" s="3">
        <f>MONTH(salesdata[[#This Row],[Order Date]])</f>
        <v>4</v>
      </c>
      <c r="D7354" s="2" t="s">
        <v>2188</v>
      </c>
      <c r="E7354" s="2" t="s">
        <v>164</v>
      </c>
      <c r="F7354" s="2" t="s">
        <v>11</v>
      </c>
      <c r="G7354" s="2" t="s">
        <v>12</v>
      </c>
      <c r="H7354" s="2" t="s">
        <v>2648</v>
      </c>
      <c r="I7354">
        <v>20.34</v>
      </c>
      <c r="J7354">
        <v>3</v>
      </c>
      <c r="K7354">
        <v>9.36</v>
      </c>
    </row>
    <row r="7355" spans="1:11" x14ac:dyDescent="0.3">
      <c r="A7355" s="1">
        <v>42851</v>
      </c>
      <c r="B7355" s="3">
        <f>YEAR(salesdata[[#This Row],[Order Date]])</f>
        <v>2017</v>
      </c>
      <c r="C7355" s="3">
        <f>MONTH(salesdata[[#This Row],[Order Date]])</f>
        <v>4</v>
      </c>
      <c r="D7355" s="2" t="s">
        <v>2188</v>
      </c>
      <c r="E7355" s="2" t="s">
        <v>164</v>
      </c>
      <c r="F7355" s="2" t="s">
        <v>11</v>
      </c>
      <c r="G7355" s="2" t="s">
        <v>16</v>
      </c>
      <c r="H7355" s="2" t="s">
        <v>2581</v>
      </c>
      <c r="I7355">
        <v>39.28</v>
      </c>
      <c r="J7355">
        <v>8</v>
      </c>
      <c r="K7355">
        <v>19.25</v>
      </c>
    </row>
    <row r="7356" spans="1:11" x14ac:dyDescent="0.3">
      <c r="A7356" s="1">
        <v>42852</v>
      </c>
      <c r="B7356" s="3">
        <f>YEAR(salesdata[[#This Row],[Order Date]])</f>
        <v>2017</v>
      </c>
      <c r="C7356" s="3">
        <f>MONTH(salesdata[[#This Row],[Order Date]])</f>
        <v>4</v>
      </c>
      <c r="D7356" s="2" t="s">
        <v>2518</v>
      </c>
      <c r="E7356" s="2" t="s">
        <v>10</v>
      </c>
      <c r="F7356" s="2" t="s">
        <v>11</v>
      </c>
      <c r="G7356" s="2" t="s">
        <v>16</v>
      </c>
      <c r="H7356" s="2" t="s">
        <v>1709</v>
      </c>
      <c r="I7356">
        <v>33.119999999999997</v>
      </c>
      <c r="J7356">
        <v>4</v>
      </c>
      <c r="K7356">
        <v>11.59</v>
      </c>
    </row>
    <row r="7357" spans="1:11" x14ac:dyDescent="0.3">
      <c r="A7357" s="1">
        <v>42852</v>
      </c>
      <c r="B7357" s="3">
        <f>YEAR(salesdata[[#This Row],[Order Date]])</f>
        <v>2017</v>
      </c>
      <c r="C7357" s="3">
        <f>MONTH(salesdata[[#This Row],[Order Date]])</f>
        <v>4</v>
      </c>
      <c r="D7357" s="2" t="s">
        <v>2518</v>
      </c>
      <c r="E7357" s="2" t="s">
        <v>10</v>
      </c>
      <c r="F7357" s="2" t="s">
        <v>34</v>
      </c>
      <c r="G7357" s="2" t="s">
        <v>74</v>
      </c>
      <c r="H7357" s="2" t="s">
        <v>2350</v>
      </c>
      <c r="I7357">
        <v>220.27</v>
      </c>
      <c r="J7357">
        <v>4</v>
      </c>
      <c r="K7357">
        <v>-42.11</v>
      </c>
    </row>
    <row r="7358" spans="1:11" x14ac:dyDescent="0.3">
      <c r="A7358" s="1">
        <v>42852</v>
      </c>
      <c r="B7358" s="3">
        <f>YEAR(salesdata[[#This Row],[Order Date]])</f>
        <v>2017</v>
      </c>
      <c r="C7358" s="3">
        <f>MONTH(salesdata[[#This Row],[Order Date]])</f>
        <v>4</v>
      </c>
      <c r="D7358" s="2" t="s">
        <v>1152</v>
      </c>
      <c r="E7358" s="2" t="s">
        <v>27</v>
      </c>
      <c r="F7358" s="2" t="s">
        <v>11</v>
      </c>
      <c r="G7358" s="2" t="s">
        <v>24</v>
      </c>
      <c r="H7358" s="2" t="s">
        <v>1852</v>
      </c>
      <c r="I7358">
        <v>123.92</v>
      </c>
      <c r="J7358">
        <v>4</v>
      </c>
      <c r="K7358">
        <v>33.46</v>
      </c>
    </row>
    <row r="7359" spans="1:11" x14ac:dyDescent="0.3">
      <c r="A7359" s="1">
        <v>42852</v>
      </c>
      <c r="B7359" s="3">
        <f>YEAR(salesdata[[#This Row],[Order Date]])</f>
        <v>2017</v>
      </c>
      <c r="C7359" s="3">
        <f>MONTH(salesdata[[#This Row],[Order Date]])</f>
        <v>4</v>
      </c>
      <c r="D7359" s="2" t="s">
        <v>1152</v>
      </c>
      <c r="E7359" s="2" t="s">
        <v>27</v>
      </c>
      <c r="F7359" s="2" t="s">
        <v>11</v>
      </c>
      <c r="G7359" s="2" t="s">
        <v>24</v>
      </c>
      <c r="H7359" s="2" t="s">
        <v>271</v>
      </c>
      <c r="I7359">
        <v>12.39</v>
      </c>
      <c r="J7359">
        <v>3</v>
      </c>
      <c r="K7359">
        <v>5.7</v>
      </c>
    </row>
    <row r="7360" spans="1:11" x14ac:dyDescent="0.3">
      <c r="A7360" s="1">
        <v>42852</v>
      </c>
      <c r="B7360" s="3">
        <f>YEAR(salesdata[[#This Row],[Order Date]])</f>
        <v>2017</v>
      </c>
      <c r="C7360" s="3">
        <f>MONTH(salesdata[[#This Row],[Order Date]])</f>
        <v>4</v>
      </c>
      <c r="D7360" s="2" t="s">
        <v>1152</v>
      </c>
      <c r="E7360" s="2" t="s">
        <v>27</v>
      </c>
      <c r="F7360" s="2" t="s">
        <v>11</v>
      </c>
      <c r="G7360" s="2" t="s">
        <v>24</v>
      </c>
      <c r="H7360" s="2" t="s">
        <v>484</v>
      </c>
      <c r="I7360">
        <v>47.3</v>
      </c>
      <c r="J7360">
        <v>2</v>
      </c>
      <c r="K7360">
        <v>12.3</v>
      </c>
    </row>
    <row r="7361" spans="1:11" x14ac:dyDescent="0.3">
      <c r="A7361" s="1">
        <v>42852</v>
      </c>
      <c r="B7361" s="3">
        <f>YEAR(salesdata[[#This Row],[Order Date]])</f>
        <v>2017</v>
      </c>
      <c r="C7361" s="3">
        <f>MONTH(salesdata[[#This Row],[Order Date]])</f>
        <v>4</v>
      </c>
      <c r="D7361" s="2" t="s">
        <v>2277</v>
      </c>
      <c r="E7361" s="2" t="s">
        <v>164</v>
      </c>
      <c r="F7361" s="2" t="s">
        <v>34</v>
      </c>
      <c r="G7361" s="2" t="s">
        <v>47</v>
      </c>
      <c r="H7361" s="2" t="s">
        <v>1586</v>
      </c>
      <c r="I7361">
        <v>139.58000000000001</v>
      </c>
      <c r="J7361">
        <v>7</v>
      </c>
      <c r="K7361">
        <v>39.08</v>
      </c>
    </row>
    <row r="7362" spans="1:11" x14ac:dyDescent="0.3">
      <c r="A7362" s="1">
        <v>42853</v>
      </c>
      <c r="B7362" s="3">
        <f>YEAR(salesdata[[#This Row],[Order Date]])</f>
        <v>2017</v>
      </c>
      <c r="C7362" s="3">
        <f>MONTH(salesdata[[#This Row],[Order Date]])</f>
        <v>4</v>
      </c>
      <c r="D7362" s="2" t="s">
        <v>346</v>
      </c>
      <c r="E7362" s="2" t="s">
        <v>23</v>
      </c>
      <c r="F7362" s="2" t="s">
        <v>11</v>
      </c>
      <c r="G7362" s="2" t="s">
        <v>18</v>
      </c>
      <c r="H7362" s="2" t="s">
        <v>2219</v>
      </c>
      <c r="I7362">
        <v>8.3800000000000008</v>
      </c>
      <c r="J7362">
        <v>1</v>
      </c>
      <c r="K7362">
        <v>0.73</v>
      </c>
    </row>
    <row r="7363" spans="1:11" x14ac:dyDescent="0.3">
      <c r="A7363" s="1">
        <v>42853</v>
      </c>
      <c r="B7363" s="3">
        <f>YEAR(salesdata[[#This Row],[Order Date]])</f>
        <v>2017</v>
      </c>
      <c r="C7363" s="3">
        <f>MONTH(salesdata[[#This Row],[Order Date]])</f>
        <v>4</v>
      </c>
      <c r="D7363" s="2" t="s">
        <v>346</v>
      </c>
      <c r="E7363" s="2" t="s">
        <v>23</v>
      </c>
      <c r="F7363" s="2" t="s">
        <v>11</v>
      </c>
      <c r="G7363" s="2" t="s">
        <v>24</v>
      </c>
      <c r="H7363" s="2" t="s">
        <v>845</v>
      </c>
      <c r="I7363">
        <v>6.85</v>
      </c>
      <c r="J7363">
        <v>2</v>
      </c>
      <c r="K7363">
        <v>0.77</v>
      </c>
    </row>
    <row r="7364" spans="1:11" x14ac:dyDescent="0.3">
      <c r="A7364" s="1">
        <v>42853</v>
      </c>
      <c r="B7364" s="3">
        <f>YEAR(salesdata[[#This Row],[Order Date]])</f>
        <v>2017</v>
      </c>
      <c r="C7364" s="3">
        <f>MONTH(salesdata[[#This Row],[Order Date]])</f>
        <v>4</v>
      </c>
      <c r="D7364" s="2" t="s">
        <v>965</v>
      </c>
      <c r="E7364" s="2" t="s">
        <v>245</v>
      </c>
      <c r="F7364" s="2" t="s">
        <v>11</v>
      </c>
      <c r="G7364" s="2" t="s">
        <v>92</v>
      </c>
      <c r="H7364" s="2" t="s">
        <v>2644</v>
      </c>
      <c r="I7364">
        <v>28.08</v>
      </c>
      <c r="J7364">
        <v>3</v>
      </c>
      <c r="K7364">
        <v>5.27</v>
      </c>
    </row>
    <row r="7365" spans="1:11" x14ac:dyDescent="0.3">
      <c r="A7365" s="1">
        <v>42853</v>
      </c>
      <c r="B7365" s="3">
        <f>YEAR(salesdata[[#This Row],[Order Date]])</f>
        <v>2017</v>
      </c>
      <c r="C7365" s="3">
        <f>MONTH(salesdata[[#This Row],[Order Date]])</f>
        <v>4</v>
      </c>
      <c r="D7365" s="2" t="s">
        <v>714</v>
      </c>
      <c r="E7365" s="2" t="s">
        <v>123</v>
      </c>
      <c r="F7365" s="2" t="s">
        <v>39</v>
      </c>
      <c r="G7365" s="2" t="s">
        <v>40</v>
      </c>
      <c r="H7365" s="2" t="s">
        <v>2193</v>
      </c>
      <c r="I7365">
        <v>751.98</v>
      </c>
      <c r="J7365">
        <v>2</v>
      </c>
      <c r="K7365">
        <v>84.6</v>
      </c>
    </row>
    <row r="7366" spans="1:11" x14ac:dyDescent="0.3">
      <c r="A7366" s="1">
        <v>42854</v>
      </c>
      <c r="B7366" s="3">
        <f>YEAR(salesdata[[#This Row],[Order Date]])</f>
        <v>2017</v>
      </c>
      <c r="C7366" s="3">
        <f>MONTH(salesdata[[#This Row],[Order Date]])</f>
        <v>4</v>
      </c>
      <c r="D7366" s="2" t="s">
        <v>285</v>
      </c>
      <c r="E7366" s="2" t="s">
        <v>78</v>
      </c>
      <c r="F7366" s="2" t="s">
        <v>34</v>
      </c>
      <c r="G7366" s="2" t="s">
        <v>145</v>
      </c>
      <c r="H7366" s="2" t="s">
        <v>1075</v>
      </c>
      <c r="I7366">
        <v>1048.3499999999999</v>
      </c>
      <c r="J7366">
        <v>5</v>
      </c>
      <c r="K7366">
        <v>-69.89</v>
      </c>
    </row>
    <row r="7367" spans="1:11" x14ac:dyDescent="0.3">
      <c r="A7367" s="1">
        <v>42854</v>
      </c>
      <c r="B7367" s="3">
        <f>YEAR(salesdata[[#This Row],[Order Date]])</f>
        <v>2017</v>
      </c>
      <c r="C7367" s="3">
        <f>MONTH(salesdata[[#This Row],[Order Date]])</f>
        <v>4</v>
      </c>
      <c r="D7367" s="2" t="s">
        <v>277</v>
      </c>
      <c r="E7367" s="2" t="s">
        <v>177</v>
      </c>
      <c r="F7367" s="2" t="s">
        <v>11</v>
      </c>
      <c r="G7367" s="2" t="s">
        <v>16</v>
      </c>
      <c r="H7367" s="2" t="s">
        <v>2667</v>
      </c>
      <c r="I7367">
        <v>4.91</v>
      </c>
      <c r="J7367">
        <v>1</v>
      </c>
      <c r="K7367">
        <v>2.41</v>
      </c>
    </row>
    <row r="7368" spans="1:11" x14ac:dyDescent="0.3">
      <c r="A7368" s="1">
        <v>42855</v>
      </c>
      <c r="B7368" s="3">
        <f>YEAR(salesdata[[#This Row],[Order Date]])</f>
        <v>2017</v>
      </c>
      <c r="C7368" s="3">
        <f>MONTH(salesdata[[#This Row],[Order Date]])</f>
        <v>4</v>
      </c>
      <c r="D7368" s="2" t="s">
        <v>2412</v>
      </c>
      <c r="E7368" s="2" t="s">
        <v>149</v>
      </c>
      <c r="F7368" s="2" t="s">
        <v>11</v>
      </c>
      <c r="G7368" s="2" t="s">
        <v>63</v>
      </c>
      <c r="H7368" s="2" t="s">
        <v>2415</v>
      </c>
      <c r="I7368">
        <v>62.96</v>
      </c>
      <c r="J7368">
        <v>4</v>
      </c>
      <c r="K7368">
        <v>28.33</v>
      </c>
    </row>
    <row r="7369" spans="1:11" x14ac:dyDescent="0.3">
      <c r="A7369" s="1">
        <v>42855</v>
      </c>
      <c r="B7369" s="3">
        <f>YEAR(salesdata[[#This Row],[Order Date]])</f>
        <v>2017</v>
      </c>
      <c r="C7369" s="3">
        <f>MONTH(salesdata[[#This Row],[Order Date]])</f>
        <v>4</v>
      </c>
      <c r="D7369" s="2" t="s">
        <v>334</v>
      </c>
      <c r="E7369" s="2" t="s">
        <v>23</v>
      </c>
      <c r="F7369" s="2" t="s">
        <v>39</v>
      </c>
      <c r="G7369" s="2" t="s">
        <v>40</v>
      </c>
      <c r="H7369" s="2" t="s">
        <v>1266</v>
      </c>
      <c r="I7369">
        <v>677.58</v>
      </c>
      <c r="J7369">
        <v>5</v>
      </c>
      <c r="K7369">
        <v>-158.1</v>
      </c>
    </row>
    <row r="7370" spans="1:11" x14ac:dyDescent="0.3">
      <c r="A7370" s="1">
        <v>42855</v>
      </c>
      <c r="B7370" s="3">
        <f>YEAR(salesdata[[#This Row],[Order Date]])</f>
        <v>2017</v>
      </c>
      <c r="C7370" s="3">
        <f>MONTH(salesdata[[#This Row],[Order Date]])</f>
        <v>4</v>
      </c>
      <c r="D7370" s="2" t="s">
        <v>334</v>
      </c>
      <c r="E7370" s="2" t="s">
        <v>23</v>
      </c>
      <c r="F7370" s="2" t="s">
        <v>11</v>
      </c>
      <c r="G7370" s="2" t="s">
        <v>20</v>
      </c>
      <c r="H7370" s="2" t="s">
        <v>1509</v>
      </c>
      <c r="I7370">
        <v>13.9</v>
      </c>
      <c r="J7370">
        <v>3</v>
      </c>
      <c r="K7370">
        <v>-9.26</v>
      </c>
    </row>
    <row r="7371" spans="1:11" x14ac:dyDescent="0.3">
      <c r="A7371" s="1">
        <v>42855</v>
      </c>
      <c r="B7371" s="3">
        <f>YEAR(salesdata[[#This Row],[Order Date]])</f>
        <v>2017</v>
      </c>
      <c r="C7371" s="3">
        <f>MONTH(salesdata[[#This Row],[Order Date]])</f>
        <v>4</v>
      </c>
      <c r="D7371" s="2" t="s">
        <v>1044</v>
      </c>
      <c r="E7371" s="2" t="s">
        <v>123</v>
      </c>
      <c r="F7371" s="2" t="s">
        <v>11</v>
      </c>
      <c r="G7371" s="2" t="s">
        <v>16</v>
      </c>
      <c r="H7371" s="2" t="s">
        <v>2210</v>
      </c>
      <c r="I7371">
        <v>4.6100000000000003</v>
      </c>
      <c r="J7371">
        <v>2</v>
      </c>
      <c r="K7371">
        <v>1.67</v>
      </c>
    </row>
    <row r="7372" spans="1:11" x14ac:dyDescent="0.3">
      <c r="A7372" s="1">
        <v>42855</v>
      </c>
      <c r="B7372" s="3">
        <f>YEAR(salesdata[[#This Row],[Order Date]])</f>
        <v>2017</v>
      </c>
      <c r="C7372" s="3">
        <f>MONTH(salesdata[[#This Row],[Order Date]])</f>
        <v>4</v>
      </c>
      <c r="D7372" s="2" t="s">
        <v>1044</v>
      </c>
      <c r="E7372" s="2" t="s">
        <v>123</v>
      </c>
      <c r="F7372" s="2" t="s">
        <v>11</v>
      </c>
      <c r="G7372" s="2" t="s">
        <v>24</v>
      </c>
      <c r="H7372" s="2" t="s">
        <v>207</v>
      </c>
      <c r="I7372">
        <v>15.53</v>
      </c>
      <c r="J7372">
        <v>3</v>
      </c>
      <c r="K7372">
        <v>4.8499999999999996</v>
      </c>
    </row>
    <row r="7373" spans="1:11" x14ac:dyDescent="0.3">
      <c r="A7373" s="1">
        <v>42855</v>
      </c>
      <c r="B7373" s="3">
        <f>YEAR(salesdata[[#This Row],[Order Date]])</f>
        <v>2017</v>
      </c>
      <c r="C7373" s="3">
        <f>MONTH(salesdata[[#This Row],[Order Date]])</f>
        <v>4</v>
      </c>
      <c r="D7373" s="2" t="s">
        <v>1044</v>
      </c>
      <c r="E7373" s="2" t="s">
        <v>123</v>
      </c>
      <c r="F7373" s="2" t="s">
        <v>11</v>
      </c>
      <c r="G7373" s="2" t="s">
        <v>16</v>
      </c>
      <c r="H7373" s="2" t="s">
        <v>1336</v>
      </c>
      <c r="I7373">
        <v>11.95</v>
      </c>
      <c r="J7373">
        <v>3</v>
      </c>
      <c r="K7373">
        <v>3.88</v>
      </c>
    </row>
    <row r="7374" spans="1:11" x14ac:dyDescent="0.3">
      <c r="A7374" s="1">
        <v>42855</v>
      </c>
      <c r="B7374" s="3">
        <f>YEAR(salesdata[[#This Row],[Order Date]])</f>
        <v>2017</v>
      </c>
      <c r="C7374" s="3">
        <f>MONTH(salesdata[[#This Row],[Order Date]])</f>
        <v>4</v>
      </c>
      <c r="D7374" s="2" t="s">
        <v>1680</v>
      </c>
      <c r="E7374" s="2" t="s">
        <v>123</v>
      </c>
      <c r="F7374" s="2" t="s">
        <v>34</v>
      </c>
      <c r="G7374" s="2" t="s">
        <v>47</v>
      </c>
      <c r="H7374" s="2" t="s">
        <v>761</v>
      </c>
      <c r="I7374">
        <v>23.68</v>
      </c>
      <c r="J7374">
        <v>8</v>
      </c>
      <c r="K7374">
        <v>6.22</v>
      </c>
    </row>
    <row r="7375" spans="1:11" x14ac:dyDescent="0.3">
      <c r="A7375" s="1">
        <v>42855</v>
      </c>
      <c r="B7375" s="3">
        <f>YEAR(salesdata[[#This Row],[Order Date]])</f>
        <v>2017</v>
      </c>
      <c r="C7375" s="3">
        <f>MONTH(salesdata[[#This Row],[Order Date]])</f>
        <v>4</v>
      </c>
      <c r="D7375" s="2" t="s">
        <v>1680</v>
      </c>
      <c r="E7375" s="2" t="s">
        <v>123</v>
      </c>
      <c r="F7375" s="2" t="s">
        <v>39</v>
      </c>
      <c r="G7375" s="2" t="s">
        <v>52</v>
      </c>
      <c r="H7375" s="2" t="s">
        <v>1520</v>
      </c>
      <c r="I7375">
        <v>2.38</v>
      </c>
      <c r="J7375">
        <v>3</v>
      </c>
      <c r="K7375">
        <v>0.74</v>
      </c>
    </row>
    <row r="7376" spans="1:11" x14ac:dyDescent="0.3">
      <c r="A7376" s="1">
        <v>42855</v>
      </c>
      <c r="B7376" s="3">
        <f>YEAR(salesdata[[#This Row],[Order Date]])</f>
        <v>2017</v>
      </c>
      <c r="C7376" s="3">
        <f>MONTH(salesdata[[#This Row],[Order Date]])</f>
        <v>4</v>
      </c>
      <c r="D7376" s="2" t="s">
        <v>1487</v>
      </c>
      <c r="E7376" s="2" t="s">
        <v>78</v>
      </c>
      <c r="F7376" s="2" t="s">
        <v>11</v>
      </c>
      <c r="G7376" s="2" t="s">
        <v>12</v>
      </c>
      <c r="H7376" s="2" t="s">
        <v>2108</v>
      </c>
      <c r="I7376">
        <v>10.37</v>
      </c>
      <c r="J7376">
        <v>2</v>
      </c>
      <c r="K7376">
        <v>3.63</v>
      </c>
    </row>
    <row r="7377" spans="1:11" x14ac:dyDescent="0.3">
      <c r="A7377" s="1">
        <v>42855</v>
      </c>
      <c r="B7377" s="3">
        <f>YEAR(salesdata[[#This Row],[Order Date]])</f>
        <v>2017</v>
      </c>
      <c r="C7377" s="3">
        <f>MONTH(salesdata[[#This Row],[Order Date]])</f>
        <v>4</v>
      </c>
      <c r="D7377" s="2" t="s">
        <v>2230</v>
      </c>
      <c r="E7377" s="2" t="s">
        <v>613</v>
      </c>
      <c r="F7377" s="2" t="s">
        <v>11</v>
      </c>
      <c r="G7377" s="2" t="s">
        <v>16</v>
      </c>
      <c r="H7377" s="2" t="s">
        <v>2671</v>
      </c>
      <c r="I7377">
        <v>5.76</v>
      </c>
      <c r="J7377">
        <v>2</v>
      </c>
      <c r="K7377">
        <v>2.82</v>
      </c>
    </row>
    <row r="7378" spans="1:11" x14ac:dyDescent="0.3">
      <c r="A7378" s="1">
        <v>42855</v>
      </c>
      <c r="B7378" s="3">
        <f>YEAR(salesdata[[#This Row],[Order Date]])</f>
        <v>2017</v>
      </c>
      <c r="C7378" s="3">
        <f>MONTH(salesdata[[#This Row],[Order Date]])</f>
        <v>4</v>
      </c>
      <c r="D7378" s="2" t="s">
        <v>1676</v>
      </c>
      <c r="E7378" s="2" t="s">
        <v>15</v>
      </c>
      <c r="F7378" s="2" t="s">
        <v>11</v>
      </c>
      <c r="G7378" s="2" t="s">
        <v>20</v>
      </c>
      <c r="H7378" s="2" t="s">
        <v>88</v>
      </c>
      <c r="I7378">
        <v>43.37</v>
      </c>
      <c r="J7378">
        <v>7</v>
      </c>
      <c r="K7378">
        <v>-69.400000000000006</v>
      </c>
    </row>
    <row r="7379" spans="1:11" x14ac:dyDescent="0.3">
      <c r="A7379" s="1">
        <v>42855</v>
      </c>
      <c r="B7379" s="3">
        <f>YEAR(salesdata[[#This Row],[Order Date]])</f>
        <v>2017</v>
      </c>
      <c r="C7379" s="3">
        <f>MONTH(salesdata[[#This Row],[Order Date]])</f>
        <v>4</v>
      </c>
      <c r="D7379" s="2" t="s">
        <v>1665</v>
      </c>
      <c r="E7379" s="2" t="s">
        <v>27</v>
      </c>
      <c r="F7379" s="2" t="s">
        <v>11</v>
      </c>
      <c r="G7379" s="2" t="s">
        <v>12</v>
      </c>
      <c r="H7379" s="2" t="s">
        <v>360</v>
      </c>
      <c r="I7379">
        <v>163.96</v>
      </c>
      <c r="J7379">
        <v>4</v>
      </c>
      <c r="K7379">
        <v>80.34</v>
      </c>
    </row>
    <row r="7380" spans="1:11" x14ac:dyDescent="0.3">
      <c r="A7380" s="1">
        <v>42855</v>
      </c>
      <c r="B7380" s="3">
        <f>YEAR(salesdata[[#This Row],[Order Date]])</f>
        <v>2017</v>
      </c>
      <c r="C7380" s="3">
        <f>MONTH(salesdata[[#This Row],[Order Date]])</f>
        <v>4</v>
      </c>
      <c r="D7380" s="2" t="s">
        <v>1131</v>
      </c>
      <c r="E7380" s="2" t="s">
        <v>27</v>
      </c>
      <c r="F7380" s="2" t="s">
        <v>34</v>
      </c>
      <c r="G7380" s="2" t="s">
        <v>47</v>
      </c>
      <c r="H7380" s="2" t="s">
        <v>1311</v>
      </c>
      <c r="I7380">
        <v>64.959999999999994</v>
      </c>
      <c r="J7380">
        <v>2</v>
      </c>
      <c r="K7380">
        <v>21.44</v>
      </c>
    </row>
    <row r="7381" spans="1:11" x14ac:dyDescent="0.3">
      <c r="A7381" s="1">
        <v>42855</v>
      </c>
      <c r="B7381" s="3">
        <f>YEAR(salesdata[[#This Row],[Order Date]])</f>
        <v>2017</v>
      </c>
      <c r="C7381" s="3">
        <f>MONTH(salesdata[[#This Row],[Order Date]])</f>
        <v>4</v>
      </c>
      <c r="D7381" s="2" t="s">
        <v>1131</v>
      </c>
      <c r="E7381" s="2" t="s">
        <v>27</v>
      </c>
      <c r="F7381" s="2" t="s">
        <v>11</v>
      </c>
      <c r="G7381" s="2" t="s">
        <v>63</v>
      </c>
      <c r="H7381" s="2" t="s">
        <v>1444</v>
      </c>
      <c r="I7381">
        <v>30.56</v>
      </c>
      <c r="J7381">
        <v>4</v>
      </c>
      <c r="K7381">
        <v>14.97</v>
      </c>
    </row>
    <row r="7382" spans="1:11" x14ac:dyDescent="0.3">
      <c r="A7382" s="1">
        <v>42855</v>
      </c>
      <c r="B7382" s="3">
        <f>YEAR(salesdata[[#This Row],[Order Date]])</f>
        <v>2017</v>
      </c>
      <c r="C7382" s="3">
        <f>MONTH(salesdata[[#This Row],[Order Date]])</f>
        <v>4</v>
      </c>
      <c r="D7382" s="2" t="s">
        <v>1287</v>
      </c>
      <c r="E7382" s="2" t="s">
        <v>27</v>
      </c>
      <c r="F7382" s="2" t="s">
        <v>11</v>
      </c>
      <c r="G7382" s="2" t="s">
        <v>24</v>
      </c>
      <c r="H7382" s="2" t="s">
        <v>1144</v>
      </c>
      <c r="I7382">
        <v>9.7799999999999994</v>
      </c>
      <c r="J7382">
        <v>2</v>
      </c>
      <c r="K7382">
        <v>4.01</v>
      </c>
    </row>
    <row r="7383" spans="1:11" x14ac:dyDescent="0.3">
      <c r="A7383" s="1">
        <v>42855</v>
      </c>
      <c r="B7383" s="3">
        <f>YEAR(salesdata[[#This Row],[Order Date]])</f>
        <v>2017</v>
      </c>
      <c r="C7383" s="3">
        <f>MONTH(salesdata[[#This Row],[Order Date]])</f>
        <v>4</v>
      </c>
      <c r="D7383" s="2" t="s">
        <v>1046</v>
      </c>
      <c r="E7383" s="2" t="s">
        <v>27</v>
      </c>
      <c r="F7383" s="2" t="s">
        <v>11</v>
      </c>
      <c r="G7383" s="2" t="s">
        <v>20</v>
      </c>
      <c r="H7383" s="2" t="s">
        <v>425</v>
      </c>
      <c r="I7383">
        <v>23.24</v>
      </c>
      <c r="J7383">
        <v>5</v>
      </c>
      <c r="K7383">
        <v>7.55</v>
      </c>
    </row>
    <row r="7384" spans="1:11" x14ac:dyDescent="0.3">
      <c r="A7384" s="1">
        <v>42855</v>
      </c>
      <c r="B7384" s="3">
        <f>YEAR(salesdata[[#This Row],[Order Date]])</f>
        <v>2017</v>
      </c>
      <c r="C7384" s="3">
        <f>MONTH(salesdata[[#This Row],[Order Date]])</f>
        <v>4</v>
      </c>
      <c r="D7384" s="2" t="s">
        <v>2585</v>
      </c>
      <c r="E7384" s="2" t="s">
        <v>123</v>
      </c>
      <c r="F7384" s="2" t="s">
        <v>11</v>
      </c>
      <c r="G7384" s="2" t="s">
        <v>20</v>
      </c>
      <c r="H7384" s="2" t="s">
        <v>1257</v>
      </c>
      <c r="I7384">
        <v>4.84</v>
      </c>
      <c r="J7384">
        <v>3</v>
      </c>
      <c r="K7384">
        <v>-3.55</v>
      </c>
    </row>
    <row r="7385" spans="1:11" x14ac:dyDescent="0.3">
      <c r="A7385" s="1">
        <v>42855</v>
      </c>
      <c r="B7385" s="3">
        <f>YEAR(salesdata[[#This Row],[Order Date]])</f>
        <v>2017</v>
      </c>
      <c r="C7385" s="3">
        <f>MONTH(salesdata[[#This Row],[Order Date]])</f>
        <v>4</v>
      </c>
      <c r="D7385" s="2" t="s">
        <v>2585</v>
      </c>
      <c r="E7385" s="2" t="s">
        <v>123</v>
      </c>
      <c r="F7385" s="2" t="s">
        <v>34</v>
      </c>
      <c r="G7385" s="2" t="s">
        <v>47</v>
      </c>
      <c r="H7385" s="2" t="s">
        <v>479</v>
      </c>
      <c r="I7385">
        <v>220.7</v>
      </c>
      <c r="J7385">
        <v>6</v>
      </c>
      <c r="K7385">
        <v>-8.2799999999999994</v>
      </c>
    </row>
    <row r="7386" spans="1:11" x14ac:dyDescent="0.3">
      <c r="A7386" s="1">
        <v>42856</v>
      </c>
      <c r="B7386" s="3">
        <f>YEAR(salesdata[[#This Row],[Order Date]])</f>
        <v>2017</v>
      </c>
      <c r="C7386" s="3">
        <f>MONTH(salesdata[[#This Row],[Order Date]])</f>
        <v>5</v>
      </c>
      <c r="D7386" s="2" t="s">
        <v>2259</v>
      </c>
      <c r="E7386" s="2" t="s">
        <v>101</v>
      </c>
      <c r="F7386" s="2" t="s">
        <v>39</v>
      </c>
      <c r="G7386" s="2" t="s">
        <v>52</v>
      </c>
      <c r="H7386" s="2" t="s">
        <v>1441</v>
      </c>
      <c r="I7386">
        <v>48.9</v>
      </c>
      <c r="J7386">
        <v>5</v>
      </c>
      <c r="K7386">
        <v>18.09</v>
      </c>
    </row>
    <row r="7387" spans="1:11" x14ac:dyDescent="0.3">
      <c r="A7387" s="1">
        <v>42856</v>
      </c>
      <c r="B7387" s="3">
        <f>YEAR(salesdata[[#This Row],[Order Date]])</f>
        <v>2017</v>
      </c>
      <c r="C7387" s="3">
        <f>MONTH(salesdata[[#This Row],[Order Date]])</f>
        <v>5</v>
      </c>
      <c r="D7387" s="2" t="s">
        <v>2455</v>
      </c>
      <c r="E7387" s="2" t="s">
        <v>123</v>
      </c>
      <c r="F7387" s="2" t="s">
        <v>11</v>
      </c>
      <c r="G7387" s="2" t="s">
        <v>200</v>
      </c>
      <c r="H7387" s="2" t="s">
        <v>2602</v>
      </c>
      <c r="I7387">
        <v>3.33</v>
      </c>
      <c r="J7387">
        <v>2</v>
      </c>
      <c r="K7387">
        <v>0.42</v>
      </c>
    </row>
    <row r="7388" spans="1:11" x14ac:dyDescent="0.3">
      <c r="A7388" s="1">
        <v>42856</v>
      </c>
      <c r="B7388" s="3">
        <f>YEAR(salesdata[[#This Row],[Order Date]])</f>
        <v>2017</v>
      </c>
      <c r="C7388" s="3">
        <f>MONTH(salesdata[[#This Row],[Order Date]])</f>
        <v>5</v>
      </c>
      <c r="D7388" s="2" t="s">
        <v>2455</v>
      </c>
      <c r="E7388" s="2" t="s">
        <v>123</v>
      </c>
      <c r="F7388" s="2" t="s">
        <v>34</v>
      </c>
      <c r="G7388" s="2" t="s">
        <v>145</v>
      </c>
      <c r="H7388" s="2" t="s">
        <v>404</v>
      </c>
      <c r="I7388">
        <v>933.26</v>
      </c>
      <c r="J7388">
        <v>4</v>
      </c>
      <c r="K7388">
        <v>-458.15</v>
      </c>
    </row>
    <row r="7389" spans="1:11" x14ac:dyDescent="0.3">
      <c r="A7389" s="1">
        <v>42856</v>
      </c>
      <c r="B7389" s="3">
        <f>YEAR(salesdata[[#This Row],[Order Date]])</f>
        <v>2017</v>
      </c>
      <c r="C7389" s="3">
        <f>MONTH(salesdata[[#This Row],[Order Date]])</f>
        <v>5</v>
      </c>
      <c r="D7389" s="2" t="s">
        <v>2455</v>
      </c>
      <c r="E7389" s="2" t="s">
        <v>123</v>
      </c>
      <c r="F7389" s="2" t="s">
        <v>34</v>
      </c>
      <c r="G7389" s="2" t="s">
        <v>35</v>
      </c>
      <c r="H7389" s="2" t="s">
        <v>976</v>
      </c>
      <c r="I7389">
        <v>2803.92</v>
      </c>
      <c r="J7389">
        <v>5</v>
      </c>
      <c r="K7389">
        <v>0</v>
      </c>
    </row>
    <row r="7390" spans="1:11" x14ac:dyDescent="0.3">
      <c r="A7390" s="1">
        <v>42856</v>
      </c>
      <c r="B7390" s="3">
        <f>YEAR(salesdata[[#This Row],[Order Date]])</f>
        <v>2017</v>
      </c>
      <c r="C7390" s="3">
        <f>MONTH(salesdata[[#This Row],[Order Date]])</f>
        <v>5</v>
      </c>
      <c r="D7390" s="2" t="s">
        <v>1005</v>
      </c>
      <c r="E7390" s="2" t="s">
        <v>123</v>
      </c>
      <c r="F7390" s="2" t="s">
        <v>34</v>
      </c>
      <c r="G7390" s="2" t="s">
        <v>74</v>
      </c>
      <c r="H7390" s="2" t="s">
        <v>2484</v>
      </c>
      <c r="I7390">
        <v>314.35000000000002</v>
      </c>
      <c r="J7390">
        <v>3</v>
      </c>
      <c r="K7390">
        <v>-15.72</v>
      </c>
    </row>
    <row r="7391" spans="1:11" x14ac:dyDescent="0.3">
      <c r="A7391" s="1">
        <v>42856</v>
      </c>
      <c r="B7391" s="3">
        <f>YEAR(salesdata[[#This Row],[Order Date]])</f>
        <v>2017</v>
      </c>
      <c r="C7391" s="3">
        <f>MONTH(salesdata[[#This Row],[Order Date]])</f>
        <v>5</v>
      </c>
      <c r="D7391" s="2" t="s">
        <v>1005</v>
      </c>
      <c r="E7391" s="2" t="s">
        <v>123</v>
      </c>
      <c r="F7391" s="2" t="s">
        <v>11</v>
      </c>
      <c r="G7391" s="2" t="s">
        <v>16</v>
      </c>
      <c r="H7391" s="2" t="s">
        <v>359</v>
      </c>
      <c r="I7391">
        <v>4.6100000000000003</v>
      </c>
      <c r="J7391">
        <v>2</v>
      </c>
      <c r="K7391">
        <v>1.5</v>
      </c>
    </row>
    <row r="7392" spans="1:11" x14ac:dyDescent="0.3">
      <c r="A7392" s="1">
        <v>42857</v>
      </c>
      <c r="B7392" s="3">
        <f>YEAR(salesdata[[#This Row],[Order Date]])</f>
        <v>2017</v>
      </c>
      <c r="C7392" s="3">
        <f>MONTH(salesdata[[#This Row],[Order Date]])</f>
        <v>5</v>
      </c>
      <c r="D7392" s="2" t="s">
        <v>1163</v>
      </c>
      <c r="E7392" s="2" t="s">
        <v>177</v>
      </c>
      <c r="F7392" s="2" t="s">
        <v>34</v>
      </c>
      <c r="G7392" s="2" t="s">
        <v>47</v>
      </c>
      <c r="H7392" s="2" t="s">
        <v>1775</v>
      </c>
      <c r="I7392">
        <v>129.93</v>
      </c>
      <c r="J7392">
        <v>3</v>
      </c>
      <c r="K7392">
        <v>12.99</v>
      </c>
    </row>
    <row r="7393" spans="1:11" x14ac:dyDescent="0.3">
      <c r="A7393" s="1">
        <v>42857</v>
      </c>
      <c r="B7393" s="3">
        <f>YEAR(salesdata[[#This Row],[Order Date]])</f>
        <v>2017</v>
      </c>
      <c r="C7393" s="3">
        <f>MONTH(salesdata[[#This Row],[Order Date]])</f>
        <v>5</v>
      </c>
      <c r="D7393" s="2" t="s">
        <v>1741</v>
      </c>
      <c r="E7393" s="2" t="s">
        <v>27</v>
      </c>
      <c r="F7393" s="2" t="s">
        <v>39</v>
      </c>
      <c r="G7393" s="2" t="s">
        <v>52</v>
      </c>
      <c r="H7393" s="2" t="s">
        <v>2425</v>
      </c>
      <c r="I7393">
        <v>159.56</v>
      </c>
      <c r="J7393">
        <v>4</v>
      </c>
      <c r="K7393">
        <v>59.04</v>
      </c>
    </row>
    <row r="7394" spans="1:11" x14ac:dyDescent="0.3">
      <c r="A7394" s="1">
        <v>42857</v>
      </c>
      <c r="B7394" s="3">
        <f>YEAR(salesdata[[#This Row],[Order Date]])</f>
        <v>2017</v>
      </c>
      <c r="C7394" s="3">
        <f>MONTH(salesdata[[#This Row],[Order Date]])</f>
        <v>5</v>
      </c>
      <c r="D7394" s="2" t="s">
        <v>424</v>
      </c>
      <c r="E7394" s="2" t="s">
        <v>27</v>
      </c>
      <c r="F7394" s="2" t="s">
        <v>11</v>
      </c>
      <c r="G7394" s="2" t="s">
        <v>12</v>
      </c>
      <c r="H7394" s="2" t="s">
        <v>619</v>
      </c>
      <c r="I7394">
        <v>15.7</v>
      </c>
      <c r="J7394">
        <v>5</v>
      </c>
      <c r="K7394">
        <v>7.07</v>
      </c>
    </row>
    <row r="7395" spans="1:11" x14ac:dyDescent="0.3">
      <c r="A7395" s="1">
        <v>42857</v>
      </c>
      <c r="B7395" s="3">
        <f>YEAR(salesdata[[#This Row],[Order Date]])</f>
        <v>2017</v>
      </c>
      <c r="C7395" s="3">
        <f>MONTH(salesdata[[#This Row],[Order Date]])</f>
        <v>5</v>
      </c>
      <c r="D7395" s="2" t="s">
        <v>424</v>
      </c>
      <c r="E7395" s="2" t="s">
        <v>27</v>
      </c>
      <c r="F7395" s="2" t="s">
        <v>11</v>
      </c>
      <c r="G7395" s="2" t="s">
        <v>24</v>
      </c>
      <c r="H7395" s="2" t="s">
        <v>1351</v>
      </c>
      <c r="I7395">
        <v>59.52</v>
      </c>
      <c r="J7395">
        <v>3</v>
      </c>
      <c r="K7395">
        <v>15.48</v>
      </c>
    </row>
    <row r="7396" spans="1:11" x14ac:dyDescent="0.3">
      <c r="A7396" s="1">
        <v>42857</v>
      </c>
      <c r="B7396" s="3">
        <f>YEAR(salesdata[[#This Row],[Order Date]])</f>
        <v>2017</v>
      </c>
      <c r="C7396" s="3">
        <f>MONTH(salesdata[[#This Row],[Order Date]])</f>
        <v>5</v>
      </c>
      <c r="D7396" s="2" t="s">
        <v>424</v>
      </c>
      <c r="E7396" s="2" t="s">
        <v>27</v>
      </c>
      <c r="F7396" s="2" t="s">
        <v>11</v>
      </c>
      <c r="G7396" s="2" t="s">
        <v>12</v>
      </c>
      <c r="H7396" s="2" t="s">
        <v>2387</v>
      </c>
      <c r="I7396">
        <v>34.4</v>
      </c>
      <c r="J7396">
        <v>5</v>
      </c>
      <c r="K7396">
        <v>15.82</v>
      </c>
    </row>
    <row r="7397" spans="1:11" x14ac:dyDescent="0.3">
      <c r="A7397" s="1">
        <v>42858</v>
      </c>
      <c r="B7397" s="3">
        <f>YEAR(salesdata[[#This Row],[Order Date]])</f>
        <v>2017</v>
      </c>
      <c r="C7397" s="3">
        <f>MONTH(salesdata[[#This Row],[Order Date]])</f>
        <v>5</v>
      </c>
      <c r="D7397" s="2" t="s">
        <v>1614</v>
      </c>
      <c r="E7397" s="2" t="s">
        <v>27</v>
      </c>
      <c r="F7397" s="2" t="s">
        <v>11</v>
      </c>
      <c r="G7397" s="2" t="s">
        <v>18</v>
      </c>
      <c r="H7397" s="2" t="s">
        <v>1540</v>
      </c>
      <c r="I7397">
        <v>69.52</v>
      </c>
      <c r="J7397">
        <v>2</v>
      </c>
      <c r="K7397">
        <v>19.47</v>
      </c>
    </row>
    <row r="7398" spans="1:11" x14ac:dyDescent="0.3">
      <c r="A7398" s="1">
        <v>42858</v>
      </c>
      <c r="B7398" s="3">
        <f>YEAR(salesdata[[#This Row],[Order Date]])</f>
        <v>2017</v>
      </c>
      <c r="C7398" s="3">
        <f>MONTH(salesdata[[#This Row],[Order Date]])</f>
        <v>5</v>
      </c>
      <c r="D7398" s="2" t="s">
        <v>1614</v>
      </c>
      <c r="E7398" s="2" t="s">
        <v>27</v>
      </c>
      <c r="F7398" s="2" t="s">
        <v>11</v>
      </c>
      <c r="G7398" s="2" t="s">
        <v>18</v>
      </c>
      <c r="H7398" s="2" t="s">
        <v>68</v>
      </c>
      <c r="I7398">
        <v>763.44</v>
      </c>
      <c r="J7398">
        <v>8</v>
      </c>
      <c r="K7398">
        <v>45.81</v>
      </c>
    </row>
    <row r="7399" spans="1:11" x14ac:dyDescent="0.3">
      <c r="A7399" s="1">
        <v>42858</v>
      </c>
      <c r="B7399" s="3">
        <f>YEAR(salesdata[[#This Row],[Order Date]])</f>
        <v>2017</v>
      </c>
      <c r="C7399" s="3">
        <f>MONTH(salesdata[[#This Row],[Order Date]])</f>
        <v>5</v>
      </c>
      <c r="D7399" s="2" t="s">
        <v>1801</v>
      </c>
      <c r="E7399" s="2" t="s">
        <v>27</v>
      </c>
      <c r="F7399" s="2" t="s">
        <v>11</v>
      </c>
      <c r="G7399" s="2" t="s">
        <v>12</v>
      </c>
      <c r="H7399" s="2" t="s">
        <v>836</v>
      </c>
      <c r="I7399">
        <v>25.92</v>
      </c>
      <c r="J7399">
        <v>4</v>
      </c>
      <c r="K7399">
        <v>12.44</v>
      </c>
    </row>
    <row r="7400" spans="1:11" x14ac:dyDescent="0.3">
      <c r="A7400" s="1">
        <v>42858</v>
      </c>
      <c r="B7400" s="3">
        <f>YEAR(salesdata[[#This Row],[Order Date]])</f>
        <v>2017</v>
      </c>
      <c r="C7400" s="3">
        <f>MONTH(salesdata[[#This Row],[Order Date]])</f>
        <v>5</v>
      </c>
      <c r="D7400" s="2" t="s">
        <v>1801</v>
      </c>
      <c r="E7400" s="2" t="s">
        <v>27</v>
      </c>
      <c r="F7400" s="2" t="s">
        <v>11</v>
      </c>
      <c r="G7400" s="2" t="s">
        <v>24</v>
      </c>
      <c r="H7400" s="2" t="s">
        <v>620</v>
      </c>
      <c r="I7400">
        <v>22.96</v>
      </c>
      <c r="J7400">
        <v>7</v>
      </c>
      <c r="K7400">
        <v>6.66</v>
      </c>
    </row>
    <row r="7401" spans="1:11" x14ac:dyDescent="0.3">
      <c r="A7401" s="1">
        <v>42858</v>
      </c>
      <c r="B7401" s="3">
        <f>YEAR(salesdata[[#This Row],[Order Date]])</f>
        <v>2017</v>
      </c>
      <c r="C7401" s="3">
        <f>MONTH(salesdata[[#This Row],[Order Date]])</f>
        <v>5</v>
      </c>
      <c r="D7401" s="2" t="s">
        <v>2423</v>
      </c>
      <c r="E7401" s="2" t="s">
        <v>23</v>
      </c>
      <c r="F7401" s="2" t="s">
        <v>34</v>
      </c>
      <c r="G7401" s="2" t="s">
        <v>47</v>
      </c>
      <c r="H7401" s="2" t="s">
        <v>2662</v>
      </c>
      <c r="I7401">
        <v>32.450000000000003</v>
      </c>
      <c r="J7401">
        <v>2</v>
      </c>
      <c r="K7401">
        <v>7.3</v>
      </c>
    </row>
    <row r="7402" spans="1:11" x14ac:dyDescent="0.3">
      <c r="A7402" s="1">
        <v>42858</v>
      </c>
      <c r="B7402" s="3">
        <f>YEAR(salesdata[[#This Row],[Order Date]])</f>
        <v>2017</v>
      </c>
      <c r="C7402" s="3">
        <f>MONTH(salesdata[[#This Row],[Order Date]])</f>
        <v>5</v>
      </c>
      <c r="D7402" s="2" t="s">
        <v>2423</v>
      </c>
      <c r="E7402" s="2" t="s">
        <v>23</v>
      </c>
      <c r="F7402" s="2" t="s">
        <v>11</v>
      </c>
      <c r="G7402" s="2" t="s">
        <v>20</v>
      </c>
      <c r="H7402" s="2" t="s">
        <v>627</v>
      </c>
      <c r="I7402">
        <v>26.39</v>
      </c>
      <c r="J7402">
        <v>4</v>
      </c>
      <c r="K7402">
        <v>-17.59</v>
      </c>
    </row>
    <row r="7403" spans="1:11" x14ac:dyDescent="0.3">
      <c r="A7403" s="1">
        <v>42858</v>
      </c>
      <c r="B7403" s="3">
        <f>YEAR(salesdata[[#This Row],[Order Date]])</f>
        <v>2017</v>
      </c>
      <c r="C7403" s="3">
        <f>MONTH(salesdata[[#This Row],[Order Date]])</f>
        <v>5</v>
      </c>
      <c r="D7403" s="2" t="s">
        <v>2423</v>
      </c>
      <c r="E7403" s="2" t="s">
        <v>23</v>
      </c>
      <c r="F7403" s="2" t="s">
        <v>34</v>
      </c>
      <c r="G7403" s="2" t="s">
        <v>145</v>
      </c>
      <c r="H7403" s="2" t="s">
        <v>501</v>
      </c>
      <c r="I7403">
        <v>373.47</v>
      </c>
      <c r="J7403">
        <v>5</v>
      </c>
      <c r="K7403">
        <v>-112.04</v>
      </c>
    </row>
    <row r="7404" spans="1:11" x14ac:dyDescent="0.3">
      <c r="A7404" s="1">
        <v>42858</v>
      </c>
      <c r="B7404" s="3">
        <f>YEAR(salesdata[[#This Row],[Order Date]])</f>
        <v>2017</v>
      </c>
      <c r="C7404" s="3">
        <f>MONTH(salesdata[[#This Row],[Order Date]])</f>
        <v>5</v>
      </c>
      <c r="D7404" s="2" t="s">
        <v>2423</v>
      </c>
      <c r="E7404" s="2" t="s">
        <v>23</v>
      </c>
      <c r="F7404" s="2" t="s">
        <v>11</v>
      </c>
      <c r="G7404" s="2" t="s">
        <v>20</v>
      </c>
      <c r="H7404" s="2" t="s">
        <v>1174</v>
      </c>
      <c r="I7404">
        <v>64.2</v>
      </c>
      <c r="J7404">
        <v>5</v>
      </c>
      <c r="K7404">
        <v>-44.94</v>
      </c>
    </row>
    <row r="7405" spans="1:11" x14ac:dyDescent="0.3">
      <c r="A7405" s="1">
        <v>42858</v>
      </c>
      <c r="B7405" s="3">
        <f>YEAR(salesdata[[#This Row],[Order Date]])</f>
        <v>2017</v>
      </c>
      <c r="C7405" s="3">
        <f>MONTH(salesdata[[#This Row],[Order Date]])</f>
        <v>5</v>
      </c>
      <c r="D7405" s="2" t="s">
        <v>2423</v>
      </c>
      <c r="E7405" s="2" t="s">
        <v>23</v>
      </c>
      <c r="F7405" s="2" t="s">
        <v>11</v>
      </c>
      <c r="G7405" s="2" t="s">
        <v>43</v>
      </c>
      <c r="H7405" s="2" t="s">
        <v>1247</v>
      </c>
      <c r="I7405">
        <v>8</v>
      </c>
      <c r="J7405">
        <v>2</v>
      </c>
      <c r="K7405">
        <v>2.8</v>
      </c>
    </row>
    <row r="7406" spans="1:11" x14ac:dyDescent="0.3">
      <c r="A7406" s="1">
        <v>42859</v>
      </c>
      <c r="B7406" s="3">
        <f>YEAR(salesdata[[#This Row],[Order Date]])</f>
        <v>2017</v>
      </c>
      <c r="C7406" s="3">
        <f>MONTH(salesdata[[#This Row],[Order Date]])</f>
        <v>5</v>
      </c>
      <c r="D7406" s="2" t="s">
        <v>2510</v>
      </c>
      <c r="E7406" s="2" t="s">
        <v>27</v>
      </c>
      <c r="F7406" s="2" t="s">
        <v>39</v>
      </c>
      <c r="G7406" s="2" t="s">
        <v>40</v>
      </c>
      <c r="H7406" s="2" t="s">
        <v>707</v>
      </c>
      <c r="I7406">
        <v>183.96</v>
      </c>
      <c r="J7406">
        <v>5</v>
      </c>
      <c r="K7406">
        <v>20.7</v>
      </c>
    </row>
    <row r="7407" spans="1:11" x14ac:dyDescent="0.3">
      <c r="A7407" s="1">
        <v>42859</v>
      </c>
      <c r="B7407" s="3">
        <f>YEAR(salesdata[[#This Row],[Order Date]])</f>
        <v>2017</v>
      </c>
      <c r="C7407" s="3">
        <f>MONTH(salesdata[[#This Row],[Order Date]])</f>
        <v>5</v>
      </c>
      <c r="D7407" s="2" t="s">
        <v>2510</v>
      </c>
      <c r="E7407" s="2" t="s">
        <v>27</v>
      </c>
      <c r="F7407" s="2" t="s">
        <v>11</v>
      </c>
      <c r="G7407" s="2" t="s">
        <v>12</v>
      </c>
      <c r="H7407" s="2" t="s">
        <v>2076</v>
      </c>
      <c r="I7407">
        <v>17.61</v>
      </c>
      <c r="J7407">
        <v>3</v>
      </c>
      <c r="K7407">
        <v>8.4499999999999993</v>
      </c>
    </row>
    <row r="7408" spans="1:11" x14ac:dyDescent="0.3">
      <c r="A7408" s="1">
        <v>42859</v>
      </c>
      <c r="B7408" s="3">
        <f>YEAR(salesdata[[#This Row],[Order Date]])</f>
        <v>2017</v>
      </c>
      <c r="C7408" s="3">
        <f>MONTH(salesdata[[#This Row],[Order Date]])</f>
        <v>5</v>
      </c>
      <c r="D7408" s="2" t="s">
        <v>2510</v>
      </c>
      <c r="E7408" s="2" t="s">
        <v>27</v>
      </c>
      <c r="F7408" s="2" t="s">
        <v>34</v>
      </c>
      <c r="G7408" s="2" t="s">
        <v>145</v>
      </c>
      <c r="H7408" s="2" t="s">
        <v>320</v>
      </c>
      <c r="I7408">
        <v>300.89999999999998</v>
      </c>
      <c r="J7408">
        <v>1</v>
      </c>
      <c r="K7408">
        <v>11.28</v>
      </c>
    </row>
    <row r="7409" spans="1:11" x14ac:dyDescent="0.3">
      <c r="A7409" s="1">
        <v>42859</v>
      </c>
      <c r="B7409" s="3">
        <f>YEAR(salesdata[[#This Row],[Order Date]])</f>
        <v>2017</v>
      </c>
      <c r="C7409" s="3">
        <f>MONTH(salesdata[[#This Row],[Order Date]])</f>
        <v>5</v>
      </c>
      <c r="D7409" s="2" t="s">
        <v>1801</v>
      </c>
      <c r="E7409" s="2" t="s">
        <v>55</v>
      </c>
      <c r="F7409" s="2" t="s">
        <v>11</v>
      </c>
      <c r="G7409" s="2" t="s">
        <v>12</v>
      </c>
      <c r="H7409" s="2" t="s">
        <v>2334</v>
      </c>
      <c r="I7409">
        <v>9.11</v>
      </c>
      <c r="J7409">
        <v>1</v>
      </c>
      <c r="K7409">
        <v>4.0999999999999996</v>
      </c>
    </row>
    <row r="7410" spans="1:11" x14ac:dyDescent="0.3">
      <c r="A7410" s="1">
        <v>42859</v>
      </c>
      <c r="B7410" s="3">
        <f>YEAR(salesdata[[#This Row],[Order Date]])</f>
        <v>2017</v>
      </c>
      <c r="C7410" s="3">
        <f>MONTH(salesdata[[#This Row],[Order Date]])</f>
        <v>5</v>
      </c>
      <c r="D7410" s="2" t="s">
        <v>1801</v>
      </c>
      <c r="E7410" s="2" t="s">
        <v>55</v>
      </c>
      <c r="F7410" s="2" t="s">
        <v>11</v>
      </c>
      <c r="G7410" s="2" t="s">
        <v>18</v>
      </c>
      <c r="H7410" s="2" t="s">
        <v>974</v>
      </c>
      <c r="I7410">
        <v>571.44000000000005</v>
      </c>
      <c r="J7410">
        <v>4</v>
      </c>
      <c r="K7410">
        <v>165.72</v>
      </c>
    </row>
    <row r="7411" spans="1:11" x14ac:dyDescent="0.3">
      <c r="A7411" s="1">
        <v>42859</v>
      </c>
      <c r="B7411" s="3">
        <f>YEAR(salesdata[[#This Row],[Order Date]])</f>
        <v>2017</v>
      </c>
      <c r="C7411" s="3">
        <f>MONTH(salesdata[[#This Row],[Order Date]])</f>
        <v>5</v>
      </c>
      <c r="D7411" s="2" t="s">
        <v>1801</v>
      </c>
      <c r="E7411" s="2" t="s">
        <v>55</v>
      </c>
      <c r="F7411" s="2" t="s">
        <v>11</v>
      </c>
      <c r="G7411" s="2" t="s">
        <v>12</v>
      </c>
      <c r="H7411" s="2" t="s">
        <v>1170</v>
      </c>
      <c r="I7411">
        <v>32.4</v>
      </c>
      <c r="J7411">
        <v>5</v>
      </c>
      <c r="K7411">
        <v>15.55</v>
      </c>
    </row>
    <row r="7412" spans="1:11" x14ac:dyDescent="0.3">
      <c r="A7412" s="1">
        <v>42859</v>
      </c>
      <c r="B7412" s="3">
        <f>YEAR(salesdata[[#This Row],[Order Date]])</f>
        <v>2017</v>
      </c>
      <c r="C7412" s="3">
        <f>MONTH(salesdata[[#This Row],[Order Date]])</f>
        <v>5</v>
      </c>
      <c r="D7412" s="2" t="s">
        <v>1801</v>
      </c>
      <c r="E7412" s="2" t="s">
        <v>55</v>
      </c>
      <c r="F7412" s="2" t="s">
        <v>11</v>
      </c>
      <c r="G7412" s="2" t="s">
        <v>18</v>
      </c>
      <c r="H7412" s="2" t="s">
        <v>1956</v>
      </c>
      <c r="I7412">
        <v>16.91</v>
      </c>
      <c r="J7412">
        <v>1</v>
      </c>
      <c r="K7412">
        <v>4.57</v>
      </c>
    </row>
    <row r="7413" spans="1:11" x14ac:dyDescent="0.3">
      <c r="A7413" s="1">
        <v>42859</v>
      </c>
      <c r="B7413" s="3">
        <f>YEAR(salesdata[[#This Row],[Order Date]])</f>
        <v>2017</v>
      </c>
      <c r="C7413" s="3">
        <f>MONTH(salesdata[[#This Row],[Order Date]])</f>
        <v>5</v>
      </c>
      <c r="D7413" s="2" t="s">
        <v>1548</v>
      </c>
      <c r="E7413" s="2" t="s">
        <v>78</v>
      </c>
      <c r="F7413" s="2" t="s">
        <v>11</v>
      </c>
      <c r="G7413" s="2" t="s">
        <v>20</v>
      </c>
      <c r="H7413" s="2" t="s">
        <v>800</v>
      </c>
      <c r="I7413">
        <v>2.31</v>
      </c>
      <c r="J7413">
        <v>1</v>
      </c>
      <c r="K7413">
        <v>-1.93</v>
      </c>
    </row>
    <row r="7414" spans="1:11" x14ac:dyDescent="0.3">
      <c r="A7414" s="1">
        <v>42859</v>
      </c>
      <c r="B7414" s="3">
        <f>YEAR(salesdata[[#This Row],[Order Date]])</f>
        <v>2017</v>
      </c>
      <c r="C7414" s="3">
        <f>MONTH(salesdata[[#This Row],[Order Date]])</f>
        <v>5</v>
      </c>
      <c r="D7414" s="2" t="s">
        <v>578</v>
      </c>
      <c r="E7414" s="2" t="s">
        <v>23</v>
      </c>
      <c r="F7414" s="2" t="s">
        <v>11</v>
      </c>
      <c r="G7414" s="2" t="s">
        <v>20</v>
      </c>
      <c r="H7414" s="2" t="s">
        <v>1918</v>
      </c>
      <c r="I7414">
        <v>2.2000000000000002</v>
      </c>
      <c r="J7414">
        <v>2</v>
      </c>
      <c r="K7414">
        <v>-1.54</v>
      </c>
    </row>
    <row r="7415" spans="1:11" x14ac:dyDescent="0.3">
      <c r="A7415" s="1">
        <v>42859</v>
      </c>
      <c r="B7415" s="3">
        <f>YEAR(salesdata[[#This Row],[Order Date]])</f>
        <v>2017</v>
      </c>
      <c r="C7415" s="3">
        <f>MONTH(salesdata[[#This Row],[Order Date]])</f>
        <v>5</v>
      </c>
      <c r="D7415" s="2" t="s">
        <v>578</v>
      </c>
      <c r="E7415" s="2" t="s">
        <v>23</v>
      </c>
      <c r="F7415" s="2" t="s">
        <v>11</v>
      </c>
      <c r="G7415" s="2" t="s">
        <v>20</v>
      </c>
      <c r="H7415" s="2" t="s">
        <v>969</v>
      </c>
      <c r="I7415">
        <v>9.4</v>
      </c>
      <c r="J7415">
        <v>3</v>
      </c>
      <c r="K7415">
        <v>-7.52</v>
      </c>
    </row>
    <row r="7416" spans="1:11" x14ac:dyDescent="0.3">
      <c r="A7416" s="1">
        <v>42859</v>
      </c>
      <c r="B7416" s="3">
        <f>YEAR(salesdata[[#This Row],[Order Date]])</f>
        <v>2017</v>
      </c>
      <c r="C7416" s="3">
        <f>MONTH(salesdata[[#This Row],[Order Date]])</f>
        <v>5</v>
      </c>
      <c r="D7416" s="2" t="s">
        <v>1271</v>
      </c>
      <c r="E7416" s="2" t="s">
        <v>27</v>
      </c>
      <c r="F7416" s="2" t="s">
        <v>11</v>
      </c>
      <c r="G7416" s="2" t="s">
        <v>92</v>
      </c>
      <c r="H7416" s="2" t="s">
        <v>2152</v>
      </c>
      <c r="I7416">
        <v>243.16</v>
      </c>
      <c r="J7416">
        <v>2</v>
      </c>
      <c r="K7416">
        <v>72.95</v>
      </c>
    </row>
    <row r="7417" spans="1:11" x14ac:dyDescent="0.3">
      <c r="A7417" s="1">
        <v>42860</v>
      </c>
      <c r="B7417" s="3">
        <f>YEAR(salesdata[[#This Row],[Order Date]])</f>
        <v>2017</v>
      </c>
      <c r="C7417" s="3">
        <f>MONTH(salesdata[[#This Row],[Order Date]])</f>
        <v>5</v>
      </c>
      <c r="D7417" s="2" t="s">
        <v>1693</v>
      </c>
      <c r="E7417" s="2" t="s">
        <v>27</v>
      </c>
      <c r="F7417" s="2" t="s">
        <v>11</v>
      </c>
      <c r="G7417" s="2" t="s">
        <v>63</v>
      </c>
      <c r="H7417" s="2" t="s">
        <v>1667</v>
      </c>
      <c r="I7417">
        <v>23.16</v>
      </c>
      <c r="J7417">
        <v>2</v>
      </c>
      <c r="K7417">
        <v>11.58</v>
      </c>
    </row>
    <row r="7418" spans="1:11" x14ac:dyDescent="0.3">
      <c r="A7418" s="1">
        <v>42860</v>
      </c>
      <c r="B7418" s="3">
        <f>YEAR(salesdata[[#This Row],[Order Date]])</f>
        <v>2017</v>
      </c>
      <c r="C7418" s="3">
        <f>MONTH(salesdata[[#This Row],[Order Date]])</f>
        <v>5</v>
      </c>
      <c r="D7418" s="2" t="s">
        <v>1241</v>
      </c>
      <c r="E7418" s="2" t="s">
        <v>278</v>
      </c>
      <c r="F7418" s="2" t="s">
        <v>11</v>
      </c>
      <c r="G7418" s="2" t="s">
        <v>63</v>
      </c>
      <c r="H7418" s="2" t="s">
        <v>1165</v>
      </c>
      <c r="I7418">
        <v>21.24</v>
      </c>
      <c r="J7418">
        <v>9</v>
      </c>
      <c r="K7418">
        <v>7.43</v>
      </c>
    </row>
    <row r="7419" spans="1:11" x14ac:dyDescent="0.3">
      <c r="A7419" s="1">
        <v>42860</v>
      </c>
      <c r="B7419" s="3">
        <f>YEAR(salesdata[[#This Row],[Order Date]])</f>
        <v>2017</v>
      </c>
      <c r="C7419" s="3">
        <f>MONTH(salesdata[[#This Row],[Order Date]])</f>
        <v>5</v>
      </c>
      <c r="D7419" s="2" t="s">
        <v>1241</v>
      </c>
      <c r="E7419" s="2" t="s">
        <v>278</v>
      </c>
      <c r="F7419" s="2" t="s">
        <v>11</v>
      </c>
      <c r="G7419" s="2" t="s">
        <v>20</v>
      </c>
      <c r="H7419" s="2" t="s">
        <v>1386</v>
      </c>
      <c r="I7419">
        <v>9.5500000000000007</v>
      </c>
      <c r="J7419">
        <v>8</v>
      </c>
      <c r="K7419">
        <v>-7.32</v>
      </c>
    </row>
    <row r="7420" spans="1:11" x14ac:dyDescent="0.3">
      <c r="A7420" s="1">
        <v>42860</v>
      </c>
      <c r="B7420" s="3">
        <f>YEAR(salesdata[[#This Row],[Order Date]])</f>
        <v>2017</v>
      </c>
      <c r="C7420" s="3">
        <f>MONTH(salesdata[[#This Row],[Order Date]])</f>
        <v>5</v>
      </c>
      <c r="D7420" s="2" t="s">
        <v>1241</v>
      </c>
      <c r="E7420" s="2" t="s">
        <v>278</v>
      </c>
      <c r="F7420" s="2" t="s">
        <v>34</v>
      </c>
      <c r="G7420" s="2" t="s">
        <v>74</v>
      </c>
      <c r="H7420" s="2" t="s">
        <v>644</v>
      </c>
      <c r="I7420">
        <v>89.99</v>
      </c>
      <c r="J7420">
        <v>3</v>
      </c>
      <c r="K7420">
        <v>-152.97999999999999</v>
      </c>
    </row>
    <row r="7421" spans="1:11" x14ac:dyDescent="0.3">
      <c r="A7421" s="1">
        <v>42860</v>
      </c>
      <c r="B7421" s="3">
        <f>YEAR(salesdata[[#This Row],[Order Date]])</f>
        <v>2017</v>
      </c>
      <c r="C7421" s="3">
        <f>MONTH(salesdata[[#This Row],[Order Date]])</f>
        <v>5</v>
      </c>
      <c r="D7421" s="2" t="s">
        <v>1891</v>
      </c>
      <c r="E7421" s="2" t="s">
        <v>30</v>
      </c>
      <c r="F7421" s="2" t="s">
        <v>11</v>
      </c>
      <c r="G7421" s="2" t="s">
        <v>20</v>
      </c>
      <c r="H7421" s="2" t="s">
        <v>1372</v>
      </c>
      <c r="I7421">
        <v>34.5</v>
      </c>
      <c r="J7421">
        <v>3</v>
      </c>
      <c r="K7421">
        <v>15.53</v>
      </c>
    </row>
    <row r="7422" spans="1:11" x14ac:dyDescent="0.3">
      <c r="A7422" s="1">
        <v>42860</v>
      </c>
      <c r="B7422" s="3">
        <f>YEAR(salesdata[[#This Row],[Order Date]])</f>
        <v>2017</v>
      </c>
      <c r="C7422" s="3">
        <f>MONTH(salesdata[[#This Row],[Order Date]])</f>
        <v>5</v>
      </c>
      <c r="D7422" s="2" t="s">
        <v>587</v>
      </c>
      <c r="E7422" s="2" t="s">
        <v>149</v>
      </c>
      <c r="F7422" s="2" t="s">
        <v>11</v>
      </c>
      <c r="G7422" s="2" t="s">
        <v>12</v>
      </c>
      <c r="H7422" s="2" t="s">
        <v>79</v>
      </c>
      <c r="I7422">
        <v>6.68</v>
      </c>
      <c r="J7422">
        <v>1</v>
      </c>
      <c r="K7422">
        <v>3.21</v>
      </c>
    </row>
    <row r="7423" spans="1:11" x14ac:dyDescent="0.3">
      <c r="A7423" s="1">
        <v>42861</v>
      </c>
      <c r="B7423" s="3">
        <f>YEAR(salesdata[[#This Row],[Order Date]])</f>
        <v>2017</v>
      </c>
      <c r="C7423" s="3">
        <f>MONTH(salesdata[[#This Row],[Order Date]])</f>
        <v>5</v>
      </c>
      <c r="D7423" s="2" t="s">
        <v>2580</v>
      </c>
      <c r="E7423" s="2" t="s">
        <v>15</v>
      </c>
      <c r="F7423" s="2" t="s">
        <v>11</v>
      </c>
      <c r="G7423" s="2" t="s">
        <v>24</v>
      </c>
      <c r="H7423" s="2" t="s">
        <v>581</v>
      </c>
      <c r="I7423">
        <v>6.41</v>
      </c>
      <c r="J7423">
        <v>3</v>
      </c>
      <c r="K7423">
        <v>0.64</v>
      </c>
    </row>
    <row r="7424" spans="1:11" x14ac:dyDescent="0.3">
      <c r="A7424" s="1">
        <v>42861</v>
      </c>
      <c r="B7424" s="3">
        <f>YEAR(salesdata[[#This Row],[Order Date]])</f>
        <v>2017</v>
      </c>
      <c r="C7424" s="3">
        <f>MONTH(salesdata[[#This Row],[Order Date]])</f>
        <v>5</v>
      </c>
      <c r="D7424" s="2" t="s">
        <v>2580</v>
      </c>
      <c r="E7424" s="2" t="s">
        <v>15</v>
      </c>
      <c r="F7424" s="2" t="s">
        <v>39</v>
      </c>
      <c r="G7424" s="2" t="s">
        <v>52</v>
      </c>
      <c r="H7424" s="2" t="s">
        <v>474</v>
      </c>
      <c r="I7424">
        <v>408.74</v>
      </c>
      <c r="J7424">
        <v>7</v>
      </c>
      <c r="K7424">
        <v>76.64</v>
      </c>
    </row>
    <row r="7425" spans="1:11" x14ac:dyDescent="0.3">
      <c r="A7425" s="1">
        <v>42861</v>
      </c>
      <c r="B7425" s="3">
        <f>YEAR(salesdata[[#This Row],[Order Date]])</f>
        <v>2017</v>
      </c>
      <c r="C7425" s="3">
        <f>MONTH(salesdata[[#This Row],[Order Date]])</f>
        <v>5</v>
      </c>
      <c r="D7425" s="2" t="s">
        <v>1471</v>
      </c>
      <c r="E7425" s="2" t="s">
        <v>149</v>
      </c>
      <c r="F7425" s="2" t="s">
        <v>11</v>
      </c>
      <c r="G7425" s="2" t="s">
        <v>16</v>
      </c>
      <c r="H7425" s="2" t="s">
        <v>364</v>
      </c>
      <c r="I7425">
        <v>59.2</v>
      </c>
      <c r="J7425">
        <v>4</v>
      </c>
      <c r="K7425">
        <v>29.6</v>
      </c>
    </row>
    <row r="7426" spans="1:11" x14ac:dyDescent="0.3">
      <c r="A7426" s="1">
        <v>42861</v>
      </c>
      <c r="B7426" s="3">
        <f>YEAR(salesdata[[#This Row],[Order Date]])</f>
        <v>2017</v>
      </c>
      <c r="C7426" s="3">
        <f>MONTH(salesdata[[#This Row],[Order Date]])</f>
        <v>5</v>
      </c>
      <c r="D7426" s="2" t="s">
        <v>1074</v>
      </c>
      <c r="E7426" s="2" t="s">
        <v>55</v>
      </c>
      <c r="F7426" s="2" t="s">
        <v>11</v>
      </c>
      <c r="G7426" s="2" t="s">
        <v>24</v>
      </c>
      <c r="H7426" s="2" t="s">
        <v>147</v>
      </c>
      <c r="I7426">
        <v>54.66</v>
      </c>
      <c r="J7426">
        <v>6</v>
      </c>
      <c r="K7426">
        <v>18.04</v>
      </c>
    </row>
    <row r="7427" spans="1:11" x14ac:dyDescent="0.3">
      <c r="A7427" s="1">
        <v>42861</v>
      </c>
      <c r="B7427" s="3">
        <f>YEAR(salesdata[[#This Row],[Order Date]])</f>
        <v>2017</v>
      </c>
      <c r="C7427" s="3">
        <f>MONTH(salesdata[[#This Row],[Order Date]])</f>
        <v>5</v>
      </c>
      <c r="D7427" s="2" t="s">
        <v>556</v>
      </c>
      <c r="E7427" s="2" t="s">
        <v>10</v>
      </c>
      <c r="F7427" s="2" t="s">
        <v>11</v>
      </c>
      <c r="G7427" s="2" t="s">
        <v>20</v>
      </c>
      <c r="H7427" s="2" t="s">
        <v>166</v>
      </c>
      <c r="I7427">
        <v>11.06</v>
      </c>
      <c r="J7427">
        <v>10</v>
      </c>
      <c r="K7427">
        <v>-18.8</v>
      </c>
    </row>
    <row r="7428" spans="1:11" x14ac:dyDescent="0.3">
      <c r="A7428" s="1">
        <v>42861</v>
      </c>
      <c r="B7428" s="3">
        <f>YEAR(salesdata[[#This Row],[Order Date]])</f>
        <v>2017</v>
      </c>
      <c r="C7428" s="3">
        <f>MONTH(salesdata[[#This Row],[Order Date]])</f>
        <v>5</v>
      </c>
      <c r="D7428" s="2" t="s">
        <v>556</v>
      </c>
      <c r="E7428" s="2" t="s">
        <v>10</v>
      </c>
      <c r="F7428" s="2" t="s">
        <v>34</v>
      </c>
      <c r="G7428" s="2" t="s">
        <v>74</v>
      </c>
      <c r="H7428" s="2" t="s">
        <v>1581</v>
      </c>
      <c r="I7428">
        <v>623.46</v>
      </c>
      <c r="J7428">
        <v>7</v>
      </c>
      <c r="K7428">
        <v>-119.19</v>
      </c>
    </row>
    <row r="7429" spans="1:11" x14ac:dyDescent="0.3">
      <c r="A7429" s="1">
        <v>42861</v>
      </c>
      <c r="B7429" s="3">
        <f>YEAR(salesdata[[#This Row],[Order Date]])</f>
        <v>2017</v>
      </c>
      <c r="C7429" s="3">
        <f>MONTH(salesdata[[#This Row],[Order Date]])</f>
        <v>5</v>
      </c>
      <c r="D7429" s="2" t="s">
        <v>556</v>
      </c>
      <c r="E7429" s="2" t="s">
        <v>10</v>
      </c>
      <c r="F7429" s="2" t="s">
        <v>11</v>
      </c>
      <c r="G7429" s="2" t="s">
        <v>18</v>
      </c>
      <c r="H7429" s="2" t="s">
        <v>1440</v>
      </c>
      <c r="I7429">
        <v>772.68</v>
      </c>
      <c r="J7429">
        <v>5</v>
      </c>
      <c r="K7429">
        <v>-57.95</v>
      </c>
    </row>
    <row r="7430" spans="1:11" x14ac:dyDescent="0.3">
      <c r="A7430" s="1">
        <v>42861</v>
      </c>
      <c r="B7430" s="3">
        <f>YEAR(salesdata[[#This Row],[Order Date]])</f>
        <v>2017</v>
      </c>
      <c r="C7430" s="3">
        <f>MONTH(salesdata[[#This Row],[Order Date]])</f>
        <v>5</v>
      </c>
      <c r="D7430" s="2" t="s">
        <v>22</v>
      </c>
      <c r="E7430" s="2" t="s">
        <v>245</v>
      </c>
      <c r="F7430" s="2" t="s">
        <v>11</v>
      </c>
      <c r="G7430" s="2" t="s">
        <v>20</v>
      </c>
      <c r="H7430" s="2" t="s">
        <v>781</v>
      </c>
      <c r="I7430">
        <v>68.540000000000006</v>
      </c>
      <c r="J7430">
        <v>11</v>
      </c>
      <c r="K7430">
        <v>-52.55</v>
      </c>
    </row>
    <row r="7431" spans="1:11" x14ac:dyDescent="0.3">
      <c r="A7431" s="1">
        <v>42861</v>
      </c>
      <c r="B7431" s="3">
        <f>YEAR(salesdata[[#This Row],[Order Date]])</f>
        <v>2017</v>
      </c>
      <c r="C7431" s="3">
        <f>MONTH(salesdata[[#This Row],[Order Date]])</f>
        <v>5</v>
      </c>
      <c r="D7431" s="2" t="s">
        <v>22</v>
      </c>
      <c r="E7431" s="2" t="s">
        <v>245</v>
      </c>
      <c r="F7431" s="2" t="s">
        <v>39</v>
      </c>
      <c r="G7431" s="2" t="s">
        <v>40</v>
      </c>
      <c r="H7431" s="2" t="s">
        <v>41</v>
      </c>
      <c r="I7431">
        <v>627.16999999999996</v>
      </c>
      <c r="J7431">
        <v>4</v>
      </c>
      <c r="K7431">
        <v>70.56</v>
      </c>
    </row>
    <row r="7432" spans="1:11" x14ac:dyDescent="0.3">
      <c r="A7432" s="1">
        <v>42861</v>
      </c>
      <c r="B7432" s="3">
        <f>YEAR(salesdata[[#This Row],[Order Date]])</f>
        <v>2017</v>
      </c>
      <c r="C7432" s="3">
        <f>MONTH(salesdata[[#This Row],[Order Date]])</f>
        <v>5</v>
      </c>
      <c r="D7432" s="2" t="s">
        <v>22</v>
      </c>
      <c r="E7432" s="2" t="s">
        <v>245</v>
      </c>
      <c r="F7432" s="2" t="s">
        <v>11</v>
      </c>
      <c r="G7432" s="2" t="s">
        <v>16</v>
      </c>
      <c r="H7432" s="2" t="s">
        <v>1500</v>
      </c>
      <c r="I7432">
        <v>122.12</v>
      </c>
      <c r="J7432">
        <v>5</v>
      </c>
      <c r="K7432">
        <v>39.69</v>
      </c>
    </row>
    <row r="7433" spans="1:11" x14ac:dyDescent="0.3">
      <c r="A7433" s="1">
        <v>42861</v>
      </c>
      <c r="B7433" s="3">
        <f>YEAR(salesdata[[#This Row],[Order Date]])</f>
        <v>2017</v>
      </c>
      <c r="C7433" s="3">
        <f>MONTH(salesdata[[#This Row],[Order Date]])</f>
        <v>5</v>
      </c>
      <c r="D7433" s="2" t="s">
        <v>1910</v>
      </c>
      <c r="E7433" s="2" t="s">
        <v>27</v>
      </c>
      <c r="F7433" s="2" t="s">
        <v>11</v>
      </c>
      <c r="G7433" s="2" t="s">
        <v>92</v>
      </c>
      <c r="H7433" s="2" t="s">
        <v>1062</v>
      </c>
      <c r="I7433">
        <v>152.94</v>
      </c>
      <c r="J7433">
        <v>3</v>
      </c>
      <c r="K7433">
        <v>41.29</v>
      </c>
    </row>
    <row r="7434" spans="1:11" x14ac:dyDescent="0.3">
      <c r="A7434" s="1">
        <v>42861</v>
      </c>
      <c r="B7434" s="3">
        <f>YEAR(salesdata[[#This Row],[Order Date]])</f>
        <v>2017</v>
      </c>
      <c r="C7434" s="3">
        <f>MONTH(salesdata[[#This Row],[Order Date]])</f>
        <v>5</v>
      </c>
      <c r="D7434" s="2" t="s">
        <v>1413</v>
      </c>
      <c r="E7434" s="2" t="s">
        <v>95</v>
      </c>
      <c r="F7434" s="2" t="s">
        <v>11</v>
      </c>
      <c r="G7434" s="2" t="s">
        <v>12</v>
      </c>
      <c r="H7434" s="2" t="s">
        <v>1967</v>
      </c>
      <c r="I7434">
        <v>84.42</v>
      </c>
      <c r="J7434">
        <v>4</v>
      </c>
      <c r="K7434">
        <v>27.44</v>
      </c>
    </row>
    <row r="7435" spans="1:11" x14ac:dyDescent="0.3">
      <c r="A7435" s="1">
        <v>42861</v>
      </c>
      <c r="B7435" s="3">
        <f>YEAR(salesdata[[#This Row],[Order Date]])</f>
        <v>2017</v>
      </c>
      <c r="C7435" s="3">
        <f>MONTH(salesdata[[#This Row],[Order Date]])</f>
        <v>5</v>
      </c>
      <c r="D7435" s="2" t="s">
        <v>1487</v>
      </c>
      <c r="E7435" s="2" t="s">
        <v>15</v>
      </c>
      <c r="F7435" s="2" t="s">
        <v>39</v>
      </c>
      <c r="G7435" s="2" t="s">
        <v>52</v>
      </c>
      <c r="H7435" s="2" t="s">
        <v>2158</v>
      </c>
      <c r="I7435">
        <v>191.97</v>
      </c>
      <c r="J7435">
        <v>4</v>
      </c>
      <c r="K7435">
        <v>28.8</v>
      </c>
    </row>
    <row r="7436" spans="1:11" x14ac:dyDescent="0.3">
      <c r="A7436" s="1">
        <v>42862</v>
      </c>
      <c r="B7436" s="3">
        <f>YEAR(salesdata[[#This Row],[Order Date]])</f>
        <v>2017</v>
      </c>
      <c r="C7436" s="3">
        <f>MONTH(salesdata[[#This Row],[Order Date]])</f>
        <v>5</v>
      </c>
      <c r="D7436" s="2" t="s">
        <v>1907</v>
      </c>
      <c r="E7436" s="2" t="s">
        <v>110</v>
      </c>
      <c r="F7436" s="2" t="s">
        <v>34</v>
      </c>
      <c r="G7436" s="2" t="s">
        <v>35</v>
      </c>
      <c r="H7436" s="2" t="s">
        <v>1982</v>
      </c>
      <c r="I7436">
        <v>1458.65</v>
      </c>
      <c r="J7436">
        <v>5</v>
      </c>
      <c r="K7436">
        <v>423.01</v>
      </c>
    </row>
    <row r="7437" spans="1:11" x14ac:dyDescent="0.3">
      <c r="A7437" s="1">
        <v>42862</v>
      </c>
      <c r="B7437" s="3">
        <f>YEAR(salesdata[[#This Row],[Order Date]])</f>
        <v>2017</v>
      </c>
      <c r="C7437" s="3">
        <f>MONTH(salesdata[[#This Row],[Order Date]])</f>
        <v>5</v>
      </c>
      <c r="D7437" s="2" t="s">
        <v>1907</v>
      </c>
      <c r="E7437" s="2" t="s">
        <v>110</v>
      </c>
      <c r="F7437" s="2" t="s">
        <v>34</v>
      </c>
      <c r="G7437" s="2" t="s">
        <v>35</v>
      </c>
      <c r="H7437" s="2" t="s">
        <v>1634</v>
      </c>
      <c r="I7437">
        <v>26.64</v>
      </c>
      <c r="J7437">
        <v>1</v>
      </c>
      <c r="K7437">
        <v>7.46</v>
      </c>
    </row>
    <row r="7438" spans="1:11" x14ac:dyDescent="0.3">
      <c r="A7438" s="1">
        <v>42862</v>
      </c>
      <c r="B7438" s="3">
        <f>YEAR(salesdata[[#This Row],[Order Date]])</f>
        <v>2017</v>
      </c>
      <c r="C7438" s="3">
        <f>MONTH(salesdata[[#This Row],[Order Date]])</f>
        <v>5</v>
      </c>
      <c r="D7438" s="2" t="s">
        <v>1907</v>
      </c>
      <c r="E7438" s="2" t="s">
        <v>110</v>
      </c>
      <c r="F7438" s="2" t="s">
        <v>34</v>
      </c>
      <c r="G7438" s="2" t="s">
        <v>35</v>
      </c>
      <c r="H7438" s="2" t="s">
        <v>1679</v>
      </c>
      <c r="I7438">
        <v>476.8</v>
      </c>
      <c r="J7438">
        <v>2</v>
      </c>
      <c r="K7438">
        <v>119.2</v>
      </c>
    </row>
    <row r="7439" spans="1:11" x14ac:dyDescent="0.3">
      <c r="A7439" s="1">
        <v>42862</v>
      </c>
      <c r="B7439" s="3">
        <f>YEAR(salesdata[[#This Row],[Order Date]])</f>
        <v>2017</v>
      </c>
      <c r="C7439" s="3">
        <f>MONTH(salesdata[[#This Row],[Order Date]])</f>
        <v>5</v>
      </c>
      <c r="D7439" s="2" t="s">
        <v>1907</v>
      </c>
      <c r="E7439" s="2" t="s">
        <v>110</v>
      </c>
      <c r="F7439" s="2" t="s">
        <v>11</v>
      </c>
      <c r="G7439" s="2" t="s">
        <v>92</v>
      </c>
      <c r="H7439" s="2" t="s">
        <v>1820</v>
      </c>
      <c r="I7439">
        <v>87.44</v>
      </c>
      <c r="J7439">
        <v>2</v>
      </c>
      <c r="K7439">
        <v>18.46</v>
      </c>
    </row>
    <row r="7440" spans="1:11" x14ac:dyDescent="0.3">
      <c r="A7440" s="1">
        <v>42862</v>
      </c>
      <c r="B7440" s="3">
        <f>YEAR(salesdata[[#This Row],[Order Date]])</f>
        <v>2017</v>
      </c>
      <c r="C7440" s="3">
        <f>MONTH(salesdata[[#This Row],[Order Date]])</f>
        <v>5</v>
      </c>
      <c r="D7440" s="2" t="s">
        <v>2253</v>
      </c>
      <c r="E7440" s="2" t="s">
        <v>27</v>
      </c>
      <c r="F7440" s="2" t="s">
        <v>39</v>
      </c>
      <c r="G7440" s="2" t="s">
        <v>52</v>
      </c>
      <c r="H7440" s="2" t="s">
        <v>198</v>
      </c>
      <c r="I7440">
        <v>79.989999999999995</v>
      </c>
      <c r="J7440">
        <v>1</v>
      </c>
      <c r="K7440">
        <v>28.8</v>
      </c>
    </row>
    <row r="7441" spans="1:11" x14ac:dyDescent="0.3">
      <c r="A7441" s="1">
        <v>42862</v>
      </c>
      <c r="B7441" s="3">
        <f>YEAR(salesdata[[#This Row],[Order Date]])</f>
        <v>2017</v>
      </c>
      <c r="C7441" s="3">
        <f>MONTH(salesdata[[#This Row],[Order Date]])</f>
        <v>5</v>
      </c>
      <c r="D7441" s="2" t="s">
        <v>791</v>
      </c>
      <c r="E7441" s="2" t="s">
        <v>27</v>
      </c>
      <c r="F7441" s="2" t="s">
        <v>39</v>
      </c>
      <c r="G7441" s="2" t="s">
        <v>40</v>
      </c>
      <c r="H7441" s="2" t="s">
        <v>2563</v>
      </c>
      <c r="I7441">
        <v>419.94</v>
      </c>
      <c r="J7441">
        <v>7</v>
      </c>
      <c r="K7441">
        <v>52.49</v>
      </c>
    </row>
    <row r="7442" spans="1:11" x14ac:dyDescent="0.3">
      <c r="A7442" s="1">
        <v>42863</v>
      </c>
      <c r="B7442" s="3">
        <f>YEAR(salesdata[[#This Row],[Order Date]])</f>
        <v>2017</v>
      </c>
      <c r="C7442" s="3">
        <f>MONTH(salesdata[[#This Row],[Order Date]])</f>
        <v>5</v>
      </c>
      <c r="D7442" s="2" t="s">
        <v>1571</v>
      </c>
      <c r="E7442" s="2" t="s">
        <v>78</v>
      </c>
      <c r="F7442" s="2" t="s">
        <v>34</v>
      </c>
      <c r="G7442" s="2" t="s">
        <v>35</v>
      </c>
      <c r="H7442" s="2" t="s">
        <v>2068</v>
      </c>
      <c r="I7442">
        <v>47.99</v>
      </c>
      <c r="J7442">
        <v>2</v>
      </c>
      <c r="K7442">
        <v>-2.06</v>
      </c>
    </row>
    <row r="7443" spans="1:11" x14ac:dyDescent="0.3">
      <c r="A7443" s="1">
        <v>42863</v>
      </c>
      <c r="B7443" s="3">
        <f>YEAR(salesdata[[#This Row],[Order Date]])</f>
        <v>2017</v>
      </c>
      <c r="C7443" s="3">
        <f>MONTH(salesdata[[#This Row],[Order Date]])</f>
        <v>5</v>
      </c>
      <c r="D7443" s="2" t="s">
        <v>1811</v>
      </c>
      <c r="E7443" s="2" t="s">
        <v>27</v>
      </c>
      <c r="F7443" s="2" t="s">
        <v>39</v>
      </c>
      <c r="G7443" s="2" t="s">
        <v>603</v>
      </c>
      <c r="H7443" s="2" t="s">
        <v>916</v>
      </c>
      <c r="I7443">
        <v>3359.95</v>
      </c>
      <c r="J7443">
        <v>6</v>
      </c>
      <c r="K7443">
        <v>1049.99</v>
      </c>
    </row>
    <row r="7444" spans="1:11" x14ac:dyDescent="0.3">
      <c r="A7444" s="1">
        <v>42863</v>
      </c>
      <c r="B7444" s="3">
        <f>YEAR(salesdata[[#This Row],[Order Date]])</f>
        <v>2017</v>
      </c>
      <c r="C7444" s="3">
        <f>MONTH(salesdata[[#This Row],[Order Date]])</f>
        <v>5</v>
      </c>
      <c r="D7444" s="2" t="s">
        <v>1131</v>
      </c>
      <c r="E7444" s="2" t="s">
        <v>23</v>
      </c>
      <c r="F7444" s="2" t="s">
        <v>34</v>
      </c>
      <c r="G7444" s="2" t="s">
        <v>35</v>
      </c>
      <c r="H7444" s="2" t="s">
        <v>2041</v>
      </c>
      <c r="I7444">
        <v>128.06</v>
      </c>
      <c r="J7444">
        <v>3</v>
      </c>
      <c r="K7444">
        <v>-23.78</v>
      </c>
    </row>
    <row r="7445" spans="1:11" x14ac:dyDescent="0.3">
      <c r="A7445" s="1">
        <v>42863</v>
      </c>
      <c r="B7445" s="3">
        <f>YEAR(salesdata[[#This Row],[Order Date]])</f>
        <v>2017</v>
      </c>
      <c r="C7445" s="3">
        <f>MONTH(salesdata[[#This Row],[Order Date]])</f>
        <v>5</v>
      </c>
      <c r="D7445" s="2" t="s">
        <v>514</v>
      </c>
      <c r="E7445" s="2" t="s">
        <v>27</v>
      </c>
      <c r="F7445" s="2" t="s">
        <v>11</v>
      </c>
      <c r="G7445" s="2" t="s">
        <v>92</v>
      </c>
      <c r="H7445" s="2" t="s">
        <v>93</v>
      </c>
      <c r="I7445">
        <v>81.08</v>
      </c>
      <c r="J7445">
        <v>4</v>
      </c>
      <c r="K7445">
        <v>22.7</v>
      </c>
    </row>
    <row r="7446" spans="1:11" x14ac:dyDescent="0.3">
      <c r="A7446" s="1">
        <v>42863</v>
      </c>
      <c r="B7446" s="3">
        <f>YEAR(salesdata[[#This Row],[Order Date]])</f>
        <v>2017</v>
      </c>
      <c r="C7446" s="3">
        <f>MONTH(salesdata[[#This Row],[Order Date]])</f>
        <v>5</v>
      </c>
      <c r="D7446" s="2" t="s">
        <v>922</v>
      </c>
      <c r="E7446" s="2" t="s">
        <v>10</v>
      </c>
      <c r="F7446" s="2" t="s">
        <v>11</v>
      </c>
      <c r="G7446" s="2" t="s">
        <v>12</v>
      </c>
      <c r="H7446" s="2" t="s">
        <v>1944</v>
      </c>
      <c r="I7446">
        <v>41.47</v>
      </c>
      <c r="J7446">
        <v>8</v>
      </c>
      <c r="K7446">
        <v>14.52</v>
      </c>
    </row>
    <row r="7447" spans="1:11" x14ac:dyDescent="0.3">
      <c r="A7447" s="1">
        <v>42864</v>
      </c>
      <c r="B7447" s="3">
        <f>YEAR(salesdata[[#This Row],[Order Date]])</f>
        <v>2017</v>
      </c>
      <c r="C7447" s="3">
        <f>MONTH(salesdata[[#This Row],[Order Date]])</f>
        <v>5</v>
      </c>
      <c r="D7447" s="2" t="s">
        <v>346</v>
      </c>
      <c r="E7447" s="2" t="s">
        <v>245</v>
      </c>
      <c r="F7447" s="2" t="s">
        <v>11</v>
      </c>
      <c r="G7447" s="2" t="s">
        <v>63</v>
      </c>
      <c r="H7447" s="2" t="s">
        <v>98</v>
      </c>
      <c r="I7447">
        <v>65.23</v>
      </c>
      <c r="J7447">
        <v>3</v>
      </c>
      <c r="K7447">
        <v>22.02</v>
      </c>
    </row>
    <row r="7448" spans="1:11" x14ac:dyDescent="0.3">
      <c r="A7448" s="1">
        <v>42864</v>
      </c>
      <c r="B7448" s="3">
        <f>YEAR(salesdata[[#This Row],[Order Date]])</f>
        <v>2017</v>
      </c>
      <c r="C7448" s="3">
        <f>MONTH(salesdata[[#This Row],[Order Date]])</f>
        <v>5</v>
      </c>
      <c r="D7448" s="2" t="s">
        <v>346</v>
      </c>
      <c r="E7448" s="2" t="s">
        <v>245</v>
      </c>
      <c r="F7448" s="2" t="s">
        <v>34</v>
      </c>
      <c r="G7448" s="2" t="s">
        <v>35</v>
      </c>
      <c r="H7448" s="2" t="s">
        <v>235</v>
      </c>
      <c r="I7448">
        <v>207</v>
      </c>
      <c r="J7448">
        <v>3</v>
      </c>
      <c r="K7448">
        <v>25.88</v>
      </c>
    </row>
    <row r="7449" spans="1:11" x14ac:dyDescent="0.3">
      <c r="A7449" s="1">
        <v>42864</v>
      </c>
      <c r="B7449" s="3">
        <f>YEAR(salesdata[[#This Row],[Order Date]])</f>
        <v>2017</v>
      </c>
      <c r="C7449" s="3">
        <f>MONTH(salesdata[[#This Row],[Order Date]])</f>
        <v>5</v>
      </c>
      <c r="D7449" s="2" t="s">
        <v>562</v>
      </c>
      <c r="E7449" s="2" t="s">
        <v>164</v>
      </c>
      <c r="F7449" s="2" t="s">
        <v>11</v>
      </c>
      <c r="G7449" s="2" t="s">
        <v>20</v>
      </c>
      <c r="H7449" s="2" t="s">
        <v>2022</v>
      </c>
      <c r="I7449">
        <v>147.91999999999999</v>
      </c>
      <c r="J7449">
        <v>5</v>
      </c>
      <c r="K7449">
        <v>46.23</v>
      </c>
    </row>
    <row r="7450" spans="1:11" x14ac:dyDescent="0.3">
      <c r="A7450" s="1">
        <v>42864</v>
      </c>
      <c r="B7450" s="3">
        <f>YEAR(salesdata[[#This Row],[Order Date]])</f>
        <v>2017</v>
      </c>
      <c r="C7450" s="3">
        <f>MONTH(salesdata[[#This Row],[Order Date]])</f>
        <v>5</v>
      </c>
      <c r="D7450" s="2" t="s">
        <v>562</v>
      </c>
      <c r="E7450" s="2" t="s">
        <v>164</v>
      </c>
      <c r="F7450" s="2" t="s">
        <v>11</v>
      </c>
      <c r="G7450" s="2" t="s">
        <v>18</v>
      </c>
      <c r="H7450" s="2" t="s">
        <v>2338</v>
      </c>
      <c r="I7450">
        <v>104.28</v>
      </c>
      <c r="J7450">
        <v>3</v>
      </c>
      <c r="K7450">
        <v>26.07</v>
      </c>
    </row>
    <row r="7451" spans="1:11" x14ac:dyDescent="0.3">
      <c r="A7451" s="1">
        <v>42864</v>
      </c>
      <c r="B7451" s="3">
        <f>YEAR(salesdata[[#This Row],[Order Date]])</f>
        <v>2017</v>
      </c>
      <c r="C7451" s="3">
        <f>MONTH(salesdata[[#This Row],[Order Date]])</f>
        <v>5</v>
      </c>
      <c r="D7451" s="2" t="s">
        <v>562</v>
      </c>
      <c r="E7451" s="2" t="s">
        <v>164</v>
      </c>
      <c r="F7451" s="2" t="s">
        <v>34</v>
      </c>
      <c r="G7451" s="2" t="s">
        <v>145</v>
      </c>
      <c r="H7451" s="2" t="s">
        <v>1226</v>
      </c>
      <c r="I7451">
        <v>286.85000000000002</v>
      </c>
      <c r="J7451">
        <v>1</v>
      </c>
      <c r="K7451">
        <v>63.11</v>
      </c>
    </row>
    <row r="7452" spans="1:11" x14ac:dyDescent="0.3">
      <c r="A7452" s="1">
        <v>42864</v>
      </c>
      <c r="B7452" s="3">
        <f>YEAR(salesdata[[#This Row],[Order Date]])</f>
        <v>2017</v>
      </c>
      <c r="C7452" s="3">
        <f>MONTH(salesdata[[#This Row],[Order Date]])</f>
        <v>5</v>
      </c>
      <c r="D7452" s="2" t="s">
        <v>562</v>
      </c>
      <c r="E7452" s="2" t="s">
        <v>164</v>
      </c>
      <c r="F7452" s="2" t="s">
        <v>11</v>
      </c>
      <c r="G7452" s="2" t="s">
        <v>18</v>
      </c>
      <c r="H7452" s="2" t="s">
        <v>435</v>
      </c>
      <c r="I7452">
        <v>66.959999999999994</v>
      </c>
      <c r="J7452">
        <v>4</v>
      </c>
      <c r="K7452">
        <v>2.68</v>
      </c>
    </row>
    <row r="7453" spans="1:11" x14ac:dyDescent="0.3">
      <c r="A7453" s="1">
        <v>42864</v>
      </c>
      <c r="B7453" s="3">
        <f>YEAR(salesdata[[#This Row],[Order Date]])</f>
        <v>2017</v>
      </c>
      <c r="C7453" s="3">
        <f>MONTH(salesdata[[#This Row],[Order Date]])</f>
        <v>5</v>
      </c>
      <c r="D7453" s="2" t="s">
        <v>562</v>
      </c>
      <c r="E7453" s="2" t="s">
        <v>164</v>
      </c>
      <c r="F7453" s="2" t="s">
        <v>39</v>
      </c>
      <c r="G7453" s="2" t="s">
        <v>52</v>
      </c>
      <c r="H7453" s="2" t="s">
        <v>486</v>
      </c>
      <c r="I7453">
        <v>199.98</v>
      </c>
      <c r="J7453">
        <v>2</v>
      </c>
      <c r="K7453">
        <v>87.99</v>
      </c>
    </row>
    <row r="7454" spans="1:11" x14ac:dyDescent="0.3">
      <c r="A7454" s="1">
        <v>42866</v>
      </c>
      <c r="B7454" s="3">
        <f>YEAR(salesdata[[#This Row],[Order Date]])</f>
        <v>2017</v>
      </c>
      <c r="C7454" s="3">
        <f>MONTH(salesdata[[#This Row],[Order Date]])</f>
        <v>5</v>
      </c>
      <c r="D7454" s="2" t="s">
        <v>871</v>
      </c>
      <c r="E7454" s="2" t="s">
        <v>164</v>
      </c>
      <c r="F7454" s="2" t="s">
        <v>11</v>
      </c>
      <c r="G7454" s="2" t="s">
        <v>12</v>
      </c>
      <c r="H7454" s="2" t="s">
        <v>2136</v>
      </c>
      <c r="I7454">
        <v>37.44</v>
      </c>
      <c r="J7454">
        <v>6</v>
      </c>
      <c r="K7454">
        <v>16.850000000000001</v>
      </c>
    </row>
    <row r="7455" spans="1:11" x14ac:dyDescent="0.3">
      <c r="A7455" s="1">
        <v>42866</v>
      </c>
      <c r="B7455" s="3">
        <f>YEAR(salesdata[[#This Row],[Order Date]])</f>
        <v>2017</v>
      </c>
      <c r="C7455" s="3">
        <f>MONTH(salesdata[[#This Row],[Order Date]])</f>
        <v>5</v>
      </c>
      <c r="D7455" s="2" t="s">
        <v>871</v>
      </c>
      <c r="E7455" s="2" t="s">
        <v>164</v>
      </c>
      <c r="F7455" s="2" t="s">
        <v>11</v>
      </c>
      <c r="G7455" s="2" t="s">
        <v>16</v>
      </c>
      <c r="H7455" s="2" t="s">
        <v>2181</v>
      </c>
      <c r="I7455">
        <v>37.590000000000003</v>
      </c>
      <c r="J7455">
        <v>3</v>
      </c>
      <c r="K7455">
        <v>17.670000000000002</v>
      </c>
    </row>
    <row r="7456" spans="1:11" x14ac:dyDescent="0.3">
      <c r="A7456" s="1">
        <v>42866</v>
      </c>
      <c r="B7456" s="3">
        <f>YEAR(salesdata[[#This Row],[Order Date]])</f>
        <v>2017</v>
      </c>
      <c r="C7456" s="3">
        <f>MONTH(salesdata[[#This Row],[Order Date]])</f>
        <v>5</v>
      </c>
      <c r="D7456" s="2" t="s">
        <v>871</v>
      </c>
      <c r="E7456" s="2" t="s">
        <v>164</v>
      </c>
      <c r="F7456" s="2" t="s">
        <v>11</v>
      </c>
      <c r="G7456" s="2" t="s">
        <v>20</v>
      </c>
      <c r="H7456" s="2" t="s">
        <v>1567</v>
      </c>
      <c r="I7456">
        <v>26.03</v>
      </c>
      <c r="J7456">
        <v>2</v>
      </c>
      <c r="K7456">
        <v>9.44</v>
      </c>
    </row>
    <row r="7457" spans="1:11" x14ac:dyDescent="0.3">
      <c r="A7457" s="1">
        <v>42866</v>
      </c>
      <c r="B7457" s="3">
        <f>YEAR(salesdata[[#This Row],[Order Date]])</f>
        <v>2017</v>
      </c>
      <c r="C7457" s="3">
        <f>MONTH(salesdata[[#This Row],[Order Date]])</f>
        <v>5</v>
      </c>
      <c r="D7457" s="2" t="s">
        <v>1547</v>
      </c>
      <c r="E7457" s="2" t="s">
        <v>10</v>
      </c>
      <c r="F7457" s="2" t="s">
        <v>11</v>
      </c>
      <c r="G7457" s="2" t="s">
        <v>24</v>
      </c>
      <c r="H7457" s="2" t="s">
        <v>988</v>
      </c>
      <c r="I7457">
        <v>5.25</v>
      </c>
      <c r="J7457">
        <v>2</v>
      </c>
      <c r="K7457">
        <v>0.59</v>
      </c>
    </row>
    <row r="7458" spans="1:11" x14ac:dyDescent="0.3">
      <c r="A7458" s="1">
        <v>42866</v>
      </c>
      <c r="B7458" s="3">
        <f>YEAR(salesdata[[#This Row],[Order Date]])</f>
        <v>2017</v>
      </c>
      <c r="C7458" s="3">
        <f>MONTH(salesdata[[#This Row],[Order Date]])</f>
        <v>5</v>
      </c>
      <c r="D7458" s="2" t="s">
        <v>1547</v>
      </c>
      <c r="E7458" s="2" t="s">
        <v>10</v>
      </c>
      <c r="F7458" s="2" t="s">
        <v>11</v>
      </c>
      <c r="G7458" s="2" t="s">
        <v>18</v>
      </c>
      <c r="H7458" s="2" t="s">
        <v>453</v>
      </c>
      <c r="I7458">
        <v>74.42</v>
      </c>
      <c r="J7458">
        <v>2</v>
      </c>
      <c r="K7458">
        <v>-14.88</v>
      </c>
    </row>
    <row r="7459" spans="1:11" x14ac:dyDescent="0.3">
      <c r="A7459" s="1">
        <v>42866</v>
      </c>
      <c r="B7459" s="3">
        <f>YEAR(salesdata[[#This Row],[Order Date]])</f>
        <v>2017</v>
      </c>
      <c r="C7459" s="3">
        <f>MONTH(salesdata[[#This Row],[Order Date]])</f>
        <v>5</v>
      </c>
      <c r="D7459" s="2" t="s">
        <v>1547</v>
      </c>
      <c r="E7459" s="2" t="s">
        <v>10</v>
      </c>
      <c r="F7459" s="2" t="s">
        <v>11</v>
      </c>
      <c r="G7459" s="2" t="s">
        <v>12</v>
      </c>
      <c r="H7459" s="2" t="s">
        <v>1845</v>
      </c>
      <c r="I7459">
        <v>6.85</v>
      </c>
      <c r="J7459">
        <v>2</v>
      </c>
      <c r="K7459">
        <v>2.14</v>
      </c>
    </row>
    <row r="7460" spans="1:11" x14ac:dyDescent="0.3">
      <c r="A7460" s="1">
        <v>42866</v>
      </c>
      <c r="B7460" s="3">
        <f>YEAR(salesdata[[#This Row],[Order Date]])</f>
        <v>2017</v>
      </c>
      <c r="C7460" s="3">
        <f>MONTH(salesdata[[#This Row],[Order Date]])</f>
        <v>5</v>
      </c>
      <c r="D7460" s="2" t="s">
        <v>1547</v>
      </c>
      <c r="E7460" s="2" t="s">
        <v>10</v>
      </c>
      <c r="F7460" s="2" t="s">
        <v>34</v>
      </c>
      <c r="G7460" s="2" t="s">
        <v>47</v>
      </c>
      <c r="H7460" s="2" t="s">
        <v>1213</v>
      </c>
      <c r="I7460">
        <v>8</v>
      </c>
      <c r="J7460">
        <v>1</v>
      </c>
      <c r="K7460">
        <v>-7</v>
      </c>
    </row>
    <row r="7461" spans="1:11" x14ac:dyDescent="0.3">
      <c r="A7461" s="1">
        <v>42866</v>
      </c>
      <c r="B7461" s="3">
        <f>YEAR(salesdata[[#This Row],[Order Date]])</f>
        <v>2017</v>
      </c>
      <c r="C7461" s="3">
        <f>MONTH(salesdata[[#This Row],[Order Date]])</f>
        <v>5</v>
      </c>
      <c r="D7461" s="2" t="s">
        <v>1514</v>
      </c>
      <c r="E7461" s="2" t="s">
        <v>95</v>
      </c>
      <c r="F7461" s="2" t="s">
        <v>34</v>
      </c>
      <c r="G7461" s="2" t="s">
        <v>74</v>
      </c>
      <c r="H7461" s="2" t="s">
        <v>644</v>
      </c>
      <c r="I7461">
        <v>209.98</v>
      </c>
      <c r="J7461">
        <v>7</v>
      </c>
      <c r="K7461">
        <v>-356.96</v>
      </c>
    </row>
    <row r="7462" spans="1:11" x14ac:dyDescent="0.3">
      <c r="A7462" s="1">
        <v>42866</v>
      </c>
      <c r="B7462" s="3">
        <f>YEAR(salesdata[[#This Row],[Order Date]])</f>
        <v>2017</v>
      </c>
      <c r="C7462" s="3">
        <f>MONTH(salesdata[[#This Row],[Order Date]])</f>
        <v>5</v>
      </c>
      <c r="D7462" s="2" t="s">
        <v>1459</v>
      </c>
      <c r="E7462" s="2" t="s">
        <v>149</v>
      </c>
      <c r="F7462" s="2" t="s">
        <v>11</v>
      </c>
      <c r="G7462" s="2" t="s">
        <v>24</v>
      </c>
      <c r="H7462" s="2" t="s">
        <v>116</v>
      </c>
      <c r="I7462">
        <v>43.92</v>
      </c>
      <c r="J7462">
        <v>3</v>
      </c>
      <c r="K7462">
        <v>12.74</v>
      </c>
    </row>
    <row r="7463" spans="1:11" x14ac:dyDescent="0.3">
      <c r="A7463" s="1">
        <v>42867</v>
      </c>
      <c r="B7463" s="3">
        <f>YEAR(salesdata[[#This Row],[Order Date]])</f>
        <v>2017</v>
      </c>
      <c r="C7463" s="3">
        <f>MONTH(salesdata[[#This Row],[Order Date]])</f>
        <v>5</v>
      </c>
      <c r="D7463" s="2" t="s">
        <v>940</v>
      </c>
      <c r="E7463" s="2" t="s">
        <v>10</v>
      </c>
      <c r="F7463" s="2" t="s">
        <v>11</v>
      </c>
      <c r="G7463" s="2" t="s">
        <v>18</v>
      </c>
      <c r="H7463" s="2" t="s">
        <v>909</v>
      </c>
      <c r="I7463">
        <v>127.92</v>
      </c>
      <c r="J7463">
        <v>5</v>
      </c>
      <c r="K7463">
        <v>-15.99</v>
      </c>
    </row>
    <row r="7464" spans="1:11" x14ac:dyDescent="0.3">
      <c r="A7464" s="1">
        <v>42867</v>
      </c>
      <c r="B7464" s="3">
        <f>YEAR(salesdata[[#This Row],[Order Date]])</f>
        <v>2017</v>
      </c>
      <c r="C7464" s="3">
        <f>MONTH(salesdata[[#This Row],[Order Date]])</f>
        <v>5</v>
      </c>
      <c r="D7464" s="2" t="s">
        <v>940</v>
      </c>
      <c r="E7464" s="2" t="s">
        <v>10</v>
      </c>
      <c r="F7464" s="2" t="s">
        <v>11</v>
      </c>
      <c r="G7464" s="2" t="s">
        <v>20</v>
      </c>
      <c r="H7464" s="2" t="s">
        <v>1174</v>
      </c>
      <c r="I7464">
        <v>34.24</v>
      </c>
      <c r="J7464">
        <v>4</v>
      </c>
      <c r="K7464">
        <v>-53.07</v>
      </c>
    </row>
    <row r="7465" spans="1:11" x14ac:dyDescent="0.3">
      <c r="A7465" s="1">
        <v>42867</v>
      </c>
      <c r="B7465" s="3">
        <f>YEAR(salesdata[[#This Row],[Order Date]])</f>
        <v>2017</v>
      </c>
      <c r="C7465" s="3">
        <f>MONTH(salesdata[[#This Row],[Order Date]])</f>
        <v>5</v>
      </c>
      <c r="D7465" s="2" t="s">
        <v>280</v>
      </c>
      <c r="E7465" s="2" t="s">
        <v>434</v>
      </c>
      <c r="F7465" s="2" t="s">
        <v>11</v>
      </c>
      <c r="G7465" s="2" t="s">
        <v>12</v>
      </c>
      <c r="H7465" s="2" t="s">
        <v>97</v>
      </c>
      <c r="I7465">
        <v>87.6</v>
      </c>
      <c r="J7465">
        <v>5</v>
      </c>
      <c r="K7465">
        <v>42.05</v>
      </c>
    </row>
    <row r="7466" spans="1:11" x14ac:dyDescent="0.3">
      <c r="A7466" s="1">
        <v>42867</v>
      </c>
      <c r="B7466" s="3">
        <f>YEAR(salesdata[[#This Row],[Order Date]])</f>
        <v>2017</v>
      </c>
      <c r="C7466" s="3">
        <f>MONTH(salesdata[[#This Row],[Order Date]])</f>
        <v>5</v>
      </c>
      <c r="D7466" s="2" t="s">
        <v>1369</v>
      </c>
      <c r="E7466" s="2" t="s">
        <v>78</v>
      </c>
      <c r="F7466" s="2" t="s">
        <v>11</v>
      </c>
      <c r="G7466" s="2" t="s">
        <v>24</v>
      </c>
      <c r="H7466" s="2" t="s">
        <v>577</v>
      </c>
      <c r="I7466">
        <v>10.27</v>
      </c>
      <c r="J7466">
        <v>3</v>
      </c>
      <c r="K7466">
        <v>1.1599999999999999</v>
      </c>
    </row>
    <row r="7467" spans="1:11" x14ac:dyDescent="0.3">
      <c r="A7467" s="1">
        <v>42867</v>
      </c>
      <c r="B7467" s="3">
        <f>YEAR(salesdata[[#This Row],[Order Date]])</f>
        <v>2017</v>
      </c>
      <c r="C7467" s="3">
        <f>MONTH(salesdata[[#This Row],[Order Date]])</f>
        <v>5</v>
      </c>
      <c r="D7467" s="2" t="s">
        <v>1111</v>
      </c>
      <c r="E7467" s="2" t="s">
        <v>27</v>
      </c>
      <c r="F7467" s="2" t="s">
        <v>11</v>
      </c>
      <c r="G7467" s="2" t="s">
        <v>200</v>
      </c>
      <c r="H7467" s="2" t="s">
        <v>201</v>
      </c>
      <c r="I7467">
        <v>238.62</v>
      </c>
      <c r="J7467">
        <v>2</v>
      </c>
      <c r="K7467">
        <v>4.7699999999999996</v>
      </c>
    </row>
    <row r="7468" spans="1:11" x14ac:dyDescent="0.3">
      <c r="A7468" s="1">
        <v>42867</v>
      </c>
      <c r="B7468" s="3">
        <f>YEAR(salesdata[[#This Row],[Order Date]])</f>
        <v>2017</v>
      </c>
      <c r="C7468" s="3">
        <f>MONTH(salesdata[[#This Row],[Order Date]])</f>
        <v>5</v>
      </c>
      <c r="D7468" s="2" t="s">
        <v>1111</v>
      </c>
      <c r="E7468" s="2" t="s">
        <v>27</v>
      </c>
      <c r="F7468" s="2" t="s">
        <v>11</v>
      </c>
      <c r="G7468" s="2" t="s">
        <v>92</v>
      </c>
      <c r="H7468" s="2" t="s">
        <v>1814</v>
      </c>
      <c r="I7468">
        <v>7.77</v>
      </c>
      <c r="J7468">
        <v>1</v>
      </c>
      <c r="K7468">
        <v>2.1</v>
      </c>
    </row>
    <row r="7469" spans="1:11" x14ac:dyDescent="0.3">
      <c r="A7469" s="1">
        <v>42867</v>
      </c>
      <c r="B7469" s="3">
        <f>YEAR(salesdata[[#This Row],[Order Date]])</f>
        <v>2017</v>
      </c>
      <c r="C7469" s="3">
        <f>MONTH(salesdata[[#This Row],[Order Date]])</f>
        <v>5</v>
      </c>
      <c r="D7469" s="2" t="s">
        <v>1111</v>
      </c>
      <c r="E7469" s="2" t="s">
        <v>27</v>
      </c>
      <c r="F7469" s="2" t="s">
        <v>34</v>
      </c>
      <c r="G7469" s="2" t="s">
        <v>145</v>
      </c>
      <c r="H7469" s="2" t="s">
        <v>818</v>
      </c>
      <c r="I7469">
        <v>285.48</v>
      </c>
      <c r="J7469">
        <v>5</v>
      </c>
      <c r="K7469">
        <v>-10.71</v>
      </c>
    </row>
    <row r="7470" spans="1:11" x14ac:dyDescent="0.3">
      <c r="A7470" s="1">
        <v>42867</v>
      </c>
      <c r="B7470" s="3">
        <f>YEAR(salesdata[[#This Row],[Order Date]])</f>
        <v>2017</v>
      </c>
      <c r="C7470" s="3">
        <f>MONTH(salesdata[[#This Row],[Order Date]])</f>
        <v>5</v>
      </c>
      <c r="D7470" s="2" t="s">
        <v>1111</v>
      </c>
      <c r="E7470" s="2" t="s">
        <v>27</v>
      </c>
      <c r="F7470" s="2" t="s">
        <v>11</v>
      </c>
      <c r="G7470" s="2" t="s">
        <v>20</v>
      </c>
      <c r="H7470" s="2" t="s">
        <v>2027</v>
      </c>
      <c r="I7470">
        <v>19.170000000000002</v>
      </c>
      <c r="J7470">
        <v>4</v>
      </c>
      <c r="K7470">
        <v>6.47</v>
      </c>
    </row>
    <row r="7471" spans="1:11" x14ac:dyDescent="0.3">
      <c r="A7471" s="1">
        <v>42867</v>
      </c>
      <c r="B7471" s="3">
        <f>YEAR(salesdata[[#This Row],[Order Date]])</f>
        <v>2017</v>
      </c>
      <c r="C7471" s="3">
        <f>MONTH(salesdata[[#This Row],[Order Date]])</f>
        <v>5</v>
      </c>
      <c r="D7471" s="2" t="s">
        <v>2112</v>
      </c>
      <c r="E7471" s="2" t="s">
        <v>78</v>
      </c>
      <c r="F7471" s="2" t="s">
        <v>11</v>
      </c>
      <c r="G7471" s="2" t="s">
        <v>16</v>
      </c>
      <c r="H7471" s="2" t="s">
        <v>348</v>
      </c>
      <c r="I7471">
        <v>5.9</v>
      </c>
      <c r="J7471">
        <v>2</v>
      </c>
      <c r="K7471">
        <v>1.99</v>
      </c>
    </row>
    <row r="7472" spans="1:11" x14ac:dyDescent="0.3">
      <c r="A7472" s="1">
        <v>42867</v>
      </c>
      <c r="B7472" s="3">
        <f>YEAR(salesdata[[#This Row],[Order Date]])</f>
        <v>2017</v>
      </c>
      <c r="C7472" s="3">
        <f>MONTH(salesdata[[#This Row],[Order Date]])</f>
        <v>5</v>
      </c>
      <c r="D7472" s="2" t="s">
        <v>879</v>
      </c>
      <c r="E7472" s="2" t="s">
        <v>177</v>
      </c>
      <c r="F7472" s="2" t="s">
        <v>34</v>
      </c>
      <c r="G7472" s="2" t="s">
        <v>47</v>
      </c>
      <c r="H7472" s="2" t="s">
        <v>1026</v>
      </c>
      <c r="I7472">
        <v>42.85</v>
      </c>
      <c r="J7472">
        <v>5</v>
      </c>
      <c r="K7472">
        <v>15.43</v>
      </c>
    </row>
    <row r="7473" spans="1:11" x14ac:dyDescent="0.3">
      <c r="A7473" s="1">
        <v>42867</v>
      </c>
      <c r="B7473" s="3">
        <f>YEAR(salesdata[[#This Row],[Order Date]])</f>
        <v>2017</v>
      </c>
      <c r="C7473" s="3">
        <f>MONTH(salesdata[[#This Row],[Order Date]])</f>
        <v>5</v>
      </c>
      <c r="D7473" s="2" t="s">
        <v>879</v>
      </c>
      <c r="E7473" s="2" t="s">
        <v>177</v>
      </c>
      <c r="F7473" s="2" t="s">
        <v>11</v>
      </c>
      <c r="G7473" s="2" t="s">
        <v>16</v>
      </c>
      <c r="H7473" s="2" t="s">
        <v>1430</v>
      </c>
      <c r="I7473">
        <v>6.16</v>
      </c>
      <c r="J7473">
        <v>2</v>
      </c>
      <c r="K7473">
        <v>2.96</v>
      </c>
    </row>
    <row r="7474" spans="1:11" x14ac:dyDescent="0.3">
      <c r="A7474" s="1">
        <v>42867</v>
      </c>
      <c r="B7474" s="3">
        <f>YEAR(salesdata[[#This Row],[Order Date]])</f>
        <v>2017</v>
      </c>
      <c r="C7474" s="3">
        <f>MONTH(salesdata[[#This Row],[Order Date]])</f>
        <v>5</v>
      </c>
      <c r="D7474" s="2" t="s">
        <v>879</v>
      </c>
      <c r="E7474" s="2" t="s">
        <v>177</v>
      </c>
      <c r="F7474" s="2" t="s">
        <v>11</v>
      </c>
      <c r="G7474" s="2" t="s">
        <v>200</v>
      </c>
      <c r="H7474" s="2" t="s">
        <v>1154</v>
      </c>
      <c r="I7474">
        <v>17</v>
      </c>
      <c r="J7474">
        <v>2</v>
      </c>
      <c r="K7474">
        <v>4.42</v>
      </c>
    </row>
    <row r="7475" spans="1:11" x14ac:dyDescent="0.3">
      <c r="A7475" s="1">
        <v>42867</v>
      </c>
      <c r="B7475" s="3">
        <f>YEAR(salesdata[[#This Row],[Order Date]])</f>
        <v>2017</v>
      </c>
      <c r="C7475" s="3">
        <f>MONTH(salesdata[[#This Row],[Order Date]])</f>
        <v>5</v>
      </c>
      <c r="D7475" s="2" t="s">
        <v>879</v>
      </c>
      <c r="E7475" s="2" t="s">
        <v>177</v>
      </c>
      <c r="F7475" s="2" t="s">
        <v>39</v>
      </c>
      <c r="G7475" s="2" t="s">
        <v>52</v>
      </c>
      <c r="H7475" s="2" t="s">
        <v>1390</v>
      </c>
      <c r="I7475">
        <v>87.4</v>
      </c>
      <c r="J7475">
        <v>5</v>
      </c>
      <c r="K7475">
        <v>34.96</v>
      </c>
    </row>
    <row r="7476" spans="1:11" x14ac:dyDescent="0.3">
      <c r="A7476" s="1">
        <v>42868</v>
      </c>
      <c r="B7476" s="3">
        <f>YEAR(salesdata[[#This Row],[Order Date]])</f>
        <v>2017</v>
      </c>
      <c r="C7476" s="3">
        <f>MONTH(salesdata[[#This Row],[Order Date]])</f>
        <v>5</v>
      </c>
      <c r="D7476" s="2" t="s">
        <v>769</v>
      </c>
      <c r="E7476" s="2" t="s">
        <v>27</v>
      </c>
      <c r="F7476" s="2" t="s">
        <v>11</v>
      </c>
      <c r="G7476" s="2" t="s">
        <v>16</v>
      </c>
      <c r="H7476" s="2" t="s">
        <v>1040</v>
      </c>
      <c r="I7476">
        <v>58.48</v>
      </c>
      <c r="J7476">
        <v>8</v>
      </c>
      <c r="K7476">
        <v>27.49</v>
      </c>
    </row>
    <row r="7477" spans="1:11" x14ac:dyDescent="0.3">
      <c r="A7477" s="1">
        <v>42868</v>
      </c>
      <c r="B7477" s="3">
        <f>YEAR(salesdata[[#This Row],[Order Date]])</f>
        <v>2017</v>
      </c>
      <c r="C7477" s="3">
        <f>MONTH(salesdata[[#This Row],[Order Date]])</f>
        <v>5</v>
      </c>
      <c r="D7477" s="2" t="s">
        <v>923</v>
      </c>
      <c r="E7477" s="2" t="s">
        <v>129</v>
      </c>
      <c r="F7477" s="2" t="s">
        <v>11</v>
      </c>
      <c r="G7477" s="2" t="s">
        <v>63</v>
      </c>
      <c r="H7477" s="2" t="s">
        <v>2038</v>
      </c>
      <c r="I7477">
        <v>180.96</v>
      </c>
      <c r="J7477">
        <v>2</v>
      </c>
      <c r="K7477">
        <v>81.430000000000007</v>
      </c>
    </row>
    <row r="7478" spans="1:11" x14ac:dyDescent="0.3">
      <c r="A7478" s="1">
        <v>42868</v>
      </c>
      <c r="B7478" s="3">
        <f>YEAR(salesdata[[#This Row],[Order Date]])</f>
        <v>2017</v>
      </c>
      <c r="C7478" s="3">
        <f>MONTH(salesdata[[#This Row],[Order Date]])</f>
        <v>5</v>
      </c>
      <c r="D7478" s="2" t="s">
        <v>923</v>
      </c>
      <c r="E7478" s="2" t="s">
        <v>129</v>
      </c>
      <c r="F7478" s="2" t="s">
        <v>11</v>
      </c>
      <c r="G7478" s="2" t="s">
        <v>20</v>
      </c>
      <c r="H7478" s="2" t="s">
        <v>37</v>
      </c>
      <c r="I7478">
        <v>914.97</v>
      </c>
      <c r="J7478">
        <v>3</v>
      </c>
      <c r="K7478">
        <v>411.74</v>
      </c>
    </row>
    <row r="7479" spans="1:11" x14ac:dyDescent="0.3">
      <c r="A7479" s="1">
        <v>42868</v>
      </c>
      <c r="B7479" s="3">
        <f>YEAR(salesdata[[#This Row],[Order Date]])</f>
        <v>2017</v>
      </c>
      <c r="C7479" s="3">
        <f>MONTH(salesdata[[#This Row],[Order Date]])</f>
        <v>5</v>
      </c>
      <c r="D7479" s="2" t="s">
        <v>923</v>
      </c>
      <c r="E7479" s="2" t="s">
        <v>129</v>
      </c>
      <c r="F7479" s="2" t="s">
        <v>39</v>
      </c>
      <c r="G7479" s="2" t="s">
        <v>40</v>
      </c>
      <c r="H7479" s="2" t="s">
        <v>2026</v>
      </c>
      <c r="I7479">
        <v>587.97</v>
      </c>
      <c r="J7479">
        <v>3</v>
      </c>
      <c r="K7479">
        <v>158.75</v>
      </c>
    </row>
    <row r="7480" spans="1:11" x14ac:dyDescent="0.3">
      <c r="A7480" s="1">
        <v>42868</v>
      </c>
      <c r="B7480" s="3">
        <f>YEAR(salesdata[[#This Row],[Order Date]])</f>
        <v>2017</v>
      </c>
      <c r="C7480" s="3">
        <f>MONTH(salesdata[[#This Row],[Order Date]])</f>
        <v>5</v>
      </c>
      <c r="D7480" s="2" t="s">
        <v>923</v>
      </c>
      <c r="E7480" s="2" t="s">
        <v>129</v>
      </c>
      <c r="F7480" s="2" t="s">
        <v>11</v>
      </c>
      <c r="G7480" s="2" t="s">
        <v>18</v>
      </c>
      <c r="H7480" s="2" t="s">
        <v>73</v>
      </c>
      <c r="I7480">
        <v>530.34</v>
      </c>
      <c r="J7480">
        <v>2</v>
      </c>
      <c r="K7480">
        <v>95.46</v>
      </c>
    </row>
    <row r="7481" spans="1:11" x14ac:dyDescent="0.3">
      <c r="A7481" s="1">
        <v>42868</v>
      </c>
      <c r="B7481" s="3">
        <f>YEAR(salesdata[[#This Row],[Order Date]])</f>
        <v>2017</v>
      </c>
      <c r="C7481" s="3">
        <f>MONTH(salesdata[[#This Row],[Order Date]])</f>
        <v>5</v>
      </c>
      <c r="D7481" s="2" t="s">
        <v>923</v>
      </c>
      <c r="E7481" s="2" t="s">
        <v>129</v>
      </c>
      <c r="F7481" s="2" t="s">
        <v>11</v>
      </c>
      <c r="G7481" s="2" t="s">
        <v>12</v>
      </c>
      <c r="H7481" s="2" t="s">
        <v>1678</v>
      </c>
      <c r="I7481">
        <v>14.94</v>
      </c>
      <c r="J7481">
        <v>3</v>
      </c>
      <c r="K7481">
        <v>7.32</v>
      </c>
    </row>
    <row r="7482" spans="1:11" x14ac:dyDescent="0.3">
      <c r="A7482" s="1">
        <v>42868</v>
      </c>
      <c r="B7482" s="3">
        <f>YEAR(salesdata[[#This Row],[Order Date]])</f>
        <v>2017</v>
      </c>
      <c r="C7482" s="3">
        <f>MONTH(salesdata[[#This Row],[Order Date]])</f>
        <v>5</v>
      </c>
      <c r="D7482" s="2" t="s">
        <v>803</v>
      </c>
      <c r="E7482" s="2" t="s">
        <v>59</v>
      </c>
      <c r="F7482" s="2" t="s">
        <v>11</v>
      </c>
      <c r="G7482" s="2" t="s">
        <v>20</v>
      </c>
      <c r="H7482" s="2" t="s">
        <v>2075</v>
      </c>
      <c r="I7482">
        <v>299.52</v>
      </c>
      <c r="J7482">
        <v>9</v>
      </c>
      <c r="K7482">
        <v>149.76</v>
      </c>
    </row>
    <row r="7483" spans="1:11" x14ac:dyDescent="0.3">
      <c r="A7483" s="1">
        <v>42868</v>
      </c>
      <c r="B7483" s="3">
        <f>YEAR(salesdata[[#This Row],[Order Date]])</f>
        <v>2017</v>
      </c>
      <c r="C7483" s="3">
        <f>MONTH(salesdata[[#This Row],[Order Date]])</f>
        <v>5</v>
      </c>
      <c r="D7483" s="2" t="s">
        <v>483</v>
      </c>
      <c r="E7483" s="2" t="s">
        <v>120</v>
      </c>
      <c r="F7483" s="2" t="s">
        <v>11</v>
      </c>
      <c r="G7483" s="2" t="s">
        <v>92</v>
      </c>
      <c r="H7483" s="2" t="s">
        <v>1349</v>
      </c>
      <c r="I7483">
        <v>20.77</v>
      </c>
      <c r="J7483">
        <v>2</v>
      </c>
      <c r="K7483">
        <v>2.34</v>
      </c>
    </row>
    <row r="7484" spans="1:11" x14ac:dyDescent="0.3">
      <c r="A7484" s="1">
        <v>42868</v>
      </c>
      <c r="B7484" s="3">
        <f>YEAR(salesdata[[#This Row],[Order Date]])</f>
        <v>2017</v>
      </c>
      <c r="C7484" s="3">
        <f>MONTH(salesdata[[#This Row],[Order Date]])</f>
        <v>5</v>
      </c>
      <c r="D7484" s="2" t="s">
        <v>2585</v>
      </c>
      <c r="E7484" s="2" t="s">
        <v>23</v>
      </c>
      <c r="F7484" s="2" t="s">
        <v>34</v>
      </c>
      <c r="G7484" s="2" t="s">
        <v>35</v>
      </c>
      <c r="H7484" s="2" t="s">
        <v>371</v>
      </c>
      <c r="I7484">
        <v>458.43</v>
      </c>
      <c r="J7484">
        <v>5</v>
      </c>
      <c r="K7484">
        <v>-124.43</v>
      </c>
    </row>
    <row r="7485" spans="1:11" x14ac:dyDescent="0.3">
      <c r="A7485" s="1">
        <v>42869</v>
      </c>
      <c r="B7485" s="3">
        <f>YEAR(salesdata[[#This Row],[Order Date]])</f>
        <v>2017</v>
      </c>
      <c r="C7485" s="3">
        <f>MONTH(salesdata[[#This Row],[Order Date]])</f>
        <v>5</v>
      </c>
      <c r="D7485" s="2" t="s">
        <v>487</v>
      </c>
      <c r="E7485" s="2" t="s">
        <v>27</v>
      </c>
      <c r="F7485" s="2" t="s">
        <v>34</v>
      </c>
      <c r="G7485" s="2" t="s">
        <v>47</v>
      </c>
      <c r="H7485" s="2" t="s">
        <v>2129</v>
      </c>
      <c r="I7485">
        <v>18.28</v>
      </c>
      <c r="J7485">
        <v>2</v>
      </c>
      <c r="K7485">
        <v>6.22</v>
      </c>
    </row>
    <row r="7486" spans="1:11" x14ac:dyDescent="0.3">
      <c r="A7486" s="1">
        <v>42869</v>
      </c>
      <c r="B7486" s="3">
        <f>YEAR(salesdata[[#This Row],[Order Date]])</f>
        <v>2017</v>
      </c>
      <c r="C7486" s="3">
        <f>MONTH(salesdata[[#This Row],[Order Date]])</f>
        <v>5</v>
      </c>
      <c r="D7486" s="2" t="s">
        <v>487</v>
      </c>
      <c r="E7486" s="2" t="s">
        <v>27</v>
      </c>
      <c r="F7486" s="2" t="s">
        <v>39</v>
      </c>
      <c r="G7486" s="2" t="s">
        <v>52</v>
      </c>
      <c r="H7486" s="2" t="s">
        <v>2125</v>
      </c>
      <c r="I7486">
        <v>1399.93</v>
      </c>
      <c r="J7486">
        <v>7</v>
      </c>
      <c r="K7486">
        <v>601.97</v>
      </c>
    </row>
    <row r="7487" spans="1:11" x14ac:dyDescent="0.3">
      <c r="A7487" s="1">
        <v>42869</v>
      </c>
      <c r="B7487" s="3">
        <f>YEAR(salesdata[[#This Row],[Order Date]])</f>
        <v>2017</v>
      </c>
      <c r="C7487" s="3">
        <f>MONTH(salesdata[[#This Row],[Order Date]])</f>
        <v>5</v>
      </c>
      <c r="D7487" s="2" t="s">
        <v>254</v>
      </c>
      <c r="E7487" s="2" t="s">
        <v>329</v>
      </c>
      <c r="F7487" s="2" t="s">
        <v>11</v>
      </c>
      <c r="G7487" s="2" t="s">
        <v>63</v>
      </c>
      <c r="H7487" s="2" t="s">
        <v>1674</v>
      </c>
      <c r="I7487">
        <v>48.69</v>
      </c>
      <c r="J7487">
        <v>9</v>
      </c>
      <c r="K7487">
        <v>23.86</v>
      </c>
    </row>
    <row r="7488" spans="1:11" x14ac:dyDescent="0.3">
      <c r="A7488" s="1">
        <v>42869</v>
      </c>
      <c r="B7488" s="3">
        <f>YEAR(salesdata[[#This Row],[Order Date]])</f>
        <v>2017</v>
      </c>
      <c r="C7488" s="3">
        <f>MONTH(salesdata[[#This Row],[Order Date]])</f>
        <v>5</v>
      </c>
      <c r="D7488" s="2" t="s">
        <v>1885</v>
      </c>
      <c r="E7488" s="2" t="s">
        <v>149</v>
      </c>
      <c r="F7488" s="2" t="s">
        <v>39</v>
      </c>
      <c r="G7488" s="2" t="s">
        <v>40</v>
      </c>
      <c r="H7488" s="2" t="s">
        <v>1917</v>
      </c>
      <c r="I7488">
        <v>539.97</v>
      </c>
      <c r="J7488">
        <v>3</v>
      </c>
      <c r="K7488">
        <v>134.99</v>
      </c>
    </row>
    <row r="7489" spans="1:11" x14ac:dyDescent="0.3">
      <c r="A7489" s="1">
        <v>42869</v>
      </c>
      <c r="B7489" s="3">
        <f>YEAR(salesdata[[#This Row],[Order Date]])</f>
        <v>2017</v>
      </c>
      <c r="C7489" s="3">
        <f>MONTH(salesdata[[#This Row],[Order Date]])</f>
        <v>5</v>
      </c>
      <c r="D7489" s="2" t="s">
        <v>1885</v>
      </c>
      <c r="E7489" s="2" t="s">
        <v>149</v>
      </c>
      <c r="F7489" s="2" t="s">
        <v>11</v>
      </c>
      <c r="G7489" s="2" t="s">
        <v>18</v>
      </c>
      <c r="H7489" s="2" t="s">
        <v>585</v>
      </c>
      <c r="I7489">
        <v>22.58</v>
      </c>
      <c r="J7489">
        <v>2</v>
      </c>
      <c r="K7489">
        <v>5.87</v>
      </c>
    </row>
    <row r="7490" spans="1:11" x14ac:dyDescent="0.3">
      <c r="A7490" s="1">
        <v>42869</v>
      </c>
      <c r="B7490" s="3">
        <f>YEAR(salesdata[[#This Row],[Order Date]])</f>
        <v>2017</v>
      </c>
      <c r="C7490" s="3">
        <f>MONTH(salesdata[[#This Row],[Order Date]])</f>
        <v>5</v>
      </c>
      <c r="D7490" s="2" t="s">
        <v>452</v>
      </c>
      <c r="E7490" s="2" t="s">
        <v>164</v>
      </c>
      <c r="F7490" s="2" t="s">
        <v>11</v>
      </c>
      <c r="G7490" s="2" t="s">
        <v>12</v>
      </c>
      <c r="H7490" s="2" t="s">
        <v>1492</v>
      </c>
      <c r="I7490">
        <v>440.19</v>
      </c>
      <c r="J7490">
        <v>9</v>
      </c>
      <c r="K7490">
        <v>206.89</v>
      </c>
    </row>
    <row r="7491" spans="1:11" x14ac:dyDescent="0.3">
      <c r="A7491" s="1">
        <v>42869</v>
      </c>
      <c r="B7491" s="3">
        <f>YEAR(salesdata[[#This Row],[Order Date]])</f>
        <v>2017</v>
      </c>
      <c r="C7491" s="3">
        <f>MONTH(salesdata[[#This Row],[Order Date]])</f>
        <v>5</v>
      </c>
      <c r="D7491" s="2" t="s">
        <v>452</v>
      </c>
      <c r="E7491" s="2" t="s">
        <v>164</v>
      </c>
      <c r="F7491" s="2" t="s">
        <v>11</v>
      </c>
      <c r="G7491" s="2" t="s">
        <v>200</v>
      </c>
      <c r="H7491" s="2" t="s">
        <v>472</v>
      </c>
      <c r="I7491">
        <v>64.400000000000006</v>
      </c>
      <c r="J7491">
        <v>5</v>
      </c>
      <c r="K7491">
        <v>1.93</v>
      </c>
    </row>
    <row r="7492" spans="1:11" x14ac:dyDescent="0.3">
      <c r="A7492" s="1">
        <v>42869</v>
      </c>
      <c r="B7492" s="3">
        <f>YEAR(salesdata[[#This Row],[Order Date]])</f>
        <v>2017</v>
      </c>
      <c r="C7492" s="3">
        <f>MONTH(salesdata[[#This Row],[Order Date]])</f>
        <v>5</v>
      </c>
      <c r="D7492" s="2" t="s">
        <v>709</v>
      </c>
      <c r="E7492" s="2" t="s">
        <v>10</v>
      </c>
      <c r="F7492" s="2" t="s">
        <v>34</v>
      </c>
      <c r="G7492" s="2" t="s">
        <v>35</v>
      </c>
      <c r="H7492" s="2" t="s">
        <v>726</v>
      </c>
      <c r="I7492">
        <v>899.43</v>
      </c>
      <c r="J7492">
        <v>5</v>
      </c>
      <c r="K7492">
        <v>-12.85</v>
      </c>
    </row>
    <row r="7493" spans="1:11" x14ac:dyDescent="0.3">
      <c r="A7493" s="1">
        <v>42869</v>
      </c>
      <c r="B7493" s="3">
        <f>YEAR(salesdata[[#This Row],[Order Date]])</f>
        <v>2017</v>
      </c>
      <c r="C7493" s="3">
        <f>MONTH(salesdata[[#This Row],[Order Date]])</f>
        <v>5</v>
      </c>
      <c r="D7493" s="2" t="s">
        <v>709</v>
      </c>
      <c r="E7493" s="2" t="s">
        <v>10</v>
      </c>
      <c r="F7493" s="2" t="s">
        <v>11</v>
      </c>
      <c r="G7493" s="2" t="s">
        <v>24</v>
      </c>
      <c r="H7493" s="2" t="s">
        <v>2189</v>
      </c>
      <c r="I7493">
        <v>46.2</v>
      </c>
      <c r="J7493">
        <v>5</v>
      </c>
      <c r="K7493">
        <v>5.78</v>
      </c>
    </row>
    <row r="7494" spans="1:11" x14ac:dyDescent="0.3">
      <c r="A7494" s="1">
        <v>42869</v>
      </c>
      <c r="B7494" s="3">
        <f>YEAR(salesdata[[#This Row],[Order Date]])</f>
        <v>2017</v>
      </c>
      <c r="C7494" s="3">
        <f>MONTH(salesdata[[#This Row],[Order Date]])</f>
        <v>5</v>
      </c>
      <c r="D7494" s="2" t="s">
        <v>709</v>
      </c>
      <c r="E7494" s="2" t="s">
        <v>10</v>
      </c>
      <c r="F7494" s="2" t="s">
        <v>11</v>
      </c>
      <c r="G7494" s="2" t="s">
        <v>12</v>
      </c>
      <c r="H7494" s="2" t="s">
        <v>2356</v>
      </c>
      <c r="I7494">
        <v>47.95</v>
      </c>
      <c r="J7494">
        <v>3</v>
      </c>
      <c r="K7494">
        <v>16.18</v>
      </c>
    </row>
    <row r="7495" spans="1:11" x14ac:dyDescent="0.3">
      <c r="A7495" s="1">
        <v>42869</v>
      </c>
      <c r="B7495" s="3">
        <f>YEAR(salesdata[[#This Row],[Order Date]])</f>
        <v>2017</v>
      </c>
      <c r="C7495" s="3">
        <f>MONTH(salesdata[[#This Row],[Order Date]])</f>
        <v>5</v>
      </c>
      <c r="D7495" s="2" t="s">
        <v>709</v>
      </c>
      <c r="E7495" s="2" t="s">
        <v>10</v>
      </c>
      <c r="F7495" s="2" t="s">
        <v>39</v>
      </c>
      <c r="G7495" s="2" t="s">
        <v>40</v>
      </c>
      <c r="H7495" s="2" t="s">
        <v>2603</v>
      </c>
      <c r="I7495">
        <v>7.99</v>
      </c>
      <c r="J7495">
        <v>1</v>
      </c>
      <c r="K7495">
        <v>0.7</v>
      </c>
    </row>
    <row r="7496" spans="1:11" x14ac:dyDescent="0.3">
      <c r="A7496" s="1">
        <v>42869</v>
      </c>
      <c r="B7496" s="3">
        <f>YEAR(salesdata[[#This Row],[Order Date]])</f>
        <v>2017</v>
      </c>
      <c r="C7496" s="3">
        <f>MONTH(salesdata[[#This Row],[Order Date]])</f>
        <v>5</v>
      </c>
      <c r="D7496" s="2" t="s">
        <v>709</v>
      </c>
      <c r="E7496" s="2" t="s">
        <v>10</v>
      </c>
      <c r="F7496" s="2" t="s">
        <v>11</v>
      </c>
      <c r="G7496" s="2" t="s">
        <v>12</v>
      </c>
      <c r="H7496" s="2" t="s">
        <v>2082</v>
      </c>
      <c r="I7496">
        <v>76.86</v>
      </c>
      <c r="J7496">
        <v>2</v>
      </c>
      <c r="K7496">
        <v>26.9</v>
      </c>
    </row>
    <row r="7497" spans="1:11" x14ac:dyDescent="0.3">
      <c r="A7497" s="1">
        <v>42869</v>
      </c>
      <c r="B7497" s="3">
        <f>YEAR(salesdata[[#This Row],[Order Date]])</f>
        <v>2017</v>
      </c>
      <c r="C7497" s="3">
        <f>MONTH(salesdata[[#This Row],[Order Date]])</f>
        <v>5</v>
      </c>
      <c r="D7497" s="2" t="s">
        <v>54</v>
      </c>
      <c r="E7497" s="2" t="s">
        <v>531</v>
      </c>
      <c r="F7497" s="2" t="s">
        <v>11</v>
      </c>
      <c r="G7497" s="2" t="s">
        <v>24</v>
      </c>
      <c r="H7497" s="2" t="s">
        <v>844</v>
      </c>
      <c r="I7497">
        <v>3.76</v>
      </c>
      <c r="J7497">
        <v>2</v>
      </c>
      <c r="K7497">
        <v>1.0900000000000001</v>
      </c>
    </row>
    <row r="7498" spans="1:11" x14ac:dyDescent="0.3">
      <c r="A7498" s="1">
        <v>42869</v>
      </c>
      <c r="B7498" s="3">
        <f>YEAR(salesdata[[#This Row],[Order Date]])</f>
        <v>2017</v>
      </c>
      <c r="C7498" s="3">
        <f>MONTH(salesdata[[#This Row],[Order Date]])</f>
        <v>5</v>
      </c>
      <c r="D7498" s="2" t="s">
        <v>54</v>
      </c>
      <c r="E7498" s="2" t="s">
        <v>531</v>
      </c>
      <c r="F7498" s="2" t="s">
        <v>11</v>
      </c>
      <c r="G7498" s="2" t="s">
        <v>24</v>
      </c>
      <c r="H7498" s="2" t="s">
        <v>1252</v>
      </c>
      <c r="I7498">
        <v>14.7</v>
      </c>
      <c r="J7498">
        <v>5</v>
      </c>
      <c r="K7498">
        <v>6.62</v>
      </c>
    </row>
    <row r="7499" spans="1:11" x14ac:dyDescent="0.3">
      <c r="A7499" s="1">
        <v>42869</v>
      </c>
      <c r="B7499" s="3">
        <f>YEAR(salesdata[[#This Row],[Order Date]])</f>
        <v>2017</v>
      </c>
      <c r="C7499" s="3">
        <f>MONTH(salesdata[[#This Row],[Order Date]])</f>
        <v>5</v>
      </c>
      <c r="D7499" s="2" t="s">
        <v>54</v>
      </c>
      <c r="E7499" s="2" t="s">
        <v>531</v>
      </c>
      <c r="F7499" s="2" t="s">
        <v>11</v>
      </c>
      <c r="G7499" s="2" t="s">
        <v>24</v>
      </c>
      <c r="H7499" s="2" t="s">
        <v>384</v>
      </c>
      <c r="I7499">
        <v>37.200000000000003</v>
      </c>
      <c r="J7499">
        <v>5</v>
      </c>
      <c r="K7499">
        <v>9.3000000000000007</v>
      </c>
    </row>
    <row r="7500" spans="1:11" x14ac:dyDescent="0.3">
      <c r="A7500" s="1">
        <v>42869</v>
      </c>
      <c r="B7500" s="3">
        <f>YEAR(salesdata[[#This Row],[Order Date]])</f>
        <v>2017</v>
      </c>
      <c r="C7500" s="3">
        <f>MONTH(salesdata[[#This Row],[Order Date]])</f>
        <v>5</v>
      </c>
      <c r="D7500" s="2" t="s">
        <v>54</v>
      </c>
      <c r="E7500" s="2" t="s">
        <v>531</v>
      </c>
      <c r="F7500" s="2" t="s">
        <v>39</v>
      </c>
      <c r="G7500" s="2" t="s">
        <v>52</v>
      </c>
      <c r="H7500" s="2" t="s">
        <v>1556</v>
      </c>
      <c r="I7500">
        <v>89.97</v>
      </c>
      <c r="J7500">
        <v>3</v>
      </c>
      <c r="K7500">
        <v>18.89</v>
      </c>
    </row>
    <row r="7501" spans="1:11" x14ac:dyDescent="0.3">
      <c r="A7501" s="1">
        <v>42869</v>
      </c>
      <c r="B7501" s="3">
        <f>YEAR(salesdata[[#This Row],[Order Date]])</f>
        <v>2017</v>
      </c>
      <c r="C7501" s="3">
        <f>MONTH(salesdata[[#This Row],[Order Date]])</f>
        <v>5</v>
      </c>
      <c r="D7501" s="2" t="s">
        <v>54</v>
      </c>
      <c r="E7501" s="2" t="s">
        <v>531</v>
      </c>
      <c r="F7501" s="2" t="s">
        <v>34</v>
      </c>
      <c r="G7501" s="2" t="s">
        <v>35</v>
      </c>
      <c r="H7501" s="2" t="s">
        <v>1435</v>
      </c>
      <c r="I7501">
        <v>261.95999999999998</v>
      </c>
      <c r="J7501">
        <v>2</v>
      </c>
      <c r="K7501">
        <v>23.58</v>
      </c>
    </row>
    <row r="7502" spans="1:11" x14ac:dyDescent="0.3">
      <c r="A7502" s="1">
        <v>42869</v>
      </c>
      <c r="B7502" s="3">
        <f>YEAR(salesdata[[#This Row],[Order Date]])</f>
        <v>2017</v>
      </c>
      <c r="C7502" s="3">
        <f>MONTH(salesdata[[#This Row],[Order Date]])</f>
        <v>5</v>
      </c>
      <c r="D7502" s="2" t="s">
        <v>54</v>
      </c>
      <c r="E7502" s="2" t="s">
        <v>531</v>
      </c>
      <c r="F7502" s="2" t="s">
        <v>11</v>
      </c>
      <c r="G7502" s="2" t="s">
        <v>16</v>
      </c>
      <c r="H7502" s="2" t="s">
        <v>364</v>
      </c>
      <c r="I7502">
        <v>74</v>
      </c>
      <c r="J7502">
        <v>5</v>
      </c>
      <c r="K7502">
        <v>37</v>
      </c>
    </row>
    <row r="7503" spans="1:11" x14ac:dyDescent="0.3">
      <c r="A7503" s="1">
        <v>42869</v>
      </c>
      <c r="B7503" s="3">
        <f>YEAR(salesdata[[#This Row],[Order Date]])</f>
        <v>2017</v>
      </c>
      <c r="C7503" s="3">
        <f>MONTH(salesdata[[#This Row],[Order Date]])</f>
        <v>5</v>
      </c>
      <c r="D7503" s="2" t="s">
        <v>9</v>
      </c>
      <c r="E7503" s="2" t="s">
        <v>78</v>
      </c>
      <c r="F7503" s="2" t="s">
        <v>11</v>
      </c>
      <c r="G7503" s="2" t="s">
        <v>20</v>
      </c>
      <c r="H7503" s="2" t="s">
        <v>300</v>
      </c>
      <c r="I7503">
        <v>58.17</v>
      </c>
      <c r="J7503">
        <v>5</v>
      </c>
      <c r="K7503">
        <v>-46.54</v>
      </c>
    </row>
    <row r="7504" spans="1:11" x14ac:dyDescent="0.3">
      <c r="A7504" s="1">
        <v>42869</v>
      </c>
      <c r="B7504" s="3">
        <f>YEAR(salesdata[[#This Row],[Order Date]])</f>
        <v>2017</v>
      </c>
      <c r="C7504" s="3">
        <f>MONTH(salesdata[[#This Row],[Order Date]])</f>
        <v>5</v>
      </c>
      <c r="D7504" s="2" t="s">
        <v>9</v>
      </c>
      <c r="E7504" s="2" t="s">
        <v>78</v>
      </c>
      <c r="F7504" s="2" t="s">
        <v>11</v>
      </c>
      <c r="G7504" s="2" t="s">
        <v>16</v>
      </c>
      <c r="H7504" s="2" t="s">
        <v>2506</v>
      </c>
      <c r="I7504">
        <v>5.04</v>
      </c>
      <c r="J7504">
        <v>2</v>
      </c>
      <c r="K7504">
        <v>1.76</v>
      </c>
    </row>
    <row r="7505" spans="1:11" x14ac:dyDescent="0.3">
      <c r="A7505" s="1">
        <v>42869</v>
      </c>
      <c r="B7505" s="3">
        <f>YEAR(salesdata[[#This Row],[Order Date]])</f>
        <v>2017</v>
      </c>
      <c r="C7505" s="3">
        <f>MONTH(salesdata[[#This Row],[Order Date]])</f>
        <v>5</v>
      </c>
      <c r="D7505" s="2" t="s">
        <v>9</v>
      </c>
      <c r="E7505" s="2" t="s">
        <v>78</v>
      </c>
      <c r="F7505" s="2" t="s">
        <v>11</v>
      </c>
      <c r="G7505" s="2" t="s">
        <v>12</v>
      </c>
      <c r="H7505" s="2" t="s">
        <v>2032</v>
      </c>
      <c r="I7505">
        <v>24.78</v>
      </c>
      <c r="J7505">
        <v>1</v>
      </c>
      <c r="K7505">
        <v>7.75</v>
      </c>
    </row>
    <row r="7506" spans="1:11" x14ac:dyDescent="0.3">
      <c r="A7506" s="1">
        <v>42870</v>
      </c>
      <c r="B7506" s="3">
        <f>YEAR(salesdata[[#This Row],[Order Date]])</f>
        <v>2017</v>
      </c>
      <c r="C7506" s="3">
        <f>MONTH(salesdata[[#This Row],[Order Date]])</f>
        <v>5</v>
      </c>
      <c r="D7506" s="2" t="s">
        <v>1320</v>
      </c>
      <c r="E7506" s="2" t="s">
        <v>95</v>
      </c>
      <c r="F7506" s="2" t="s">
        <v>39</v>
      </c>
      <c r="G7506" s="2" t="s">
        <v>40</v>
      </c>
      <c r="H7506" s="2" t="s">
        <v>901</v>
      </c>
      <c r="I7506">
        <v>29.59</v>
      </c>
      <c r="J7506">
        <v>1</v>
      </c>
      <c r="K7506">
        <v>2.59</v>
      </c>
    </row>
    <row r="7507" spans="1:11" x14ac:dyDescent="0.3">
      <c r="A7507" s="1">
        <v>42870</v>
      </c>
      <c r="B7507" s="3">
        <f>YEAR(salesdata[[#This Row],[Order Date]])</f>
        <v>2017</v>
      </c>
      <c r="C7507" s="3">
        <f>MONTH(salesdata[[#This Row],[Order Date]])</f>
        <v>5</v>
      </c>
      <c r="D7507" s="2" t="s">
        <v>1320</v>
      </c>
      <c r="E7507" s="2" t="s">
        <v>95</v>
      </c>
      <c r="F7507" s="2" t="s">
        <v>11</v>
      </c>
      <c r="G7507" s="2" t="s">
        <v>20</v>
      </c>
      <c r="H7507" s="2" t="s">
        <v>2468</v>
      </c>
      <c r="I7507">
        <v>4.75</v>
      </c>
      <c r="J7507">
        <v>2</v>
      </c>
      <c r="K7507">
        <v>-3.17</v>
      </c>
    </row>
    <row r="7508" spans="1:11" x14ac:dyDescent="0.3">
      <c r="A7508" s="1">
        <v>42870</v>
      </c>
      <c r="B7508" s="3">
        <f>YEAR(salesdata[[#This Row],[Order Date]])</f>
        <v>2017</v>
      </c>
      <c r="C7508" s="3">
        <f>MONTH(salesdata[[#This Row],[Order Date]])</f>
        <v>5</v>
      </c>
      <c r="D7508" s="2" t="s">
        <v>1320</v>
      </c>
      <c r="E7508" s="2" t="s">
        <v>95</v>
      </c>
      <c r="F7508" s="2" t="s">
        <v>11</v>
      </c>
      <c r="G7508" s="2" t="s">
        <v>12</v>
      </c>
      <c r="H7508" s="2" t="s">
        <v>2672</v>
      </c>
      <c r="I7508">
        <v>15.55</v>
      </c>
      <c r="J7508">
        <v>3</v>
      </c>
      <c r="K7508">
        <v>5.64</v>
      </c>
    </row>
    <row r="7509" spans="1:11" x14ac:dyDescent="0.3">
      <c r="A7509" s="1">
        <v>42870</v>
      </c>
      <c r="B7509" s="3">
        <f>YEAR(salesdata[[#This Row],[Order Date]])</f>
        <v>2017</v>
      </c>
      <c r="C7509" s="3">
        <f>MONTH(salesdata[[#This Row],[Order Date]])</f>
        <v>5</v>
      </c>
      <c r="D7509" s="2" t="s">
        <v>295</v>
      </c>
      <c r="E7509" s="2" t="s">
        <v>164</v>
      </c>
      <c r="F7509" s="2" t="s">
        <v>34</v>
      </c>
      <c r="G7509" s="2" t="s">
        <v>47</v>
      </c>
      <c r="H7509" s="2" t="s">
        <v>688</v>
      </c>
      <c r="I7509">
        <v>39.96</v>
      </c>
      <c r="J7509">
        <v>2</v>
      </c>
      <c r="K7509">
        <v>17.18</v>
      </c>
    </row>
    <row r="7510" spans="1:11" x14ac:dyDescent="0.3">
      <c r="A7510" s="1">
        <v>42870</v>
      </c>
      <c r="B7510" s="3">
        <f>YEAR(salesdata[[#This Row],[Order Date]])</f>
        <v>2017</v>
      </c>
      <c r="C7510" s="3">
        <f>MONTH(salesdata[[#This Row],[Order Date]])</f>
        <v>5</v>
      </c>
      <c r="D7510" s="2" t="s">
        <v>295</v>
      </c>
      <c r="E7510" s="2" t="s">
        <v>164</v>
      </c>
      <c r="F7510" s="2" t="s">
        <v>34</v>
      </c>
      <c r="G7510" s="2" t="s">
        <v>35</v>
      </c>
      <c r="H7510" s="2" t="s">
        <v>1634</v>
      </c>
      <c r="I7510">
        <v>42.62</v>
      </c>
      <c r="J7510">
        <v>2</v>
      </c>
      <c r="K7510">
        <v>4.26</v>
      </c>
    </row>
    <row r="7511" spans="1:11" x14ac:dyDescent="0.3">
      <c r="A7511" s="1">
        <v>42870</v>
      </c>
      <c r="B7511" s="3">
        <f>YEAR(salesdata[[#This Row],[Order Date]])</f>
        <v>2017</v>
      </c>
      <c r="C7511" s="3">
        <f>MONTH(salesdata[[#This Row],[Order Date]])</f>
        <v>5</v>
      </c>
      <c r="D7511" s="2" t="s">
        <v>295</v>
      </c>
      <c r="E7511" s="2" t="s">
        <v>164</v>
      </c>
      <c r="F7511" s="2" t="s">
        <v>34</v>
      </c>
      <c r="G7511" s="2" t="s">
        <v>35</v>
      </c>
      <c r="H7511" s="2" t="s">
        <v>1237</v>
      </c>
      <c r="I7511">
        <v>220.96</v>
      </c>
      <c r="J7511">
        <v>1</v>
      </c>
      <c r="K7511">
        <v>24.86</v>
      </c>
    </row>
    <row r="7512" spans="1:11" x14ac:dyDescent="0.3">
      <c r="A7512" s="1">
        <v>42870</v>
      </c>
      <c r="B7512" s="3">
        <f>YEAR(salesdata[[#This Row],[Order Date]])</f>
        <v>2017</v>
      </c>
      <c r="C7512" s="3">
        <f>MONTH(salesdata[[#This Row],[Order Date]])</f>
        <v>5</v>
      </c>
      <c r="D7512" s="2" t="s">
        <v>1433</v>
      </c>
      <c r="E7512" s="2" t="s">
        <v>15</v>
      </c>
      <c r="F7512" s="2" t="s">
        <v>11</v>
      </c>
      <c r="G7512" s="2" t="s">
        <v>12</v>
      </c>
      <c r="H7512" s="2" t="s">
        <v>1984</v>
      </c>
      <c r="I7512">
        <v>56.7</v>
      </c>
      <c r="J7512">
        <v>2</v>
      </c>
      <c r="K7512">
        <v>19.14</v>
      </c>
    </row>
    <row r="7513" spans="1:11" x14ac:dyDescent="0.3">
      <c r="A7513" s="1">
        <v>42870</v>
      </c>
      <c r="B7513" s="3">
        <f>YEAR(salesdata[[#This Row],[Order Date]])</f>
        <v>2017</v>
      </c>
      <c r="C7513" s="3">
        <f>MONTH(salesdata[[#This Row],[Order Date]])</f>
        <v>5</v>
      </c>
      <c r="D7513" s="2" t="s">
        <v>1433</v>
      </c>
      <c r="E7513" s="2" t="s">
        <v>15</v>
      </c>
      <c r="F7513" s="2" t="s">
        <v>39</v>
      </c>
      <c r="G7513" s="2" t="s">
        <v>40</v>
      </c>
      <c r="H7513" s="2" t="s">
        <v>1342</v>
      </c>
      <c r="I7513">
        <v>11.12</v>
      </c>
      <c r="J7513">
        <v>2</v>
      </c>
      <c r="K7513">
        <v>3.48</v>
      </c>
    </row>
    <row r="7514" spans="1:11" x14ac:dyDescent="0.3">
      <c r="A7514" s="1">
        <v>42871</v>
      </c>
      <c r="B7514" s="3">
        <f>YEAR(salesdata[[#This Row],[Order Date]])</f>
        <v>2017</v>
      </c>
      <c r="C7514" s="3">
        <f>MONTH(salesdata[[#This Row],[Order Date]])</f>
        <v>5</v>
      </c>
      <c r="D7514" s="2" t="s">
        <v>1661</v>
      </c>
      <c r="E7514" s="2" t="s">
        <v>78</v>
      </c>
      <c r="F7514" s="2" t="s">
        <v>11</v>
      </c>
      <c r="G7514" s="2" t="s">
        <v>18</v>
      </c>
      <c r="H7514" s="2" t="s">
        <v>557</v>
      </c>
      <c r="I7514">
        <v>221.02</v>
      </c>
      <c r="J7514">
        <v>2</v>
      </c>
      <c r="K7514">
        <v>-55.26</v>
      </c>
    </row>
    <row r="7515" spans="1:11" x14ac:dyDescent="0.3">
      <c r="A7515" s="1">
        <v>42873</v>
      </c>
      <c r="B7515" s="3">
        <f>YEAR(salesdata[[#This Row],[Order Date]])</f>
        <v>2017</v>
      </c>
      <c r="C7515" s="3">
        <f>MONTH(salesdata[[#This Row],[Order Date]])</f>
        <v>5</v>
      </c>
      <c r="D7515" s="2" t="s">
        <v>796</v>
      </c>
      <c r="E7515" s="2" t="s">
        <v>23</v>
      </c>
      <c r="F7515" s="2" t="s">
        <v>39</v>
      </c>
      <c r="G7515" s="2" t="s">
        <v>52</v>
      </c>
      <c r="H7515" s="2" t="s">
        <v>1955</v>
      </c>
      <c r="I7515">
        <v>36.049999999999997</v>
      </c>
      <c r="J7515">
        <v>3</v>
      </c>
      <c r="K7515">
        <v>-0.9</v>
      </c>
    </row>
    <row r="7516" spans="1:11" x14ac:dyDescent="0.3">
      <c r="A7516" s="1">
        <v>42873</v>
      </c>
      <c r="B7516" s="3">
        <f>YEAR(salesdata[[#This Row],[Order Date]])</f>
        <v>2017</v>
      </c>
      <c r="C7516" s="3">
        <f>MONTH(salesdata[[#This Row],[Order Date]])</f>
        <v>5</v>
      </c>
      <c r="D7516" s="2" t="s">
        <v>94</v>
      </c>
      <c r="E7516" s="2" t="s">
        <v>149</v>
      </c>
      <c r="F7516" s="2" t="s">
        <v>34</v>
      </c>
      <c r="G7516" s="2" t="s">
        <v>47</v>
      </c>
      <c r="H7516" s="2" t="s">
        <v>1188</v>
      </c>
      <c r="I7516">
        <v>14.56</v>
      </c>
      <c r="J7516">
        <v>2</v>
      </c>
      <c r="K7516">
        <v>6.26</v>
      </c>
    </row>
    <row r="7517" spans="1:11" x14ac:dyDescent="0.3">
      <c r="A7517" s="1">
        <v>42873</v>
      </c>
      <c r="B7517" s="3">
        <f>YEAR(salesdata[[#This Row],[Order Date]])</f>
        <v>2017</v>
      </c>
      <c r="C7517" s="3">
        <f>MONTH(salesdata[[#This Row],[Order Date]])</f>
        <v>5</v>
      </c>
      <c r="D7517" s="2" t="s">
        <v>94</v>
      </c>
      <c r="E7517" s="2" t="s">
        <v>149</v>
      </c>
      <c r="F7517" s="2" t="s">
        <v>11</v>
      </c>
      <c r="G7517" s="2" t="s">
        <v>20</v>
      </c>
      <c r="H7517" s="2" t="s">
        <v>113</v>
      </c>
      <c r="I7517">
        <v>3.05</v>
      </c>
      <c r="J7517">
        <v>1</v>
      </c>
      <c r="K7517">
        <v>1.03</v>
      </c>
    </row>
    <row r="7518" spans="1:11" x14ac:dyDescent="0.3">
      <c r="A7518" s="1">
        <v>42873</v>
      </c>
      <c r="B7518" s="3">
        <f>YEAR(salesdata[[#This Row],[Order Date]])</f>
        <v>2017</v>
      </c>
      <c r="C7518" s="3">
        <f>MONTH(salesdata[[#This Row],[Order Date]])</f>
        <v>5</v>
      </c>
      <c r="D7518" s="2" t="s">
        <v>410</v>
      </c>
      <c r="E7518" s="2" t="s">
        <v>10</v>
      </c>
      <c r="F7518" s="2" t="s">
        <v>11</v>
      </c>
      <c r="G7518" s="2" t="s">
        <v>20</v>
      </c>
      <c r="H7518" s="2" t="s">
        <v>1313</v>
      </c>
      <c r="I7518">
        <v>6.87</v>
      </c>
      <c r="J7518">
        <v>7</v>
      </c>
      <c r="K7518">
        <v>-10.65</v>
      </c>
    </row>
    <row r="7519" spans="1:11" x14ac:dyDescent="0.3">
      <c r="A7519" s="1">
        <v>42873</v>
      </c>
      <c r="B7519" s="3">
        <f>YEAR(salesdata[[#This Row],[Order Date]])</f>
        <v>2017</v>
      </c>
      <c r="C7519" s="3">
        <f>MONTH(salesdata[[#This Row],[Order Date]])</f>
        <v>5</v>
      </c>
      <c r="D7519" s="2" t="s">
        <v>410</v>
      </c>
      <c r="E7519" s="2" t="s">
        <v>10</v>
      </c>
      <c r="F7519" s="2" t="s">
        <v>11</v>
      </c>
      <c r="G7519" s="2" t="s">
        <v>20</v>
      </c>
      <c r="H7519" s="2" t="s">
        <v>1523</v>
      </c>
      <c r="I7519">
        <v>2</v>
      </c>
      <c r="J7519">
        <v>1</v>
      </c>
      <c r="K7519">
        <v>-3.29</v>
      </c>
    </row>
    <row r="7520" spans="1:11" x14ac:dyDescent="0.3">
      <c r="A7520" s="1">
        <v>42873</v>
      </c>
      <c r="B7520" s="3">
        <f>YEAR(salesdata[[#This Row],[Order Date]])</f>
        <v>2017</v>
      </c>
      <c r="C7520" s="3">
        <f>MONTH(salesdata[[#This Row],[Order Date]])</f>
        <v>5</v>
      </c>
      <c r="D7520" s="2" t="s">
        <v>410</v>
      </c>
      <c r="E7520" s="2" t="s">
        <v>10</v>
      </c>
      <c r="F7520" s="2" t="s">
        <v>11</v>
      </c>
      <c r="G7520" s="2" t="s">
        <v>18</v>
      </c>
      <c r="H7520" s="2" t="s">
        <v>2673</v>
      </c>
      <c r="I7520">
        <v>8.93</v>
      </c>
      <c r="J7520">
        <v>2</v>
      </c>
      <c r="K7520">
        <v>0.67</v>
      </c>
    </row>
    <row r="7521" spans="1:11" x14ac:dyDescent="0.3">
      <c r="A7521" s="1">
        <v>42873</v>
      </c>
      <c r="B7521" s="3">
        <f>YEAR(salesdata[[#This Row],[Order Date]])</f>
        <v>2017</v>
      </c>
      <c r="C7521" s="3">
        <f>MONTH(salesdata[[#This Row],[Order Date]])</f>
        <v>5</v>
      </c>
      <c r="D7521" s="2" t="s">
        <v>2435</v>
      </c>
      <c r="E7521" s="2" t="s">
        <v>30</v>
      </c>
      <c r="F7521" s="2" t="s">
        <v>11</v>
      </c>
      <c r="G7521" s="2" t="s">
        <v>92</v>
      </c>
      <c r="H7521" s="2" t="s">
        <v>1387</v>
      </c>
      <c r="I7521">
        <v>17.239999999999998</v>
      </c>
      <c r="J7521">
        <v>2</v>
      </c>
      <c r="K7521">
        <v>4.4800000000000004</v>
      </c>
    </row>
    <row r="7522" spans="1:11" x14ac:dyDescent="0.3">
      <c r="A7522" s="1">
        <v>42873</v>
      </c>
      <c r="B7522" s="3">
        <f>YEAR(salesdata[[#This Row],[Order Date]])</f>
        <v>2017</v>
      </c>
      <c r="C7522" s="3">
        <f>MONTH(salesdata[[#This Row],[Order Date]])</f>
        <v>5</v>
      </c>
      <c r="D7522" s="2" t="s">
        <v>2435</v>
      </c>
      <c r="E7522" s="2" t="s">
        <v>30</v>
      </c>
      <c r="F7522" s="2" t="s">
        <v>34</v>
      </c>
      <c r="G7522" s="2" t="s">
        <v>74</v>
      </c>
      <c r="H7522" s="2" t="s">
        <v>1654</v>
      </c>
      <c r="I7522">
        <v>302.94</v>
      </c>
      <c r="J7522">
        <v>3</v>
      </c>
      <c r="K7522">
        <v>75.739999999999995</v>
      </c>
    </row>
    <row r="7523" spans="1:11" x14ac:dyDescent="0.3">
      <c r="A7523" s="1">
        <v>42873</v>
      </c>
      <c r="B7523" s="3">
        <f>YEAR(salesdata[[#This Row],[Order Date]])</f>
        <v>2017</v>
      </c>
      <c r="C7523" s="3">
        <f>MONTH(salesdata[[#This Row],[Order Date]])</f>
        <v>5</v>
      </c>
      <c r="D7523" s="2" t="s">
        <v>2435</v>
      </c>
      <c r="E7523" s="2" t="s">
        <v>30</v>
      </c>
      <c r="F7523" s="2" t="s">
        <v>39</v>
      </c>
      <c r="G7523" s="2" t="s">
        <v>40</v>
      </c>
      <c r="H7523" s="2" t="s">
        <v>1342</v>
      </c>
      <c r="I7523">
        <v>34.75</v>
      </c>
      <c r="J7523">
        <v>5</v>
      </c>
      <c r="K7523">
        <v>15.64</v>
      </c>
    </row>
    <row r="7524" spans="1:11" x14ac:dyDescent="0.3">
      <c r="A7524" s="1">
        <v>42873</v>
      </c>
      <c r="B7524" s="3">
        <f>YEAR(salesdata[[#This Row],[Order Date]])</f>
        <v>2017</v>
      </c>
      <c r="C7524" s="3">
        <f>MONTH(salesdata[[#This Row],[Order Date]])</f>
        <v>5</v>
      </c>
      <c r="D7524" s="2" t="s">
        <v>2435</v>
      </c>
      <c r="E7524" s="2" t="s">
        <v>30</v>
      </c>
      <c r="F7524" s="2" t="s">
        <v>11</v>
      </c>
      <c r="G7524" s="2" t="s">
        <v>20</v>
      </c>
      <c r="H7524" s="2" t="s">
        <v>1770</v>
      </c>
      <c r="I7524">
        <v>113.94</v>
      </c>
      <c r="J7524">
        <v>6</v>
      </c>
      <c r="K7524">
        <v>54.69</v>
      </c>
    </row>
    <row r="7525" spans="1:11" x14ac:dyDescent="0.3">
      <c r="A7525" s="1">
        <v>42873</v>
      </c>
      <c r="B7525" s="3">
        <f>YEAR(salesdata[[#This Row],[Order Date]])</f>
        <v>2017</v>
      </c>
      <c r="C7525" s="3">
        <f>MONTH(salesdata[[#This Row],[Order Date]])</f>
        <v>5</v>
      </c>
      <c r="D7525" s="2" t="s">
        <v>2435</v>
      </c>
      <c r="E7525" s="2" t="s">
        <v>30</v>
      </c>
      <c r="F7525" s="2" t="s">
        <v>39</v>
      </c>
      <c r="G7525" s="2" t="s">
        <v>40</v>
      </c>
      <c r="H7525" s="2" t="s">
        <v>2362</v>
      </c>
      <c r="I7525">
        <v>55.98</v>
      </c>
      <c r="J7525">
        <v>2</v>
      </c>
      <c r="K7525">
        <v>15.67</v>
      </c>
    </row>
    <row r="7526" spans="1:11" x14ac:dyDescent="0.3">
      <c r="A7526" s="1">
        <v>42873</v>
      </c>
      <c r="B7526" s="3">
        <f>YEAR(salesdata[[#This Row],[Order Date]])</f>
        <v>2017</v>
      </c>
      <c r="C7526" s="3">
        <f>MONTH(salesdata[[#This Row],[Order Date]])</f>
        <v>5</v>
      </c>
      <c r="D7526" s="2" t="s">
        <v>1817</v>
      </c>
      <c r="E7526" s="2" t="s">
        <v>91</v>
      </c>
      <c r="F7526" s="2" t="s">
        <v>39</v>
      </c>
      <c r="G7526" s="2" t="s">
        <v>40</v>
      </c>
      <c r="H7526" s="2" t="s">
        <v>2312</v>
      </c>
      <c r="I7526">
        <v>344.7</v>
      </c>
      <c r="J7526">
        <v>2</v>
      </c>
      <c r="K7526">
        <v>38.78</v>
      </c>
    </row>
    <row r="7527" spans="1:11" x14ac:dyDescent="0.3">
      <c r="A7527" s="1">
        <v>42873</v>
      </c>
      <c r="B7527" s="3">
        <f>YEAR(salesdata[[#This Row],[Order Date]])</f>
        <v>2017</v>
      </c>
      <c r="C7527" s="3">
        <f>MONTH(salesdata[[#This Row],[Order Date]])</f>
        <v>5</v>
      </c>
      <c r="D7527" s="2" t="s">
        <v>1181</v>
      </c>
      <c r="E7527" s="2" t="s">
        <v>186</v>
      </c>
      <c r="F7527" s="2" t="s">
        <v>11</v>
      </c>
      <c r="G7527" s="2" t="s">
        <v>92</v>
      </c>
      <c r="H7527" s="2" t="s">
        <v>2560</v>
      </c>
      <c r="I7527">
        <v>706.86</v>
      </c>
      <c r="J7527">
        <v>7</v>
      </c>
      <c r="K7527">
        <v>197.92</v>
      </c>
    </row>
    <row r="7528" spans="1:11" x14ac:dyDescent="0.3">
      <c r="A7528" s="1">
        <v>42873</v>
      </c>
      <c r="B7528" s="3">
        <f>YEAR(salesdata[[#This Row],[Order Date]])</f>
        <v>2017</v>
      </c>
      <c r="C7528" s="3">
        <f>MONTH(salesdata[[#This Row],[Order Date]])</f>
        <v>5</v>
      </c>
      <c r="D7528" s="2" t="s">
        <v>1181</v>
      </c>
      <c r="E7528" s="2" t="s">
        <v>186</v>
      </c>
      <c r="F7528" s="2" t="s">
        <v>39</v>
      </c>
      <c r="G7528" s="2" t="s">
        <v>40</v>
      </c>
      <c r="H7528" s="2" t="s">
        <v>2275</v>
      </c>
      <c r="I7528">
        <v>114.95</v>
      </c>
      <c r="J7528">
        <v>5</v>
      </c>
      <c r="K7528">
        <v>2.2999999999999998</v>
      </c>
    </row>
    <row r="7529" spans="1:11" x14ac:dyDescent="0.3">
      <c r="A7529" s="1">
        <v>42873</v>
      </c>
      <c r="B7529" s="3">
        <f>YEAR(salesdata[[#This Row],[Order Date]])</f>
        <v>2017</v>
      </c>
      <c r="C7529" s="3">
        <f>MONTH(salesdata[[#This Row],[Order Date]])</f>
        <v>5</v>
      </c>
      <c r="D7529" s="2" t="s">
        <v>1181</v>
      </c>
      <c r="E7529" s="2" t="s">
        <v>186</v>
      </c>
      <c r="F7529" s="2" t="s">
        <v>11</v>
      </c>
      <c r="G7529" s="2" t="s">
        <v>20</v>
      </c>
      <c r="H7529" s="2" t="s">
        <v>1599</v>
      </c>
      <c r="I7529">
        <v>43.19</v>
      </c>
      <c r="J7529">
        <v>7</v>
      </c>
      <c r="K7529">
        <v>20.73</v>
      </c>
    </row>
    <row r="7530" spans="1:11" x14ac:dyDescent="0.3">
      <c r="A7530" s="1">
        <v>42873</v>
      </c>
      <c r="B7530" s="3">
        <f>YEAR(salesdata[[#This Row],[Order Date]])</f>
        <v>2017</v>
      </c>
      <c r="C7530" s="3">
        <f>MONTH(salesdata[[#This Row],[Order Date]])</f>
        <v>5</v>
      </c>
      <c r="D7530" s="2" t="s">
        <v>2244</v>
      </c>
      <c r="E7530" s="2" t="s">
        <v>15</v>
      </c>
      <c r="F7530" s="2" t="s">
        <v>34</v>
      </c>
      <c r="G7530" s="2" t="s">
        <v>47</v>
      </c>
      <c r="H7530" s="2" t="s">
        <v>2015</v>
      </c>
      <c r="I7530">
        <v>22.61</v>
      </c>
      <c r="J7530">
        <v>3</v>
      </c>
      <c r="K7530">
        <v>-10.17</v>
      </c>
    </row>
    <row r="7531" spans="1:11" x14ac:dyDescent="0.3">
      <c r="A7531" s="1">
        <v>42873</v>
      </c>
      <c r="B7531" s="3">
        <f>YEAR(salesdata[[#This Row],[Order Date]])</f>
        <v>2017</v>
      </c>
      <c r="C7531" s="3">
        <f>MONTH(salesdata[[#This Row],[Order Date]])</f>
        <v>5</v>
      </c>
      <c r="D7531" s="2" t="s">
        <v>2244</v>
      </c>
      <c r="E7531" s="2" t="s">
        <v>15</v>
      </c>
      <c r="F7531" s="2" t="s">
        <v>34</v>
      </c>
      <c r="G7531" s="2" t="s">
        <v>47</v>
      </c>
      <c r="H7531" s="2" t="s">
        <v>480</v>
      </c>
      <c r="I7531">
        <v>1.89</v>
      </c>
      <c r="J7531">
        <v>1</v>
      </c>
      <c r="K7531">
        <v>-0.99</v>
      </c>
    </row>
    <row r="7532" spans="1:11" x14ac:dyDescent="0.3">
      <c r="A7532" s="1">
        <v>42874</v>
      </c>
      <c r="B7532" s="3">
        <f>YEAR(salesdata[[#This Row],[Order Date]])</f>
        <v>2017</v>
      </c>
      <c r="C7532" s="3">
        <f>MONTH(salesdata[[#This Row],[Order Date]])</f>
        <v>5</v>
      </c>
      <c r="D7532" s="2" t="s">
        <v>1196</v>
      </c>
      <c r="E7532" s="2" t="s">
        <v>164</v>
      </c>
      <c r="F7532" s="2" t="s">
        <v>11</v>
      </c>
      <c r="G7532" s="2" t="s">
        <v>92</v>
      </c>
      <c r="H7532" s="2" t="s">
        <v>1820</v>
      </c>
      <c r="I7532">
        <v>97.16</v>
      </c>
      <c r="J7532">
        <v>2</v>
      </c>
      <c r="K7532">
        <v>28.18</v>
      </c>
    </row>
    <row r="7533" spans="1:11" x14ac:dyDescent="0.3">
      <c r="A7533" s="1">
        <v>42874</v>
      </c>
      <c r="B7533" s="3">
        <f>YEAR(salesdata[[#This Row],[Order Date]])</f>
        <v>2017</v>
      </c>
      <c r="C7533" s="3">
        <f>MONTH(salesdata[[#This Row],[Order Date]])</f>
        <v>5</v>
      </c>
      <c r="D7533" s="2" t="s">
        <v>490</v>
      </c>
      <c r="E7533" s="2" t="s">
        <v>149</v>
      </c>
      <c r="F7533" s="2" t="s">
        <v>11</v>
      </c>
      <c r="G7533" s="2" t="s">
        <v>92</v>
      </c>
      <c r="H7533" s="2" t="s">
        <v>316</v>
      </c>
      <c r="I7533">
        <v>281.33999999999997</v>
      </c>
      <c r="J7533">
        <v>6</v>
      </c>
      <c r="K7533">
        <v>109.72</v>
      </c>
    </row>
    <row r="7534" spans="1:11" x14ac:dyDescent="0.3">
      <c r="A7534" s="1">
        <v>42874</v>
      </c>
      <c r="B7534" s="3">
        <f>YEAR(salesdata[[#This Row],[Order Date]])</f>
        <v>2017</v>
      </c>
      <c r="C7534" s="3">
        <f>MONTH(salesdata[[#This Row],[Order Date]])</f>
        <v>5</v>
      </c>
      <c r="D7534" s="2" t="s">
        <v>490</v>
      </c>
      <c r="E7534" s="2" t="s">
        <v>149</v>
      </c>
      <c r="F7534" s="2" t="s">
        <v>39</v>
      </c>
      <c r="G7534" s="2" t="s">
        <v>40</v>
      </c>
      <c r="H7534" s="2" t="s">
        <v>1347</v>
      </c>
      <c r="I7534">
        <v>307.98</v>
      </c>
      <c r="J7534">
        <v>2</v>
      </c>
      <c r="K7534">
        <v>89.31</v>
      </c>
    </row>
    <row r="7535" spans="1:11" x14ac:dyDescent="0.3">
      <c r="A7535" s="1">
        <v>42874</v>
      </c>
      <c r="B7535" s="3">
        <f>YEAR(salesdata[[#This Row],[Order Date]])</f>
        <v>2017</v>
      </c>
      <c r="C7535" s="3">
        <f>MONTH(salesdata[[#This Row],[Order Date]])</f>
        <v>5</v>
      </c>
      <c r="D7535" s="2" t="s">
        <v>490</v>
      </c>
      <c r="E7535" s="2" t="s">
        <v>149</v>
      </c>
      <c r="F7535" s="2" t="s">
        <v>39</v>
      </c>
      <c r="G7535" s="2" t="s">
        <v>52</v>
      </c>
      <c r="H7535" s="2" t="s">
        <v>731</v>
      </c>
      <c r="I7535">
        <v>299.97000000000003</v>
      </c>
      <c r="J7535">
        <v>3</v>
      </c>
      <c r="K7535">
        <v>113.99</v>
      </c>
    </row>
    <row r="7536" spans="1:11" x14ac:dyDescent="0.3">
      <c r="A7536" s="1">
        <v>42874</v>
      </c>
      <c r="B7536" s="3">
        <f>YEAR(salesdata[[#This Row],[Order Date]])</f>
        <v>2017</v>
      </c>
      <c r="C7536" s="3">
        <f>MONTH(salesdata[[#This Row],[Order Date]])</f>
        <v>5</v>
      </c>
      <c r="D7536" s="2" t="s">
        <v>233</v>
      </c>
      <c r="E7536" s="2" t="s">
        <v>30</v>
      </c>
      <c r="F7536" s="2" t="s">
        <v>39</v>
      </c>
      <c r="G7536" s="2" t="s">
        <v>52</v>
      </c>
      <c r="H7536" s="2" t="s">
        <v>477</v>
      </c>
      <c r="I7536">
        <v>67.8</v>
      </c>
      <c r="J7536">
        <v>4</v>
      </c>
      <c r="K7536">
        <v>4.07</v>
      </c>
    </row>
    <row r="7537" spans="1:11" x14ac:dyDescent="0.3">
      <c r="A7537" s="1">
        <v>42874</v>
      </c>
      <c r="B7537" s="3">
        <f>YEAR(salesdata[[#This Row],[Order Date]])</f>
        <v>2017</v>
      </c>
      <c r="C7537" s="3">
        <f>MONTH(salesdata[[#This Row],[Order Date]])</f>
        <v>5</v>
      </c>
      <c r="D7537" s="2" t="s">
        <v>233</v>
      </c>
      <c r="E7537" s="2" t="s">
        <v>30</v>
      </c>
      <c r="F7537" s="2" t="s">
        <v>39</v>
      </c>
      <c r="G7537" s="2" t="s">
        <v>40</v>
      </c>
      <c r="H7537" s="2" t="s">
        <v>2674</v>
      </c>
      <c r="I7537">
        <v>377.97</v>
      </c>
      <c r="J7537">
        <v>3</v>
      </c>
      <c r="K7537">
        <v>98.27</v>
      </c>
    </row>
    <row r="7538" spans="1:11" x14ac:dyDescent="0.3">
      <c r="A7538" s="1">
        <v>42874</v>
      </c>
      <c r="B7538" s="3">
        <f>YEAR(salesdata[[#This Row],[Order Date]])</f>
        <v>2017</v>
      </c>
      <c r="C7538" s="3">
        <f>MONTH(salesdata[[#This Row],[Order Date]])</f>
        <v>5</v>
      </c>
      <c r="D7538" s="2" t="s">
        <v>233</v>
      </c>
      <c r="E7538" s="2" t="s">
        <v>30</v>
      </c>
      <c r="F7538" s="2" t="s">
        <v>34</v>
      </c>
      <c r="G7538" s="2" t="s">
        <v>74</v>
      </c>
      <c r="H7538" s="2" t="s">
        <v>1880</v>
      </c>
      <c r="I7538">
        <v>1628.82</v>
      </c>
      <c r="J7538">
        <v>9</v>
      </c>
      <c r="K7538">
        <v>374.63</v>
      </c>
    </row>
    <row r="7539" spans="1:11" x14ac:dyDescent="0.3">
      <c r="A7539" s="1">
        <v>42874</v>
      </c>
      <c r="B7539" s="3">
        <f>YEAR(salesdata[[#This Row],[Order Date]])</f>
        <v>2017</v>
      </c>
      <c r="C7539" s="3">
        <f>MONTH(salesdata[[#This Row],[Order Date]])</f>
        <v>5</v>
      </c>
      <c r="D7539" s="2" t="s">
        <v>233</v>
      </c>
      <c r="E7539" s="2" t="s">
        <v>30</v>
      </c>
      <c r="F7539" s="2" t="s">
        <v>11</v>
      </c>
      <c r="G7539" s="2" t="s">
        <v>12</v>
      </c>
      <c r="H7539" s="2" t="s">
        <v>491</v>
      </c>
      <c r="I7539">
        <v>286.93</v>
      </c>
      <c r="J7539">
        <v>7</v>
      </c>
      <c r="K7539">
        <v>140.6</v>
      </c>
    </row>
    <row r="7540" spans="1:11" x14ac:dyDescent="0.3">
      <c r="A7540" s="1">
        <v>42874</v>
      </c>
      <c r="B7540" s="3">
        <f>YEAR(salesdata[[#This Row],[Order Date]])</f>
        <v>2017</v>
      </c>
      <c r="C7540" s="3">
        <f>MONTH(salesdata[[#This Row],[Order Date]])</f>
        <v>5</v>
      </c>
      <c r="D7540" s="2" t="s">
        <v>917</v>
      </c>
      <c r="E7540" s="2" t="s">
        <v>27</v>
      </c>
      <c r="F7540" s="2" t="s">
        <v>34</v>
      </c>
      <c r="G7540" s="2" t="s">
        <v>35</v>
      </c>
      <c r="H7540" s="2" t="s">
        <v>793</v>
      </c>
      <c r="I7540">
        <v>681.41</v>
      </c>
      <c r="J7540">
        <v>12</v>
      </c>
      <c r="K7540">
        <v>42.59</v>
      </c>
    </row>
    <row r="7541" spans="1:11" x14ac:dyDescent="0.3">
      <c r="A7541" s="1">
        <v>42874</v>
      </c>
      <c r="B7541" s="3">
        <f>YEAR(salesdata[[#This Row],[Order Date]])</f>
        <v>2017</v>
      </c>
      <c r="C7541" s="3">
        <f>MONTH(salesdata[[#This Row],[Order Date]])</f>
        <v>5</v>
      </c>
      <c r="D7541" s="2" t="s">
        <v>917</v>
      </c>
      <c r="E7541" s="2" t="s">
        <v>27</v>
      </c>
      <c r="F7541" s="2" t="s">
        <v>11</v>
      </c>
      <c r="G7541" s="2" t="s">
        <v>24</v>
      </c>
      <c r="H7541" s="2" t="s">
        <v>1624</v>
      </c>
      <c r="I7541">
        <v>3.52</v>
      </c>
      <c r="J7541">
        <v>2</v>
      </c>
      <c r="K7541">
        <v>1.02</v>
      </c>
    </row>
    <row r="7542" spans="1:11" x14ac:dyDescent="0.3">
      <c r="A7542" s="1">
        <v>42874</v>
      </c>
      <c r="B7542" s="3">
        <f>YEAR(salesdata[[#This Row],[Order Date]])</f>
        <v>2017</v>
      </c>
      <c r="C7542" s="3">
        <f>MONTH(salesdata[[#This Row],[Order Date]])</f>
        <v>5</v>
      </c>
      <c r="D7542" s="2" t="s">
        <v>917</v>
      </c>
      <c r="E7542" s="2" t="s">
        <v>27</v>
      </c>
      <c r="F7542" s="2" t="s">
        <v>11</v>
      </c>
      <c r="G7542" s="2" t="s">
        <v>24</v>
      </c>
      <c r="H7542" s="2" t="s">
        <v>527</v>
      </c>
      <c r="I7542">
        <v>5.58</v>
      </c>
      <c r="J7542">
        <v>1</v>
      </c>
      <c r="K7542">
        <v>1.4</v>
      </c>
    </row>
    <row r="7543" spans="1:11" x14ac:dyDescent="0.3">
      <c r="A7543" s="1">
        <v>42874</v>
      </c>
      <c r="B7543" s="3">
        <f>YEAR(salesdata[[#This Row],[Order Date]])</f>
        <v>2017</v>
      </c>
      <c r="C7543" s="3">
        <f>MONTH(salesdata[[#This Row],[Order Date]])</f>
        <v>5</v>
      </c>
      <c r="D7543" s="2" t="s">
        <v>917</v>
      </c>
      <c r="E7543" s="2" t="s">
        <v>27</v>
      </c>
      <c r="F7543" s="2" t="s">
        <v>39</v>
      </c>
      <c r="G7543" s="2" t="s">
        <v>52</v>
      </c>
      <c r="H7543" s="2" t="s">
        <v>652</v>
      </c>
      <c r="I7543">
        <v>36.32</v>
      </c>
      <c r="J7543">
        <v>1</v>
      </c>
      <c r="K7543">
        <v>10.9</v>
      </c>
    </row>
    <row r="7544" spans="1:11" x14ac:dyDescent="0.3">
      <c r="A7544" s="1">
        <v>42874</v>
      </c>
      <c r="B7544" s="3">
        <f>YEAR(salesdata[[#This Row],[Order Date]])</f>
        <v>2017</v>
      </c>
      <c r="C7544" s="3">
        <f>MONTH(salesdata[[#This Row],[Order Date]])</f>
        <v>5</v>
      </c>
      <c r="D7544" s="2" t="s">
        <v>1301</v>
      </c>
      <c r="E7544" s="2" t="s">
        <v>30</v>
      </c>
      <c r="F7544" s="2" t="s">
        <v>11</v>
      </c>
      <c r="G7544" s="2" t="s">
        <v>12</v>
      </c>
      <c r="H7544" s="2" t="s">
        <v>2167</v>
      </c>
      <c r="I7544">
        <v>195.64</v>
      </c>
      <c r="J7544">
        <v>4</v>
      </c>
      <c r="K7544">
        <v>91.95</v>
      </c>
    </row>
    <row r="7545" spans="1:11" x14ac:dyDescent="0.3">
      <c r="A7545" s="1">
        <v>42874</v>
      </c>
      <c r="B7545" s="3">
        <f>YEAR(salesdata[[#This Row],[Order Date]])</f>
        <v>2017</v>
      </c>
      <c r="C7545" s="3">
        <f>MONTH(salesdata[[#This Row],[Order Date]])</f>
        <v>5</v>
      </c>
      <c r="D7545" s="2" t="s">
        <v>734</v>
      </c>
      <c r="E7545" s="2" t="s">
        <v>15</v>
      </c>
      <c r="F7545" s="2" t="s">
        <v>11</v>
      </c>
      <c r="G7545" s="2" t="s">
        <v>12</v>
      </c>
      <c r="H7545" s="2" t="s">
        <v>497</v>
      </c>
      <c r="I7545">
        <v>38.020000000000003</v>
      </c>
      <c r="J7545">
        <v>6</v>
      </c>
      <c r="K7545">
        <v>13.78</v>
      </c>
    </row>
    <row r="7546" spans="1:11" x14ac:dyDescent="0.3">
      <c r="A7546" s="1">
        <v>42874</v>
      </c>
      <c r="B7546" s="3">
        <f>YEAR(salesdata[[#This Row],[Order Date]])</f>
        <v>2017</v>
      </c>
      <c r="C7546" s="3">
        <f>MONTH(salesdata[[#This Row],[Order Date]])</f>
        <v>5</v>
      </c>
      <c r="D7546" s="2" t="s">
        <v>295</v>
      </c>
      <c r="E7546" s="2" t="s">
        <v>10</v>
      </c>
      <c r="F7546" s="2" t="s">
        <v>39</v>
      </c>
      <c r="G7546" s="2" t="s">
        <v>40</v>
      </c>
      <c r="H7546" s="2" t="s">
        <v>1743</v>
      </c>
      <c r="I7546">
        <v>95.99</v>
      </c>
      <c r="J7546">
        <v>1</v>
      </c>
      <c r="K7546">
        <v>9.6</v>
      </c>
    </row>
    <row r="7547" spans="1:11" x14ac:dyDescent="0.3">
      <c r="A7547" s="1">
        <v>42874</v>
      </c>
      <c r="B7547" s="3">
        <f>YEAR(salesdata[[#This Row],[Order Date]])</f>
        <v>2017</v>
      </c>
      <c r="C7547" s="3">
        <f>MONTH(salesdata[[#This Row],[Order Date]])</f>
        <v>5</v>
      </c>
      <c r="D7547" s="2" t="s">
        <v>295</v>
      </c>
      <c r="E7547" s="2" t="s">
        <v>10</v>
      </c>
      <c r="F7547" s="2" t="s">
        <v>11</v>
      </c>
      <c r="G7547" s="2" t="s">
        <v>16</v>
      </c>
      <c r="H7547" s="2" t="s">
        <v>2099</v>
      </c>
      <c r="I7547">
        <v>13.22</v>
      </c>
      <c r="J7547">
        <v>4</v>
      </c>
      <c r="K7547">
        <v>4.3</v>
      </c>
    </row>
    <row r="7548" spans="1:11" x14ac:dyDescent="0.3">
      <c r="A7548" s="1">
        <v>42874</v>
      </c>
      <c r="B7548" s="3">
        <f>YEAR(salesdata[[#This Row],[Order Date]])</f>
        <v>2017</v>
      </c>
      <c r="C7548" s="3">
        <f>MONTH(salesdata[[#This Row],[Order Date]])</f>
        <v>5</v>
      </c>
      <c r="D7548" s="2" t="s">
        <v>1631</v>
      </c>
      <c r="E7548" s="2" t="s">
        <v>120</v>
      </c>
      <c r="F7548" s="2" t="s">
        <v>34</v>
      </c>
      <c r="G7548" s="2" t="s">
        <v>35</v>
      </c>
      <c r="H7548" s="2" t="s">
        <v>371</v>
      </c>
      <c r="I7548">
        <v>314.35000000000002</v>
      </c>
      <c r="J7548">
        <v>3</v>
      </c>
      <c r="K7548">
        <v>-35.36</v>
      </c>
    </row>
    <row r="7549" spans="1:11" x14ac:dyDescent="0.3">
      <c r="A7549" s="1">
        <v>42874</v>
      </c>
      <c r="B7549" s="3">
        <f>YEAR(salesdata[[#This Row],[Order Date]])</f>
        <v>2017</v>
      </c>
      <c r="C7549" s="3">
        <f>MONTH(salesdata[[#This Row],[Order Date]])</f>
        <v>5</v>
      </c>
      <c r="D7549" s="2" t="s">
        <v>1631</v>
      </c>
      <c r="E7549" s="2" t="s">
        <v>120</v>
      </c>
      <c r="F7549" s="2" t="s">
        <v>11</v>
      </c>
      <c r="G7549" s="2" t="s">
        <v>12</v>
      </c>
      <c r="H7549" s="2" t="s">
        <v>679</v>
      </c>
      <c r="I7549">
        <v>27.89</v>
      </c>
      <c r="J7549">
        <v>7</v>
      </c>
      <c r="K7549">
        <v>10.11</v>
      </c>
    </row>
    <row r="7550" spans="1:11" x14ac:dyDescent="0.3">
      <c r="A7550" s="1">
        <v>42874</v>
      </c>
      <c r="B7550" s="3">
        <f>YEAR(salesdata[[#This Row],[Order Date]])</f>
        <v>2017</v>
      </c>
      <c r="C7550" s="3">
        <f>MONTH(salesdata[[#This Row],[Order Date]])</f>
        <v>5</v>
      </c>
      <c r="D7550" s="2" t="s">
        <v>218</v>
      </c>
      <c r="E7550" s="2" t="s">
        <v>27</v>
      </c>
      <c r="F7550" s="2" t="s">
        <v>11</v>
      </c>
      <c r="G7550" s="2" t="s">
        <v>20</v>
      </c>
      <c r="H7550" s="2" t="s">
        <v>2075</v>
      </c>
      <c r="I7550">
        <v>133.12</v>
      </c>
      <c r="J7550">
        <v>5</v>
      </c>
      <c r="K7550">
        <v>49.92</v>
      </c>
    </row>
    <row r="7551" spans="1:11" x14ac:dyDescent="0.3">
      <c r="A7551" s="1">
        <v>42874</v>
      </c>
      <c r="B7551" s="3">
        <f>YEAR(salesdata[[#This Row],[Order Date]])</f>
        <v>2017</v>
      </c>
      <c r="C7551" s="3">
        <f>MONTH(salesdata[[#This Row],[Order Date]])</f>
        <v>5</v>
      </c>
      <c r="D7551" s="2" t="s">
        <v>171</v>
      </c>
      <c r="E7551" s="2" t="s">
        <v>488</v>
      </c>
      <c r="F7551" s="2" t="s">
        <v>11</v>
      </c>
      <c r="G7551" s="2" t="s">
        <v>20</v>
      </c>
      <c r="H7551" s="2" t="s">
        <v>914</v>
      </c>
      <c r="I7551">
        <v>26.16</v>
      </c>
      <c r="J7551">
        <v>4</v>
      </c>
      <c r="K7551">
        <v>12.82</v>
      </c>
    </row>
    <row r="7552" spans="1:11" x14ac:dyDescent="0.3">
      <c r="A7552" s="1">
        <v>42875</v>
      </c>
      <c r="B7552" s="3">
        <f>YEAR(salesdata[[#This Row],[Order Date]])</f>
        <v>2017</v>
      </c>
      <c r="C7552" s="3">
        <f>MONTH(salesdata[[#This Row],[Order Date]])</f>
        <v>5</v>
      </c>
      <c r="D7552" s="2" t="s">
        <v>417</v>
      </c>
      <c r="E7552" s="2" t="s">
        <v>2675</v>
      </c>
      <c r="F7552" s="2" t="s">
        <v>11</v>
      </c>
      <c r="G7552" s="2" t="s">
        <v>24</v>
      </c>
      <c r="H7552" s="2" t="s">
        <v>805</v>
      </c>
      <c r="I7552">
        <v>131.94</v>
      </c>
      <c r="J7552">
        <v>3</v>
      </c>
      <c r="K7552">
        <v>35.619999999999997</v>
      </c>
    </row>
    <row r="7553" spans="1:11" x14ac:dyDescent="0.3">
      <c r="A7553" s="1">
        <v>42875</v>
      </c>
      <c r="B7553" s="3">
        <f>YEAR(salesdata[[#This Row],[Order Date]])</f>
        <v>2017</v>
      </c>
      <c r="C7553" s="3">
        <f>MONTH(salesdata[[#This Row],[Order Date]])</f>
        <v>5</v>
      </c>
      <c r="D7553" s="2" t="s">
        <v>417</v>
      </c>
      <c r="E7553" s="2" t="s">
        <v>2675</v>
      </c>
      <c r="F7553" s="2" t="s">
        <v>11</v>
      </c>
      <c r="G7553" s="2" t="s">
        <v>24</v>
      </c>
      <c r="H7553" s="2" t="s">
        <v>258</v>
      </c>
      <c r="I7553">
        <v>25.92</v>
      </c>
      <c r="J7553">
        <v>4</v>
      </c>
      <c r="K7553">
        <v>8.2899999999999991</v>
      </c>
    </row>
    <row r="7554" spans="1:11" x14ac:dyDescent="0.3">
      <c r="A7554" s="1">
        <v>42875</v>
      </c>
      <c r="B7554" s="3">
        <f>YEAR(salesdata[[#This Row],[Order Date]])</f>
        <v>2017</v>
      </c>
      <c r="C7554" s="3">
        <f>MONTH(salesdata[[#This Row],[Order Date]])</f>
        <v>5</v>
      </c>
      <c r="D7554" s="2" t="s">
        <v>417</v>
      </c>
      <c r="E7554" s="2" t="s">
        <v>2675</v>
      </c>
      <c r="F7554" s="2" t="s">
        <v>11</v>
      </c>
      <c r="G7554" s="2" t="s">
        <v>18</v>
      </c>
      <c r="H7554" s="2" t="s">
        <v>1449</v>
      </c>
      <c r="I7554">
        <v>704.76</v>
      </c>
      <c r="J7554">
        <v>4</v>
      </c>
      <c r="K7554">
        <v>162.09</v>
      </c>
    </row>
    <row r="7555" spans="1:11" x14ac:dyDescent="0.3">
      <c r="A7555" s="1">
        <v>42875</v>
      </c>
      <c r="B7555" s="3">
        <f>YEAR(salesdata[[#This Row],[Order Date]])</f>
        <v>2017</v>
      </c>
      <c r="C7555" s="3">
        <f>MONTH(salesdata[[#This Row],[Order Date]])</f>
        <v>5</v>
      </c>
      <c r="D7555" s="2" t="s">
        <v>417</v>
      </c>
      <c r="E7555" s="2" t="s">
        <v>2675</v>
      </c>
      <c r="F7555" s="2" t="s">
        <v>11</v>
      </c>
      <c r="G7555" s="2" t="s">
        <v>43</v>
      </c>
      <c r="H7555" s="2" t="s">
        <v>160</v>
      </c>
      <c r="I7555">
        <v>7.41</v>
      </c>
      <c r="J7555">
        <v>3</v>
      </c>
      <c r="K7555">
        <v>3.48</v>
      </c>
    </row>
    <row r="7556" spans="1:11" x14ac:dyDescent="0.3">
      <c r="A7556" s="1">
        <v>42875</v>
      </c>
      <c r="B7556" s="3">
        <f>YEAR(salesdata[[#This Row],[Order Date]])</f>
        <v>2017</v>
      </c>
      <c r="C7556" s="3">
        <f>MONTH(salesdata[[#This Row],[Order Date]])</f>
        <v>5</v>
      </c>
      <c r="D7556" s="2" t="s">
        <v>417</v>
      </c>
      <c r="E7556" s="2" t="s">
        <v>2675</v>
      </c>
      <c r="F7556" s="2" t="s">
        <v>11</v>
      </c>
      <c r="G7556" s="2" t="s">
        <v>24</v>
      </c>
      <c r="H7556" s="2" t="s">
        <v>539</v>
      </c>
      <c r="I7556">
        <v>21.5</v>
      </c>
      <c r="J7556">
        <v>10</v>
      </c>
      <c r="K7556">
        <v>7.1</v>
      </c>
    </row>
    <row r="7557" spans="1:11" x14ac:dyDescent="0.3">
      <c r="A7557" s="1">
        <v>42875</v>
      </c>
      <c r="B7557" s="3">
        <f>YEAR(salesdata[[#This Row],[Order Date]])</f>
        <v>2017</v>
      </c>
      <c r="C7557" s="3">
        <f>MONTH(salesdata[[#This Row],[Order Date]])</f>
        <v>5</v>
      </c>
      <c r="D7557" s="2" t="s">
        <v>2225</v>
      </c>
      <c r="E7557" s="2" t="s">
        <v>27</v>
      </c>
      <c r="F7557" s="2" t="s">
        <v>34</v>
      </c>
      <c r="G7557" s="2" t="s">
        <v>35</v>
      </c>
      <c r="H7557" s="2" t="s">
        <v>194</v>
      </c>
      <c r="I7557">
        <v>518.27</v>
      </c>
      <c r="J7557">
        <v>8</v>
      </c>
      <c r="K7557">
        <v>-97.18</v>
      </c>
    </row>
    <row r="7558" spans="1:11" x14ac:dyDescent="0.3">
      <c r="A7558" s="1">
        <v>42875</v>
      </c>
      <c r="B7558" s="3">
        <f>YEAR(salesdata[[#This Row],[Order Date]])</f>
        <v>2017</v>
      </c>
      <c r="C7558" s="3">
        <f>MONTH(salesdata[[#This Row],[Order Date]])</f>
        <v>5</v>
      </c>
      <c r="D7558" s="2" t="s">
        <v>2225</v>
      </c>
      <c r="E7558" s="2" t="s">
        <v>27</v>
      </c>
      <c r="F7558" s="2" t="s">
        <v>34</v>
      </c>
      <c r="G7558" s="2" t="s">
        <v>47</v>
      </c>
      <c r="H7558" s="2" t="s">
        <v>563</v>
      </c>
      <c r="I7558">
        <v>6.98</v>
      </c>
      <c r="J7558">
        <v>1</v>
      </c>
      <c r="K7558">
        <v>3.35</v>
      </c>
    </row>
    <row r="7559" spans="1:11" x14ac:dyDescent="0.3">
      <c r="A7559" s="1">
        <v>42875</v>
      </c>
      <c r="B7559" s="3">
        <f>YEAR(salesdata[[#This Row],[Order Date]])</f>
        <v>2017</v>
      </c>
      <c r="C7559" s="3">
        <f>MONTH(salesdata[[#This Row],[Order Date]])</f>
        <v>5</v>
      </c>
      <c r="D7559" s="2" t="s">
        <v>2225</v>
      </c>
      <c r="E7559" s="2" t="s">
        <v>27</v>
      </c>
      <c r="F7559" s="2" t="s">
        <v>39</v>
      </c>
      <c r="G7559" s="2" t="s">
        <v>302</v>
      </c>
      <c r="H7559" s="2" t="s">
        <v>2617</v>
      </c>
      <c r="I7559">
        <v>343.2</v>
      </c>
      <c r="J7559">
        <v>1</v>
      </c>
      <c r="K7559">
        <v>38.61</v>
      </c>
    </row>
    <row r="7560" spans="1:11" x14ac:dyDescent="0.3">
      <c r="A7560" s="1">
        <v>42875</v>
      </c>
      <c r="B7560" s="3">
        <f>YEAR(salesdata[[#This Row],[Order Date]])</f>
        <v>2017</v>
      </c>
      <c r="C7560" s="3">
        <f>MONTH(salesdata[[#This Row],[Order Date]])</f>
        <v>5</v>
      </c>
      <c r="D7560" s="2" t="s">
        <v>1424</v>
      </c>
      <c r="E7560" s="2" t="s">
        <v>110</v>
      </c>
      <c r="F7560" s="2" t="s">
        <v>11</v>
      </c>
      <c r="G7560" s="2" t="s">
        <v>20</v>
      </c>
      <c r="H7560" s="2" t="s">
        <v>1175</v>
      </c>
      <c r="I7560">
        <v>41.28</v>
      </c>
      <c r="J7560">
        <v>2</v>
      </c>
      <c r="K7560">
        <v>19.809999999999999</v>
      </c>
    </row>
    <row r="7561" spans="1:11" x14ac:dyDescent="0.3">
      <c r="A7561" s="1">
        <v>42875</v>
      </c>
      <c r="B7561" s="3">
        <f>YEAR(salesdata[[#This Row],[Order Date]])</f>
        <v>2017</v>
      </c>
      <c r="C7561" s="3">
        <f>MONTH(salesdata[[#This Row],[Order Date]])</f>
        <v>5</v>
      </c>
      <c r="D7561" s="2" t="s">
        <v>794</v>
      </c>
      <c r="E7561" s="2" t="s">
        <v>126</v>
      </c>
      <c r="F7561" s="2" t="s">
        <v>11</v>
      </c>
      <c r="G7561" s="2" t="s">
        <v>20</v>
      </c>
      <c r="H7561" s="2" t="s">
        <v>1280</v>
      </c>
      <c r="I7561">
        <v>8.2899999999999991</v>
      </c>
      <c r="J7561">
        <v>2</v>
      </c>
      <c r="K7561">
        <v>3</v>
      </c>
    </row>
    <row r="7562" spans="1:11" x14ac:dyDescent="0.3">
      <c r="A7562" s="1">
        <v>42875</v>
      </c>
      <c r="B7562" s="3">
        <f>YEAR(salesdata[[#This Row],[Order Date]])</f>
        <v>2017</v>
      </c>
      <c r="C7562" s="3">
        <f>MONTH(salesdata[[#This Row],[Order Date]])</f>
        <v>5</v>
      </c>
      <c r="D7562" s="2" t="s">
        <v>794</v>
      </c>
      <c r="E7562" s="2" t="s">
        <v>126</v>
      </c>
      <c r="F7562" s="2" t="s">
        <v>39</v>
      </c>
      <c r="G7562" s="2" t="s">
        <v>40</v>
      </c>
      <c r="H7562" s="2" t="s">
        <v>2171</v>
      </c>
      <c r="I7562">
        <v>1123.1300000000001</v>
      </c>
      <c r="J7562">
        <v>9</v>
      </c>
      <c r="K7562">
        <v>70.2</v>
      </c>
    </row>
    <row r="7563" spans="1:11" x14ac:dyDescent="0.3">
      <c r="A7563" s="1">
        <v>42875</v>
      </c>
      <c r="B7563" s="3">
        <f>YEAR(salesdata[[#This Row],[Order Date]])</f>
        <v>2017</v>
      </c>
      <c r="C7563" s="3">
        <f>MONTH(salesdata[[#This Row],[Order Date]])</f>
        <v>5</v>
      </c>
      <c r="D7563" s="2" t="s">
        <v>794</v>
      </c>
      <c r="E7563" s="2" t="s">
        <v>126</v>
      </c>
      <c r="F7563" s="2" t="s">
        <v>11</v>
      </c>
      <c r="G7563" s="2" t="s">
        <v>92</v>
      </c>
      <c r="H7563" s="2" t="s">
        <v>1349</v>
      </c>
      <c r="I7563">
        <v>64.900000000000006</v>
      </c>
      <c r="J7563">
        <v>5</v>
      </c>
      <c r="K7563">
        <v>18.82</v>
      </c>
    </row>
    <row r="7564" spans="1:11" x14ac:dyDescent="0.3">
      <c r="A7564" s="1">
        <v>42876</v>
      </c>
      <c r="B7564" s="3">
        <f>YEAR(salesdata[[#This Row],[Order Date]])</f>
        <v>2017</v>
      </c>
      <c r="C7564" s="3">
        <f>MONTH(salesdata[[#This Row],[Order Date]])</f>
        <v>5</v>
      </c>
      <c r="D7564" s="2" t="s">
        <v>462</v>
      </c>
      <c r="E7564" s="2" t="s">
        <v>149</v>
      </c>
      <c r="F7564" s="2" t="s">
        <v>34</v>
      </c>
      <c r="G7564" s="2" t="s">
        <v>47</v>
      </c>
      <c r="H7564" s="2" t="s">
        <v>842</v>
      </c>
      <c r="I7564">
        <v>520.04999999999995</v>
      </c>
      <c r="J7564">
        <v>5</v>
      </c>
      <c r="K7564">
        <v>72.81</v>
      </c>
    </row>
    <row r="7565" spans="1:11" x14ac:dyDescent="0.3">
      <c r="A7565" s="1">
        <v>42876</v>
      </c>
      <c r="B7565" s="3">
        <f>YEAR(salesdata[[#This Row],[Order Date]])</f>
        <v>2017</v>
      </c>
      <c r="C7565" s="3">
        <f>MONTH(salesdata[[#This Row],[Order Date]])</f>
        <v>5</v>
      </c>
      <c r="D7565" s="2" t="s">
        <v>462</v>
      </c>
      <c r="E7565" s="2" t="s">
        <v>149</v>
      </c>
      <c r="F7565" s="2" t="s">
        <v>11</v>
      </c>
      <c r="G7565" s="2" t="s">
        <v>24</v>
      </c>
      <c r="H7565" s="2" t="s">
        <v>2676</v>
      </c>
      <c r="I7565">
        <v>17.97</v>
      </c>
      <c r="J7565">
        <v>3</v>
      </c>
      <c r="K7565">
        <v>5.21</v>
      </c>
    </row>
    <row r="7566" spans="1:11" x14ac:dyDescent="0.3">
      <c r="A7566" s="1">
        <v>42877</v>
      </c>
      <c r="B7566" s="3">
        <f>YEAR(salesdata[[#This Row],[Order Date]])</f>
        <v>2017</v>
      </c>
      <c r="C7566" s="3">
        <f>MONTH(salesdata[[#This Row],[Order Date]])</f>
        <v>5</v>
      </c>
      <c r="D7566" s="2" t="s">
        <v>732</v>
      </c>
      <c r="E7566" s="2" t="s">
        <v>15</v>
      </c>
      <c r="F7566" s="2" t="s">
        <v>34</v>
      </c>
      <c r="G7566" s="2" t="s">
        <v>35</v>
      </c>
      <c r="H7566" s="2" t="s">
        <v>1805</v>
      </c>
      <c r="I7566">
        <v>181.99</v>
      </c>
      <c r="J7566">
        <v>2</v>
      </c>
      <c r="K7566">
        <v>-54.6</v>
      </c>
    </row>
    <row r="7567" spans="1:11" x14ac:dyDescent="0.3">
      <c r="A7567" s="1">
        <v>42877</v>
      </c>
      <c r="B7567" s="3">
        <f>YEAR(salesdata[[#This Row],[Order Date]])</f>
        <v>2017</v>
      </c>
      <c r="C7567" s="3">
        <f>MONTH(salesdata[[#This Row],[Order Date]])</f>
        <v>5</v>
      </c>
      <c r="D7567" s="2" t="s">
        <v>732</v>
      </c>
      <c r="E7567" s="2" t="s">
        <v>15</v>
      </c>
      <c r="F7567" s="2" t="s">
        <v>11</v>
      </c>
      <c r="G7567" s="2" t="s">
        <v>20</v>
      </c>
      <c r="H7567" s="2" t="s">
        <v>1386</v>
      </c>
      <c r="I7567">
        <v>1.59</v>
      </c>
      <c r="J7567">
        <v>2</v>
      </c>
      <c r="K7567">
        <v>-2.63</v>
      </c>
    </row>
    <row r="7568" spans="1:11" x14ac:dyDescent="0.3">
      <c r="A7568" s="1">
        <v>42877</v>
      </c>
      <c r="B7568" s="3">
        <f>YEAR(salesdata[[#This Row],[Order Date]])</f>
        <v>2017</v>
      </c>
      <c r="C7568" s="3">
        <f>MONTH(salesdata[[#This Row],[Order Date]])</f>
        <v>5</v>
      </c>
      <c r="D7568" s="2" t="s">
        <v>732</v>
      </c>
      <c r="E7568" s="2" t="s">
        <v>15</v>
      </c>
      <c r="F7568" s="2" t="s">
        <v>11</v>
      </c>
      <c r="G7568" s="2" t="s">
        <v>200</v>
      </c>
      <c r="H7568" s="2" t="s">
        <v>262</v>
      </c>
      <c r="I7568">
        <v>22.34</v>
      </c>
      <c r="J7568">
        <v>3</v>
      </c>
      <c r="K7568">
        <v>2.5099999999999998</v>
      </c>
    </row>
    <row r="7569" spans="1:11" x14ac:dyDescent="0.3">
      <c r="A7569" s="1">
        <v>42877</v>
      </c>
      <c r="B7569" s="3">
        <f>YEAR(salesdata[[#This Row],[Order Date]])</f>
        <v>2017</v>
      </c>
      <c r="C7569" s="3">
        <f>MONTH(salesdata[[#This Row],[Order Date]])</f>
        <v>5</v>
      </c>
      <c r="D7569" s="2" t="s">
        <v>900</v>
      </c>
      <c r="E7569" s="2" t="s">
        <v>27</v>
      </c>
      <c r="F7569" s="2" t="s">
        <v>39</v>
      </c>
      <c r="G7569" s="2" t="s">
        <v>52</v>
      </c>
      <c r="H7569" s="2" t="s">
        <v>1441</v>
      </c>
      <c r="I7569">
        <v>68.459999999999994</v>
      </c>
      <c r="J7569">
        <v>7</v>
      </c>
      <c r="K7569">
        <v>25.33</v>
      </c>
    </row>
    <row r="7570" spans="1:11" x14ac:dyDescent="0.3">
      <c r="A7570" s="1">
        <v>42877</v>
      </c>
      <c r="B7570" s="3">
        <f>YEAR(salesdata[[#This Row],[Order Date]])</f>
        <v>2017</v>
      </c>
      <c r="C7570" s="3">
        <f>MONTH(salesdata[[#This Row],[Order Date]])</f>
        <v>5</v>
      </c>
      <c r="D7570" s="2" t="s">
        <v>1751</v>
      </c>
      <c r="E7570" s="2" t="s">
        <v>27</v>
      </c>
      <c r="F7570" s="2" t="s">
        <v>11</v>
      </c>
      <c r="G7570" s="2" t="s">
        <v>24</v>
      </c>
      <c r="H7570" s="2" t="s">
        <v>1206</v>
      </c>
      <c r="I7570">
        <v>49.56</v>
      </c>
      <c r="J7570">
        <v>7</v>
      </c>
      <c r="K7570">
        <v>18.829999999999998</v>
      </c>
    </row>
    <row r="7571" spans="1:11" x14ac:dyDescent="0.3">
      <c r="A7571" s="1">
        <v>42877</v>
      </c>
      <c r="B7571" s="3">
        <f>YEAR(salesdata[[#This Row],[Order Date]])</f>
        <v>2017</v>
      </c>
      <c r="C7571" s="3">
        <f>MONTH(salesdata[[#This Row],[Order Date]])</f>
        <v>5</v>
      </c>
      <c r="D7571" s="2" t="s">
        <v>230</v>
      </c>
      <c r="E7571" s="2" t="s">
        <v>27</v>
      </c>
      <c r="F7571" s="2" t="s">
        <v>11</v>
      </c>
      <c r="G7571" s="2" t="s">
        <v>24</v>
      </c>
      <c r="H7571" s="2" t="s">
        <v>620</v>
      </c>
      <c r="I7571">
        <v>9.84</v>
      </c>
      <c r="J7571">
        <v>3</v>
      </c>
      <c r="K7571">
        <v>2.85</v>
      </c>
    </row>
    <row r="7572" spans="1:11" x14ac:dyDescent="0.3">
      <c r="A7572" s="1">
        <v>42877</v>
      </c>
      <c r="B7572" s="3">
        <f>YEAR(salesdata[[#This Row],[Order Date]])</f>
        <v>2017</v>
      </c>
      <c r="C7572" s="3">
        <f>MONTH(salesdata[[#This Row],[Order Date]])</f>
        <v>5</v>
      </c>
      <c r="D7572" s="2" t="s">
        <v>230</v>
      </c>
      <c r="E7572" s="2" t="s">
        <v>27</v>
      </c>
      <c r="F7572" s="2" t="s">
        <v>11</v>
      </c>
      <c r="G7572" s="2" t="s">
        <v>24</v>
      </c>
      <c r="H7572" s="2" t="s">
        <v>326</v>
      </c>
      <c r="I7572">
        <v>2.78</v>
      </c>
      <c r="J7572">
        <v>1</v>
      </c>
      <c r="K7572">
        <v>0.72</v>
      </c>
    </row>
    <row r="7573" spans="1:11" x14ac:dyDescent="0.3">
      <c r="A7573" s="1">
        <v>42878</v>
      </c>
      <c r="B7573" s="3">
        <f>YEAR(salesdata[[#This Row],[Order Date]])</f>
        <v>2017</v>
      </c>
      <c r="C7573" s="3">
        <f>MONTH(salesdata[[#This Row],[Order Date]])</f>
        <v>5</v>
      </c>
      <c r="D7573" s="2" t="s">
        <v>46</v>
      </c>
      <c r="E7573" s="2" t="s">
        <v>27</v>
      </c>
      <c r="F7573" s="2" t="s">
        <v>34</v>
      </c>
      <c r="G7573" s="2" t="s">
        <v>145</v>
      </c>
      <c r="H7573" s="2" t="s">
        <v>818</v>
      </c>
      <c r="I7573">
        <v>171.29</v>
      </c>
      <c r="J7573">
        <v>3</v>
      </c>
      <c r="K7573">
        <v>-6.42</v>
      </c>
    </row>
    <row r="7574" spans="1:11" x14ac:dyDescent="0.3">
      <c r="A7574" s="1">
        <v>42878</v>
      </c>
      <c r="B7574" s="3">
        <f>YEAR(salesdata[[#This Row],[Order Date]])</f>
        <v>2017</v>
      </c>
      <c r="C7574" s="3">
        <f>MONTH(salesdata[[#This Row],[Order Date]])</f>
        <v>5</v>
      </c>
      <c r="D7574" s="2" t="s">
        <v>1012</v>
      </c>
      <c r="E7574" s="2" t="s">
        <v>10</v>
      </c>
      <c r="F7574" s="2" t="s">
        <v>11</v>
      </c>
      <c r="G7574" s="2" t="s">
        <v>43</v>
      </c>
      <c r="H7574" s="2" t="s">
        <v>614</v>
      </c>
      <c r="I7574">
        <v>1.82</v>
      </c>
      <c r="J7574">
        <v>2</v>
      </c>
      <c r="K7574">
        <v>0.62</v>
      </c>
    </row>
    <row r="7575" spans="1:11" x14ac:dyDescent="0.3">
      <c r="A7575" s="1">
        <v>42878</v>
      </c>
      <c r="B7575" s="3">
        <f>YEAR(salesdata[[#This Row],[Order Date]])</f>
        <v>2017</v>
      </c>
      <c r="C7575" s="3">
        <f>MONTH(salesdata[[#This Row],[Order Date]])</f>
        <v>5</v>
      </c>
      <c r="D7575" s="2" t="s">
        <v>1012</v>
      </c>
      <c r="E7575" s="2" t="s">
        <v>10</v>
      </c>
      <c r="F7575" s="2" t="s">
        <v>11</v>
      </c>
      <c r="G7575" s="2" t="s">
        <v>92</v>
      </c>
      <c r="H7575" s="2" t="s">
        <v>1983</v>
      </c>
      <c r="I7575">
        <v>18.32</v>
      </c>
      <c r="J7575">
        <v>5</v>
      </c>
      <c r="K7575">
        <v>-46.72</v>
      </c>
    </row>
    <row r="7576" spans="1:11" x14ac:dyDescent="0.3">
      <c r="A7576" s="1">
        <v>42878</v>
      </c>
      <c r="B7576" s="3">
        <f>YEAR(salesdata[[#This Row],[Order Date]])</f>
        <v>2017</v>
      </c>
      <c r="C7576" s="3">
        <f>MONTH(salesdata[[#This Row],[Order Date]])</f>
        <v>5</v>
      </c>
      <c r="D7576" s="2" t="s">
        <v>1012</v>
      </c>
      <c r="E7576" s="2" t="s">
        <v>10</v>
      </c>
      <c r="F7576" s="2" t="s">
        <v>11</v>
      </c>
      <c r="G7576" s="2" t="s">
        <v>18</v>
      </c>
      <c r="H7576" s="2" t="s">
        <v>356</v>
      </c>
      <c r="I7576">
        <v>48.82</v>
      </c>
      <c r="J7576">
        <v>3</v>
      </c>
      <c r="K7576">
        <v>-11.59</v>
      </c>
    </row>
    <row r="7577" spans="1:11" x14ac:dyDescent="0.3">
      <c r="A7577" s="1">
        <v>42878</v>
      </c>
      <c r="B7577" s="3">
        <f>YEAR(salesdata[[#This Row],[Order Date]])</f>
        <v>2017</v>
      </c>
      <c r="C7577" s="3">
        <f>MONTH(salesdata[[#This Row],[Order Date]])</f>
        <v>5</v>
      </c>
      <c r="D7577" s="2" t="s">
        <v>1012</v>
      </c>
      <c r="E7577" s="2" t="s">
        <v>10</v>
      </c>
      <c r="F7577" s="2" t="s">
        <v>11</v>
      </c>
      <c r="G7577" s="2" t="s">
        <v>20</v>
      </c>
      <c r="H7577" s="2" t="s">
        <v>118</v>
      </c>
      <c r="I7577">
        <v>1.19</v>
      </c>
      <c r="J7577">
        <v>1</v>
      </c>
      <c r="K7577">
        <v>-1.96</v>
      </c>
    </row>
    <row r="7578" spans="1:11" x14ac:dyDescent="0.3">
      <c r="A7578" s="1">
        <v>42880</v>
      </c>
      <c r="B7578" s="3">
        <f>YEAR(salesdata[[#This Row],[Order Date]])</f>
        <v>2017</v>
      </c>
      <c r="C7578" s="3">
        <f>MONTH(salesdata[[#This Row],[Order Date]])</f>
        <v>5</v>
      </c>
      <c r="D7578" s="2" t="s">
        <v>2585</v>
      </c>
      <c r="E7578" s="2" t="s">
        <v>30</v>
      </c>
      <c r="F7578" s="2" t="s">
        <v>11</v>
      </c>
      <c r="G7578" s="2" t="s">
        <v>20</v>
      </c>
      <c r="H7578" s="2" t="s">
        <v>1825</v>
      </c>
      <c r="I7578">
        <v>29.84</v>
      </c>
      <c r="J7578">
        <v>2</v>
      </c>
      <c r="K7578">
        <v>13.43</v>
      </c>
    </row>
    <row r="7579" spans="1:11" x14ac:dyDescent="0.3">
      <c r="A7579" s="1">
        <v>42880</v>
      </c>
      <c r="B7579" s="3">
        <f>YEAR(salesdata[[#This Row],[Order Date]])</f>
        <v>2017</v>
      </c>
      <c r="C7579" s="3">
        <f>MONTH(salesdata[[#This Row],[Order Date]])</f>
        <v>5</v>
      </c>
      <c r="D7579" s="2" t="s">
        <v>1077</v>
      </c>
      <c r="E7579" s="2" t="s">
        <v>149</v>
      </c>
      <c r="F7579" s="2" t="s">
        <v>11</v>
      </c>
      <c r="G7579" s="2" t="s">
        <v>20</v>
      </c>
      <c r="H7579" s="2" t="s">
        <v>666</v>
      </c>
      <c r="I7579">
        <v>663.92</v>
      </c>
      <c r="J7579">
        <v>5</v>
      </c>
      <c r="K7579">
        <v>207.48</v>
      </c>
    </row>
    <row r="7580" spans="1:11" x14ac:dyDescent="0.3">
      <c r="A7580" s="1">
        <v>42880</v>
      </c>
      <c r="B7580" s="3">
        <f>YEAR(salesdata[[#This Row],[Order Date]])</f>
        <v>2017</v>
      </c>
      <c r="C7580" s="3">
        <f>MONTH(salesdata[[#This Row],[Order Date]])</f>
        <v>5</v>
      </c>
      <c r="D7580" s="2" t="s">
        <v>1077</v>
      </c>
      <c r="E7580" s="2" t="s">
        <v>149</v>
      </c>
      <c r="F7580" s="2" t="s">
        <v>39</v>
      </c>
      <c r="G7580" s="2" t="s">
        <v>52</v>
      </c>
      <c r="H7580" s="2" t="s">
        <v>1011</v>
      </c>
      <c r="I7580">
        <v>120</v>
      </c>
      <c r="J7580">
        <v>8</v>
      </c>
      <c r="K7580">
        <v>13.2</v>
      </c>
    </row>
    <row r="7581" spans="1:11" x14ac:dyDescent="0.3">
      <c r="A7581" s="1">
        <v>42880</v>
      </c>
      <c r="B7581" s="3">
        <f>YEAR(salesdata[[#This Row],[Order Date]])</f>
        <v>2017</v>
      </c>
      <c r="C7581" s="3">
        <f>MONTH(salesdata[[#This Row],[Order Date]])</f>
        <v>5</v>
      </c>
      <c r="D7581" s="2" t="s">
        <v>1077</v>
      </c>
      <c r="E7581" s="2" t="s">
        <v>149</v>
      </c>
      <c r="F7581" s="2" t="s">
        <v>11</v>
      </c>
      <c r="G7581" s="2" t="s">
        <v>43</v>
      </c>
      <c r="H7581" s="2" t="s">
        <v>1233</v>
      </c>
      <c r="I7581">
        <v>3.29</v>
      </c>
      <c r="J7581">
        <v>1</v>
      </c>
      <c r="K7581">
        <v>1.48</v>
      </c>
    </row>
    <row r="7582" spans="1:11" x14ac:dyDescent="0.3">
      <c r="A7582" s="1">
        <v>42880</v>
      </c>
      <c r="B7582" s="3">
        <f>YEAR(salesdata[[#This Row],[Order Date]])</f>
        <v>2017</v>
      </c>
      <c r="C7582" s="3">
        <f>MONTH(salesdata[[#This Row],[Order Date]])</f>
        <v>5</v>
      </c>
      <c r="D7582" s="2" t="s">
        <v>1077</v>
      </c>
      <c r="E7582" s="2" t="s">
        <v>149</v>
      </c>
      <c r="F7582" s="2" t="s">
        <v>34</v>
      </c>
      <c r="G7582" s="2" t="s">
        <v>47</v>
      </c>
      <c r="H7582" s="2" t="s">
        <v>2121</v>
      </c>
      <c r="I7582">
        <v>18.84</v>
      </c>
      <c r="J7582">
        <v>3</v>
      </c>
      <c r="K7582">
        <v>6.03</v>
      </c>
    </row>
    <row r="7583" spans="1:11" x14ac:dyDescent="0.3">
      <c r="A7583" s="1">
        <v>42880</v>
      </c>
      <c r="B7583" s="3">
        <f>YEAR(salesdata[[#This Row],[Order Date]])</f>
        <v>2017</v>
      </c>
      <c r="C7583" s="3">
        <f>MONTH(salesdata[[#This Row],[Order Date]])</f>
        <v>5</v>
      </c>
      <c r="D7583" s="2" t="s">
        <v>1617</v>
      </c>
      <c r="E7583" s="2" t="s">
        <v>10</v>
      </c>
      <c r="F7583" s="2" t="s">
        <v>11</v>
      </c>
      <c r="G7583" s="2" t="s">
        <v>18</v>
      </c>
      <c r="H7583" s="2" t="s">
        <v>1973</v>
      </c>
      <c r="I7583">
        <v>50.14</v>
      </c>
      <c r="J7583">
        <v>3</v>
      </c>
      <c r="K7583">
        <v>-11.28</v>
      </c>
    </row>
    <row r="7584" spans="1:11" x14ac:dyDescent="0.3">
      <c r="A7584" s="1">
        <v>42881</v>
      </c>
      <c r="B7584" s="3">
        <f>YEAR(salesdata[[#This Row],[Order Date]])</f>
        <v>2017</v>
      </c>
      <c r="C7584" s="3">
        <f>MONTH(salesdata[[#This Row],[Order Date]])</f>
        <v>5</v>
      </c>
      <c r="D7584" s="2" t="s">
        <v>1783</v>
      </c>
      <c r="E7584" s="2" t="s">
        <v>33</v>
      </c>
      <c r="F7584" s="2" t="s">
        <v>11</v>
      </c>
      <c r="G7584" s="2" t="s">
        <v>92</v>
      </c>
      <c r="H7584" s="2" t="s">
        <v>2677</v>
      </c>
      <c r="I7584">
        <v>208.44</v>
      </c>
      <c r="J7584">
        <v>3</v>
      </c>
      <c r="K7584">
        <v>62.53</v>
      </c>
    </row>
    <row r="7585" spans="1:11" x14ac:dyDescent="0.3">
      <c r="A7585" s="1">
        <v>42881</v>
      </c>
      <c r="B7585" s="3">
        <f>YEAR(salesdata[[#This Row],[Order Date]])</f>
        <v>2017</v>
      </c>
      <c r="C7585" s="3">
        <f>MONTH(salesdata[[#This Row],[Order Date]])</f>
        <v>5</v>
      </c>
      <c r="D7585" s="2" t="s">
        <v>1783</v>
      </c>
      <c r="E7585" s="2" t="s">
        <v>33</v>
      </c>
      <c r="F7585" s="2" t="s">
        <v>11</v>
      </c>
      <c r="G7585" s="2" t="s">
        <v>200</v>
      </c>
      <c r="H7585" s="2" t="s">
        <v>472</v>
      </c>
      <c r="I7585">
        <v>25.76</v>
      </c>
      <c r="J7585">
        <v>2</v>
      </c>
      <c r="K7585">
        <v>0.77</v>
      </c>
    </row>
    <row r="7586" spans="1:11" x14ac:dyDescent="0.3">
      <c r="A7586" s="1">
        <v>42881</v>
      </c>
      <c r="B7586" s="3">
        <f>YEAR(salesdata[[#This Row],[Order Date]])</f>
        <v>2017</v>
      </c>
      <c r="C7586" s="3">
        <f>MONTH(salesdata[[#This Row],[Order Date]])</f>
        <v>5</v>
      </c>
      <c r="D7586" s="2" t="s">
        <v>778</v>
      </c>
      <c r="E7586" s="2" t="s">
        <v>55</v>
      </c>
      <c r="F7586" s="2" t="s">
        <v>39</v>
      </c>
      <c r="G7586" s="2" t="s">
        <v>52</v>
      </c>
      <c r="H7586" s="2" t="s">
        <v>2288</v>
      </c>
      <c r="I7586">
        <v>23.08</v>
      </c>
      <c r="J7586">
        <v>2</v>
      </c>
      <c r="K7586">
        <v>6.92</v>
      </c>
    </row>
    <row r="7587" spans="1:11" x14ac:dyDescent="0.3">
      <c r="A7587" s="1">
        <v>42881</v>
      </c>
      <c r="B7587" s="3">
        <f>YEAR(salesdata[[#This Row],[Order Date]])</f>
        <v>2017</v>
      </c>
      <c r="C7587" s="3">
        <f>MONTH(salesdata[[#This Row],[Order Date]])</f>
        <v>5</v>
      </c>
      <c r="D7587" s="2" t="s">
        <v>378</v>
      </c>
      <c r="E7587" s="2" t="s">
        <v>27</v>
      </c>
      <c r="F7587" s="2" t="s">
        <v>11</v>
      </c>
      <c r="G7587" s="2" t="s">
        <v>12</v>
      </c>
      <c r="H7587" s="2" t="s">
        <v>2386</v>
      </c>
      <c r="I7587">
        <v>12.96</v>
      </c>
      <c r="J7587">
        <v>2</v>
      </c>
      <c r="K7587">
        <v>6.22</v>
      </c>
    </row>
    <row r="7588" spans="1:11" x14ac:dyDescent="0.3">
      <c r="A7588" s="1">
        <v>42882</v>
      </c>
      <c r="B7588" s="3">
        <f>YEAR(salesdata[[#This Row],[Order Date]])</f>
        <v>2017</v>
      </c>
      <c r="C7588" s="3">
        <f>MONTH(salesdata[[#This Row],[Order Date]])</f>
        <v>5</v>
      </c>
      <c r="D7588" s="2" t="s">
        <v>752</v>
      </c>
      <c r="E7588" s="2" t="s">
        <v>33</v>
      </c>
      <c r="F7588" s="2" t="s">
        <v>11</v>
      </c>
      <c r="G7588" s="2" t="s">
        <v>20</v>
      </c>
      <c r="H7588" s="2" t="s">
        <v>1896</v>
      </c>
      <c r="I7588">
        <v>58.34</v>
      </c>
      <c r="J7588">
        <v>2</v>
      </c>
      <c r="K7588">
        <v>28</v>
      </c>
    </row>
    <row r="7589" spans="1:11" x14ac:dyDescent="0.3">
      <c r="A7589" s="1">
        <v>42882</v>
      </c>
      <c r="B7589" s="3">
        <f>YEAR(salesdata[[#This Row],[Order Date]])</f>
        <v>2017</v>
      </c>
      <c r="C7589" s="3">
        <f>MONTH(salesdata[[#This Row],[Order Date]])</f>
        <v>5</v>
      </c>
      <c r="D7589" s="2" t="s">
        <v>752</v>
      </c>
      <c r="E7589" s="2" t="s">
        <v>33</v>
      </c>
      <c r="F7589" s="2" t="s">
        <v>39</v>
      </c>
      <c r="G7589" s="2" t="s">
        <v>40</v>
      </c>
      <c r="H7589" s="2" t="s">
        <v>1917</v>
      </c>
      <c r="I7589">
        <v>539.97</v>
      </c>
      <c r="J7589">
        <v>3</v>
      </c>
      <c r="K7589">
        <v>134.99</v>
      </c>
    </row>
    <row r="7590" spans="1:11" x14ac:dyDescent="0.3">
      <c r="A7590" s="1">
        <v>42882</v>
      </c>
      <c r="B7590" s="3">
        <f>YEAR(salesdata[[#This Row],[Order Date]])</f>
        <v>2017</v>
      </c>
      <c r="C7590" s="3">
        <f>MONTH(salesdata[[#This Row],[Order Date]])</f>
        <v>5</v>
      </c>
      <c r="D7590" s="2" t="s">
        <v>900</v>
      </c>
      <c r="E7590" s="2" t="s">
        <v>120</v>
      </c>
      <c r="F7590" s="2" t="s">
        <v>11</v>
      </c>
      <c r="G7590" s="2" t="s">
        <v>12</v>
      </c>
      <c r="H7590" s="2" t="s">
        <v>836</v>
      </c>
      <c r="I7590">
        <v>25.92</v>
      </c>
      <c r="J7590">
        <v>5</v>
      </c>
      <c r="K7590">
        <v>9.07</v>
      </c>
    </row>
    <row r="7591" spans="1:11" x14ac:dyDescent="0.3">
      <c r="A7591" s="1">
        <v>42882</v>
      </c>
      <c r="B7591" s="3">
        <f>YEAR(salesdata[[#This Row],[Order Date]])</f>
        <v>2017</v>
      </c>
      <c r="C7591" s="3">
        <f>MONTH(salesdata[[#This Row],[Order Date]])</f>
        <v>5</v>
      </c>
      <c r="D7591" s="2" t="s">
        <v>468</v>
      </c>
      <c r="E7591" s="2" t="s">
        <v>164</v>
      </c>
      <c r="F7591" s="2" t="s">
        <v>39</v>
      </c>
      <c r="G7591" s="2" t="s">
        <v>52</v>
      </c>
      <c r="H7591" s="2" t="s">
        <v>1068</v>
      </c>
      <c r="I7591">
        <v>98.16</v>
      </c>
      <c r="J7591">
        <v>6</v>
      </c>
      <c r="K7591">
        <v>9.82</v>
      </c>
    </row>
    <row r="7592" spans="1:11" x14ac:dyDescent="0.3">
      <c r="A7592" s="1">
        <v>42882</v>
      </c>
      <c r="B7592" s="3">
        <f>YEAR(salesdata[[#This Row],[Order Date]])</f>
        <v>2017</v>
      </c>
      <c r="C7592" s="3">
        <f>MONTH(salesdata[[#This Row],[Order Date]])</f>
        <v>5</v>
      </c>
      <c r="D7592" s="2" t="s">
        <v>468</v>
      </c>
      <c r="E7592" s="2" t="s">
        <v>164</v>
      </c>
      <c r="F7592" s="2" t="s">
        <v>11</v>
      </c>
      <c r="G7592" s="2" t="s">
        <v>24</v>
      </c>
      <c r="H7592" s="2" t="s">
        <v>207</v>
      </c>
      <c r="I7592">
        <v>31.44</v>
      </c>
      <c r="J7592">
        <v>3</v>
      </c>
      <c r="K7592">
        <v>7.86</v>
      </c>
    </row>
    <row r="7593" spans="1:11" x14ac:dyDescent="0.3">
      <c r="A7593" s="1">
        <v>42882</v>
      </c>
      <c r="B7593" s="3">
        <f>YEAR(salesdata[[#This Row],[Order Date]])</f>
        <v>2017</v>
      </c>
      <c r="C7593" s="3">
        <f>MONTH(salesdata[[#This Row],[Order Date]])</f>
        <v>5</v>
      </c>
      <c r="D7593" s="2" t="s">
        <v>742</v>
      </c>
      <c r="E7593" s="2" t="s">
        <v>510</v>
      </c>
      <c r="F7593" s="2" t="s">
        <v>34</v>
      </c>
      <c r="G7593" s="2" t="s">
        <v>47</v>
      </c>
      <c r="H7593" s="2" t="s">
        <v>2604</v>
      </c>
      <c r="I7593">
        <v>35</v>
      </c>
      <c r="J7593">
        <v>4</v>
      </c>
      <c r="K7593">
        <v>14.7</v>
      </c>
    </row>
    <row r="7594" spans="1:11" x14ac:dyDescent="0.3">
      <c r="A7594" s="1">
        <v>42882</v>
      </c>
      <c r="B7594" s="3">
        <f>YEAR(salesdata[[#This Row],[Order Date]])</f>
        <v>2017</v>
      </c>
      <c r="C7594" s="3">
        <f>MONTH(salesdata[[#This Row],[Order Date]])</f>
        <v>5</v>
      </c>
      <c r="D7594" s="2" t="s">
        <v>742</v>
      </c>
      <c r="E7594" s="2" t="s">
        <v>510</v>
      </c>
      <c r="F7594" s="2" t="s">
        <v>11</v>
      </c>
      <c r="G7594" s="2" t="s">
        <v>18</v>
      </c>
      <c r="H7594" s="2" t="s">
        <v>68</v>
      </c>
      <c r="I7594">
        <v>477.15</v>
      </c>
      <c r="J7594">
        <v>5</v>
      </c>
      <c r="K7594">
        <v>28.63</v>
      </c>
    </row>
    <row r="7595" spans="1:11" x14ac:dyDescent="0.3">
      <c r="A7595" s="1">
        <v>42882</v>
      </c>
      <c r="B7595" s="3">
        <f>YEAR(salesdata[[#This Row],[Order Date]])</f>
        <v>2017</v>
      </c>
      <c r="C7595" s="3">
        <f>MONTH(salesdata[[#This Row],[Order Date]])</f>
        <v>5</v>
      </c>
      <c r="D7595" s="2" t="s">
        <v>742</v>
      </c>
      <c r="E7595" s="2" t="s">
        <v>510</v>
      </c>
      <c r="F7595" s="2" t="s">
        <v>39</v>
      </c>
      <c r="G7595" s="2" t="s">
        <v>40</v>
      </c>
      <c r="H7595" s="2" t="s">
        <v>2674</v>
      </c>
      <c r="I7595">
        <v>302.38</v>
      </c>
      <c r="J7595">
        <v>3</v>
      </c>
      <c r="K7595">
        <v>22.68</v>
      </c>
    </row>
    <row r="7596" spans="1:11" x14ac:dyDescent="0.3">
      <c r="A7596" s="1">
        <v>42882</v>
      </c>
      <c r="B7596" s="3">
        <f>YEAR(salesdata[[#This Row],[Order Date]])</f>
        <v>2017</v>
      </c>
      <c r="C7596" s="3">
        <f>MONTH(salesdata[[#This Row],[Order Date]])</f>
        <v>5</v>
      </c>
      <c r="D7596" s="2" t="s">
        <v>1339</v>
      </c>
      <c r="E7596" s="2" t="s">
        <v>840</v>
      </c>
      <c r="F7596" s="2" t="s">
        <v>34</v>
      </c>
      <c r="G7596" s="2" t="s">
        <v>47</v>
      </c>
      <c r="H7596" s="2" t="s">
        <v>2599</v>
      </c>
      <c r="I7596">
        <v>477.3</v>
      </c>
      <c r="J7596">
        <v>5</v>
      </c>
      <c r="K7596">
        <v>138.41999999999999</v>
      </c>
    </row>
    <row r="7597" spans="1:11" x14ac:dyDescent="0.3">
      <c r="A7597" s="1">
        <v>42882</v>
      </c>
      <c r="B7597" s="3">
        <f>YEAR(salesdata[[#This Row],[Order Date]])</f>
        <v>2017</v>
      </c>
      <c r="C7597" s="3">
        <f>MONTH(salesdata[[#This Row],[Order Date]])</f>
        <v>5</v>
      </c>
      <c r="D7597" s="2" t="s">
        <v>1963</v>
      </c>
      <c r="E7597" s="2" t="s">
        <v>245</v>
      </c>
      <c r="F7597" s="2" t="s">
        <v>39</v>
      </c>
      <c r="G7597" s="2" t="s">
        <v>52</v>
      </c>
      <c r="H7597" s="2" t="s">
        <v>2678</v>
      </c>
      <c r="I7597">
        <v>27.19</v>
      </c>
      <c r="J7597">
        <v>3</v>
      </c>
      <c r="K7597">
        <v>0.34</v>
      </c>
    </row>
    <row r="7598" spans="1:11" x14ac:dyDescent="0.3">
      <c r="A7598" s="1">
        <v>42882</v>
      </c>
      <c r="B7598" s="3">
        <f>YEAR(salesdata[[#This Row],[Order Date]])</f>
        <v>2017</v>
      </c>
      <c r="C7598" s="3">
        <f>MONTH(salesdata[[#This Row],[Order Date]])</f>
        <v>5</v>
      </c>
      <c r="D7598" s="2" t="s">
        <v>1963</v>
      </c>
      <c r="E7598" s="2" t="s">
        <v>245</v>
      </c>
      <c r="F7598" s="2" t="s">
        <v>11</v>
      </c>
      <c r="G7598" s="2" t="s">
        <v>20</v>
      </c>
      <c r="H7598" s="2" t="s">
        <v>467</v>
      </c>
      <c r="I7598">
        <v>12.06</v>
      </c>
      <c r="J7598">
        <v>5</v>
      </c>
      <c r="K7598">
        <v>-10.050000000000001</v>
      </c>
    </row>
    <row r="7599" spans="1:11" x14ac:dyDescent="0.3">
      <c r="A7599" s="1">
        <v>42883</v>
      </c>
      <c r="B7599" s="3">
        <f>YEAR(salesdata[[#This Row],[Order Date]])</f>
        <v>2017</v>
      </c>
      <c r="C7599" s="3">
        <f>MONTH(salesdata[[#This Row],[Order Date]])</f>
        <v>5</v>
      </c>
      <c r="D7599" s="2" t="s">
        <v>373</v>
      </c>
      <c r="E7599" s="2" t="s">
        <v>70</v>
      </c>
      <c r="F7599" s="2" t="s">
        <v>34</v>
      </c>
      <c r="G7599" s="2" t="s">
        <v>35</v>
      </c>
      <c r="H7599" s="2" t="s">
        <v>231</v>
      </c>
      <c r="I7599">
        <v>301.95999999999998</v>
      </c>
      <c r="J7599">
        <v>2</v>
      </c>
      <c r="K7599">
        <v>33.22</v>
      </c>
    </row>
    <row r="7600" spans="1:11" x14ac:dyDescent="0.3">
      <c r="A7600" s="1">
        <v>42883</v>
      </c>
      <c r="B7600" s="3">
        <f>YEAR(salesdata[[#This Row],[Order Date]])</f>
        <v>2017</v>
      </c>
      <c r="C7600" s="3">
        <f>MONTH(salesdata[[#This Row],[Order Date]])</f>
        <v>5</v>
      </c>
      <c r="D7600" s="2" t="s">
        <v>2112</v>
      </c>
      <c r="E7600" s="2" t="s">
        <v>10</v>
      </c>
      <c r="F7600" s="2" t="s">
        <v>39</v>
      </c>
      <c r="G7600" s="2" t="s">
        <v>40</v>
      </c>
      <c r="H7600" s="2" t="s">
        <v>1305</v>
      </c>
      <c r="I7600">
        <v>54.37</v>
      </c>
      <c r="J7600">
        <v>4</v>
      </c>
      <c r="K7600">
        <v>4.08</v>
      </c>
    </row>
    <row r="7601" spans="1:11" x14ac:dyDescent="0.3">
      <c r="A7601" s="1">
        <v>42883</v>
      </c>
      <c r="B7601" s="3">
        <f>YEAR(salesdata[[#This Row],[Order Date]])</f>
        <v>2017</v>
      </c>
      <c r="C7601" s="3">
        <f>MONTH(salesdata[[#This Row],[Order Date]])</f>
        <v>5</v>
      </c>
      <c r="D7601" s="2" t="s">
        <v>1912</v>
      </c>
      <c r="E7601" s="2" t="s">
        <v>685</v>
      </c>
      <c r="F7601" s="2" t="s">
        <v>34</v>
      </c>
      <c r="G7601" s="2" t="s">
        <v>47</v>
      </c>
      <c r="H7601" s="2" t="s">
        <v>2105</v>
      </c>
      <c r="I7601">
        <v>247.44</v>
      </c>
      <c r="J7601">
        <v>8</v>
      </c>
      <c r="K7601">
        <v>101.45</v>
      </c>
    </row>
    <row r="7602" spans="1:11" x14ac:dyDescent="0.3">
      <c r="A7602" s="1">
        <v>42883</v>
      </c>
      <c r="B7602" s="3">
        <f>YEAR(salesdata[[#This Row],[Order Date]])</f>
        <v>2017</v>
      </c>
      <c r="C7602" s="3">
        <f>MONTH(salesdata[[#This Row],[Order Date]])</f>
        <v>5</v>
      </c>
      <c r="D7602" s="2" t="s">
        <v>1568</v>
      </c>
      <c r="E7602" s="2" t="s">
        <v>15</v>
      </c>
      <c r="F7602" s="2" t="s">
        <v>34</v>
      </c>
      <c r="G7602" s="2" t="s">
        <v>35</v>
      </c>
      <c r="H7602" s="2" t="s">
        <v>2596</v>
      </c>
      <c r="I7602">
        <v>106.87</v>
      </c>
      <c r="J7602">
        <v>3</v>
      </c>
      <c r="K7602">
        <v>-29.01</v>
      </c>
    </row>
    <row r="7603" spans="1:11" x14ac:dyDescent="0.3">
      <c r="A7603" s="1">
        <v>42883</v>
      </c>
      <c r="B7603" s="3">
        <f>YEAR(salesdata[[#This Row],[Order Date]])</f>
        <v>2017</v>
      </c>
      <c r="C7603" s="3">
        <f>MONTH(salesdata[[#This Row],[Order Date]])</f>
        <v>5</v>
      </c>
      <c r="D7603" s="2" t="s">
        <v>1568</v>
      </c>
      <c r="E7603" s="2" t="s">
        <v>15</v>
      </c>
      <c r="F7603" s="2" t="s">
        <v>11</v>
      </c>
      <c r="G7603" s="2" t="s">
        <v>20</v>
      </c>
      <c r="H7603" s="2" t="s">
        <v>118</v>
      </c>
      <c r="I7603">
        <v>3.56</v>
      </c>
      <c r="J7603">
        <v>3</v>
      </c>
      <c r="K7603">
        <v>-6.24</v>
      </c>
    </row>
    <row r="7604" spans="1:11" x14ac:dyDescent="0.3">
      <c r="A7604" s="1">
        <v>42883</v>
      </c>
      <c r="B7604" s="3">
        <f>YEAR(salesdata[[#This Row],[Order Date]])</f>
        <v>2017</v>
      </c>
      <c r="C7604" s="3">
        <f>MONTH(salesdata[[#This Row],[Order Date]])</f>
        <v>5</v>
      </c>
      <c r="D7604" s="2" t="s">
        <v>1618</v>
      </c>
      <c r="E7604" s="2" t="s">
        <v>95</v>
      </c>
      <c r="F7604" s="2" t="s">
        <v>39</v>
      </c>
      <c r="G7604" s="2" t="s">
        <v>40</v>
      </c>
      <c r="H7604" s="2" t="s">
        <v>1493</v>
      </c>
      <c r="I7604">
        <v>195.96</v>
      </c>
      <c r="J7604">
        <v>5</v>
      </c>
      <c r="K7604">
        <v>19.600000000000001</v>
      </c>
    </row>
    <row r="7605" spans="1:11" x14ac:dyDescent="0.3">
      <c r="A7605" s="1">
        <v>42883</v>
      </c>
      <c r="B7605" s="3">
        <f>YEAR(salesdata[[#This Row],[Order Date]])</f>
        <v>2017</v>
      </c>
      <c r="C7605" s="3">
        <f>MONTH(salesdata[[#This Row],[Order Date]])</f>
        <v>5</v>
      </c>
      <c r="D7605" s="2" t="s">
        <v>1618</v>
      </c>
      <c r="E7605" s="2" t="s">
        <v>95</v>
      </c>
      <c r="F7605" s="2" t="s">
        <v>11</v>
      </c>
      <c r="G7605" s="2" t="s">
        <v>12</v>
      </c>
      <c r="H7605" s="2" t="s">
        <v>2538</v>
      </c>
      <c r="I7605">
        <v>15.55</v>
      </c>
      <c r="J7605">
        <v>3</v>
      </c>
      <c r="K7605">
        <v>5.44</v>
      </c>
    </row>
    <row r="7606" spans="1:11" x14ac:dyDescent="0.3">
      <c r="A7606" s="1">
        <v>42883</v>
      </c>
      <c r="B7606" s="3">
        <f>YEAR(salesdata[[#This Row],[Order Date]])</f>
        <v>2017</v>
      </c>
      <c r="C7606" s="3">
        <f>MONTH(salesdata[[#This Row],[Order Date]])</f>
        <v>5</v>
      </c>
      <c r="D7606" s="2" t="s">
        <v>1618</v>
      </c>
      <c r="E7606" s="2" t="s">
        <v>95</v>
      </c>
      <c r="F7606" s="2" t="s">
        <v>39</v>
      </c>
      <c r="G7606" s="2" t="s">
        <v>52</v>
      </c>
      <c r="H7606" s="2" t="s">
        <v>1134</v>
      </c>
      <c r="I7606">
        <v>271.97000000000003</v>
      </c>
      <c r="J7606">
        <v>4</v>
      </c>
      <c r="K7606">
        <v>54.39</v>
      </c>
    </row>
    <row r="7607" spans="1:11" x14ac:dyDescent="0.3">
      <c r="A7607" s="1">
        <v>42883</v>
      </c>
      <c r="B7607" s="3">
        <f>YEAR(salesdata[[#This Row],[Order Date]])</f>
        <v>2017</v>
      </c>
      <c r="C7607" s="3">
        <f>MONTH(salesdata[[#This Row],[Order Date]])</f>
        <v>5</v>
      </c>
      <c r="D7607" s="2" t="s">
        <v>1734</v>
      </c>
      <c r="E7607" s="2" t="s">
        <v>531</v>
      </c>
      <c r="F7607" s="2" t="s">
        <v>34</v>
      </c>
      <c r="G7607" s="2" t="s">
        <v>47</v>
      </c>
      <c r="H7607" s="2" t="s">
        <v>365</v>
      </c>
      <c r="I7607">
        <v>27.46</v>
      </c>
      <c r="J7607">
        <v>2</v>
      </c>
      <c r="K7607">
        <v>9.89</v>
      </c>
    </row>
    <row r="7608" spans="1:11" x14ac:dyDescent="0.3">
      <c r="A7608" s="1">
        <v>42883</v>
      </c>
      <c r="B7608" s="3">
        <f>YEAR(salesdata[[#This Row],[Order Date]])</f>
        <v>2017</v>
      </c>
      <c r="C7608" s="3">
        <f>MONTH(salesdata[[#This Row],[Order Date]])</f>
        <v>5</v>
      </c>
      <c r="D7608" s="2" t="s">
        <v>1734</v>
      </c>
      <c r="E7608" s="2" t="s">
        <v>531</v>
      </c>
      <c r="F7608" s="2" t="s">
        <v>11</v>
      </c>
      <c r="G7608" s="2" t="s">
        <v>92</v>
      </c>
      <c r="H7608" s="2" t="s">
        <v>1278</v>
      </c>
      <c r="I7608">
        <v>125.13</v>
      </c>
      <c r="J7608">
        <v>3</v>
      </c>
      <c r="K7608">
        <v>36.29</v>
      </c>
    </row>
    <row r="7609" spans="1:11" x14ac:dyDescent="0.3">
      <c r="A7609" s="1">
        <v>42883</v>
      </c>
      <c r="B7609" s="3">
        <f>YEAR(salesdata[[#This Row],[Order Date]])</f>
        <v>2017</v>
      </c>
      <c r="C7609" s="3">
        <f>MONTH(salesdata[[#This Row],[Order Date]])</f>
        <v>5</v>
      </c>
      <c r="D7609" s="2" t="s">
        <v>1438</v>
      </c>
      <c r="E7609" s="2" t="s">
        <v>78</v>
      </c>
      <c r="F7609" s="2" t="s">
        <v>11</v>
      </c>
      <c r="G7609" s="2" t="s">
        <v>12</v>
      </c>
      <c r="H7609" s="2" t="s">
        <v>2240</v>
      </c>
      <c r="I7609">
        <v>13.87</v>
      </c>
      <c r="J7609">
        <v>3</v>
      </c>
      <c r="K7609">
        <v>5.03</v>
      </c>
    </row>
    <row r="7610" spans="1:11" x14ac:dyDescent="0.3">
      <c r="A7610" s="1">
        <v>42883</v>
      </c>
      <c r="B7610" s="3">
        <f>YEAR(salesdata[[#This Row],[Order Date]])</f>
        <v>2017</v>
      </c>
      <c r="C7610" s="3">
        <f>MONTH(salesdata[[#This Row],[Order Date]])</f>
        <v>5</v>
      </c>
      <c r="D7610" s="2" t="s">
        <v>1438</v>
      </c>
      <c r="E7610" s="2" t="s">
        <v>78</v>
      </c>
      <c r="F7610" s="2" t="s">
        <v>34</v>
      </c>
      <c r="G7610" s="2" t="s">
        <v>74</v>
      </c>
      <c r="H7610" s="2" t="s">
        <v>2161</v>
      </c>
      <c r="I7610">
        <v>115.96</v>
      </c>
      <c r="J7610">
        <v>4</v>
      </c>
      <c r="K7610">
        <v>-64.94</v>
      </c>
    </row>
    <row r="7611" spans="1:11" x14ac:dyDescent="0.3">
      <c r="A7611" s="1">
        <v>42884</v>
      </c>
      <c r="B7611" s="3">
        <f>YEAR(salesdata[[#This Row],[Order Date]])</f>
        <v>2017</v>
      </c>
      <c r="C7611" s="3">
        <f>MONTH(salesdata[[#This Row],[Order Date]])</f>
        <v>5</v>
      </c>
      <c r="D7611" s="2" t="s">
        <v>1920</v>
      </c>
      <c r="E7611" s="2" t="s">
        <v>10</v>
      </c>
      <c r="F7611" s="2" t="s">
        <v>11</v>
      </c>
      <c r="G7611" s="2" t="s">
        <v>12</v>
      </c>
      <c r="H7611" s="2" t="s">
        <v>2394</v>
      </c>
      <c r="I7611">
        <v>25.92</v>
      </c>
      <c r="J7611">
        <v>5</v>
      </c>
      <c r="K7611">
        <v>9.4</v>
      </c>
    </row>
    <row r="7612" spans="1:11" x14ac:dyDescent="0.3">
      <c r="A7612" s="1">
        <v>42884</v>
      </c>
      <c r="B7612" s="3">
        <f>YEAR(salesdata[[#This Row],[Order Date]])</f>
        <v>2017</v>
      </c>
      <c r="C7612" s="3">
        <f>MONTH(salesdata[[#This Row],[Order Date]])</f>
        <v>5</v>
      </c>
      <c r="D7612" s="2" t="s">
        <v>1920</v>
      </c>
      <c r="E7612" s="2" t="s">
        <v>10</v>
      </c>
      <c r="F7612" s="2" t="s">
        <v>11</v>
      </c>
      <c r="G7612" s="2" t="s">
        <v>18</v>
      </c>
      <c r="H7612" s="2" t="s">
        <v>1753</v>
      </c>
      <c r="I7612">
        <v>53.42</v>
      </c>
      <c r="J7612">
        <v>3</v>
      </c>
      <c r="K7612">
        <v>4.67</v>
      </c>
    </row>
    <row r="7613" spans="1:11" x14ac:dyDescent="0.3">
      <c r="A7613" s="1">
        <v>42884</v>
      </c>
      <c r="B7613" s="3">
        <f>YEAR(salesdata[[#This Row],[Order Date]])</f>
        <v>2017</v>
      </c>
      <c r="C7613" s="3">
        <f>MONTH(salesdata[[#This Row],[Order Date]])</f>
        <v>5</v>
      </c>
      <c r="D7613" s="2" t="s">
        <v>2463</v>
      </c>
      <c r="E7613" s="2" t="s">
        <v>10</v>
      </c>
      <c r="F7613" s="2" t="s">
        <v>34</v>
      </c>
      <c r="G7613" s="2" t="s">
        <v>47</v>
      </c>
      <c r="H7613" s="2" t="s">
        <v>2554</v>
      </c>
      <c r="I7613">
        <v>65.42</v>
      </c>
      <c r="J7613">
        <v>4</v>
      </c>
      <c r="K7613">
        <v>-52.34</v>
      </c>
    </row>
    <row r="7614" spans="1:11" x14ac:dyDescent="0.3">
      <c r="A7614" s="1">
        <v>42884</v>
      </c>
      <c r="B7614" s="3">
        <f>YEAR(salesdata[[#This Row],[Order Date]])</f>
        <v>2017</v>
      </c>
      <c r="C7614" s="3">
        <f>MONTH(salesdata[[#This Row],[Order Date]])</f>
        <v>5</v>
      </c>
      <c r="D7614" s="2" t="s">
        <v>1957</v>
      </c>
      <c r="E7614" s="2" t="s">
        <v>996</v>
      </c>
      <c r="F7614" s="2" t="s">
        <v>11</v>
      </c>
      <c r="G7614" s="2" t="s">
        <v>43</v>
      </c>
      <c r="H7614" s="2" t="s">
        <v>234</v>
      </c>
      <c r="I7614">
        <v>23.55</v>
      </c>
      <c r="J7614">
        <v>5</v>
      </c>
      <c r="K7614">
        <v>1.18</v>
      </c>
    </row>
    <row r="7615" spans="1:11" x14ac:dyDescent="0.3">
      <c r="A7615" s="1">
        <v>42884</v>
      </c>
      <c r="B7615" s="3">
        <f>YEAR(salesdata[[#This Row],[Order Date]])</f>
        <v>2017</v>
      </c>
      <c r="C7615" s="3">
        <f>MONTH(salesdata[[#This Row],[Order Date]])</f>
        <v>5</v>
      </c>
      <c r="D7615" s="2" t="s">
        <v>1616</v>
      </c>
      <c r="E7615" s="2" t="s">
        <v>129</v>
      </c>
      <c r="F7615" s="2" t="s">
        <v>11</v>
      </c>
      <c r="G7615" s="2" t="s">
        <v>20</v>
      </c>
      <c r="H7615" s="2" t="s">
        <v>1139</v>
      </c>
      <c r="I7615">
        <v>43.41</v>
      </c>
      <c r="J7615">
        <v>1</v>
      </c>
      <c r="K7615">
        <v>19.97</v>
      </c>
    </row>
    <row r="7616" spans="1:11" x14ac:dyDescent="0.3">
      <c r="A7616" s="1">
        <v>42884</v>
      </c>
      <c r="B7616" s="3">
        <f>YEAR(salesdata[[#This Row],[Order Date]])</f>
        <v>2017</v>
      </c>
      <c r="C7616" s="3">
        <f>MONTH(salesdata[[#This Row],[Order Date]])</f>
        <v>5</v>
      </c>
      <c r="D7616" s="2" t="s">
        <v>1616</v>
      </c>
      <c r="E7616" s="2" t="s">
        <v>129</v>
      </c>
      <c r="F7616" s="2" t="s">
        <v>34</v>
      </c>
      <c r="G7616" s="2" t="s">
        <v>47</v>
      </c>
      <c r="H7616" s="2" t="s">
        <v>281</v>
      </c>
      <c r="I7616">
        <v>6.24</v>
      </c>
      <c r="J7616">
        <v>3</v>
      </c>
      <c r="K7616">
        <v>2.62</v>
      </c>
    </row>
    <row r="7617" spans="1:11" x14ac:dyDescent="0.3">
      <c r="A7617" s="1">
        <v>42884</v>
      </c>
      <c r="B7617" s="3">
        <f>YEAR(salesdata[[#This Row],[Order Date]])</f>
        <v>2017</v>
      </c>
      <c r="C7617" s="3">
        <f>MONTH(salesdata[[#This Row],[Order Date]])</f>
        <v>5</v>
      </c>
      <c r="D7617" s="2" t="s">
        <v>1616</v>
      </c>
      <c r="E7617" s="2" t="s">
        <v>129</v>
      </c>
      <c r="F7617" s="2" t="s">
        <v>11</v>
      </c>
      <c r="G7617" s="2" t="s">
        <v>92</v>
      </c>
      <c r="H7617" s="2" t="s">
        <v>2606</v>
      </c>
      <c r="I7617">
        <v>465.16</v>
      </c>
      <c r="J7617">
        <v>2</v>
      </c>
      <c r="K7617">
        <v>120.94</v>
      </c>
    </row>
    <row r="7618" spans="1:11" x14ac:dyDescent="0.3">
      <c r="A7618" s="1">
        <v>42884</v>
      </c>
      <c r="B7618" s="3">
        <f>YEAR(salesdata[[#This Row],[Order Date]])</f>
        <v>2017</v>
      </c>
      <c r="C7618" s="3">
        <f>MONTH(salesdata[[#This Row],[Order Date]])</f>
        <v>5</v>
      </c>
      <c r="D7618" s="2" t="s">
        <v>1616</v>
      </c>
      <c r="E7618" s="2" t="s">
        <v>129</v>
      </c>
      <c r="F7618" s="2" t="s">
        <v>11</v>
      </c>
      <c r="G7618" s="2" t="s">
        <v>12</v>
      </c>
      <c r="H7618" s="2" t="s">
        <v>754</v>
      </c>
      <c r="I7618">
        <v>7.98</v>
      </c>
      <c r="J7618">
        <v>1</v>
      </c>
      <c r="K7618">
        <v>3.99</v>
      </c>
    </row>
    <row r="7619" spans="1:11" x14ac:dyDescent="0.3">
      <c r="A7619" s="1">
        <v>42885</v>
      </c>
      <c r="B7619" s="3">
        <f>YEAR(salesdata[[#This Row],[Order Date]])</f>
        <v>2017</v>
      </c>
      <c r="C7619" s="3">
        <f>MONTH(salesdata[[#This Row],[Order Date]])</f>
        <v>5</v>
      </c>
      <c r="D7619" s="2" t="s">
        <v>2138</v>
      </c>
      <c r="E7619" s="2" t="s">
        <v>62</v>
      </c>
      <c r="F7619" s="2" t="s">
        <v>34</v>
      </c>
      <c r="G7619" s="2" t="s">
        <v>74</v>
      </c>
      <c r="H7619" s="2" t="s">
        <v>1717</v>
      </c>
      <c r="I7619">
        <v>241.96</v>
      </c>
      <c r="J7619">
        <v>2</v>
      </c>
      <c r="K7619">
        <v>33.869999999999997</v>
      </c>
    </row>
    <row r="7620" spans="1:11" x14ac:dyDescent="0.3">
      <c r="A7620" s="1">
        <v>42885</v>
      </c>
      <c r="B7620" s="3">
        <f>YEAR(salesdata[[#This Row],[Order Date]])</f>
        <v>2017</v>
      </c>
      <c r="C7620" s="3">
        <f>MONTH(salesdata[[#This Row],[Order Date]])</f>
        <v>5</v>
      </c>
      <c r="D7620" s="2" t="s">
        <v>2138</v>
      </c>
      <c r="E7620" s="2" t="s">
        <v>62</v>
      </c>
      <c r="F7620" s="2" t="s">
        <v>11</v>
      </c>
      <c r="G7620" s="2" t="s">
        <v>20</v>
      </c>
      <c r="H7620" s="2" t="s">
        <v>1792</v>
      </c>
      <c r="I7620">
        <v>3.89</v>
      </c>
      <c r="J7620">
        <v>1</v>
      </c>
      <c r="K7620">
        <v>1.87</v>
      </c>
    </row>
    <row r="7621" spans="1:11" x14ac:dyDescent="0.3">
      <c r="A7621" s="1">
        <v>42885</v>
      </c>
      <c r="B7621" s="3">
        <f>YEAR(salesdata[[#This Row],[Order Date]])</f>
        <v>2017</v>
      </c>
      <c r="C7621" s="3">
        <f>MONTH(salesdata[[#This Row],[Order Date]])</f>
        <v>5</v>
      </c>
      <c r="D7621" s="2" t="s">
        <v>2138</v>
      </c>
      <c r="E7621" s="2" t="s">
        <v>62</v>
      </c>
      <c r="F7621" s="2" t="s">
        <v>34</v>
      </c>
      <c r="G7621" s="2" t="s">
        <v>47</v>
      </c>
      <c r="H7621" s="2" t="s">
        <v>872</v>
      </c>
      <c r="I7621">
        <v>8.01</v>
      </c>
      <c r="J7621">
        <v>3</v>
      </c>
      <c r="K7621">
        <v>3.04</v>
      </c>
    </row>
    <row r="7622" spans="1:11" x14ac:dyDescent="0.3">
      <c r="A7622" s="1">
        <v>42885</v>
      </c>
      <c r="B7622" s="3">
        <f>YEAR(salesdata[[#This Row],[Order Date]])</f>
        <v>2017</v>
      </c>
      <c r="C7622" s="3">
        <f>MONTH(salesdata[[#This Row],[Order Date]])</f>
        <v>5</v>
      </c>
      <c r="D7622" s="2" t="s">
        <v>1863</v>
      </c>
      <c r="E7622" s="2" t="s">
        <v>91</v>
      </c>
      <c r="F7622" s="2" t="s">
        <v>39</v>
      </c>
      <c r="G7622" s="2" t="s">
        <v>40</v>
      </c>
      <c r="H7622" s="2" t="s">
        <v>1940</v>
      </c>
      <c r="I7622">
        <v>156.79</v>
      </c>
      <c r="J7622">
        <v>1</v>
      </c>
      <c r="K7622">
        <v>17.64</v>
      </c>
    </row>
    <row r="7623" spans="1:11" x14ac:dyDescent="0.3">
      <c r="A7623" s="1">
        <v>42885</v>
      </c>
      <c r="B7623" s="3">
        <f>YEAR(salesdata[[#This Row],[Order Date]])</f>
        <v>2017</v>
      </c>
      <c r="C7623" s="3">
        <f>MONTH(salesdata[[#This Row],[Order Date]])</f>
        <v>5</v>
      </c>
      <c r="D7623" s="2" t="s">
        <v>1863</v>
      </c>
      <c r="E7623" s="2" t="s">
        <v>91</v>
      </c>
      <c r="F7623" s="2" t="s">
        <v>39</v>
      </c>
      <c r="G7623" s="2" t="s">
        <v>52</v>
      </c>
      <c r="H7623" s="2" t="s">
        <v>388</v>
      </c>
      <c r="I7623">
        <v>35.36</v>
      </c>
      <c r="J7623">
        <v>2</v>
      </c>
      <c r="K7623">
        <v>-3.09</v>
      </c>
    </row>
    <row r="7624" spans="1:11" x14ac:dyDescent="0.3">
      <c r="A7624" s="1">
        <v>42885</v>
      </c>
      <c r="B7624" s="3">
        <f>YEAR(salesdata[[#This Row],[Order Date]])</f>
        <v>2017</v>
      </c>
      <c r="C7624" s="3">
        <f>MONTH(salesdata[[#This Row],[Order Date]])</f>
        <v>5</v>
      </c>
      <c r="D7624" s="2" t="s">
        <v>1863</v>
      </c>
      <c r="E7624" s="2" t="s">
        <v>91</v>
      </c>
      <c r="F7624" s="2" t="s">
        <v>34</v>
      </c>
      <c r="G7624" s="2" t="s">
        <v>47</v>
      </c>
      <c r="H7624" s="2" t="s">
        <v>2223</v>
      </c>
      <c r="I7624">
        <v>13.59</v>
      </c>
      <c r="J7624">
        <v>1</v>
      </c>
      <c r="K7624">
        <v>-0.34</v>
      </c>
    </row>
    <row r="7625" spans="1:11" x14ac:dyDescent="0.3">
      <c r="A7625" s="1">
        <v>42885</v>
      </c>
      <c r="B7625" s="3">
        <f>YEAR(salesdata[[#This Row],[Order Date]])</f>
        <v>2017</v>
      </c>
      <c r="C7625" s="3">
        <f>MONTH(salesdata[[#This Row],[Order Date]])</f>
        <v>5</v>
      </c>
      <c r="D7625" s="2" t="s">
        <v>1401</v>
      </c>
      <c r="E7625" s="2" t="s">
        <v>27</v>
      </c>
      <c r="F7625" s="2" t="s">
        <v>11</v>
      </c>
      <c r="G7625" s="2" t="s">
        <v>12</v>
      </c>
      <c r="H7625" s="2" t="s">
        <v>2583</v>
      </c>
      <c r="I7625">
        <v>37.520000000000003</v>
      </c>
      <c r="J7625">
        <v>4</v>
      </c>
      <c r="K7625">
        <v>18.010000000000002</v>
      </c>
    </row>
    <row r="7626" spans="1:11" x14ac:dyDescent="0.3">
      <c r="A7626" s="1">
        <v>42885</v>
      </c>
      <c r="B7626" s="3">
        <f>YEAR(salesdata[[#This Row],[Order Date]])</f>
        <v>2017</v>
      </c>
      <c r="C7626" s="3">
        <f>MONTH(salesdata[[#This Row],[Order Date]])</f>
        <v>5</v>
      </c>
      <c r="D7626" s="2" t="s">
        <v>277</v>
      </c>
      <c r="E7626" s="2" t="s">
        <v>10</v>
      </c>
      <c r="F7626" s="2" t="s">
        <v>34</v>
      </c>
      <c r="G7626" s="2" t="s">
        <v>74</v>
      </c>
      <c r="H7626" s="2" t="s">
        <v>1930</v>
      </c>
      <c r="I7626">
        <v>204.67</v>
      </c>
      <c r="J7626">
        <v>1</v>
      </c>
      <c r="K7626">
        <v>-6.02</v>
      </c>
    </row>
    <row r="7627" spans="1:11" x14ac:dyDescent="0.3">
      <c r="A7627" s="1">
        <v>42885</v>
      </c>
      <c r="B7627" s="3">
        <f>YEAR(salesdata[[#This Row],[Order Date]])</f>
        <v>2017</v>
      </c>
      <c r="C7627" s="3">
        <f>MONTH(salesdata[[#This Row],[Order Date]])</f>
        <v>5</v>
      </c>
      <c r="D7627" s="2" t="s">
        <v>283</v>
      </c>
      <c r="E7627" s="2" t="s">
        <v>27</v>
      </c>
      <c r="F7627" s="2" t="s">
        <v>11</v>
      </c>
      <c r="G7627" s="2" t="s">
        <v>24</v>
      </c>
      <c r="H7627" s="2" t="s">
        <v>885</v>
      </c>
      <c r="I7627">
        <v>35.1</v>
      </c>
      <c r="J7627">
        <v>6</v>
      </c>
      <c r="K7627">
        <v>10.18</v>
      </c>
    </row>
    <row r="7628" spans="1:11" x14ac:dyDescent="0.3">
      <c r="A7628" s="1">
        <v>42887</v>
      </c>
      <c r="B7628" s="3">
        <f>YEAR(salesdata[[#This Row],[Order Date]])</f>
        <v>2017</v>
      </c>
      <c r="C7628" s="3">
        <f>MONTH(salesdata[[#This Row],[Order Date]])</f>
        <v>6</v>
      </c>
      <c r="D7628" s="2" t="s">
        <v>1035</v>
      </c>
      <c r="E7628" s="2" t="s">
        <v>78</v>
      </c>
      <c r="F7628" s="2" t="s">
        <v>11</v>
      </c>
      <c r="G7628" s="2" t="s">
        <v>92</v>
      </c>
      <c r="H7628" s="2" t="s">
        <v>1975</v>
      </c>
      <c r="I7628">
        <v>17.48</v>
      </c>
      <c r="J7628">
        <v>5</v>
      </c>
      <c r="K7628">
        <v>1.31</v>
      </c>
    </row>
    <row r="7629" spans="1:11" x14ac:dyDescent="0.3">
      <c r="A7629" s="1">
        <v>42887</v>
      </c>
      <c r="B7629" s="3">
        <f>YEAR(salesdata[[#This Row],[Order Date]])</f>
        <v>2017</v>
      </c>
      <c r="C7629" s="3">
        <f>MONTH(salesdata[[#This Row],[Order Date]])</f>
        <v>6</v>
      </c>
      <c r="D7629" s="2" t="s">
        <v>2209</v>
      </c>
      <c r="E7629" s="2" t="s">
        <v>78</v>
      </c>
      <c r="F7629" s="2" t="s">
        <v>11</v>
      </c>
      <c r="G7629" s="2" t="s">
        <v>20</v>
      </c>
      <c r="H7629" s="2" t="s">
        <v>248</v>
      </c>
      <c r="I7629">
        <v>3.8</v>
      </c>
      <c r="J7629">
        <v>2</v>
      </c>
      <c r="K7629">
        <v>-2.66</v>
      </c>
    </row>
    <row r="7630" spans="1:11" x14ac:dyDescent="0.3">
      <c r="A7630" s="1">
        <v>42887</v>
      </c>
      <c r="B7630" s="3">
        <f>YEAR(salesdata[[#This Row],[Order Date]])</f>
        <v>2017</v>
      </c>
      <c r="C7630" s="3">
        <f>MONTH(salesdata[[#This Row],[Order Date]])</f>
        <v>6</v>
      </c>
      <c r="D7630" s="2" t="s">
        <v>2209</v>
      </c>
      <c r="E7630" s="2" t="s">
        <v>78</v>
      </c>
      <c r="F7630" s="2" t="s">
        <v>11</v>
      </c>
      <c r="G7630" s="2" t="s">
        <v>12</v>
      </c>
      <c r="H7630" s="2" t="s">
        <v>1315</v>
      </c>
      <c r="I7630">
        <v>27.74</v>
      </c>
      <c r="J7630">
        <v>6</v>
      </c>
      <c r="K7630">
        <v>10.06</v>
      </c>
    </row>
    <row r="7631" spans="1:11" x14ac:dyDescent="0.3">
      <c r="A7631" s="1">
        <v>42887</v>
      </c>
      <c r="B7631" s="3">
        <f>YEAR(salesdata[[#This Row],[Order Date]])</f>
        <v>2017</v>
      </c>
      <c r="C7631" s="3">
        <f>MONTH(salesdata[[#This Row],[Order Date]])</f>
        <v>6</v>
      </c>
      <c r="D7631" s="2" t="s">
        <v>2209</v>
      </c>
      <c r="E7631" s="2" t="s">
        <v>78</v>
      </c>
      <c r="F7631" s="2" t="s">
        <v>39</v>
      </c>
      <c r="G7631" s="2" t="s">
        <v>40</v>
      </c>
      <c r="H7631" s="2" t="s">
        <v>2300</v>
      </c>
      <c r="I7631">
        <v>158.38</v>
      </c>
      <c r="J7631">
        <v>4</v>
      </c>
      <c r="K7631">
        <v>-34.31</v>
      </c>
    </row>
    <row r="7632" spans="1:11" x14ac:dyDescent="0.3">
      <c r="A7632" s="1">
        <v>42887</v>
      </c>
      <c r="B7632" s="3">
        <f>YEAR(salesdata[[#This Row],[Order Date]])</f>
        <v>2017</v>
      </c>
      <c r="C7632" s="3">
        <f>MONTH(salesdata[[#This Row],[Order Date]])</f>
        <v>6</v>
      </c>
      <c r="D7632" s="2" t="s">
        <v>2518</v>
      </c>
      <c r="E7632" s="2" t="s">
        <v>996</v>
      </c>
      <c r="F7632" s="2" t="s">
        <v>11</v>
      </c>
      <c r="G7632" s="2" t="s">
        <v>20</v>
      </c>
      <c r="H7632" s="2" t="s">
        <v>96</v>
      </c>
      <c r="I7632">
        <v>53.9</v>
      </c>
      <c r="J7632">
        <v>5</v>
      </c>
      <c r="K7632">
        <v>25.87</v>
      </c>
    </row>
    <row r="7633" spans="1:11" x14ac:dyDescent="0.3">
      <c r="A7633" s="1">
        <v>42887</v>
      </c>
      <c r="B7633" s="3">
        <f>YEAR(salesdata[[#This Row],[Order Date]])</f>
        <v>2017</v>
      </c>
      <c r="C7633" s="3">
        <f>MONTH(salesdata[[#This Row],[Order Date]])</f>
        <v>6</v>
      </c>
      <c r="D7633" s="2" t="s">
        <v>717</v>
      </c>
      <c r="E7633" s="2" t="s">
        <v>23</v>
      </c>
      <c r="F7633" s="2" t="s">
        <v>11</v>
      </c>
      <c r="G7633" s="2" t="s">
        <v>18</v>
      </c>
      <c r="H7633" s="2" t="s">
        <v>2031</v>
      </c>
      <c r="I7633">
        <v>324.74</v>
      </c>
      <c r="J7633">
        <v>3</v>
      </c>
      <c r="K7633">
        <v>-77.13</v>
      </c>
    </row>
    <row r="7634" spans="1:11" x14ac:dyDescent="0.3">
      <c r="A7634" s="1">
        <v>42887</v>
      </c>
      <c r="B7634" s="3">
        <f>YEAR(salesdata[[#This Row],[Order Date]])</f>
        <v>2017</v>
      </c>
      <c r="C7634" s="3">
        <f>MONTH(salesdata[[#This Row],[Order Date]])</f>
        <v>6</v>
      </c>
      <c r="D7634" s="2" t="s">
        <v>2271</v>
      </c>
      <c r="E7634" s="2" t="s">
        <v>129</v>
      </c>
      <c r="F7634" s="2" t="s">
        <v>34</v>
      </c>
      <c r="G7634" s="2" t="s">
        <v>35</v>
      </c>
      <c r="H7634" s="2" t="s">
        <v>1731</v>
      </c>
      <c r="I7634">
        <v>1925.88</v>
      </c>
      <c r="J7634">
        <v>6</v>
      </c>
      <c r="K7634">
        <v>539.25</v>
      </c>
    </row>
    <row r="7635" spans="1:11" x14ac:dyDescent="0.3">
      <c r="A7635" s="1">
        <v>42887</v>
      </c>
      <c r="B7635" s="3">
        <f>YEAR(salesdata[[#This Row],[Order Date]])</f>
        <v>2017</v>
      </c>
      <c r="C7635" s="3">
        <f>MONTH(salesdata[[#This Row],[Order Date]])</f>
        <v>6</v>
      </c>
      <c r="D7635" s="2" t="s">
        <v>2271</v>
      </c>
      <c r="E7635" s="2" t="s">
        <v>129</v>
      </c>
      <c r="F7635" s="2" t="s">
        <v>11</v>
      </c>
      <c r="G7635" s="2" t="s">
        <v>92</v>
      </c>
      <c r="H7635" s="2" t="s">
        <v>755</v>
      </c>
      <c r="I7635">
        <v>2405.1999999999998</v>
      </c>
      <c r="J7635">
        <v>8</v>
      </c>
      <c r="K7635">
        <v>793.72</v>
      </c>
    </row>
    <row r="7636" spans="1:11" x14ac:dyDescent="0.3">
      <c r="A7636" s="1">
        <v>42887</v>
      </c>
      <c r="B7636" s="3">
        <f>YEAR(salesdata[[#This Row],[Order Date]])</f>
        <v>2017</v>
      </c>
      <c r="C7636" s="3">
        <f>MONTH(salesdata[[#This Row],[Order Date]])</f>
        <v>6</v>
      </c>
      <c r="D7636" s="2" t="s">
        <v>2271</v>
      </c>
      <c r="E7636" s="2" t="s">
        <v>129</v>
      </c>
      <c r="F7636" s="2" t="s">
        <v>39</v>
      </c>
      <c r="G7636" s="2" t="s">
        <v>52</v>
      </c>
      <c r="H7636" s="2" t="s">
        <v>1526</v>
      </c>
      <c r="I7636">
        <v>83.97</v>
      </c>
      <c r="J7636">
        <v>3</v>
      </c>
      <c r="K7636">
        <v>15.95</v>
      </c>
    </row>
    <row r="7637" spans="1:11" x14ac:dyDescent="0.3">
      <c r="A7637" s="1">
        <v>42887</v>
      </c>
      <c r="B7637" s="3">
        <f>YEAR(salesdata[[#This Row],[Order Date]])</f>
        <v>2017</v>
      </c>
      <c r="C7637" s="3">
        <f>MONTH(salesdata[[#This Row],[Order Date]])</f>
        <v>6</v>
      </c>
      <c r="D7637" s="2" t="s">
        <v>2271</v>
      </c>
      <c r="E7637" s="2" t="s">
        <v>129</v>
      </c>
      <c r="F7637" s="2" t="s">
        <v>39</v>
      </c>
      <c r="G7637" s="2" t="s">
        <v>52</v>
      </c>
      <c r="H7637" s="2" t="s">
        <v>2425</v>
      </c>
      <c r="I7637">
        <v>39.89</v>
      </c>
      <c r="J7637">
        <v>1</v>
      </c>
      <c r="K7637">
        <v>14.76</v>
      </c>
    </row>
    <row r="7638" spans="1:11" x14ac:dyDescent="0.3">
      <c r="A7638" s="1">
        <v>42887</v>
      </c>
      <c r="B7638" s="3">
        <f>YEAR(salesdata[[#This Row],[Order Date]])</f>
        <v>2017</v>
      </c>
      <c r="C7638" s="3">
        <f>MONTH(salesdata[[#This Row],[Order Date]])</f>
        <v>6</v>
      </c>
      <c r="D7638" s="2" t="s">
        <v>2271</v>
      </c>
      <c r="E7638" s="2" t="s">
        <v>129</v>
      </c>
      <c r="F7638" s="2" t="s">
        <v>11</v>
      </c>
      <c r="G7638" s="2" t="s">
        <v>20</v>
      </c>
      <c r="H7638" s="2" t="s">
        <v>1998</v>
      </c>
      <c r="I7638">
        <v>17.38</v>
      </c>
      <c r="J7638">
        <v>2</v>
      </c>
      <c r="K7638">
        <v>8.69</v>
      </c>
    </row>
    <row r="7639" spans="1:11" x14ac:dyDescent="0.3">
      <c r="A7639" s="1">
        <v>42888</v>
      </c>
      <c r="B7639" s="3">
        <f>YEAR(salesdata[[#This Row],[Order Date]])</f>
        <v>2017</v>
      </c>
      <c r="C7639" s="3">
        <f>MONTH(salesdata[[#This Row],[Order Date]])</f>
        <v>6</v>
      </c>
      <c r="D7639" s="2" t="s">
        <v>1003</v>
      </c>
      <c r="E7639" s="2" t="s">
        <v>78</v>
      </c>
      <c r="F7639" s="2" t="s">
        <v>39</v>
      </c>
      <c r="G7639" s="2" t="s">
        <v>40</v>
      </c>
      <c r="H7639" s="2" t="s">
        <v>1999</v>
      </c>
      <c r="I7639">
        <v>2.97</v>
      </c>
      <c r="J7639">
        <v>1</v>
      </c>
      <c r="K7639">
        <v>-0.64</v>
      </c>
    </row>
    <row r="7640" spans="1:11" x14ac:dyDescent="0.3">
      <c r="A7640" s="1">
        <v>42888</v>
      </c>
      <c r="B7640" s="3">
        <f>YEAR(salesdata[[#This Row],[Order Date]])</f>
        <v>2017</v>
      </c>
      <c r="C7640" s="3">
        <f>MONTH(salesdata[[#This Row],[Order Date]])</f>
        <v>6</v>
      </c>
      <c r="D7640" s="2" t="s">
        <v>1003</v>
      </c>
      <c r="E7640" s="2" t="s">
        <v>78</v>
      </c>
      <c r="F7640" s="2" t="s">
        <v>11</v>
      </c>
      <c r="G7640" s="2" t="s">
        <v>18</v>
      </c>
      <c r="H7640" s="2" t="s">
        <v>1847</v>
      </c>
      <c r="I7640">
        <v>27.44</v>
      </c>
      <c r="J7640">
        <v>2</v>
      </c>
      <c r="K7640">
        <v>2.4</v>
      </c>
    </row>
    <row r="7641" spans="1:11" x14ac:dyDescent="0.3">
      <c r="A7641" s="1">
        <v>42888</v>
      </c>
      <c r="B7641" s="3">
        <f>YEAR(salesdata[[#This Row],[Order Date]])</f>
        <v>2017</v>
      </c>
      <c r="C7641" s="3">
        <f>MONTH(salesdata[[#This Row],[Order Date]])</f>
        <v>6</v>
      </c>
      <c r="D7641" s="2" t="s">
        <v>1426</v>
      </c>
      <c r="E7641" s="2" t="s">
        <v>95</v>
      </c>
      <c r="F7641" s="2" t="s">
        <v>11</v>
      </c>
      <c r="G7641" s="2" t="s">
        <v>12</v>
      </c>
      <c r="H7641" s="2" t="s">
        <v>1591</v>
      </c>
      <c r="I7641">
        <v>25.34</v>
      </c>
      <c r="J7641">
        <v>6</v>
      </c>
      <c r="K7641">
        <v>7.92</v>
      </c>
    </row>
    <row r="7642" spans="1:11" x14ac:dyDescent="0.3">
      <c r="A7642" s="1">
        <v>42888</v>
      </c>
      <c r="B7642" s="3">
        <f>YEAR(salesdata[[#This Row],[Order Date]])</f>
        <v>2017</v>
      </c>
      <c r="C7642" s="3">
        <f>MONTH(salesdata[[#This Row],[Order Date]])</f>
        <v>6</v>
      </c>
      <c r="D7642" s="2" t="s">
        <v>1426</v>
      </c>
      <c r="E7642" s="2" t="s">
        <v>95</v>
      </c>
      <c r="F7642" s="2" t="s">
        <v>11</v>
      </c>
      <c r="G7642" s="2" t="s">
        <v>63</v>
      </c>
      <c r="H7642" s="2" t="s">
        <v>2521</v>
      </c>
      <c r="I7642">
        <v>43.92</v>
      </c>
      <c r="J7642">
        <v>5</v>
      </c>
      <c r="K7642">
        <v>15.92</v>
      </c>
    </row>
    <row r="7643" spans="1:11" x14ac:dyDescent="0.3">
      <c r="A7643" s="1">
        <v>42888</v>
      </c>
      <c r="B7643" s="3">
        <f>YEAR(salesdata[[#This Row],[Order Date]])</f>
        <v>2017</v>
      </c>
      <c r="C7643" s="3">
        <f>MONTH(salesdata[[#This Row],[Order Date]])</f>
        <v>6</v>
      </c>
      <c r="D7643" s="2" t="s">
        <v>602</v>
      </c>
      <c r="E7643" s="2" t="s">
        <v>245</v>
      </c>
      <c r="F7643" s="2" t="s">
        <v>11</v>
      </c>
      <c r="G7643" s="2" t="s">
        <v>12</v>
      </c>
      <c r="H7643" s="2" t="s">
        <v>497</v>
      </c>
      <c r="I7643">
        <v>25.34</v>
      </c>
      <c r="J7643">
        <v>4</v>
      </c>
      <c r="K7643">
        <v>9.19</v>
      </c>
    </row>
    <row r="7644" spans="1:11" x14ac:dyDescent="0.3">
      <c r="A7644" s="1">
        <v>42888</v>
      </c>
      <c r="B7644" s="3">
        <f>YEAR(salesdata[[#This Row],[Order Date]])</f>
        <v>2017</v>
      </c>
      <c r="C7644" s="3">
        <f>MONTH(salesdata[[#This Row],[Order Date]])</f>
        <v>6</v>
      </c>
      <c r="D7644" s="2" t="s">
        <v>1994</v>
      </c>
      <c r="E7644" s="2" t="s">
        <v>10</v>
      </c>
      <c r="F7644" s="2" t="s">
        <v>11</v>
      </c>
      <c r="G7644" s="2" t="s">
        <v>12</v>
      </c>
      <c r="H7644" s="2" t="s">
        <v>1981</v>
      </c>
      <c r="I7644">
        <v>10.69</v>
      </c>
      <c r="J7644">
        <v>2</v>
      </c>
      <c r="K7644">
        <v>3.74</v>
      </c>
    </row>
    <row r="7645" spans="1:11" x14ac:dyDescent="0.3">
      <c r="A7645" s="1">
        <v>42889</v>
      </c>
      <c r="B7645" s="3">
        <f>YEAR(salesdata[[#This Row],[Order Date]])</f>
        <v>2017</v>
      </c>
      <c r="C7645" s="3">
        <f>MONTH(salesdata[[#This Row],[Order Date]])</f>
        <v>6</v>
      </c>
      <c r="D7645" s="2" t="s">
        <v>813</v>
      </c>
      <c r="E7645" s="2" t="s">
        <v>120</v>
      </c>
      <c r="F7645" s="2" t="s">
        <v>34</v>
      </c>
      <c r="G7645" s="2" t="s">
        <v>47</v>
      </c>
      <c r="H7645" s="2" t="s">
        <v>1694</v>
      </c>
      <c r="I7645">
        <v>35.17</v>
      </c>
      <c r="J7645">
        <v>7</v>
      </c>
      <c r="K7645">
        <v>9.67</v>
      </c>
    </row>
    <row r="7646" spans="1:11" x14ac:dyDescent="0.3">
      <c r="A7646" s="1">
        <v>42889</v>
      </c>
      <c r="B7646" s="3">
        <f>YEAR(salesdata[[#This Row],[Order Date]])</f>
        <v>2017</v>
      </c>
      <c r="C7646" s="3">
        <f>MONTH(salesdata[[#This Row],[Order Date]])</f>
        <v>6</v>
      </c>
      <c r="D7646" s="2" t="s">
        <v>624</v>
      </c>
      <c r="E7646" s="2" t="s">
        <v>164</v>
      </c>
      <c r="F7646" s="2" t="s">
        <v>39</v>
      </c>
      <c r="G7646" s="2" t="s">
        <v>52</v>
      </c>
      <c r="H7646" s="2" t="s">
        <v>2285</v>
      </c>
      <c r="I7646">
        <v>1099.5</v>
      </c>
      <c r="J7646">
        <v>10</v>
      </c>
      <c r="K7646">
        <v>362.84</v>
      </c>
    </row>
    <row r="7647" spans="1:11" x14ac:dyDescent="0.3">
      <c r="A7647" s="1">
        <v>42889</v>
      </c>
      <c r="B7647" s="3">
        <f>YEAR(salesdata[[#This Row],[Order Date]])</f>
        <v>2017</v>
      </c>
      <c r="C7647" s="3">
        <f>MONTH(salesdata[[#This Row],[Order Date]])</f>
        <v>6</v>
      </c>
      <c r="D7647" s="2" t="s">
        <v>1680</v>
      </c>
      <c r="E7647" s="2" t="s">
        <v>27</v>
      </c>
      <c r="F7647" s="2" t="s">
        <v>39</v>
      </c>
      <c r="G7647" s="2" t="s">
        <v>52</v>
      </c>
      <c r="H7647" s="2" t="s">
        <v>1422</v>
      </c>
      <c r="I7647">
        <v>44.75</v>
      </c>
      <c r="J7647">
        <v>5</v>
      </c>
      <c r="K7647">
        <v>8.5</v>
      </c>
    </row>
    <row r="7648" spans="1:11" x14ac:dyDescent="0.3">
      <c r="A7648" s="1">
        <v>42889</v>
      </c>
      <c r="B7648" s="3">
        <f>YEAR(salesdata[[#This Row],[Order Date]])</f>
        <v>2017</v>
      </c>
      <c r="C7648" s="3">
        <f>MONTH(salesdata[[#This Row],[Order Date]])</f>
        <v>6</v>
      </c>
      <c r="D7648" s="2" t="s">
        <v>1680</v>
      </c>
      <c r="E7648" s="2" t="s">
        <v>27</v>
      </c>
      <c r="F7648" s="2" t="s">
        <v>11</v>
      </c>
      <c r="G7648" s="2" t="s">
        <v>12</v>
      </c>
      <c r="H7648" s="2" t="s">
        <v>442</v>
      </c>
      <c r="I7648">
        <v>11.96</v>
      </c>
      <c r="J7648">
        <v>2</v>
      </c>
      <c r="K7648">
        <v>5.38</v>
      </c>
    </row>
    <row r="7649" spans="1:11" x14ac:dyDescent="0.3">
      <c r="A7649" s="1">
        <v>42889</v>
      </c>
      <c r="B7649" s="3">
        <f>YEAR(salesdata[[#This Row],[Order Date]])</f>
        <v>2017</v>
      </c>
      <c r="C7649" s="3">
        <f>MONTH(salesdata[[#This Row],[Order Date]])</f>
        <v>6</v>
      </c>
      <c r="D7649" s="2" t="s">
        <v>1680</v>
      </c>
      <c r="E7649" s="2" t="s">
        <v>27</v>
      </c>
      <c r="F7649" s="2" t="s">
        <v>11</v>
      </c>
      <c r="G7649" s="2" t="s">
        <v>20</v>
      </c>
      <c r="H7649" s="2" t="s">
        <v>1686</v>
      </c>
      <c r="I7649">
        <v>3.91</v>
      </c>
      <c r="J7649">
        <v>1</v>
      </c>
      <c r="K7649">
        <v>1.27</v>
      </c>
    </row>
    <row r="7650" spans="1:11" x14ac:dyDescent="0.3">
      <c r="A7650" s="1">
        <v>42889</v>
      </c>
      <c r="B7650" s="3">
        <f>YEAR(salesdata[[#This Row],[Order Date]])</f>
        <v>2017</v>
      </c>
      <c r="C7650" s="3">
        <f>MONTH(salesdata[[#This Row],[Order Date]])</f>
        <v>6</v>
      </c>
      <c r="D7650" s="2" t="s">
        <v>789</v>
      </c>
      <c r="E7650" s="2" t="s">
        <v>123</v>
      </c>
      <c r="F7650" s="2" t="s">
        <v>11</v>
      </c>
      <c r="G7650" s="2" t="s">
        <v>20</v>
      </c>
      <c r="H7650" s="2" t="s">
        <v>1197</v>
      </c>
      <c r="I7650">
        <v>4.55</v>
      </c>
      <c r="J7650">
        <v>3</v>
      </c>
      <c r="K7650">
        <v>-3.49</v>
      </c>
    </row>
    <row r="7651" spans="1:11" x14ac:dyDescent="0.3">
      <c r="A7651" s="1">
        <v>42889</v>
      </c>
      <c r="B7651" s="3">
        <f>YEAR(salesdata[[#This Row],[Order Date]])</f>
        <v>2017</v>
      </c>
      <c r="C7651" s="3">
        <f>MONTH(salesdata[[#This Row],[Order Date]])</f>
        <v>6</v>
      </c>
      <c r="D7651" s="2" t="s">
        <v>789</v>
      </c>
      <c r="E7651" s="2" t="s">
        <v>123</v>
      </c>
      <c r="F7651" s="2" t="s">
        <v>11</v>
      </c>
      <c r="G7651" s="2" t="s">
        <v>92</v>
      </c>
      <c r="H7651" s="2" t="s">
        <v>1050</v>
      </c>
      <c r="I7651">
        <v>5.2</v>
      </c>
      <c r="J7651">
        <v>2</v>
      </c>
      <c r="K7651">
        <v>0.59</v>
      </c>
    </row>
    <row r="7652" spans="1:11" x14ac:dyDescent="0.3">
      <c r="A7652" s="1">
        <v>42889</v>
      </c>
      <c r="B7652" s="3">
        <f>YEAR(salesdata[[#This Row],[Order Date]])</f>
        <v>2017</v>
      </c>
      <c r="C7652" s="3">
        <f>MONTH(salesdata[[#This Row],[Order Date]])</f>
        <v>6</v>
      </c>
      <c r="D7652" s="2" t="s">
        <v>789</v>
      </c>
      <c r="E7652" s="2" t="s">
        <v>123</v>
      </c>
      <c r="F7652" s="2" t="s">
        <v>39</v>
      </c>
      <c r="G7652" s="2" t="s">
        <v>52</v>
      </c>
      <c r="H7652" s="2" t="s">
        <v>1628</v>
      </c>
      <c r="I7652">
        <v>205.99</v>
      </c>
      <c r="J7652">
        <v>1</v>
      </c>
      <c r="K7652">
        <v>-2.57</v>
      </c>
    </row>
    <row r="7653" spans="1:11" x14ac:dyDescent="0.3">
      <c r="A7653" s="1">
        <v>42889</v>
      </c>
      <c r="B7653" s="3">
        <f>YEAR(salesdata[[#This Row],[Order Date]])</f>
        <v>2017</v>
      </c>
      <c r="C7653" s="3">
        <f>MONTH(salesdata[[#This Row],[Order Date]])</f>
        <v>6</v>
      </c>
      <c r="D7653" s="2" t="s">
        <v>789</v>
      </c>
      <c r="E7653" s="2" t="s">
        <v>123</v>
      </c>
      <c r="F7653" s="2" t="s">
        <v>11</v>
      </c>
      <c r="G7653" s="2" t="s">
        <v>12</v>
      </c>
      <c r="H7653" s="2" t="s">
        <v>2208</v>
      </c>
      <c r="I7653">
        <v>15.55</v>
      </c>
      <c r="J7653">
        <v>3</v>
      </c>
      <c r="K7653">
        <v>5.44</v>
      </c>
    </row>
    <row r="7654" spans="1:11" x14ac:dyDescent="0.3">
      <c r="A7654" s="1">
        <v>42889</v>
      </c>
      <c r="B7654" s="3">
        <f>YEAR(salesdata[[#This Row],[Order Date]])</f>
        <v>2017</v>
      </c>
      <c r="C7654" s="3">
        <f>MONTH(salesdata[[#This Row],[Order Date]])</f>
        <v>6</v>
      </c>
      <c r="D7654" s="2" t="s">
        <v>789</v>
      </c>
      <c r="E7654" s="2" t="s">
        <v>123</v>
      </c>
      <c r="F7654" s="2" t="s">
        <v>39</v>
      </c>
      <c r="G7654" s="2" t="s">
        <v>40</v>
      </c>
      <c r="H7654" s="2" t="s">
        <v>720</v>
      </c>
      <c r="I7654">
        <v>503.96</v>
      </c>
      <c r="J7654">
        <v>5</v>
      </c>
      <c r="K7654">
        <v>50.4</v>
      </c>
    </row>
    <row r="7655" spans="1:11" x14ac:dyDescent="0.3">
      <c r="A7655" s="1">
        <v>42889</v>
      </c>
      <c r="B7655" s="3">
        <f>YEAR(salesdata[[#This Row],[Order Date]])</f>
        <v>2017</v>
      </c>
      <c r="C7655" s="3">
        <f>MONTH(salesdata[[#This Row],[Order Date]])</f>
        <v>6</v>
      </c>
      <c r="D7655" s="2" t="s">
        <v>789</v>
      </c>
      <c r="E7655" s="2" t="s">
        <v>123</v>
      </c>
      <c r="F7655" s="2" t="s">
        <v>11</v>
      </c>
      <c r="G7655" s="2" t="s">
        <v>92</v>
      </c>
      <c r="H7655" s="2" t="s">
        <v>1975</v>
      </c>
      <c r="I7655">
        <v>24.47</v>
      </c>
      <c r="J7655">
        <v>7</v>
      </c>
      <c r="K7655">
        <v>1.84</v>
      </c>
    </row>
    <row r="7656" spans="1:11" x14ac:dyDescent="0.3">
      <c r="A7656" s="1">
        <v>42889</v>
      </c>
      <c r="B7656" s="3">
        <f>YEAR(salesdata[[#This Row],[Order Date]])</f>
        <v>2017</v>
      </c>
      <c r="C7656" s="3">
        <f>MONTH(salesdata[[#This Row],[Order Date]])</f>
        <v>6</v>
      </c>
      <c r="D7656" s="2" t="s">
        <v>789</v>
      </c>
      <c r="E7656" s="2" t="s">
        <v>123</v>
      </c>
      <c r="F7656" s="2" t="s">
        <v>34</v>
      </c>
      <c r="G7656" s="2" t="s">
        <v>74</v>
      </c>
      <c r="H7656" s="2" t="s">
        <v>2149</v>
      </c>
      <c r="I7656">
        <v>241.57</v>
      </c>
      <c r="J7656">
        <v>2</v>
      </c>
      <c r="K7656">
        <v>0</v>
      </c>
    </row>
    <row r="7657" spans="1:11" x14ac:dyDescent="0.3">
      <c r="A7657" s="1">
        <v>42889</v>
      </c>
      <c r="B7657" s="3">
        <f>YEAR(salesdata[[#This Row],[Order Date]])</f>
        <v>2017</v>
      </c>
      <c r="C7657" s="3">
        <f>MONTH(salesdata[[#This Row],[Order Date]])</f>
        <v>6</v>
      </c>
      <c r="D7657" s="2" t="s">
        <v>789</v>
      </c>
      <c r="E7657" s="2" t="s">
        <v>123</v>
      </c>
      <c r="F7657" s="2" t="s">
        <v>39</v>
      </c>
      <c r="G7657" s="2" t="s">
        <v>52</v>
      </c>
      <c r="H7657" s="2" t="s">
        <v>1451</v>
      </c>
      <c r="I7657">
        <v>110.4</v>
      </c>
      <c r="J7657">
        <v>2</v>
      </c>
      <c r="K7657">
        <v>-4.1399999999999997</v>
      </c>
    </row>
    <row r="7658" spans="1:11" x14ac:dyDescent="0.3">
      <c r="A7658" s="1">
        <v>42889</v>
      </c>
      <c r="B7658" s="3">
        <f>YEAR(salesdata[[#This Row],[Order Date]])</f>
        <v>2017</v>
      </c>
      <c r="C7658" s="3">
        <f>MONTH(salesdata[[#This Row],[Order Date]])</f>
        <v>6</v>
      </c>
      <c r="D7658" s="2" t="s">
        <v>1736</v>
      </c>
      <c r="E7658" s="2" t="s">
        <v>149</v>
      </c>
      <c r="F7658" s="2" t="s">
        <v>34</v>
      </c>
      <c r="G7658" s="2" t="s">
        <v>145</v>
      </c>
      <c r="H7658" s="2" t="s">
        <v>1812</v>
      </c>
      <c r="I7658">
        <v>384.77</v>
      </c>
      <c r="J7658">
        <v>2</v>
      </c>
      <c r="K7658">
        <v>-115.43</v>
      </c>
    </row>
    <row r="7659" spans="1:11" x14ac:dyDescent="0.3">
      <c r="A7659" s="1">
        <v>42889</v>
      </c>
      <c r="B7659" s="3">
        <f>YEAR(salesdata[[#This Row],[Order Date]])</f>
        <v>2017</v>
      </c>
      <c r="C7659" s="3">
        <f>MONTH(salesdata[[#This Row],[Order Date]])</f>
        <v>6</v>
      </c>
      <c r="D7659" s="2" t="s">
        <v>1736</v>
      </c>
      <c r="E7659" s="2" t="s">
        <v>149</v>
      </c>
      <c r="F7659" s="2" t="s">
        <v>39</v>
      </c>
      <c r="G7659" s="2" t="s">
        <v>302</v>
      </c>
      <c r="H7659" s="2" t="s">
        <v>2679</v>
      </c>
      <c r="I7659">
        <v>78.66</v>
      </c>
      <c r="J7659">
        <v>6</v>
      </c>
      <c r="K7659">
        <v>36.18</v>
      </c>
    </row>
    <row r="7660" spans="1:11" x14ac:dyDescent="0.3">
      <c r="A7660" s="1">
        <v>42889</v>
      </c>
      <c r="B7660" s="3">
        <f>YEAR(salesdata[[#This Row],[Order Date]])</f>
        <v>2017</v>
      </c>
      <c r="C7660" s="3">
        <f>MONTH(salesdata[[#This Row],[Order Date]])</f>
        <v>6</v>
      </c>
      <c r="D7660" s="2" t="s">
        <v>1736</v>
      </c>
      <c r="E7660" s="2" t="s">
        <v>149</v>
      </c>
      <c r="F7660" s="2" t="s">
        <v>11</v>
      </c>
      <c r="G7660" s="2" t="s">
        <v>12</v>
      </c>
      <c r="H7660" s="2" t="s">
        <v>2116</v>
      </c>
      <c r="I7660">
        <v>45.36</v>
      </c>
      <c r="J7660">
        <v>4</v>
      </c>
      <c r="K7660">
        <v>22.23</v>
      </c>
    </row>
    <row r="7661" spans="1:11" x14ac:dyDescent="0.3">
      <c r="A7661" s="1">
        <v>42889</v>
      </c>
      <c r="B7661" s="3">
        <f>YEAR(salesdata[[#This Row],[Order Date]])</f>
        <v>2017</v>
      </c>
      <c r="C7661" s="3">
        <f>MONTH(salesdata[[#This Row],[Order Date]])</f>
        <v>6</v>
      </c>
      <c r="D7661" s="2" t="s">
        <v>2248</v>
      </c>
      <c r="E7661" s="2" t="s">
        <v>164</v>
      </c>
      <c r="F7661" s="2" t="s">
        <v>11</v>
      </c>
      <c r="G7661" s="2" t="s">
        <v>18</v>
      </c>
      <c r="H7661" s="2" t="s">
        <v>1316</v>
      </c>
      <c r="I7661">
        <v>136.26</v>
      </c>
      <c r="J7661">
        <v>9</v>
      </c>
      <c r="K7661">
        <v>5.45</v>
      </c>
    </row>
    <row r="7662" spans="1:11" x14ac:dyDescent="0.3">
      <c r="A7662" s="1">
        <v>42890</v>
      </c>
      <c r="B7662" s="3">
        <f>YEAR(salesdata[[#This Row],[Order Date]])</f>
        <v>2017</v>
      </c>
      <c r="C7662" s="3">
        <f>MONTH(salesdata[[#This Row],[Order Date]])</f>
        <v>6</v>
      </c>
      <c r="D7662" s="2" t="s">
        <v>2510</v>
      </c>
      <c r="E7662" s="2" t="s">
        <v>245</v>
      </c>
      <c r="F7662" s="2" t="s">
        <v>34</v>
      </c>
      <c r="G7662" s="2" t="s">
        <v>47</v>
      </c>
      <c r="H7662" s="2" t="s">
        <v>1213</v>
      </c>
      <c r="I7662">
        <v>31.98</v>
      </c>
      <c r="J7662">
        <v>2</v>
      </c>
      <c r="K7662">
        <v>2</v>
      </c>
    </row>
    <row r="7663" spans="1:11" x14ac:dyDescent="0.3">
      <c r="A7663" s="1">
        <v>42890</v>
      </c>
      <c r="B7663" s="3">
        <f>YEAR(salesdata[[#This Row],[Order Date]])</f>
        <v>2017</v>
      </c>
      <c r="C7663" s="3">
        <f>MONTH(salesdata[[#This Row],[Order Date]])</f>
        <v>6</v>
      </c>
      <c r="D7663" s="2" t="s">
        <v>2510</v>
      </c>
      <c r="E7663" s="2" t="s">
        <v>245</v>
      </c>
      <c r="F7663" s="2" t="s">
        <v>39</v>
      </c>
      <c r="G7663" s="2" t="s">
        <v>40</v>
      </c>
      <c r="H7663" s="2" t="s">
        <v>415</v>
      </c>
      <c r="I7663">
        <v>71.98</v>
      </c>
      <c r="J7663">
        <v>2</v>
      </c>
      <c r="K7663">
        <v>25.19</v>
      </c>
    </row>
    <row r="7664" spans="1:11" x14ac:dyDescent="0.3">
      <c r="A7664" s="1">
        <v>42890</v>
      </c>
      <c r="B7664" s="3">
        <f>YEAR(salesdata[[#This Row],[Order Date]])</f>
        <v>2017</v>
      </c>
      <c r="C7664" s="3">
        <f>MONTH(salesdata[[#This Row],[Order Date]])</f>
        <v>6</v>
      </c>
      <c r="D7664" s="2" t="s">
        <v>907</v>
      </c>
      <c r="E7664" s="2" t="s">
        <v>488</v>
      </c>
      <c r="F7664" s="2" t="s">
        <v>11</v>
      </c>
      <c r="G7664" s="2" t="s">
        <v>12</v>
      </c>
      <c r="H7664" s="2" t="s">
        <v>2136</v>
      </c>
      <c r="I7664">
        <v>12.48</v>
      </c>
      <c r="J7664">
        <v>2</v>
      </c>
      <c r="K7664">
        <v>5.62</v>
      </c>
    </row>
    <row r="7665" spans="1:11" x14ac:dyDescent="0.3">
      <c r="A7665" s="1">
        <v>42890</v>
      </c>
      <c r="B7665" s="3">
        <f>YEAR(salesdata[[#This Row],[Order Date]])</f>
        <v>2017</v>
      </c>
      <c r="C7665" s="3">
        <f>MONTH(salesdata[[#This Row],[Order Date]])</f>
        <v>6</v>
      </c>
      <c r="D7665" s="2" t="s">
        <v>630</v>
      </c>
      <c r="E7665" s="2" t="s">
        <v>315</v>
      </c>
      <c r="F7665" s="2" t="s">
        <v>11</v>
      </c>
      <c r="G7665" s="2" t="s">
        <v>24</v>
      </c>
      <c r="H7665" s="2" t="s">
        <v>2192</v>
      </c>
      <c r="I7665">
        <v>8.64</v>
      </c>
      <c r="J7665">
        <v>3</v>
      </c>
      <c r="K7665">
        <v>2.5099999999999998</v>
      </c>
    </row>
    <row r="7666" spans="1:11" x14ac:dyDescent="0.3">
      <c r="A7666" s="1">
        <v>42890</v>
      </c>
      <c r="B7666" s="3">
        <f>YEAR(salesdata[[#This Row],[Order Date]])</f>
        <v>2017</v>
      </c>
      <c r="C7666" s="3">
        <f>MONTH(salesdata[[#This Row],[Order Date]])</f>
        <v>6</v>
      </c>
      <c r="D7666" s="2" t="s">
        <v>2661</v>
      </c>
      <c r="E7666" s="2" t="s">
        <v>10</v>
      </c>
      <c r="F7666" s="2" t="s">
        <v>11</v>
      </c>
      <c r="G7666" s="2" t="s">
        <v>20</v>
      </c>
      <c r="H7666" s="2" t="s">
        <v>787</v>
      </c>
      <c r="I7666">
        <v>6.37</v>
      </c>
      <c r="J7666">
        <v>7</v>
      </c>
      <c r="K7666">
        <v>-9.56</v>
      </c>
    </row>
    <row r="7667" spans="1:11" x14ac:dyDescent="0.3">
      <c r="A7667" s="1">
        <v>42890</v>
      </c>
      <c r="B7667" s="3">
        <f>YEAR(salesdata[[#This Row],[Order Date]])</f>
        <v>2017</v>
      </c>
      <c r="C7667" s="3">
        <f>MONTH(salesdata[[#This Row],[Order Date]])</f>
        <v>6</v>
      </c>
      <c r="D7667" s="2" t="s">
        <v>665</v>
      </c>
      <c r="E7667" s="2" t="s">
        <v>101</v>
      </c>
      <c r="F7667" s="2" t="s">
        <v>11</v>
      </c>
      <c r="G7667" s="2" t="s">
        <v>20</v>
      </c>
      <c r="H7667" s="2" t="s">
        <v>1509</v>
      </c>
      <c r="I7667">
        <v>108.08</v>
      </c>
      <c r="J7667">
        <v>7</v>
      </c>
      <c r="K7667">
        <v>54.04</v>
      </c>
    </row>
    <row r="7668" spans="1:11" x14ac:dyDescent="0.3">
      <c r="A7668" s="1">
        <v>42890</v>
      </c>
      <c r="B7668" s="3">
        <f>YEAR(salesdata[[#This Row],[Order Date]])</f>
        <v>2017</v>
      </c>
      <c r="C7668" s="3">
        <f>MONTH(salesdata[[#This Row],[Order Date]])</f>
        <v>6</v>
      </c>
      <c r="D7668" s="2" t="s">
        <v>665</v>
      </c>
      <c r="E7668" s="2" t="s">
        <v>101</v>
      </c>
      <c r="F7668" s="2" t="s">
        <v>11</v>
      </c>
      <c r="G7668" s="2" t="s">
        <v>20</v>
      </c>
      <c r="H7668" s="2" t="s">
        <v>1176</v>
      </c>
      <c r="I7668">
        <v>9.5399999999999991</v>
      </c>
      <c r="J7668">
        <v>3</v>
      </c>
      <c r="K7668">
        <v>4.3899999999999997</v>
      </c>
    </row>
    <row r="7669" spans="1:11" x14ac:dyDescent="0.3">
      <c r="A7669" s="1">
        <v>42890</v>
      </c>
      <c r="B7669" s="3">
        <f>YEAR(salesdata[[#This Row],[Order Date]])</f>
        <v>2017</v>
      </c>
      <c r="C7669" s="3">
        <f>MONTH(salesdata[[#This Row],[Order Date]])</f>
        <v>6</v>
      </c>
      <c r="D7669" s="2" t="s">
        <v>997</v>
      </c>
      <c r="E7669" s="2" t="s">
        <v>10</v>
      </c>
      <c r="F7669" s="2" t="s">
        <v>34</v>
      </c>
      <c r="G7669" s="2" t="s">
        <v>47</v>
      </c>
      <c r="H7669" s="2" t="s">
        <v>1269</v>
      </c>
      <c r="I7669">
        <v>30.34</v>
      </c>
      <c r="J7669">
        <v>6</v>
      </c>
      <c r="K7669">
        <v>-17.440000000000001</v>
      </c>
    </row>
    <row r="7670" spans="1:11" x14ac:dyDescent="0.3">
      <c r="A7670" s="1">
        <v>42891</v>
      </c>
      <c r="B7670" s="3">
        <f>YEAR(salesdata[[#This Row],[Order Date]])</f>
        <v>2017</v>
      </c>
      <c r="C7670" s="3">
        <f>MONTH(salesdata[[#This Row],[Order Date]])</f>
        <v>6</v>
      </c>
      <c r="D7670" s="2" t="s">
        <v>1817</v>
      </c>
      <c r="E7670" s="2" t="s">
        <v>10</v>
      </c>
      <c r="F7670" s="2" t="s">
        <v>39</v>
      </c>
      <c r="G7670" s="2" t="s">
        <v>40</v>
      </c>
      <c r="H7670" s="2" t="s">
        <v>1940</v>
      </c>
      <c r="I7670">
        <v>470.38</v>
      </c>
      <c r="J7670">
        <v>3</v>
      </c>
      <c r="K7670">
        <v>52.92</v>
      </c>
    </row>
    <row r="7671" spans="1:11" x14ac:dyDescent="0.3">
      <c r="A7671" s="1">
        <v>42891</v>
      </c>
      <c r="B7671" s="3">
        <f>YEAR(salesdata[[#This Row],[Order Date]])</f>
        <v>2017</v>
      </c>
      <c r="C7671" s="3">
        <f>MONTH(salesdata[[#This Row],[Order Date]])</f>
        <v>6</v>
      </c>
      <c r="D7671" s="2" t="s">
        <v>873</v>
      </c>
      <c r="E7671" s="2" t="s">
        <v>123</v>
      </c>
      <c r="F7671" s="2" t="s">
        <v>11</v>
      </c>
      <c r="G7671" s="2" t="s">
        <v>12</v>
      </c>
      <c r="H7671" s="2" t="s">
        <v>2195</v>
      </c>
      <c r="I7671">
        <v>20.74</v>
      </c>
      <c r="J7671">
        <v>4</v>
      </c>
      <c r="K7671">
        <v>7.26</v>
      </c>
    </row>
    <row r="7672" spans="1:11" x14ac:dyDescent="0.3">
      <c r="A7672" s="1">
        <v>42892</v>
      </c>
      <c r="B7672" s="3">
        <f>YEAR(salesdata[[#This Row],[Order Date]])</f>
        <v>2017</v>
      </c>
      <c r="C7672" s="3">
        <f>MONTH(salesdata[[#This Row],[Order Date]])</f>
        <v>6</v>
      </c>
      <c r="D7672" s="2" t="s">
        <v>925</v>
      </c>
      <c r="E7672" s="2" t="s">
        <v>27</v>
      </c>
      <c r="F7672" s="2" t="s">
        <v>34</v>
      </c>
      <c r="G7672" s="2" t="s">
        <v>47</v>
      </c>
      <c r="H7672" s="2" t="s">
        <v>2568</v>
      </c>
      <c r="I7672">
        <v>4.95</v>
      </c>
      <c r="J7672">
        <v>1</v>
      </c>
      <c r="K7672">
        <v>2.1800000000000002</v>
      </c>
    </row>
    <row r="7673" spans="1:11" x14ac:dyDescent="0.3">
      <c r="A7673" s="1">
        <v>42892</v>
      </c>
      <c r="B7673" s="3">
        <f>YEAR(salesdata[[#This Row],[Order Date]])</f>
        <v>2017</v>
      </c>
      <c r="C7673" s="3">
        <f>MONTH(salesdata[[#This Row],[Order Date]])</f>
        <v>6</v>
      </c>
      <c r="D7673" s="2" t="s">
        <v>925</v>
      </c>
      <c r="E7673" s="2" t="s">
        <v>27</v>
      </c>
      <c r="F7673" s="2" t="s">
        <v>11</v>
      </c>
      <c r="G7673" s="2" t="s">
        <v>18</v>
      </c>
      <c r="H7673" s="2" t="s">
        <v>408</v>
      </c>
      <c r="I7673">
        <v>26.4</v>
      </c>
      <c r="J7673">
        <v>5</v>
      </c>
      <c r="K7673">
        <v>0</v>
      </c>
    </row>
    <row r="7674" spans="1:11" x14ac:dyDescent="0.3">
      <c r="A7674" s="1">
        <v>42894</v>
      </c>
      <c r="B7674" s="3">
        <f>YEAR(salesdata[[#This Row],[Order Date]])</f>
        <v>2017</v>
      </c>
      <c r="C7674" s="3">
        <f>MONTH(salesdata[[#This Row],[Order Date]])</f>
        <v>6</v>
      </c>
      <c r="D7674" s="2" t="s">
        <v>407</v>
      </c>
      <c r="E7674" s="2" t="s">
        <v>10</v>
      </c>
      <c r="F7674" s="2" t="s">
        <v>11</v>
      </c>
      <c r="G7674" s="2" t="s">
        <v>92</v>
      </c>
      <c r="H7674" s="2" t="s">
        <v>2680</v>
      </c>
      <c r="I7674">
        <v>1.62</v>
      </c>
      <c r="J7674">
        <v>2</v>
      </c>
      <c r="K7674">
        <v>-4.47</v>
      </c>
    </row>
    <row r="7675" spans="1:11" x14ac:dyDescent="0.3">
      <c r="A7675" s="1">
        <v>42894</v>
      </c>
      <c r="B7675" s="3">
        <f>YEAR(salesdata[[#This Row],[Order Date]])</f>
        <v>2017</v>
      </c>
      <c r="C7675" s="3">
        <f>MONTH(salesdata[[#This Row],[Order Date]])</f>
        <v>6</v>
      </c>
      <c r="D7675" s="2" t="s">
        <v>1568</v>
      </c>
      <c r="E7675" s="2" t="s">
        <v>10</v>
      </c>
      <c r="F7675" s="2" t="s">
        <v>11</v>
      </c>
      <c r="G7675" s="2" t="s">
        <v>200</v>
      </c>
      <c r="H7675" s="2" t="s">
        <v>2207</v>
      </c>
      <c r="I7675">
        <v>23.76</v>
      </c>
      <c r="J7675">
        <v>3</v>
      </c>
      <c r="K7675">
        <v>2.08</v>
      </c>
    </row>
    <row r="7676" spans="1:11" x14ac:dyDescent="0.3">
      <c r="A7676" s="1">
        <v>42894</v>
      </c>
      <c r="B7676" s="3">
        <f>YEAR(salesdata[[#This Row],[Order Date]])</f>
        <v>2017</v>
      </c>
      <c r="C7676" s="3">
        <f>MONTH(salesdata[[#This Row],[Order Date]])</f>
        <v>6</v>
      </c>
      <c r="D7676" s="2" t="s">
        <v>1568</v>
      </c>
      <c r="E7676" s="2" t="s">
        <v>10</v>
      </c>
      <c r="F7676" s="2" t="s">
        <v>11</v>
      </c>
      <c r="G7676" s="2" t="s">
        <v>12</v>
      </c>
      <c r="H7676" s="2" t="s">
        <v>625</v>
      </c>
      <c r="I7676">
        <v>85.06</v>
      </c>
      <c r="J7676">
        <v>3</v>
      </c>
      <c r="K7676">
        <v>28.71</v>
      </c>
    </row>
    <row r="7677" spans="1:11" x14ac:dyDescent="0.3">
      <c r="A7677" s="1">
        <v>42894</v>
      </c>
      <c r="B7677" s="3">
        <f>YEAR(salesdata[[#This Row],[Order Date]])</f>
        <v>2017</v>
      </c>
      <c r="C7677" s="3">
        <f>MONTH(salesdata[[#This Row],[Order Date]])</f>
        <v>6</v>
      </c>
      <c r="D7677" s="2" t="s">
        <v>1568</v>
      </c>
      <c r="E7677" s="2" t="s">
        <v>10</v>
      </c>
      <c r="F7677" s="2" t="s">
        <v>39</v>
      </c>
      <c r="G7677" s="2" t="s">
        <v>40</v>
      </c>
      <c r="H7677" s="2" t="s">
        <v>2297</v>
      </c>
      <c r="I7677">
        <v>381.58</v>
      </c>
      <c r="J7677">
        <v>3</v>
      </c>
      <c r="K7677">
        <v>28.62</v>
      </c>
    </row>
    <row r="7678" spans="1:11" x14ac:dyDescent="0.3">
      <c r="A7678" s="1">
        <v>42894</v>
      </c>
      <c r="B7678" s="3">
        <f>YEAR(salesdata[[#This Row],[Order Date]])</f>
        <v>2017</v>
      </c>
      <c r="C7678" s="3">
        <f>MONTH(salesdata[[#This Row],[Order Date]])</f>
        <v>6</v>
      </c>
      <c r="D7678" s="2" t="s">
        <v>1275</v>
      </c>
      <c r="E7678" s="2" t="s">
        <v>613</v>
      </c>
      <c r="F7678" s="2" t="s">
        <v>11</v>
      </c>
      <c r="G7678" s="2" t="s">
        <v>20</v>
      </c>
      <c r="H7678" s="2" t="s">
        <v>1280</v>
      </c>
      <c r="I7678">
        <v>10.36</v>
      </c>
      <c r="J7678">
        <v>2</v>
      </c>
      <c r="K7678">
        <v>5.08</v>
      </c>
    </row>
    <row r="7679" spans="1:11" x14ac:dyDescent="0.3">
      <c r="A7679" s="1">
        <v>42894</v>
      </c>
      <c r="B7679" s="3">
        <f>YEAR(salesdata[[#This Row],[Order Date]])</f>
        <v>2017</v>
      </c>
      <c r="C7679" s="3">
        <f>MONTH(salesdata[[#This Row],[Order Date]])</f>
        <v>6</v>
      </c>
      <c r="D7679" s="2" t="s">
        <v>1113</v>
      </c>
      <c r="E7679" s="2" t="s">
        <v>15</v>
      </c>
      <c r="F7679" s="2" t="s">
        <v>11</v>
      </c>
      <c r="G7679" s="2" t="s">
        <v>20</v>
      </c>
      <c r="H7679" s="2" t="s">
        <v>330</v>
      </c>
      <c r="I7679">
        <v>12.18</v>
      </c>
      <c r="J7679">
        <v>4</v>
      </c>
      <c r="K7679">
        <v>-18.87</v>
      </c>
    </row>
    <row r="7680" spans="1:11" x14ac:dyDescent="0.3">
      <c r="A7680" s="1">
        <v>42894</v>
      </c>
      <c r="B7680" s="3">
        <f>YEAR(salesdata[[#This Row],[Order Date]])</f>
        <v>2017</v>
      </c>
      <c r="C7680" s="3">
        <f>MONTH(salesdata[[#This Row],[Order Date]])</f>
        <v>6</v>
      </c>
      <c r="D7680" s="2" t="s">
        <v>1505</v>
      </c>
      <c r="E7680" s="2" t="s">
        <v>27</v>
      </c>
      <c r="F7680" s="2" t="s">
        <v>34</v>
      </c>
      <c r="G7680" s="2" t="s">
        <v>74</v>
      </c>
      <c r="H7680" s="2" t="s">
        <v>2247</v>
      </c>
      <c r="I7680">
        <v>1497.67</v>
      </c>
      <c r="J7680">
        <v>2</v>
      </c>
      <c r="K7680">
        <v>140.96</v>
      </c>
    </row>
    <row r="7681" spans="1:11" x14ac:dyDescent="0.3">
      <c r="A7681" s="1">
        <v>42894</v>
      </c>
      <c r="B7681" s="3">
        <f>YEAR(salesdata[[#This Row],[Order Date]])</f>
        <v>2017</v>
      </c>
      <c r="C7681" s="3">
        <f>MONTH(salesdata[[#This Row],[Order Date]])</f>
        <v>6</v>
      </c>
      <c r="D7681" s="2" t="s">
        <v>1505</v>
      </c>
      <c r="E7681" s="2" t="s">
        <v>27</v>
      </c>
      <c r="F7681" s="2" t="s">
        <v>39</v>
      </c>
      <c r="G7681" s="2" t="s">
        <v>40</v>
      </c>
      <c r="H7681" s="2" t="s">
        <v>1755</v>
      </c>
      <c r="I7681">
        <v>17.52</v>
      </c>
      <c r="J7681">
        <v>2</v>
      </c>
      <c r="K7681">
        <v>-3.5</v>
      </c>
    </row>
    <row r="7682" spans="1:11" x14ac:dyDescent="0.3">
      <c r="A7682" s="1">
        <v>42894</v>
      </c>
      <c r="B7682" s="3">
        <f>YEAR(salesdata[[#This Row],[Order Date]])</f>
        <v>2017</v>
      </c>
      <c r="C7682" s="3">
        <f>MONTH(salesdata[[#This Row],[Order Date]])</f>
        <v>6</v>
      </c>
      <c r="D7682" s="2" t="s">
        <v>809</v>
      </c>
      <c r="E7682" s="2" t="s">
        <v>95</v>
      </c>
      <c r="F7682" s="2" t="s">
        <v>39</v>
      </c>
      <c r="G7682" s="2" t="s">
        <v>52</v>
      </c>
      <c r="H7682" s="2" t="s">
        <v>1022</v>
      </c>
      <c r="I7682">
        <v>89.54</v>
      </c>
      <c r="J7682">
        <v>7</v>
      </c>
      <c r="K7682">
        <v>12.31</v>
      </c>
    </row>
    <row r="7683" spans="1:11" x14ac:dyDescent="0.3">
      <c r="A7683" s="1">
        <v>42894</v>
      </c>
      <c r="B7683" s="3">
        <f>YEAR(salesdata[[#This Row],[Order Date]])</f>
        <v>2017</v>
      </c>
      <c r="C7683" s="3">
        <f>MONTH(salesdata[[#This Row],[Order Date]])</f>
        <v>6</v>
      </c>
      <c r="D7683" s="2" t="s">
        <v>809</v>
      </c>
      <c r="E7683" s="2" t="s">
        <v>95</v>
      </c>
      <c r="F7683" s="2" t="s">
        <v>11</v>
      </c>
      <c r="G7683" s="2" t="s">
        <v>18</v>
      </c>
      <c r="H7683" s="2" t="s">
        <v>1756</v>
      </c>
      <c r="I7683">
        <v>35.17</v>
      </c>
      <c r="J7683">
        <v>2</v>
      </c>
      <c r="K7683">
        <v>-8.35</v>
      </c>
    </row>
    <row r="7684" spans="1:11" x14ac:dyDescent="0.3">
      <c r="A7684" s="1">
        <v>42894</v>
      </c>
      <c r="B7684" s="3">
        <f>YEAR(salesdata[[#This Row],[Order Date]])</f>
        <v>2017</v>
      </c>
      <c r="C7684" s="3">
        <f>MONTH(salesdata[[#This Row],[Order Date]])</f>
        <v>6</v>
      </c>
      <c r="D7684" s="2" t="s">
        <v>809</v>
      </c>
      <c r="E7684" s="2" t="s">
        <v>95</v>
      </c>
      <c r="F7684" s="2" t="s">
        <v>11</v>
      </c>
      <c r="G7684" s="2" t="s">
        <v>20</v>
      </c>
      <c r="H7684" s="2" t="s">
        <v>2269</v>
      </c>
      <c r="I7684">
        <v>72.59</v>
      </c>
      <c r="J7684">
        <v>2</v>
      </c>
      <c r="K7684">
        <v>-48.39</v>
      </c>
    </row>
    <row r="7685" spans="1:11" x14ac:dyDescent="0.3">
      <c r="A7685" s="1">
        <v>42895</v>
      </c>
      <c r="B7685" s="3">
        <f>YEAR(salesdata[[#This Row],[Order Date]])</f>
        <v>2017</v>
      </c>
      <c r="C7685" s="3">
        <f>MONTH(salesdata[[#This Row],[Order Date]])</f>
        <v>6</v>
      </c>
      <c r="D7685" s="2" t="s">
        <v>2248</v>
      </c>
      <c r="E7685" s="2" t="s">
        <v>15</v>
      </c>
      <c r="F7685" s="2" t="s">
        <v>34</v>
      </c>
      <c r="G7685" s="2" t="s">
        <v>47</v>
      </c>
      <c r="H7685" s="2" t="s">
        <v>1735</v>
      </c>
      <c r="I7685">
        <v>23.98</v>
      </c>
      <c r="J7685">
        <v>3</v>
      </c>
      <c r="K7685">
        <v>-14.39</v>
      </c>
    </row>
    <row r="7686" spans="1:11" x14ac:dyDescent="0.3">
      <c r="A7686" s="1">
        <v>42895</v>
      </c>
      <c r="B7686" s="3">
        <f>YEAR(salesdata[[#This Row],[Order Date]])</f>
        <v>2017</v>
      </c>
      <c r="C7686" s="3">
        <f>MONTH(salesdata[[#This Row],[Order Date]])</f>
        <v>6</v>
      </c>
      <c r="D7686" s="2" t="s">
        <v>2248</v>
      </c>
      <c r="E7686" s="2" t="s">
        <v>15</v>
      </c>
      <c r="F7686" s="2" t="s">
        <v>34</v>
      </c>
      <c r="G7686" s="2" t="s">
        <v>145</v>
      </c>
      <c r="H7686" s="2" t="s">
        <v>476</v>
      </c>
      <c r="I7686">
        <v>108.93</v>
      </c>
      <c r="J7686">
        <v>1</v>
      </c>
      <c r="K7686">
        <v>-71.89</v>
      </c>
    </row>
    <row r="7687" spans="1:11" x14ac:dyDescent="0.3">
      <c r="A7687" s="1">
        <v>42895</v>
      </c>
      <c r="B7687" s="3">
        <f>YEAR(salesdata[[#This Row],[Order Date]])</f>
        <v>2017</v>
      </c>
      <c r="C7687" s="3">
        <f>MONTH(salesdata[[#This Row],[Order Date]])</f>
        <v>6</v>
      </c>
      <c r="D7687" s="2" t="s">
        <v>2248</v>
      </c>
      <c r="E7687" s="2" t="s">
        <v>15</v>
      </c>
      <c r="F7687" s="2" t="s">
        <v>11</v>
      </c>
      <c r="G7687" s="2" t="s">
        <v>12</v>
      </c>
      <c r="H7687" s="2" t="s">
        <v>1924</v>
      </c>
      <c r="I7687">
        <v>36.35</v>
      </c>
      <c r="J7687">
        <v>8</v>
      </c>
      <c r="K7687">
        <v>11.36</v>
      </c>
    </row>
    <row r="7688" spans="1:11" x14ac:dyDescent="0.3">
      <c r="A7688" s="1">
        <v>42895</v>
      </c>
      <c r="B7688" s="3">
        <f>YEAR(salesdata[[#This Row],[Order Date]])</f>
        <v>2017</v>
      </c>
      <c r="C7688" s="3">
        <f>MONTH(salesdata[[#This Row],[Order Date]])</f>
        <v>6</v>
      </c>
      <c r="D7688" s="2" t="s">
        <v>1519</v>
      </c>
      <c r="E7688" s="2" t="s">
        <v>10</v>
      </c>
      <c r="F7688" s="2" t="s">
        <v>11</v>
      </c>
      <c r="G7688" s="2" t="s">
        <v>18</v>
      </c>
      <c r="H7688" s="2" t="s">
        <v>1757</v>
      </c>
      <c r="I7688">
        <v>720.76</v>
      </c>
      <c r="J7688">
        <v>5</v>
      </c>
      <c r="K7688">
        <v>54.06</v>
      </c>
    </row>
    <row r="7689" spans="1:11" x14ac:dyDescent="0.3">
      <c r="A7689" s="1">
        <v>42895</v>
      </c>
      <c r="B7689" s="3">
        <f>YEAR(salesdata[[#This Row],[Order Date]])</f>
        <v>2017</v>
      </c>
      <c r="C7689" s="3">
        <f>MONTH(salesdata[[#This Row],[Order Date]])</f>
        <v>6</v>
      </c>
      <c r="D7689" s="2" t="s">
        <v>2065</v>
      </c>
      <c r="E7689" s="2" t="s">
        <v>55</v>
      </c>
      <c r="F7689" s="2" t="s">
        <v>11</v>
      </c>
      <c r="G7689" s="2" t="s">
        <v>12</v>
      </c>
      <c r="H7689" s="2" t="s">
        <v>625</v>
      </c>
      <c r="I7689">
        <v>49.12</v>
      </c>
      <c r="J7689">
        <v>4</v>
      </c>
      <c r="K7689">
        <v>23.09</v>
      </c>
    </row>
    <row r="7690" spans="1:11" x14ac:dyDescent="0.3">
      <c r="A7690" s="1">
        <v>42896</v>
      </c>
      <c r="B7690" s="3">
        <f>YEAR(salesdata[[#This Row],[Order Date]])</f>
        <v>2017</v>
      </c>
      <c r="C7690" s="3">
        <f>MONTH(salesdata[[#This Row],[Order Date]])</f>
        <v>6</v>
      </c>
      <c r="D7690" s="2" t="s">
        <v>1375</v>
      </c>
      <c r="E7690" s="2" t="s">
        <v>27</v>
      </c>
      <c r="F7690" s="2" t="s">
        <v>11</v>
      </c>
      <c r="G7690" s="2" t="s">
        <v>16</v>
      </c>
      <c r="H7690" s="2" t="s">
        <v>1259</v>
      </c>
      <c r="I7690">
        <v>29.6</v>
      </c>
      <c r="J7690">
        <v>2</v>
      </c>
      <c r="K7690">
        <v>14.8</v>
      </c>
    </row>
    <row r="7691" spans="1:11" x14ac:dyDescent="0.3">
      <c r="A7691" s="1">
        <v>42896</v>
      </c>
      <c r="B7691" s="3">
        <f>YEAR(salesdata[[#This Row],[Order Date]])</f>
        <v>2017</v>
      </c>
      <c r="C7691" s="3">
        <f>MONTH(salesdata[[#This Row],[Order Date]])</f>
        <v>6</v>
      </c>
      <c r="D7691" s="2" t="s">
        <v>1375</v>
      </c>
      <c r="E7691" s="2" t="s">
        <v>27</v>
      </c>
      <c r="F7691" s="2" t="s">
        <v>34</v>
      </c>
      <c r="G7691" s="2" t="s">
        <v>74</v>
      </c>
      <c r="H7691" s="2" t="s">
        <v>412</v>
      </c>
      <c r="I7691">
        <v>514.16999999999996</v>
      </c>
      <c r="J7691">
        <v>5</v>
      </c>
      <c r="K7691">
        <v>-30.25</v>
      </c>
    </row>
    <row r="7692" spans="1:11" x14ac:dyDescent="0.3">
      <c r="A7692" s="1">
        <v>42896</v>
      </c>
      <c r="B7692" s="3">
        <f>YEAR(salesdata[[#This Row],[Order Date]])</f>
        <v>2017</v>
      </c>
      <c r="C7692" s="3">
        <f>MONTH(salesdata[[#This Row],[Order Date]])</f>
        <v>6</v>
      </c>
      <c r="D7692" s="2" t="s">
        <v>1375</v>
      </c>
      <c r="E7692" s="2" t="s">
        <v>27</v>
      </c>
      <c r="F7692" s="2" t="s">
        <v>39</v>
      </c>
      <c r="G7692" s="2" t="s">
        <v>40</v>
      </c>
      <c r="H7692" s="2" t="s">
        <v>2570</v>
      </c>
      <c r="I7692">
        <v>279.95999999999998</v>
      </c>
      <c r="J7692">
        <v>5</v>
      </c>
      <c r="K7692">
        <v>17.5</v>
      </c>
    </row>
    <row r="7693" spans="1:11" x14ac:dyDescent="0.3">
      <c r="A7693" s="1">
        <v>42896</v>
      </c>
      <c r="B7693" s="3">
        <f>YEAR(salesdata[[#This Row],[Order Date]])</f>
        <v>2017</v>
      </c>
      <c r="C7693" s="3">
        <f>MONTH(salesdata[[#This Row],[Order Date]])</f>
        <v>6</v>
      </c>
      <c r="D7693" s="2" t="s">
        <v>1799</v>
      </c>
      <c r="E7693" s="2" t="s">
        <v>110</v>
      </c>
      <c r="F7693" s="2" t="s">
        <v>39</v>
      </c>
      <c r="G7693" s="2" t="s">
        <v>52</v>
      </c>
      <c r="H7693" s="2" t="s">
        <v>1615</v>
      </c>
      <c r="I7693">
        <v>132.52000000000001</v>
      </c>
      <c r="J7693">
        <v>4</v>
      </c>
      <c r="K7693">
        <v>54.33</v>
      </c>
    </row>
    <row r="7694" spans="1:11" x14ac:dyDescent="0.3">
      <c r="A7694" s="1">
        <v>42896</v>
      </c>
      <c r="B7694" s="3">
        <f>YEAR(salesdata[[#This Row],[Order Date]])</f>
        <v>2017</v>
      </c>
      <c r="C7694" s="3">
        <f>MONTH(salesdata[[#This Row],[Order Date]])</f>
        <v>6</v>
      </c>
      <c r="D7694" s="2" t="s">
        <v>1113</v>
      </c>
      <c r="E7694" s="2" t="s">
        <v>27</v>
      </c>
      <c r="F7694" s="2" t="s">
        <v>11</v>
      </c>
      <c r="G7694" s="2" t="s">
        <v>24</v>
      </c>
      <c r="H7694" s="2" t="s">
        <v>103</v>
      </c>
      <c r="I7694">
        <v>16.399999999999999</v>
      </c>
      <c r="J7694">
        <v>5</v>
      </c>
      <c r="K7694">
        <v>4.76</v>
      </c>
    </row>
    <row r="7695" spans="1:11" x14ac:dyDescent="0.3">
      <c r="A7695" s="1">
        <v>42896</v>
      </c>
      <c r="B7695" s="3">
        <f>YEAR(salesdata[[#This Row],[Order Date]])</f>
        <v>2017</v>
      </c>
      <c r="C7695" s="3">
        <f>MONTH(salesdata[[#This Row],[Order Date]])</f>
        <v>6</v>
      </c>
      <c r="D7695" s="2" t="s">
        <v>1016</v>
      </c>
      <c r="E7695" s="2" t="s">
        <v>23</v>
      </c>
      <c r="F7695" s="2" t="s">
        <v>11</v>
      </c>
      <c r="G7695" s="2" t="s">
        <v>12</v>
      </c>
      <c r="H7695" s="2" t="s">
        <v>135</v>
      </c>
      <c r="I7695">
        <v>40.03</v>
      </c>
      <c r="J7695">
        <v>6</v>
      </c>
      <c r="K7695">
        <v>15.01</v>
      </c>
    </row>
    <row r="7696" spans="1:11" x14ac:dyDescent="0.3">
      <c r="A7696" s="1">
        <v>42896</v>
      </c>
      <c r="B7696" s="3">
        <f>YEAR(salesdata[[#This Row],[Order Date]])</f>
        <v>2017</v>
      </c>
      <c r="C7696" s="3">
        <f>MONTH(salesdata[[#This Row],[Order Date]])</f>
        <v>6</v>
      </c>
      <c r="D7696" s="2" t="s">
        <v>171</v>
      </c>
      <c r="E7696" s="2" t="s">
        <v>123</v>
      </c>
      <c r="F7696" s="2" t="s">
        <v>11</v>
      </c>
      <c r="G7696" s="2" t="s">
        <v>18</v>
      </c>
      <c r="H7696" s="2" t="s">
        <v>1498</v>
      </c>
      <c r="I7696">
        <v>1347.52</v>
      </c>
      <c r="J7696">
        <v>8</v>
      </c>
      <c r="K7696">
        <v>84.22</v>
      </c>
    </row>
    <row r="7697" spans="1:11" x14ac:dyDescent="0.3">
      <c r="A7697" s="1">
        <v>42896</v>
      </c>
      <c r="B7697" s="3">
        <f>YEAR(salesdata[[#This Row],[Order Date]])</f>
        <v>2017</v>
      </c>
      <c r="C7697" s="3">
        <f>MONTH(salesdata[[#This Row],[Order Date]])</f>
        <v>6</v>
      </c>
      <c r="D7697" s="2" t="s">
        <v>212</v>
      </c>
      <c r="E7697" s="2" t="s">
        <v>149</v>
      </c>
      <c r="F7697" s="2" t="s">
        <v>11</v>
      </c>
      <c r="G7697" s="2" t="s">
        <v>24</v>
      </c>
      <c r="H7697" s="2" t="s">
        <v>541</v>
      </c>
      <c r="I7697">
        <v>8.4</v>
      </c>
      <c r="J7697">
        <v>5</v>
      </c>
      <c r="K7697">
        <v>4.2</v>
      </c>
    </row>
    <row r="7698" spans="1:11" x14ac:dyDescent="0.3">
      <c r="A7698" s="1">
        <v>42896</v>
      </c>
      <c r="B7698" s="3">
        <f>YEAR(salesdata[[#This Row],[Order Date]])</f>
        <v>2017</v>
      </c>
      <c r="C7698" s="3">
        <f>MONTH(salesdata[[#This Row],[Order Date]])</f>
        <v>6</v>
      </c>
      <c r="D7698" s="2" t="s">
        <v>2094</v>
      </c>
      <c r="E7698" s="2" t="s">
        <v>164</v>
      </c>
      <c r="F7698" s="2" t="s">
        <v>39</v>
      </c>
      <c r="G7698" s="2" t="s">
        <v>40</v>
      </c>
      <c r="H7698" s="2" t="s">
        <v>901</v>
      </c>
      <c r="I7698">
        <v>88.78</v>
      </c>
      <c r="J7698">
        <v>3</v>
      </c>
      <c r="K7698">
        <v>7.77</v>
      </c>
    </row>
    <row r="7699" spans="1:11" x14ac:dyDescent="0.3">
      <c r="A7699" s="1">
        <v>42896</v>
      </c>
      <c r="B7699" s="3">
        <f>YEAR(salesdata[[#This Row],[Order Date]])</f>
        <v>2017</v>
      </c>
      <c r="C7699" s="3">
        <f>MONTH(salesdata[[#This Row],[Order Date]])</f>
        <v>6</v>
      </c>
      <c r="D7699" s="2" t="s">
        <v>2094</v>
      </c>
      <c r="E7699" s="2" t="s">
        <v>164</v>
      </c>
      <c r="F7699" s="2" t="s">
        <v>11</v>
      </c>
      <c r="G7699" s="2" t="s">
        <v>16</v>
      </c>
      <c r="H7699" s="2" t="s">
        <v>1432</v>
      </c>
      <c r="I7699">
        <v>11.56</v>
      </c>
      <c r="J7699">
        <v>4</v>
      </c>
      <c r="K7699">
        <v>5.43</v>
      </c>
    </row>
    <row r="7700" spans="1:11" x14ac:dyDescent="0.3">
      <c r="A7700" s="1">
        <v>42896</v>
      </c>
      <c r="B7700" s="3">
        <f>YEAR(salesdata[[#This Row],[Order Date]])</f>
        <v>2017</v>
      </c>
      <c r="C7700" s="3">
        <f>MONTH(salesdata[[#This Row],[Order Date]])</f>
        <v>6</v>
      </c>
      <c r="D7700" s="2" t="s">
        <v>2094</v>
      </c>
      <c r="E7700" s="2" t="s">
        <v>164</v>
      </c>
      <c r="F7700" s="2" t="s">
        <v>11</v>
      </c>
      <c r="G7700" s="2" t="s">
        <v>18</v>
      </c>
      <c r="H7700" s="2" t="s">
        <v>1950</v>
      </c>
      <c r="I7700">
        <v>15.58</v>
      </c>
      <c r="J7700">
        <v>1</v>
      </c>
      <c r="K7700">
        <v>3.9</v>
      </c>
    </row>
    <row r="7701" spans="1:11" x14ac:dyDescent="0.3">
      <c r="A7701" s="1">
        <v>42896</v>
      </c>
      <c r="B7701" s="3">
        <f>YEAR(salesdata[[#This Row],[Order Date]])</f>
        <v>2017</v>
      </c>
      <c r="C7701" s="3">
        <f>MONTH(salesdata[[#This Row],[Order Date]])</f>
        <v>6</v>
      </c>
      <c r="D7701" s="2" t="s">
        <v>1393</v>
      </c>
      <c r="E7701" s="2" t="s">
        <v>27</v>
      </c>
      <c r="F7701" s="2" t="s">
        <v>11</v>
      </c>
      <c r="G7701" s="2" t="s">
        <v>24</v>
      </c>
      <c r="H7701" s="2" t="s">
        <v>411</v>
      </c>
      <c r="I7701">
        <v>14.7</v>
      </c>
      <c r="J7701">
        <v>7</v>
      </c>
      <c r="K7701">
        <v>4.12</v>
      </c>
    </row>
    <row r="7702" spans="1:11" x14ac:dyDescent="0.3">
      <c r="A7702" s="1">
        <v>42896</v>
      </c>
      <c r="B7702" s="3">
        <f>YEAR(salesdata[[#This Row],[Order Date]])</f>
        <v>2017</v>
      </c>
      <c r="C7702" s="3">
        <f>MONTH(salesdata[[#This Row],[Order Date]])</f>
        <v>6</v>
      </c>
      <c r="D7702" s="2" t="s">
        <v>119</v>
      </c>
      <c r="E7702" s="2" t="s">
        <v>149</v>
      </c>
      <c r="F7702" s="2" t="s">
        <v>11</v>
      </c>
      <c r="G7702" s="2" t="s">
        <v>43</v>
      </c>
      <c r="H7702" s="2" t="s">
        <v>234</v>
      </c>
      <c r="I7702">
        <v>14.13</v>
      </c>
      <c r="J7702">
        <v>3</v>
      </c>
      <c r="K7702">
        <v>0.71</v>
      </c>
    </row>
    <row r="7703" spans="1:11" x14ac:dyDescent="0.3">
      <c r="A7703" s="1">
        <v>42897</v>
      </c>
      <c r="B7703" s="3">
        <f>YEAR(salesdata[[#This Row],[Order Date]])</f>
        <v>2017</v>
      </c>
      <c r="C7703" s="3">
        <f>MONTH(salesdata[[#This Row],[Order Date]])</f>
        <v>6</v>
      </c>
      <c r="D7703" s="2" t="s">
        <v>859</v>
      </c>
      <c r="E7703" s="2" t="s">
        <v>27</v>
      </c>
      <c r="F7703" s="2" t="s">
        <v>11</v>
      </c>
      <c r="G7703" s="2" t="s">
        <v>12</v>
      </c>
      <c r="H7703" s="2" t="s">
        <v>1989</v>
      </c>
      <c r="I7703">
        <v>122.97</v>
      </c>
      <c r="J7703">
        <v>3</v>
      </c>
      <c r="K7703">
        <v>60.26</v>
      </c>
    </row>
    <row r="7704" spans="1:11" x14ac:dyDescent="0.3">
      <c r="A7704" s="1">
        <v>42897</v>
      </c>
      <c r="B7704" s="3">
        <f>YEAR(salesdata[[#This Row],[Order Date]])</f>
        <v>2017</v>
      </c>
      <c r="C7704" s="3">
        <f>MONTH(salesdata[[#This Row],[Order Date]])</f>
        <v>6</v>
      </c>
      <c r="D7704" s="2" t="s">
        <v>917</v>
      </c>
      <c r="E7704" s="2" t="s">
        <v>95</v>
      </c>
      <c r="F7704" s="2" t="s">
        <v>34</v>
      </c>
      <c r="G7704" s="2" t="s">
        <v>35</v>
      </c>
      <c r="H7704" s="2" t="s">
        <v>594</v>
      </c>
      <c r="I7704">
        <v>280.79000000000002</v>
      </c>
      <c r="J7704">
        <v>1</v>
      </c>
      <c r="K7704">
        <v>35.1</v>
      </c>
    </row>
    <row r="7705" spans="1:11" x14ac:dyDescent="0.3">
      <c r="A7705" s="1">
        <v>42897</v>
      </c>
      <c r="B7705" s="3">
        <f>YEAR(salesdata[[#This Row],[Order Date]])</f>
        <v>2017</v>
      </c>
      <c r="C7705" s="3">
        <f>MONTH(salesdata[[#This Row],[Order Date]])</f>
        <v>6</v>
      </c>
      <c r="D7705" s="2" t="s">
        <v>917</v>
      </c>
      <c r="E7705" s="2" t="s">
        <v>95</v>
      </c>
      <c r="F7705" s="2" t="s">
        <v>11</v>
      </c>
      <c r="G7705" s="2" t="s">
        <v>18</v>
      </c>
      <c r="H7705" s="2" t="s">
        <v>1456</v>
      </c>
      <c r="I7705">
        <v>68.45</v>
      </c>
      <c r="J7705">
        <v>4</v>
      </c>
      <c r="K7705">
        <v>7.7</v>
      </c>
    </row>
    <row r="7706" spans="1:11" x14ac:dyDescent="0.3">
      <c r="A7706" s="1">
        <v>42897</v>
      </c>
      <c r="B7706" s="3">
        <f>YEAR(salesdata[[#This Row],[Order Date]])</f>
        <v>2017</v>
      </c>
      <c r="C7706" s="3">
        <f>MONTH(salesdata[[#This Row],[Order Date]])</f>
        <v>6</v>
      </c>
      <c r="D7706" s="2" t="s">
        <v>917</v>
      </c>
      <c r="E7706" s="2" t="s">
        <v>95</v>
      </c>
      <c r="F7706" s="2" t="s">
        <v>11</v>
      </c>
      <c r="G7706" s="2" t="s">
        <v>24</v>
      </c>
      <c r="H7706" s="2" t="s">
        <v>1358</v>
      </c>
      <c r="I7706">
        <v>88.04</v>
      </c>
      <c r="J7706">
        <v>5</v>
      </c>
      <c r="K7706">
        <v>6.6</v>
      </c>
    </row>
    <row r="7707" spans="1:11" x14ac:dyDescent="0.3">
      <c r="A7707" s="1">
        <v>42897</v>
      </c>
      <c r="B7707" s="3">
        <f>YEAR(salesdata[[#This Row],[Order Date]])</f>
        <v>2017</v>
      </c>
      <c r="C7707" s="3">
        <f>MONTH(salesdata[[#This Row],[Order Date]])</f>
        <v>6</v>
      </c>
      <c r="D7707" s="2" t="s">
        <v>917</v>
      </c>
      <c r="E7707" s="2" t="s">
        <v>95</v>
      </c>
      <c r="F7707" s="2" t="s">
        <v>11</v>
      </c>
      <c r="G7707" s="2" t="s">
        <v>24</v>
      </c>
      <c r="H7707" s="2" t="s">
        <v>449</v>
      </c>
      <c r="I7707">
        <v>15.87</v>
      </c>
      <c r="J7707">
        <v>1</v>
      </c>
      <c r="K7707">
        <v>1.98</v>
      </c>
    </row>
    <row r="7708" spans="1:11" x14ac:dyDescent="0.3">
      <c r="A7708" s="1">
        <v>42897</v>
      </c>
      <c r="B7708" s="3">
        <f>YEAR(salesdata[[#This Row],[Order Date]])</f>
        <v>2017</v>
      </c>
      <c r="C7708" s="3">
        <f>MONTH(salesdata[[#This Row],[Order Date]])</f>
        <v>6</v>
      </c>
      <c r="D7708" s="2" t="s">
        <v>917</v>
      </c>
      <c r="E7708" s="2" t="s">
        <v>95</v>
      </c>
      <c r="F7708" s="2" t="s">
        <v>11</v>
      </c>
      <c r="G7708" s="2" t="s">
        <v>18</v>
      </c>
      <c r="H7708" s="2" t="s">
        <v>729</v>
      </c>
      <c r="I7708">
        <v>215.59</v>
      </c>
      <c r="J7708">
        <v>3</v>
      </c>
      <c r="K7708">
        <v>-48.51</v>
      </c>
    </row>
    <row r="7709" spans="1:11" x14ac:dyDescent="0.3">
      <c r="A7709" s="1">
        <v>42897</v>
      </c>
      <c r="B7709" s="3">
        <f>YEAR(salesdata[[#This Row],[Order Date]])</f>
        <v>2017</v>
      </c>
      <c r="C7709" s="3">
        <f>MONTH(salesdata[[#This Row],[Order Date]])</f>
        <v>6</v>
      </c>
      <c r="D7709" s="2" t="s">
        <v>239</v>
      </c>
      <c r="E7709" s="2" t="s">
        <v>488</v>
      </c>
      <c r="F7709" s="2" t="s">
        <v>11</v>
      </c>
      <c r="G7709" s="2" t="s">
        <v>24</v>
      </c>
      <c r="H7709" s="2" t="s">
        <v>844</v>
      </c>
      <c r="I7709">
        <v>3.76</v>
      </c>
      <c r="J7709">
        <v>2</v>
      </c>
      <c r="K7709">
        <v>1.0900000000000001</v>
      </c>
    </row>
    <row r="7710" spans="1:11" x14ac:dyDescent="0.3">
      <c r="A7710" s="1">
        <v>42897</v>
      </c>
      <c r="B7710" s="3">
        <f>YEAR(salesdata[[#This Row],[Order Date]])</f>
        <v>2017</v>
      </c>
      <c r="C7710" s="3">
        <f>MONTH(salesdata[[#This Row],[Order Date]])</f>
        <v>6</v>
      </c>
      <c r="D7710" s="2" t="s">
        <v>122</v>
      </c>
      <c r="E7710" s="2" t="s">
        <v>164</v>
      </c>
      <c r="F7710" s="2" t="s">
        <v>11</v>
      </c>
      <c r="G7710" s="2" t="s">
        <v>12</v>
      </c>
      <c r="H7710" s="2" t="s">
        <v>2477</v>
      </c>
      <c r="I7710">
        <v>37.94</v>
      </c>
      <c r="J7710">
        <v>2</v>
      </c>
      <c r="K7710">
        <v>18.21</v>
      </c>
    </row>
    <row r="7711" spans="1:11" x14ac:dyDescent="0.3">
      <c r="A7711" s="1">
        <v>42897</v>
      </c>
      <c r="B7711" s="3">
        <f>YEAR(salesdata[[#This Row],[Order Date]])</f>
        <v>2017</v>
      </c>
      <c r="C7711" s="3">
        <f>MONTH(salesdata[[#This Row],[Order Date]])</f>
        <v>6</v>
      </c>
      <c r="D7711" s="2" t="s">
        <v>122</v>
      </c>
      <c r="E7711" s="2" t="s">
        <v>164</v>
      </c>
      <c r="F7711" s="2" t="s">
        <v>11</v>
      </c>
      <c r="G7711" s="2" t="s">
        <v>20</v>
      </c>
      <c r="H7711" s="2" t="s">
        <v>972</v>
      </c>
      <c r="I7711">
        <v>18.29</v>
      </c>
      <c r="J7711">
        <v>6</v>
      </c>
      <c r="K7711">
        <v>6.63</v>
      </c>
    </row>
    <row r="7712" spans="1:11" x14ac:dyDescent="0.3">
      <c r="A7712" s="1">
        <v>42897</v>
      </c>
      <c r="B7712" s="3">
        <f>YEAR(salesdata[[#This Row],[Order Date]])</f>
        <v>2017</v>
      </c>
      <c r="C7712" s="3">
        <f>MONTH(salesdata[[#This Row],[Order Date]])</f>
        <v>6</v>
      </c>
      <c r="D7712" s="2" t="s">
        <v>122</v>
      </c>
      <c r="E7712" s="2" t="s">
        <v>164</v>
      </c>
      <c r="F7712" s="2" t="s">
        <v>39</v>
      </c>
      <c r="G7712" s="2" t="s">
        <v>302</v>
      </c>
      <c r="H7712" s="2" t="s">
        <v>2681</v>
      </c>
      <c r="I7712">
        <v>385.8</v>
      </c>
      <c r="J7712">
        <v>5</v>
      </c>
      <c r="K7712">
        <v>130.21</v>
      </c>
    </row>
    <row r="7713" spans="1:11" x14ac:dyDescent="0.3">
      <c r="A7713" s="1">
        <v>42897</v>
      </c>
      <c r="B7713" s="3">
        <f>YEAR(salesdata[[#This Row],[Order Date]])</f>
        <v>2017</v>
      </c>
      <c r="C7713" s="3">
        <f>MONTH(salesdata[[#This Row],[Order Date]])</f>
        <v>6</v>
      </c>
      <c r="D7713" s="2" t="s">
        <v>122</v>
      </c>
      <c r="E7713" s="2" t="s">
        <v>164</v>
      </c>
      <c r="F7713" s="2" t="s">
        <v>11</v>
      </c>
      <c r="G7713" s="2" t="s">
        <v>18</v>
      </c>
      <c r="H7713" s="2" t="s">
        <v>1017</v>
      </c>
      <c r="I7713">
        <v>102.96</v>
      </c>
      <c r="J7713">
        <v>2</v>
      </c>
      <c r="K7713">
        <v>1.03</v>
      </c>
    </row>
    <row r="7714" spans="1:11" x14ac:dyDescent="0.3">
      <c r="A7714" s="1">
        <v>42897</v>
      </c>
      <c r="B7714" s="3">
        <f>YEAR(salesdata[[#This Row],[Order Date]])</f>
        <v>2017</v>
      </c>
      <c r="C7714" s="3">
        <f>MONTH(salesdata[[#This Row],[Order Date]])</f>
        <v>6</v>
      </c>
      <c r="D7714" s="2" t="s">
        <v>122</v>
      </c>
      <c r="E7714" s="2" t="s">
        <v>164</v>
      </c>
      <c r="F7714" s="2" t="s">
        <v>34</v>
      </c>
      <c r="G7714" s="2" t="s">
        <v>74</v>
      </c>
      <c r="H7714" s="2" t="s">
        <v>2024</v>
      </c>
      <c r="I7714">
        <v>174.42</v>
      </c>
      <c r="J7714">
        <v>3</v>
      </c>
      <c r="K7714">
        <v>41.86</v>
      </c>
    </row>
    <row r="7715" spans="1:11" x14ac:dyDescent="0.3">
      <c r="A7715" s="1">
        <v>42897</v>
      </c>
      <c r="B7715" s="3">
        <f>YEAR(salesdata[[#This Row],[Order Date]])</f>
        <v>2017</v>
      </c>
      <c r="C7715" s="3">
        <f>MONTH(salesdata[[#This Row],[Order Date]])</f>
        <v>6</v>
      </c>
      <c r="D7715" s="2" t="s">
        <v>1183</v>
      </c>
      <c r="E7715" s="2" t="s">
        <v>27</v>
      </c>
      <c r="F7715" s="2" t="s">
        <v>11</v>
      </c>
      <c r="G7715" s="2" t="s">
        <v>92</v>
      </c>
      <c r="H7715" s="2" t="s">
        <v>1274</v>
      </c>
      <c r="I7715">
        <v>61.44</v>
      </c>
      <c r="J7715">
        <v>3</v>
      </c>
      <c r="K7715">
        <v>16.59</v>
      </c>
    </row>
    <row r="7716" spans="1:11" x14ac:dyDescent="0.3">
      <c r="A7716" s="1">
        <v>42897</v>
      </c>
      <c r="B7716" s="3">
        <f>YEAR(salesdata[[#This Row],[Order Date]])</f>
        <v>2017</v>
      </c>
      <c r="C7716" s="3">
        <f>MONTH(salesdata[[#This Row],[Order Date]])</f>
        <v>6</v>
      </c>
      <c r="D7716" s="2" t="s">
        <v>1459</v>
      </c>
      <c r="E7716" s="2" t="s">
        <v>245</v>
      </c>
      <c r="F7716" s="2" t="s">
        <v>11</v>
      </c>
      <c r="G7716" s="2" t="s">
        <v>20</v>
      </c>
      <c r="H7716" s="2" t="s">
        <v>575</v>
      </c>
      <c r="I7716">
        <v>4.57</v>
      </c>
      <c r="J7716">
        <v>4</v>
      </c>
      <c r="K7716">
        <v>-3.81</v>
      </c>
    </row>
    <row r="7717" spans="1:11" x14ac:dyDescent="0.3">
      <c r="A7717" s="1">
        <v>42898</v>
      </c>
      <c r="B7717" s="3">
        <f>YEAR(salesdata[[#This Row],[Order Date]])</f>
        <v>2017</v>
      </c>
      <c r="C7717" s="3">
        <f>MONTH(salesdata[[#This Row],[Order Date]])</f>
        <v>6</v>
      </c>
      <c r="D7717" s="2" t="s">
        <v>32</v>
      </c>
      <c r="E7717" s="2" t="s">
        <v>30</v>
      </c>
      <c r="F7717" s="2" t="s">
        <v>11</v>
      </c>
      <c r="G7717" s="2" t="s">
        <v>20</v>
      </c>
      <c r="H7717" s="2" t="s">
        <v>701</v>
      </c>
      <c r="I7717">
        <v>91.2</v>
      </c>
      <c r="J7717">
        <v>3</v>
      </c>
      <c r="K7717">
        <v>41.95</v>
      </c>
    </row>
    <row r="7718" spans="1:11" x14ac:dyDescent="0.3">
      <c r="A7718" s="1">
        <v>42898</v>
      </c>
      <c r="B7718" s="3">
        <f>YEAR(salesdata[[#This Row],[Order Date]])</f>
        <v>2017</v>
      </c>
      <c r="C7718" s="3">
        <f>MONTH(salesdata[[#This Row],[Order Date]])</f>
        <v>6</v>
      </c>
      <c r="D7718" s="2" t="s">
        <v>32</v>
      </c>
      <c r="E7718" s="2" t="s">
        <v>30</v>
      </c>
      <c r="F7718" s="2" t="s">
        <v>34</v>
      </c>
      <c r="G7718" s="2" t="s">
        <v>145</v>
      </c>
      <c r="H7718" s="2" t="s">
        <v>2018</v>
      </c>
      <c r="I7718">
        <v>452.94</v>
      </c>
      <c r="J7718">
        <v>3</v>
      </c>
      <c r="K7718">
        <v>67.94</v>
      </c>
    </row>
    <row r="7719" spans="1:11" x14ac:dyDescent="0.3">
      <c r="A7719" s="1">
        <v>42898</v>
      </c>
      <c r="B7719" s="3">
        <f>YEAR(salesdata[[#This Row],[Order Date]])</f>
        <v>2017</v>
      </c>
      <c r="C7719" s="3">
        <f>MONTH(salesdata[[#This Row],[Order Date]])</f>
        <v>6</v>
      </c>
      <c r="D7719" s="2" t="s">
        <v>784</v>
      </c>
      <c r="E7719" s="2" t="s">
        <v>149</v>
      </c>
      <c r="F7719" s="2" t="s">
        <v>11</v>
      </c>
      <c r="G7719" s="2" t="s">
        <v>12</v>
      </c>
      <c r="H7719" s="2" t="s">
        <v>2523</v>
      </c>
      <c r="I7719">
        <v>19.04</v>
      </c>
      <c r="J7719">
        <v>4</v>
      </c>
      <c r="K7719">
        <v>9.33</v>
      </c>
    </row>
    <row r="7720" spans="1:11" x14ac:dyDescent="0.3">
      <c r="A7720" s="1">
        <v>42898</v>
      </c>
      <c r="B7720" s="3">
        <f>YEAR(salesdata[[#This Row],[Order Date]])</f>
        <v>2017</v>
      </c>
      <c r="C7720" s="3">
        <f>MONTH(salesdata[[#This Row],[Order Date]])</f>
        <v>6</v>
      </c>
      <c r="D7720" s="2" t="s">
        <v>784</v>
      </c>
      <c r="E7720" s="2" t="s">
        <v>149</v>
      </c>
      <c r="F7720" s="2" t="s">
        <v>11</v>
      </c>
      <c r="G7720" s="2" t="s">
        <v>20</v>
      </c>
      <c r="H7720" s="2" t="s">
        <v>705</v>
      </c>
      <c r="I7720">
        <v>13.13</v>
      </c>
      <c r="J7720">
        <v>3</v>
      </c>
      <c r="K7720">
        <v>4.2699999999999996</v>
      </c>
    </row>
    <row r="7721" spans="1:11" x14ac:dyDescent="0.3">
      <c r="A7721" s="1">
        <v>42898</v>
      </c>
      <c r="B7721" s="3">
        <f>YEAR(salesdata[[#This Row],[Order Date]])</f>
        <v>2017</v>
      </c>
      <c r="C7721" s="3">
        <f>MONTH(salesdata[[#This Row],[Order Date]])</f>
        <v>6</v>
      </c>
      <c r="D7721" s="2" t="s">
        <v>784</v>
      </c>
      <c r="E7721" s="2" t="s">
        <v>149</v>
      </c>
      <c r="F7721" s="2" t="s">
        <v>11</v>
      </c>
      <c r="G7721" s="2" t="s">
        <v>24</v>
      </c>
      <c r="H7721" s="2" t="s">
        <v>1889</v>
      </c>
      <c r="I7721">
        <v>64.14</v>
      </c>
      <c r="J7721">
        <v>3</v>
      </c>
      <c r="K7721">
        <v>16.68</v>
      </c>
    </row>
    <row r="7722" spans="1:11" x14ac:dyDescent="0.3">
      <c r="A7722" s="1">
        <v>42898</v>
      </c>
      <c r="B7722" s="3">
        <f>YEAR(salesdata[[#This Row],[Order Date]])</f>
        <v>2017</v>
      </c>
      <c r="C7722" s="3">
        <f>MONTH(salesdata[[#This Row],[Order Date]])</f>
        <v>6</v>
      </c>
      <c r="D7722" s="2" t="s">
        <v>784</v>
      </c>
      <c r="E7722" s="2" t="s">
        <v>149</v>
      </c>
      <c r="F7722" s="2" t="s">
        <v>34</v>
      </c>
      <c r="G7722" s="2" t="s">
        <v>35</v>
      </c>
      <c r="H7722" s="2" t="s">
        <v>1679</v>
      </c>
      <c r="I7722">
        <v>858.24</v>
      </c>
      <c r="J7722">
        <v>4</v>
      </c>
      <c r="K7722">
        <v>143.04</v>
      </c>
    </row>
    <row r="7723" spans="1:11" x14ac:dyDescent="0.3">
      <c r="A7723" s="1">
        <v>42898</v>
      </c>
      <c r="B7723" s="3">
        <f>YEAR(salesdata[[#This Row],[Order Date]])</f>
        <v>2017</v>
      </c>
      <c r="C7723" s="3">
        <f>MONTH(salesdata[[#This Row],[Order Date]])</f>
        <v>6</v>
      </c>
      <c r="D7723" s="2" t="s">
        <v>567</v>
      </c>
      <c r="E7723" s="2" t="s">
        <v>123</v>
      </c>
      <c r="F7723" s="2" t="s">
        <v>34</v>
      </c>
      <c r="G7723" s="2" t="s">
        <v>47</v>
      </c>
      <c r="H7723" s="2" t="s">
        <v>1355</v>
      </c>
      <c r="I7723">
        <v>17.09</v>
      </c>
      <c r="J7723">
        <v>2</v>
      </c>
      <c r="K7723">
        <v>1.07</v>
      </c>
    </row>
    <row r="7724" spans="1:11" x14ac:dyDescent="0.3">
      <c r="A7724" s="1">
        <v>42898</v>
      </c>
      <c r="B7724" s="3">
        <f>YEAR(salesdata[[#This Row],[Order Date]])</f>
        <v>2017</v>
      </c>
      <c r="C7724" s="3">
        <f>MONTH(salesdata[[#This Row],[Order Date]])</f>
        <v>6</v>
      </c>
      <c r="D7724" s="2" t="s">
        <v>1467</v>
      </c>
      <c r="E7724" s="2" t="s">
        <v>78</v>
      </c>
      <c r="F7724" s="2" t="s">
        <v>39</v>
      </c>
      <c r="G7724" s="2" t="s">
        <v>52</v>
      </c>
      <c r="H7724" s="2" t="s">
        <v>1939</v>
      </c>
      <c r="I7724">
        <v>63.92</v>
      </c>
      <c r="J7724">
        <v>2</v>
      </c>
      <c r="K7724">
        <v>19.18</v>
      </c>
    </row>
    <row r="7725" spans="1:11" x14ac:dyDescent="0.3">
      <c r="A7725" s="1">
        <v>42898</v>
      </c>
      <c r="B7725" s="3">
        <f>YEAR(salesdata[[#This Row],[Order Date]])</f>
        <v>2017</v>
      </c>
      <c r="C7725" s="3">
        <f>MONTH(salesdata[[#This Row],[Order Date]])</f>
        <v>6</v>
      </c>
      <c r="D7725" s="2" t="s">
        <v>1341</v>
      </c>
      <c r="E7725" s="2" t="s">
        <v>164</v>
      </c>
      <c r="F7725" s="2" t="s">
        <v>39</v>
      </c>
      <c r="G7725" s="2" t="s">
        <v>40</v>
      </c>
      <c r="H7725" s="2" t="s">
        <v>2290</v>
      </c>
      <c r="I7725">
        <v>71.98</v>
      </c>
      <c r="J7725">
        <v>3</v>
      </c>
      <c r="K7725">
        <v>9</v>
      </c>
    </row>
    <row r="7726" spans="1:11" x14ac:dyDescent="0.3">
      <c r="A7726" s="1">
        <v>42898</v>
      </c>
      <c r="B7726" s="3">
        <f>YEAR(salesdata[[#This Row],[Order Date]])</f>
        <v>2017</v>
      </c>
      <c r="C7726" s="3">
        <f>MONTH(salesdata[[#This Row],[Order Date]])</f>
        <v>6</v>
      </c>
      <c r="D7726" s="2" t="s">
        <v>1341</v>
      </c>
      <c r="E7726" s="2" t="s">
        <v>164</v>
      </c>
      <c r="F7726" s="2" t="s">
        <v>11</v>
      </c>
      <c r="G7726" s="2" t="s">
        <v>12</v>
      </c>
      <c r="H7726" s="2" t="s">
        <v>1130</v>
      </c>
      <c r="I7726">
        <v>19.440000000000001</v>
      </c>
      <c r="J7726">
        <v>3</v>
      </c>
      <c r="K7726">
        <v>9.33</v>
      </c>
    </row>
    <row r="7727" spans="1:11" x14ac:dyDescent="0.3">
      <c r="A7727" s="1">
        <v>42898</v>
      </c>
      <c r="B7727" s="3">
        <f>YEAR(salesdata[[#This Row],[Order Date]])</f>
        <v>2017</v>
      </c>
      <c r="C7727" s="3">
        <f>MONTH(salesdata[[#This Row],[Order Date]])</f>
        <v>6</v>
      </c>
      <c r="D7727" s="2" t="s">
        <v>1129</v>
      </c>
      <c r="E7727" s="2" t="s">
        <v>15</v>
      </c>
      <c r="F7727" s="2" t="s">
        <v>34</v>
      </c>
      <c r="G7727" s="2" t="s">
        <v>47</v>
      </c>
      <c r="H7727" s="2" t="s">
        <v>1532</v>
      </c>
      <c r="I7727">
        <v>8.86</v>
      </c>
      <c r="J7727">
        <v>3</v>
      </c>
      <c r="K7727">
        <v>-6.86</v>
      </c>
    </row>
    <row r="7728" spans="1:11" x14ac:dyDescent="0.3">
      <c r="A7728" s="1">
        <v>42899</v>
      </c>
      <c r="B7728" s="3">
        <f>YEAR(salesdata[[#This Row],[Order Date]])</f>
        <v>2017</v>
      </c>
      <c r="C7728" s="3">
        <f>MONTH(salesdata[[#This Row],[Order Date]])</f>
        <v>6</v>
      </c>
      <c r="D7728" s="2" t="s">
        <v>131</v>
      </c>
      <c r="E7728" s="2" t="s">
        <v>15</v>
      </c>
      <c r="F7728" s="2" t="s">
        <v>11</v>
      </c>
      <c r="G7728" s="2" t="s">
        <v>18</v>
      </c>
      <c r="H7728" s="2" t="s">
        <v>1017</v>
      </c>
      <c r="I7728">
        <v>164.74</v>
      </c>
      <c r="J7728">
        <v>4</v>
      </c>
      <c r="K7728">
        <v>-39.119999999999997</v>
      </c>
    </row>
    <row r="7729" spans="1:11" x14ac:dyDescent="0.3">
      <c r="A7729" s="1">
        <v>42899</v>
      </c>
      <c r="B7729" s="3">
        <f>YEAR(salesdata[[#This Row],[Order Date]])</f>
        <v>2017</v>
      </c>
      <c r="C7729" s="3">
        <f>MONTH(salesdata[[#This Row],[Order Date]])</f>
        <v>6</v>
      </c>
      <c r="D7729" s="2" t="s">
        <v>131</v>
      </c>
      <c r="E7729" s="2" t="s">
        <v>15</v>
      </c>
      <c r="F7729" s="2" t="s">
        <v>34</v>
      </c>
      <c r="G7729" s="2" t="s">
        <v>35</v>
      </c>
      <c r="H7729" s="2" t="s">
        <v>1256</v>
      </c>
      <c r="I7729">
        <v>470.3</v>
      </c>
      <c r="J7729">
        <v>7</v>
      </c>
      <c r="K7729">
        <v>-87.34</v>
      </c>
    </row>
    <row r="7730" spans="1:11" x14ac:dyDescent="0.3">
      <c r="A7730" s="1">
        <v>42899</v>
      </c>
      <c r="B7730" s="3">
        <f>YEAR(salesdata[[#This Row],[Order Date]])</f>
        <v>2017</v>
      </c>
      <c r="C7730" s="3">
        <f>MONTH(salesdata[[#This Row],[Order Date]])</f>
        <v>6</v>
      </c>
      <c r="D7730" s="2" t="s">
        <v>131</v>
      </c>
      <c r="E7730" s="2" t="s">
        <v>15</v>
      </c>
      <c r="F7730" s="2" t="s">
        <v>39</v>
      </c>
      <c r="G7730" s="2" t="s">
        <v>40</v>
      </c>
      <c r="H7730" s="2" t="s">
        <v>2290</v>
      </c>
      <c r="I7730">
        <v>47.98</v>
      </c>
      <c r="J7730">
        <v>2</v>
      </c>
      <c r="K7730">
        <v>6</v>
      </c>
    </row>
    <row r="7731" spans="1:11" x14ac:dyDescent="0.3">
      <c r="A7731" s="1">
        <v>42899</v>
      </c>
      <c r="B7731" s="3">
        <f>YEAR(salesdata[[#This Row],[Order Date]])</f>
        <v>2017</v>
      </c>
      <c r="C7731" s="3">
        <f>MONTH(salesdata[[#This Row],[Order Date]])</f>
        <v>6</v>
      </c>
      <c r="D7731" s="2" t="s">
        <v>651</v>
      </c>
      <c r="E7731" s="2" t="s">
        <v>55</v>
      </c>
      <c r="F7731" s="2" t="s">
        <v>11</v>
      </c>
      <c r="G7731" s="2" t="s">
        <v>24</v>
      </c>
      <c r="H7731" s="2" t="s">
        <v>2682</v>
      </c>
      <c r="I7731">
        <v>181.86</v>
      </c>
      <c r="J7731">
        <v>7</v>
      </c>
      <c r="K7731">
        <v>50.92</v>
      </c>
    </row>
    <row r="7732" spans="1:11" x14ac:dyDescent="0.3">
      <c r="A7732" s="1">
        <v>42899</v>
      </c>
      <c r="B7732" s="3">
        <f>YEAR(salesdata[[#This Row],[Order Date]])</f>
        <v>2017</v>
      </c>
      <c r="C7732" s="3">
        <f>MONTH(salesdata[[#This Row],[Order Date]])</f>
        <v>6</v>
      </c>
      <c r="D7732" s="2" t="s">
        <v>1826</v>
      </c>
      <c r="E7732" s="2" t="s">
        <v>164</v>
      </c>
      <c r="F7732" s="2" t="s">
        <v>34</v>
      </c>
      <c r="G7732" s="2" t="s">
        <v>35</v>
      </c>
      <c r="H7732" s="2" t="s">
        <v>1480</v>
      </c>
      <c r="I7732">
        <v>291.14</v>
      </c>
      <c r="J7732">
        <v>4</v>
      </c>
      <c r="K7732">
        <v>-25.47</v>
      </c>
    </row>
    <row r="7733" spans="1:11" x14ac:dyDescent="0.3">
      <c r="A7733" s="1">
        <v>42901</v>
      </c>
      <c r="B7733" s="3">
        <f>YEAR(salesdata[[#This Row],[Order Date]])</f>
        <v>2017</v>
      </c>
      <c r="C7733" s="3">
        <f>MONTH(salesdata[[#This Row],[Order Date]])</f>
        <v>6</v>
      </c>
      <c r="D7733" s="2" t="s">
        <v>2683</v>
      </c>
      <c r="E7733" s="2" t="s">
        <v>27</v>
      </c>
      <c r="F7733" s="2" t="s">
        <v>39</v>
      </c>
      <c r="G7733" s="2" t="s">
        <v>40</v>
      </c>
      <c r="H7733" s="2" t="s">
        <v>2408</v>
      </c>
      <c r="I7733">
        <v>47.98</v>
      </c>
      <c r="J7733">
        <v>3</v>
      </c>
      <c r="K7733">
        <v>4.8</v>
      </c>
    </row>
    <row r="7734" spans="1:11" x14ac:dyDescent="0.3">
      <c r="A7734" s="1">
        <v>42901</v>
      </c>
      <c r="B7734" s="3">
        <f>YEAR(salesdata[[#This Row],[Order Date]])</f>
        <v>2017</v>
      </c>
      <c r="C7734" s="3">
        <f>MONTH(salesdata[[#This Row],[Order Date]])</f>
        <v>6</v>
      </c>
      <c r="D7734" s="2" t="s">
        <v>683</v>
      </c>
      <c r="E7734" s="2" t="s">
        <v>15</v>
      </c>
      <c r="F7734" s="2" t="s">
        <v>11</v>
      </c>
      <c r="G7734" s="2" t="s">
        <v>24</v>
      </c>
      <c r="H7734" s="2" t="s">
        <v>1713</v>
      </c>
      <c r="I7734">
        <v>19.559999999999999</v>
      </c>
      <c r="J7734">
        <v>5</v>
      </c>
      <c r="K7734">
        <v>1.71</v>
      </c>
    </row>
    <row r="7735" spans="1:11" x14ac:dyDescent="0.3">
      <c r="A7735" s="1">
        <v>42901</v>
      </c>
      <c r="B7735" s="3">
        <f>YEAR(salesdata[[#This Row],[Order Date]])</f>
        <v>2017</v>
      </c>
      <c r="C7735" s="3">
        <f>MONTH(salesdata[[#This Row],[Order Date]])</f>
        <v>6</v>
      </c>
      <c r="D7735" s="2" t="s">
        <v>2388</v>
      </c>
      <c r="E7735" s="2" t="s">
        <v>27</v>
      </c>
      <c r="F7735" s="2" t="s">
        <v>11</v>
      </c>
      <c r="G7735" s="2" t="s">
        <v>24</v>
      </c>
      <c r="H7735" s="2" t="s">
        <v>31</v>
      </c>
      <c r="I7735">
        <v>4.26</v>
      </c>
      <c r="J7735">
        <v>1</v>
      </c>
      <c r="K7735">
        <v>1.75</v>
      </c>
    </row>
    <row r="7736" spans="1:11" x14ac:dyDescent="0.3">
      <c r="A7736" s="1">
        <v>42901</v>
      </c>
      <c r="B7736" s="3">
        <f>YEAR(salesdata[[#This Row],[Order Date]])</f>
        <v>2017</v>
      </c>
      <c r="C7736" s="3">
        <f>MONTH(salesdata[[#This Row],[Order Date]])</f>
        <v>6</v>
      </c>
      <c r="D7736" s="2" t="s">
        <v>724</v>
      </c>
      <c r="E7736" s="2" t="s">
        <v>315</v>
      </c>
      <c r="F7736" s="2" t="s">
        <v>11</v>
      </c>
      <c r="G7736" s="2" t="s">
        <v>16</v>
      </c>
      <c r="H7736" s="2" t="s">
        <v>409</v>
      </c>
      <c r="I7736">
        <v>44.4</v>
      </c>
      <c r="J7736">
        <v>3</v>
      </c>
      <c r="K7736">
        <v>22.2</v>
      </c>
    </row>
    <row r="7737" spans="1:11" x14ac:dyDescent="0.3">
      <c r="A7737" s="1">
        <v>42901</v>
      </c>
      <c r="B7737" s="3">
        <f>YEAR(salesdata[[#This Row],[Order Date]])</f>
        <v>2017</v>
      </c>
      <c r="C7737" s="3">
        <f>MONTH(salesdata[[#This Row],[Order Date]])</f>
        <v>6</v>
      </c>
      <c r="D7737" s="2" t="s">
        <v>724</v>
      </c>
      <c r="E7737" s="2" t="s">
        <v>315</v>
      </c>
      <c r="F7737" s="2" t="s">
        <v>11</v>
      </c>
      <c r="G7737" s="2" t="s">
        <v>18</v>
      </c>
      <c r="H7737" s="2" t="s">
        <v>1956</v>
      </c>
      <c r="I7737">
        <v>84.55</v>
      </c>
      <c r="J7737">
        <v>5</v>
      </c>
      <c r="K7737">
        <v>22.83</v>
      </c>
    </row>
    <row r="7738" spans="1:11" x14ac:dyDescent="0.3">
      <c r="A7738" s="1">
        <v>42901</v>
      </c>
      <c r="B7738" s="3">
        <f>YEAR(salesdata[[#This Row],[Order Date]])</f>
        <v>2017</v>
      </c>
      <c r="C7738" s="3">
        <f>MONTH(salesdata[[#This Row],[Order Date]])</f>
        <v>6</v>
      </c>
      <c r="D7738" s="2" t="s">
        <v>724</v>
      </c>
      <c r="E7738" s="2" t="s">
        <v>315</v>
      </c>
      <c r="F7738" s="2" t="s">
        <v>11</v>
      </c>
      <c r="G7738" s="2" t="s">
        <v>12</v>
      </c>
      <c r="H7738" s="2" t="s">
        <v>698</v>
      </c>
      <c r="I7738">
        <v>17.940000000000001</v>
      </c>
      <c r="J7738">
        <v>3</v>
      </c>
      <c r="K7738">
        <v>8.7899999999999991</v>
      </c>
    </row>
    <row r="7739" spans="1:11" x14ac:dyDescent="0.3">
      <c r="A7739" s="1">
        <v>42901</v>
      </c>
      <c r="B7739" s="3">
        <f>YEAR(salesdata[[#This Row],[Order Date]])</f>
        <v>2017</v>
      </c>
      <c r="C7739" s="3">
        <f>MONTH(salesdata[[#This Row],[Order Date]])</f>
        <v>6</v>
      </c>
      <c r="D7739" s="2" t="s">
        <v>357</v>
      </c>
      <c r="E7739" s="2" t="s">
        <v>27</v>
      </c>
      <c r="F7739" s="2" t="s">
        <v>39</v>
      </c>
      <c r="G7739" s="2" t="s">
        <v>40</v>
      </c>
      <c r="H7739" s="2" t="s">
        <v>1750</v>
      </c>
      <c r="I7739">
        <v>119.96</v>
      </c>
      <c r="J7739">
        <v>1</v>
      </c>
      <c r="K7739">
        <v>7.5</v>
      </c>
    </row>
    <row r="7740" spans="1:11" x14ac:dyDescent="0.3">
      <c r="A7740" s="1">
        <v>42901</v>
      </c>
      <c r="B7740" s="3">
        <f>YEAR(salesdata[[#This Row],[Order Date]])</f>
        <v>2017</v>
      </c>
      <c r="C7740" s="3">
        <f>MONTH(salesdata[[#This Row],[Order Date]])</f>
        <v>6</v>
      </c>
      <c r="D7740" s="2" t="s">
        <v>355</v>
      </c>
      <c r="E7740" s="2" t="s">
        <v>120</v>
      </c>
      <c r="F7740" s="2" t="s">
        <v>39</v>
      </c>
      <c r="G7740" s="2" t="s">
        <v>40</v>
      </c>
      <c r="H7740" s="2" t="s">
        <v>1864</v>
      </c>
      <c r="I7740">
        <v>239.98</v>
      </c>
      <c r="J7740">
        <v>3</v>
      </c>
      <c r="K7740">
        <v>27</v>
      </c>
    </row>
    <row r="7741" spans="1:11" x14ac:dyDescent="0.3">
      <c r="A7741" s="1">
        <v>42901</v>
      </c>
      <c r="B7741" s="3">
        <f>YEAR(salesdata[[#This Row],[Order Date]])</f>
        <v>2017</v>
      </c>
      <c r="C7741" s="3">
        <f>MONTH(salesdata[[#This Row],[Order Date]])</f>
        <v>6</v>
      </c>
      <c r="D7741" s="2" t="s">
        <v>355</v>
      </c>
      <c r="E7741" s="2" t="s">
        <v>120</v>
      </c>
      <c r="F7741" s="2" t="s">
        <v>34</v>
      </c>
      <c r="G7741" s="2" t="s">
        <v>47</v>
      </c>
      <c r="H7741" s="2" t="s">
        <v>1015</v>
      </c>
      <c r="I7741">
        <v>31.17</v>
      </c>
      <c r="J7741">
        <v>4</v>
      </c>
      <c r="K7741">
        <v>9.35</v>
      </c>
    </row>
    <row r="7742" spans="1:11" x14ac:dyDescent="0.3">
      <c r="A7742" s="1">
        <v>42901</v>
      </c>
      <c r="B7742" s="3">
        <f>YEAR(salesdata[[#This Row],[Order Date]])</f>
        <v>2017</v>
      </c>
      <c r="C7742" s="3">
        <f>MONTH(salesdata[[#This Row],[Order Date]])</f>
        <v>6</v>
      </c>
      <c r="D7742" s="2" t="s">
        <v>355</v>
      </c>
      <c r="E7742" s="2" t="s">
        <v>120</v>
      </c>
      <c r="F7742" s="2" t="s">
        <v>34</v>
      </c>
      <c r="G7742" s="2" t="s">
        <v>145</v>
      </c>
      <c r="H7742" s="2" t="s">
        <v>968</v>
      </c>
      <c r="I7742">
        <v>120.96</v>
      </c>
      <c r="J7742">
        <v>2</v>
      </c>
      <c r="K7742">
        <v>-28.22</v>
      </c>
    </row>
    <row r="7743" spans="1:11" x14ac:dyDescent="0.3">
      <c r="A7743" s="1">
        <v>42901</v>
      </c>
      <c r="B7743" s="3">
        <f>YEAR(salesdata[[#This Row],[Order Date]])</f>
        <v>2017</v>
      </c>
      <c r="C7743" s="3">
        <f>MONTH(salesdata[[#This Row],[Order Date]])</f>
        <v>6</v>
      </c>
      <c r="D7743" s="2" t="s">
        <v>355</v>
      </c>
      <c r="E7743" s="2" t="s">
        <v>120</v>
      </c>
      <c r="F7743" s="2" t="s">
        <v>39</v>
      </c>
      <c r="G7743" s="2" t="s">
        <v>40</v>
      </c>
      <c r="H7743" s="2" t="s">
        <v>1596</v>
      </c>
      <c r="I7743">
        <v>2239.94</v>
      </c>
      <c r="J7743">
        <v>8</v>
      </c>
      <c r="K7743">
        <v>223.99</v>
      </c>
    </row>
    <row r="7744" spans="1:11" x14ac:dyDescent="0.3">
      <c r="A7744" s="1">
        <v>42901</v>
      </c>
      <c r="B7744" s="3">
        <f>YEAR(salesdata[[#This Row],[Order Date]])</f>
        <v>2017</v>
      </c>
      <c r="C7744" s="3">
        <f>MONTH(salesdata[[#This Row],[Order Date]])</f>
        <v>6</v>
      </c>
      <c r="D7744" s="2" t="s">
        <v>355</v>
      </c>
      <c r="E7744" s="2" t="s">
        <v>120</v>
      </c>
      <c r="F7744" s="2" t="s">
        <v>11</v>
      </c>
      <c r="G7744" s="2" t="s">
        <v>92</v>
      </c>
      <c r="H7744" s="2" t="s">
        <v>658</v>
      </c>
      <c r="I7744">
        <v>76.61</v>
      </c>
      <c r="J7744">
        <v>8</v>
      </c>
      <c r="K7744">
        <v>6.7</v>
      </c>
    </row>
    <row r="7745" spans="1:11" x14ac:dyDescent="0.3">
      <c r="A7745" s="1">
        <v>42901</v>
      </c>
      <c r="B7745" s="3">
        <f>YEAR(salesdata[[#This Row],[Order Date]])</f>
        <v>2017</v>
      </c>
      <c r="C7745" s="3">
        <f>MONTH(salesdata[[#This Row],[Order Date]])</f>
        <v>6</v>
      </c>
      <c r="D7745" s="2" t="s">
        <v>355</v>
      </c>
      <c r="E7745" s="2" t="s">
        <v>120</v>
      </c>
      <c r="F7745" s="2" t="s">
        <v>11</v>
      </c>
      <c r="G7745" s="2" t="s">
        <v>18</v>
      </c>
      <c r="H7745" s="2" t="s">
        <v>308</v>
      </c>
      <c r="I7745">
        <v>142.78</v>
      </c>
      <c r="J7745">
        <v>1</v>
      </c>
      <c r="K7745">
        <v>17.850000000000001</v>
      </c>
    </row>
    <row r="7746" spans="1:11" x14ac:dyDescent="0.3">
      <c r="A7746" s="1">
        <v>42901</v>
      </c>
      <c r="B7746" s="3">
        <f>YEAR(salesdata[[#This Row],[Order Date]])</f>
        <v>2017</v>
      </c>
      <c r="C7746" s="3">
        <f>MONTH(salesdata[[#This Row],[Order Date]])</f>
        <v>6</v>
      </c>
      <c r="D7746" s="2" t="s">
        <v>355</v>
      </c>
      <c r="E7746" s="2" t="s">
        <v>120</v>
      </c>
      <c r="F7746" s="2" t="s">
        <v>11</v>
      </c>
      <c r="G7746" s="2" t="s">
        <v>12</v>
      </c>
      <c r="H7746" s="2" t="s">
        <v>1124</v>
      </c>
      <c r="I7746">
        <v>91.36</v>
      </c>
      <c r="J7746">
        <v>5</v>
      </c>
      <c r="K7746">
        <v>29.69</v>
      </c>
    </row>
    <row r="7747" spans="1:11" x14ac:dyDescent="0.3">
      <c r="A7747" s="1">
        <v>42901</v>
      </c>
      <c r="B7747" s="3">
        <f>YEAR(salesdata[[#This Row],[Order Date]])</f>
        <v>2017</v>
      </c>
      <c r="C7747" s="3">
        <f>MONTH(salesdata[[#This Row],[Order Date]])</f>
        <v>6</v>
      </c>
      <c r="D7747" s="2" t="s">
        <v>1173</v>
      </c>
      <c r="E7747" s="2" t="s">
        <v>245</v>
      </c>
      <c r="F7747" s="2" t="s">
        <v>34</v>
      </c>
      <c r="G7747" s="2" t="s">
        <v>35</v>
      </c>
      <c r="H7747" s="2" t="s">
        <v>1692</v>
      </c>
      <c r="I7747">
        <v>698.35</v>
      </c>
      <c r="J7747">
        <v>3</v>
      </c>
      <c r="K7747">
        <v>52.38</v>
      </c>
    </row>
    <row r="7748" spans="1:11" x14ac:dyDescent="0.3">
      <c r="A7748" s="1">
        <v>42901</v>
      </c>
      <c r="B7748" s="3">
        <f>YEAR(salesdata[[#This Row],[Order Date]])</f>
        <v>2017</v>
      </c>
      <c r="C7748" s="3">
        <f>MONTH(salesdata[[#This Row],[Order Date]])</f>
        <v>6</v>
      </c>
      <c r="D7748" s="2" t="s">
        <v>1173</v>
      </c>
      <c r="E7748" s="2" t="s">
        <v>245</v>
      </c>
      <c r="F7748" s="2" t="s">
        <v>34</v>
      </c>
      <c r="G7748" s="2" t="s">
        <v>74</v>
      </c>
      <c r="H7748" s="2" t="s">
        <v>1094</v>
      </c>
      <c r="I7748">
        <v>77.73</v>
      </c>
      <c r="J7748">
        <v>2</v>
      </c>
      <c r="K7748">
        <v>-3.89</v>
      </c>
    </row>
    <row r="7749" spans="1:11" x14ac:dyDescent="0.3">
      <c r="A7749" s="1">
        <v>42902</v>
      </c>
      <c r="B7749" s="3">
        <f>YEAR(salesdata[[#This Row],[Order Date]])</f>
        <v>2017</v>
      </c>
      <c r="C7749" s="3">
        <f>MONTH(salesdata[[#This Row],[Order Date]])</f>
        <v>6</v>
      </c>
      <c r="D7749" s="2" t="s">
        <v>1883</v>
      </c>
      <c r="E7749" s="2" t="s">
        <v>245</v>
      </c>
      <c r="F7749" s="2" t="s">
        <v>11</v>
      </c>
      <c r="G7749" s="2" t="s">
        <v>24</v>
      </c>
      <c r="H7749" s="2" t="s">
        <v>2204</v>
      </c>
      <c r="I7749">
        <v>14.02</v>
      </c>
      <c r="J7749">
        <v>3</v>
      </c>
      <c r="K7749">
        <v>4.7300000000000004</v>
      </c>
    </row>
    <row r="7750" spans="1:11" x14ac:dyDescent="0.3">
      <c r="A7750" s="1">
        <v>42902</v>
      </c>
      <c r="B7750" s="3">
        <f>YEAR(salesdata[[#This Row],[Order Date]])</f>
        <v>2017</v>
      </c>
      <c r="C7750" s="3">
        <f>MONTH(salesdata[[#This Row],[Order Date]])</f>
        <v>6</v>
      </c>
      <c r="D7750" s="2" t="s">
        <v>857</v>
      </c>
      <c r="E7750" s="2" t="s">
        <v>33</v>
      </c>
      <c r="F7750" s="2" t="s">
        <v>34</v>
      </c>
      <c r="G7750" s="2" t="s">
        <v>35</v>
      </c>
      <c r="H7750" s="2" t="s">
        <v>1597</v>
      </c>
      <c r="I7750">
        <v>301.95999999999998</v>
      </c>
      <c r="J7750">
        <v>2</v>
      </c>
      <c r="K7750">
        <v>90.59</v>
      </c>
    </row>
    <row r="7751" spans="1:11" x14ac:dyDescent="0.3">
      <c r="A7751" s="1">
        <v>42902</v>
      </c>
      <c r="B7751" s="3">
        <f>YEAR(salesdata[[#This Row],[Order Date]])</f>
        <v>2017</v>
      </c>
      <c r="C7751" s="3">
        <f>MONTH(salesdata[[#This Row],[Order Date]])</f>
        <v>6</v>
      </c>
      <c r="D7751" s="2" t="s">
        <v>857</v>
      </c>
      <c r="E7751" s="2" t="s">
        <v>33</v>
      </c>
      <c r="F7751" s="2" t="s">
        <v>11</v>
      </c>
      <c r="G7751" s="2" t="s">
        <v>92</v>
      </c>
      <c r="H7751" s="2" t="s">
        <v>2684</v>
      </c>
      <c r="I7751">
        <v>180.66</v>
      </c>
      <c r="J7751">
        <v>3</v>
      </c>
      <c r="K7751">
        <v>50.58</v>
      </c>
    </row>
    <row r="7752" spans="1:11" x14ac:dyDescent="0.3">
      <c r="A7752" s="1">
        <v>42902</v>
      </c>
      <c r="B7752" s="3">
        <f>YEAR(salesdata[[#This Row],[Order Date]])</f>
        <v>2017</v>
      </c>
      <c r="C7752" s="3">
        <f>MONTH(salesdata[[#This Row],[Order Date]])</f>
        <v>6</v>
      </c>
      <c r="D7752" s="2" t="s">
        <v>857</v>
      </c>
      <c r="E7752" s="2" t="s">
        <v>33</v>
      </c>
      <c r="F7752" s="2" t="s">
        <v>39</v>
      </c>
      <c r="G7752" s="2" t="s">
        <v>40</v>
      </c>
      <c r="H7752" s="2" t="s">
        <v>520</v>
      </c>
      <c r="I7752">
        <v>191.98</v>
      </c>
      <c r="J7752">
        <v>2</v>
      </c>
      <c r="K7752">
        <v>51.83</v>
      </c>
    </row>
    <row r="7753" spans="1:11" x14ac:dyDescent="0.3">
      <c r="A7753" s="1">
        <v>42902</v>
      </c>
      <c r="B7753" s="3">
        <f>YEAR(salesdata[[#This Row],[Order Date]])</f>
        <v>2017</v>
      </c>
      <c r="C7753" s="3">
        <f>MONTH(salesdata[[#This Row],[Order Date]])</f>
        <v>6</v>
      </c>
      <c r="D7753" s="2" t="s">
        <v>857</v>
      </c>
      <c r="E7753" s="2" t="s">
        <v>33</v>
      </c>
      <c r="F7753" s="2" t="s">
        <v>39</v>
      </c>
      <c r="G7753" s="2" t="s">
        <v>40</v>
      </c>
      <c r="H7753" s="2" t="s">
        <v>1808</v>
      </c>
      <c r="I7753">
        <v>65.989999999999995</v>
      </c>
      <c r="J7753">
        <v>1</v>
      </c>
      <c r="K7753">
        <v>17.16</v>
      </c>
    </row>
    <row r="7754" spans="1:11" x14ac:dyDescent="0.3">
      <c r="A7754" s="1">
        <v>42902</v>
      </c>
      <c r="B7754" s="3">
        <f>YEAR(salesdata[[#This Row],[Order Date]])</f>
        <v>2017</v>
      </c>
      <c r="C7754" s="3">
        <f>MONTH(salesdata[[#This Row],[Order Date]])</f>
        <v>6</v>
      </c>
      <c r="D7754" s="2" t="s">
        <v>1129</v>
      </c>
      <c r="E7754" s="2" t="s">
        <v>27</v>
      </c>
      <c r="F7754" s="2" t="s">
        <v>34</v>
      </c>
      <c r="G7754" s="2" t="s">
        <v>35</v>
      </c>
      <c r="H7754" s="2" t="s">
        <v>660</v>
      </c>
      <c r="I7754">
        <v>1212.96</v>
      </c>
      <c r="J7754">
        <v>7</v>
      </c>
      <c r="K7754">
        <v>90.97</v>
      </c>
    </row>
    <row r="7755" spans="1:11" x14ac:dyDescent="0.3">
      <c r="A7755" s="1">
        <v>42902</v>
      </c>
      <c r="B7755" s="3">
        <f>YEAR(salesdata[[#This Row],[Order Date]])</f>
        <v>2017</v>
      </c>
      <c r="C7755" s="3">
        <f>MONTH(salesdata[[#This Row],[Order Date]])</f>
        <v>6</v>
      </c>
      <c r="D7755" s="2" t="s">
        <v>1129</v>
      </c>
      <c r="E7755" s="2" t="s">
        <v>27</v>
      </c>
      <c r="F7755" s="2" t="s">
        <v>11</v>
      </c>
      <c r="G7755" s="2" t="s">
        <v>12</v>
      </c>
      <c r="H7755" s="2" t="s">
        <v>1608</v>
      </c>
      <c r="I7755">
        <v>18.54</v>
      </c>
      <c r="J7755">
        <v>2</v>
      </c>
      <c r="K7755">
        <v>8.7100000000000009</v>
      </c>
    </row>
    <row r="7756" spans="1:11" x14ac:dyDescent="0.3">
      <c r="A7756" s="1">
        <v>42902</v>
      </c>
      <c r="B7756" s="3">
        <f>YEAR(salesdata[[#This Row],[Order Date]])</f>
        <v>2017</v>
      </c>
      <c r="C7756" s="3">
        <f>MONTH(salesdata[[#This Row],[Order Date]])</f>
        <v>6</v>
      </c>
      <c r="D7756" s="2" t="s">
        <v>1003</v>
      </c>
      <c r="E7756" s="2" t="s">
        <v>399</v>
      </c>
      <c r="F7756" s="2" t="s">
        <v>11</v>
      </c>
      <c r="G7756" s="2" t="s">
        <v>200</v>
      </c>
      <c r="H7756" s="2" t="s">
        <v>1960</v>
      </c>
      <c r="I7756">
        <v>16.68</v>
      </c>
      <c r="J7756">
        <v>2</v>
      </c>
      <c r="K7756">
        <v>4.34</v>
      </c>
    </row>
    <row r="7757" spans="1:11" x14ac:dyDescent="0.3">
      <c r="A7757" s="1">
        <v>42902</v>
      </c>
      <c r="B7757" s="3">
        <f>YEAR(salesdata[[#This Row],[Order Date]])</f>
        <v>2017</v>
      </c>
      <c r="C7757" s="3">
        <f>MONTH(salesdata[[#This Row],[Order Date]])</f>
        <v>6</v>
      </c>
      <c r="D7757" s="2" t="s">
        <v>1003</v>
      </c>
      <c r="E7757" s="2" t="s">
        <v>399</v>
      </c>
      <c r="F7757" s="2" t="s">
        <v>11</v>
      </c>
      <c r="G7757" s="2" t="s">
        <v>12</v>
      </c>
      <c r="H7757" s="2" t="s">
        <v>2638</v>
      </c>
      <c r="I7757">
        <v>19.440000000000001</v>
      </c>
      <c r="J7757">
        <v>3</v>
      </c>
      <c r="K7757">
        <v>9.33</v>
      </c>
    </row>
    <row r="7758" spans="1:11" x14ac:dyDescent="0.3">
      <c r="A7758" s="1">
        <v>42902</v>
      </c>
      <c r="B7758" s="3">
        <f>YEAR(salesdata[[#This Row],[Order Date]])</f>
        <v>2017</v>
      </c>
      <c r="C7758" s="3">
        <f>MONTH(salesdata[[#This Row],[Order Date]])</f>
        <v>6</v>
      </c>
      <c r="D7758" s="2" t="s">
        <v>1003</v>
      </c>
      <c r="E7758" s="2" t="s">
        <v>399</v>
      </c>
      <c r="F7758" s="2" t="s">
        <v>11</v>
      </c>
      <c r="G7758" s="2" t="s">
        <v>12</v>
      </c>
      <c r="H7758" s="2" t="s">
        <v>1697</v>
      </c>
      <c r="I7758">
        <v>192.16</v>
      </c>
      <c r="J7758">
        <v>4</v>
      </c>
      <c r="K7758">
        <v>92.24</v>
      </c>
    </row>
    <row r="7759" spans="1:11" x14ac:dyDescent="0.3">
      <c r="A7759" s="1">
        <v>42902</v>
      </c>
      <c r="B7759" s="3">
        <f>YEAR(salesdata[[#This Row],[Order Date]])</f>
        <v>2017</v>
      </c>
      <c r="C7759" s="3">
        <f>MONTH(salesdata[[#This Row],[Order Date]])</f>
        <v>6</v>
      </c>
      <c r="D7759" s="2" t="s">
        <v>1657</v>
      </c>
      <c r="E7759" s="2" t="s">
        <v>15</v>
      </c>
      <c r="F7759" s="2" t="s">
        <v>11</v>
      </c>
      <c r="G7759" s="2" t="s">
        <v>20</v>
      </c>
      <c r="H7759" s="2" t="s">
        <v>834</v>
      </c>
      <c r="I7759">
        <v>5.94</v>
      </c>
      <c r="J7759">
        <v>7</v>
      </c>
      <c r="K7759">
        <v>-8.9</v>
      </c>
    </row>
    <row r="7760" spans="1:11" x14ac:dyDescent="0.3">
      <c r="A7760" s="1">
        <v>42902</v>
      </c>
      <c r="B7760" s="3">
        <f>YEAR(salesdata[[#This Row],[Order Date]])</f>
        <v>2017</v>
      </c>
      <c r="C7760" s="3">
        <f>MONTH(salesdata[[#This Row],[Order Date]])</f>
        <v>6</v>
      </c>
      <c r="D7760" s="2" t="s">
        <v>1122</v>
      </c>
      <c r="E7760" s="2" t="s">
        <v>78</v>
      </c>
      <c r="F7760" s="2" t="s">
        <v>39</v>
      </c>
      <c r="G7760" s="2" t="s">
        <v>52</v>
      </c>
      <c r="H7760" s="2" t="s">
        <v>731</v>
      </c>
      <c r="I7760">
        <v>479.95</v>
      </c>
      <c r="J7760">
        <v>6</v>
      </c>
      <c r="K7760">
        <v>107.99</v>
      </c>
    </row>
    <row r="7761" spans="1:11" x14ac:dyDescent="0.3">
      <c r="A7761" s="1">
        <v>42902</v>
      </c>
      <c r="B7761" s="3">
        <f>YEAR(salesdata[[#This Row],[Order Date]])</f>
        <v>2017</v>
      </c>
      <c r="C7761" s="3">
        <f>MONTH(salesdata[[#This Row],[Order Date]])</f>
        <v>6</v>
      </c>
      <c r="D7761" s="2" t="s">
        <v>1122</v>
      </c>
      <c r="E7761" s="2" t="s">
        <v>78</v>
      </c>
      <c r="F7761" s="2" t="s">
        <v>11</v>
      </c>
      <c r="G7761" s="2" t="s">
        <v>24</v>
      </c>
      <c r="H7761" s="2" t="s">
        <v>266</v>
      </c>
      <c r="I7761">
        <v>23.92</v>
      </c>
      <c r="J7761">
        <v>5</v>
      </c>
      <c r="K7761">
        <v>1.79</v>
      </c>
    </row>
    <row r="7762" spans="1:11" x14ac:dyDescent="0.3">
      <c r="A7762" s="1">
        <v>42903</v>
      </c>
      <c r="B7762" s="3">
        <f>YEAR(salesdata[[#This Row],[Order Date]])</f>
        <v>2017</v>
      </c>
      <c r="C7762" s="3">
        <f>MONTH(salesdata[[#This Row],[Order Date]])</f>
        <v>6</v>
      </c>
      <c r="D7762" s="2" t="s">
        <v>1207</v>
      </c>
      <c r="E7762" s="2" t="s">
        <v>27</v>
      </c>
      <c r="F7762" s="2" t="s">
        <v>11</v>
      </c>
      <c r="G7762" s="2" t="s">
        <v>20</v>
      </c>
      <c r="H7762" s="2" t="s">
        <v>1309</v>
      </c>
      <c r="I7762">
        <v>51.31</v>
      </c>
      <c r="J7762">
        <v>3</v>
      </c>
      <c r="K7762">
        <v>17.96</v>
      </c>
    </row>
    <row r="7763" spans="1:11" x14ac:dyDescent="0.3">
      <c r="A7763" s="1">
        <v>42903</v>
      </c>
      <c r="B7763" s="3">
        <f>YEAR(salesdata[[#This Row],[Order Date]])</f>
        <v>2017</v>
      </c>
      <c r="C7763" s="3">
        <f>MONTH(salesdata[[#This Row],[Order Date]])</f>
        <v>6</v>
      </c>
      <c r="D7763" s="2" t="s">
        <v>1334</v>
      </c>
      <c r="E7763" s="2" t="s">
        <v>164</v>
      </c>
      <c r="F7763" s="2" t="s">
        <v>34</v>
      </c>
      <c r="G7763" s="2" t="s">
        <v>47</v>
      </c>
      <c r="H7763" s="2" t="s">
        <v>2153</v>
      </c>
      <c r="I7763">
        <v>155.25</v>
      </c>
      <c r="J7763">
        <v>3</v>
      </c>
      <c r="K7763">
        <v>46.58</v>
      </c>
    </row>
    <row r="7764" spans="1:11" x14ac:dyDescent="0.3">
      <c r="A7764" s="1">
        <v>42903</v>
      </c>
      <c r="B7764" s="3">
        <f>YEAR(salesdata[[#This Row],[Order Date]])</f>
        <v>2017</v>
      </c>
      <c r="C7764" s="3">
        <f>MONTH(salesdata[[#This Row],[Order Date]])</f>
        <v>6</v>
      </c>
      <c r="D7764" s="2" t="s">
        <v>1334</v>
      </c>
      <c r="E7764" s="2" t="s">
        <v>164</v>
      </c>
      <c r="F7764" s="2" t="s">
        <v>11</v>
      </c>
      <c r="G7764" s="2" t="s">
        <v>18</v>
      </c>
      <c r="H7764" s="2" t="s">
        <v>1328</v>
      </c>
      <c r="I7764">
        <v>14.03</v>
      </c>
      <c r="J7764">
        <v>1</v>
      </c>
      <c r="K7764">
        <v>4.07</v>
      </c>
    </row>
    <row r="7765" spans="1:11" x14ac:dyDescent="0.3">
      <c r="A7765" s="1">
        <v>42903</v>
      </c>
      <c r="B7765" s="3">
        <f>YEAR(salesdata[[#This Row],[Order Date]])</f>
        <v>2017</v>
      </c>
      <c r="C7765" s="3">
        <f>MONTH(salesdata[[#This Row],[Order Date]])</f>
        <v>6</v>
      </c>
      <c r="D7765" s="2" t="s">
        <v>1483</v>
      </c>
      <c r="E7765" s="2" t="s">
        <v>15</v>
      </c>
      <c r="F7765" s="2" t="s">
        <v>11</v>
      </c>
      <c r="G7765" s="2" t="s">
        <v>12</v>
      </c>
      <c r="H7765" s="2" t="s">
        <v>2451</v>
      </c>
      <c r="I7765">
        <v>12.22</v>
      </c>
      <c r="J7765">
        <v>2</v>
      </c>
      <c r="K7765">
        <v>4.43</v>
      </c>
    </row>
    <row r="7766" spans="1:11" x14ac:dyDescent="0.3">
      <c r="A7766" s="1">
        <v>42903</v>
      </c>
      <c r="B7766" s="3">
        <f>YEAR(salesdata[[#This Row],[Order Date]])</f>
        <v>2017</v>
      </c>
      <c r="C7766" s="3">
        <f>MONTH(salesdata[[#This Row],[Order Date]])</f>
        <v>6</v>
      </c>
      <c r="D7766" s="2" t="s">
        <v>1483</v>
      </c>
      <c r="E7766" s="2" t="s">
        <v>15</v>
      </c>
      <c r="F7766" s="2" t="s">
        <v>11</v>
      </c>
      <c r="G7766" s="2" t="s">
        <v>20</v>
      </c>
      <c r="H7766" s="2" t="s">
        <v>899</v>
      </c>
      <c r="I7766">
        <v>2.2999999999999998</v>
      </c>
      <c r="J7766">
        <v>4</v>
      </c>
      <c r="K7766">
        <v>-3.57</v>
      </c>
    </row>
    <row r="7767" spans="1:11" x14ac:dyDescent="0.3">
      <c r="A7767" s="1">
        <v>42903</v>
      </c>
      <c r="B7767" s="3">
        <f>YEAR(salesdata[[#This Row],[Order Date]])</f>
        <v>2017</v>
      </c>
      <c r="C7767" s="3">
        <f>MONTH(salesdata[[#This Row],[Order Date]])</f>
        <v>6</v>
      </c>
      <c r="D7767" s="2" t="s">
        <v>1483</v>
      </c>
      <c r="E7767" s="2" t="s">
        <v>15</v>
      </c>
      <c r="F7767" s="2" t="s">
        <v>11</v>
      </c>
      <c r="G7767" s="2" t="s">
        <v>20</v>
      </c>
      <c r="H7767" s="2" t="s">
        <v>611</v>
      </c>
      <c r="I7767">
        <v>9.36</v>
      </c>
      <c r="J7767">
        <v>4</v>
      </c>
      <c r="K7767">
        <v>-16.38</v>
      </c>
    </row>
    <row r="7768" spans="1:11" x14ac:dyDescent="0.3">
      <c r="A7768" s="1">
        <v>42903</v>
      </c>
      <c r="B7768" s="3">
        <f>YEAR(salesdata[[#This Row],[Order Date]])</f>
        <v>2017</v>
      </c>
      <c r="C7768" s="3">
        <f>MONTH(salesdata[[#This Row],[Order Date]])</f>
        <v>6</v>
      </c>
      <c r="D7768" s="2" t="s">
        <v>1193</v>
      </c>
      <c r="E7768" s="2" t="s">
        <v>278</v>
      </c>
      <c r="F7768" s="2" t="s">
        <v>11</v>
      </c>
      <c r="G7768" s="2" t="s">
        <v>18</v>
      </c>
      <c r="H7768" s="2" t="s">
        <v>2344</v>
      </c>
      <c r="I7768">
        <v>146.35</v>
      </c>
      <c r="J7768">
        <v>3</v>
      </c>
      <c r="K7768">
        <v>-32.93</v>
      </c>
    </row>
    <row r="7769" spans="1:11" x14ac:dyDescent="0.3">
      <c r="A7769" s="1">
        <v>42903</v>
      </c>
      <c r="B7769" s="3">
        <f>YEAR(salesdata[[#This Row],[Order Date]])</f>
        <v>2017</v>
      </c>
      <c r="C7769" s="3">
        <f>MONTH(salesdata[[#This Row],[Order Date]])</f>
        <v>6</v>
      </c>
      <c r="D7769" s="2" t="s">
        <v>215</v>
      </c>
      <c r="E7769" s="2" t="s">
        <v>149</v>
      </c>
      <c r="F7769" s="2" t="s">
        <v>39</v>
      </c>
      <c r="G7769" s="2" t="s">
        <v>302</v>
      </c>
      <c r="H7769" s="2" t="s">
        <v>2685</v>
      </c>
      <c r="I7769">
        <v>3404.5</v>
      </c>
      <c r="J7769">
        <v>5</v>
      </c>
      <c r="K7769">
        <v>1668.21</v>
      </c>
    </row>
    <row r="7770" spans="1:11" x14ac:dyDescent="0.3">
      <c r="A7770" s="1">
        <v>42903</v>
      </c>
      <c r="B7770" s="3">
        <f>YEAR(salesdata[[#This Row],[Order Date]])</f>
        <v>2017</v>
      </c>
      <c r="C7770" s="3">
        <f>MONTH(salesdata[[#This Row],[Order Date]])</f>
        <v>6</v>
      </c>
      <c r="D7770" s="2" t="s">
        <v>215</v>
      </c>
      <c r="E7770" s="2" t="s">
        <v>149</v>
      </c>
      <c r="F7770" s="2" t="s">
        <v>39</v>
      </c>
      <c r="G7770" s="2" t="s">
        <v>52</v>
      </c>
      <c r="H7770" s="2" t="s">
        <v>2686</v>
      </c>
      <c r="I7770">
        <v>101.34</v>
      </c>
      <c r="J7770">
        <v>3</v>
      </c>
      <c r="K7770">
        <v>8.11</v>
      </c>
    </row>
    <row r="7771" spans="1:11" x14ac:dyDescent="0.3">
      <c r="A7771" s="1">
        <v>42904</v>
      </c>
      <c r="B7771" s="3">
        <f>YEAR(salesdata[[#This Row],[Order Date]])</f>
        <v>2017</v>
      </c>
      <c r="C7771" s="3">
        <f>MONTH(salesdata[[#This Row],[Order Date]])</f>
        <v>6</v>
      </c>
      <c r="D7771" s="2" t="s">
        <v>1831</v>
      </c>
      <c r="E7771" s="2" t="s">
        <v>27</v>
      </c>
      <c r="F7771" s="2" t="s">
        <v>34</v>
      </c>
      <c r="G7771" s="2" t="s">
        <v>74</v>
      </c>
      <c r="H7771" s="2" t="s">
        <v>1637</v>
      </c>
      <c r="I7771">
        <v>917.92</v>
      </c>
      <c r="J7771">
        <v>9</v>
      </c>
      <c r="K7771">
        <v>75.59</v>
      </c>
    </row>
    <row r="7772" spans="1:11" x14ac:dyDescent="0.3">
      <c r="A7772" s="1">
        <v>42904</v>
      </c>
      <c r="B7772" s="3">
        <f>YEAR(salesdata[[#This Row],[Order Date]])</f>
        <v>2017</v>
      </c>
      <c r="C7772" s="3">
        <f>MONTH(salesdata[[#This Row],[Order Date]])</f>
        <v>6</v>
      </c>
      <c r="D7772" s="2" t="s">
        <v>1831</v>
      </c>
      <c r="E7772" s="2" t="s">
        <v>27</v>
      </c>
      <c r="F7772" s="2" t="s">
        <v>11</v>
      </c>
      <c r="G7772" s="2" t="s">
        <v>12</v>
      </c>
      <c r="H7772" s="2" t="s">
        <v>2394</v>
      </c>
      <c r="I7772">
        <v>38.880000000000003</v>
      </c>
      <c r="J7772">
        <v>6</v>
      </c>
      <c r="K7772">
        <v>19.05</v>
      </c>
    </row>
    <row r="7773" spans="1:11" x14ac:dyDescent="0.3">
      <c r="A7773" s="1">
        <v>42904</v>
      </c>
      <c r="B7773" s="3">
        <f>YEAR(salesdata[[#This Row],[Order Date]])</f>
        <v>2017</v>
      </c>
      <c r="C7773" s="3">
        <f>MONTH(salesdata[[#This Row],[Order Date]])</f>
        <v>6</v>
      </c>
      <c r="D7773" s="2" t="s">
        <v>2083</v>
      </c>
      <c r="E7773" s="2" t="s">
        <v>10</v>
      </c>
      <c r="F7773" s="2" t="s">
        <v>11</v>
      </c>
      <c r="G7773" s="2" t="s">
        <v>12</v>
      </c>
      <c r="H7773" s="2" t="s">
        <v>1126</v>
      </c>
      <c r="I7773">
        <v>74.349999999999994</v>
      </c>
      <c r="J7773">
        <v>3</v>
      </c>
      <c r="K7773">
        <v>23.24</v>
      </c>
    </row>
    <row r="7774" spans="1:11" x14ac:dyDescent="0.3">
      <c r="A7774" s="1">
        <v>42905</v>
      </c>
      <c r="B7774" s="3">
        <f>YEAR(salesdata[[#This Row],[Order Date]])</f>
        <v>2017</v>
      </c>
      <c r="C7774" s="3">
        <f>MONTH(salesdata[[#This Row],[Order Date]])</f>
        <v>6</v>
      </c>
      <c r="D7774" s="2" t="s">
        <v>1424</v>
      </c>
      <c r="E7774" s="2" t="s">
        <v>149</v>
      </c>
      <c r="F7774" s="2" t="s">
        <v>11</v>
      </c>
      <c r="G7774" s="2" t="s">
        <v>12</v>
      </c>
      <c r="H7774" s="2" t="s">
        <v>2358</v>
      </c>
      <c r="I7774">
        <v>97.82</v>
      </c>
      <c r="J7774">
        <v>2</v>
      </c>
      <c r="K7774">
        <v>45.98</v>
      </c>
    </row>
    <row r="7775" spans="1:11" x14ac:dyDescent="0.3">
      <c r="A7775" s="1">
        <v>42905</v>
      </c>
      <c r="B7775" s="3">
        <f>YEAR(salesdata[[#This Row],[Order Date]])</f>
        <v>2017</v>
      </c>
      <c r="C7775" s="3">
        <f>MONTH(salesdata[[#This Row],[Order Date]])</f>
        <v>6</v>
      </c>
      <c r="D7775" s="2" t="s">
        <v>1424</v>
      </c>
      <c r="E7775" s="2" t="s">
        <v>149</v>
      </c>
      <c r="F7775" s="2" t="s">
        <v>39</v>
      </c>
      <c r="G7775" s="2" t="s">
        <v>52</v>
      </c>
      <c r="H7775" s="2" t="s">
        <v>1461</v>
      </c>
      <c r="I7775">
        <v>103.12</v>
      </c>
      <c r="J7775">
        <v>8</v>
      </c>
      <c r="K7775">
        <v>10.31</v>
      </c>
    </row>
    <row r="7776" spans="1:11" x14ac:dyDescent="0.3">
      <c r="A7776" s="1">
        <v>42905</v>
      </c>
      <c r="B7776" s="3">
        <f>YEAR(salesdata[[#This Row],[Order Date]])</f>
        <v>2017</v>
      </c>
      <c r="C7776" s="3">
        <f>MONTH(salesdata[[#This Row],[Order Date]])</f>
        <v>6</v>
      </c>
      <c r="D7776" s="2" t="s">
        <v>809</v>
      </c>
      <c r="E7776" s="2" t="s">
        <v>10</v>
      </c>
      <c r="F7776" s="2" t="s">
        <v>11</v>
      </c>
      <c r="G7776" s="2" t="s">
        <v>200</v>
      </c>
      <c r="H7776" s="2" t="s">
        <v>2080</v>
      </c>
      <c r="I7776">
        <v>11.18</v>
      </c>
      <c r="J7776">
        <v>1</v>
      </c>
      <c r="K7776">
        <v>0.84</v>
      </c>
    </row>
    <row r="7777" spans="1:11" x14ac:dyDescent="0.3">
      <c r="A7777" s="1">
        <v>42905</v>
      </c>
      <c r="B7777" s="3">
        <f>YEAR(salesdata[[#This Row],[Order Date]])</f>
        <v>2017</v>
      </c>
      <c r="C7777" s="3">
        <f>MONTH(salesdata[[#This Row],[Order Date]])</f>
        <v>6</v>
      </c>
      <c r="D7777" s="2" t="s">
        <v>809</v>
      </c>
      <c r="E7777" s="2" t="s">
        <v>10</v>
      </c>
      <c r="F7777" s="2" t="s">
        <v>11</v>
      </c>
      <c r="G7777" s="2" t="s">
        <v>18</v>
      </c>
      <c r="H7777" s="2" t="s">
        <v>1645</v>
      </c>
      <c r="I7777">
        <v>153.58000000000001</v>
      </c>
      <c r="J7777">
        <v>2</v>
      </c>
      <c r="K7777">
        <v>-32.64</v>
      </c>
    </row>
    <row r="7778" spans="1:11" x14ac:dyDescent="0.3">
      <c r="A7778" s="1">
        <v>42905</v>
      </c>
      <c r="B7778" s="3">
        <f>YEAR(salesdata[[#This Row],[Order Date]])</f>
        <v>2017</v>
      </c>
      <c r="C7778" s="3">
        <f>MONTH(salesdata[[#This Row],[Order Date]])</f>
        <v>6</v>
      </c>
      <c r="D7778" s="2" t="s">
        <v>1459</v>
      </c>
      <c r="E7778" s="2" t="s">
        <v>10</v>
      </c>
      <c r="F7778" s="2" t="s">
        <v>11</v>
      </c>
      <c r="G7778" s="2" t="s">
        <v>92</v>
      </c>
      <c r="H7778" s="2" t="s">
        <v>2367</v>
      </c>
      <c r="I7778">
        <v>2.2599999999999998</v>
      </c>
      <c r="J7778">
        <v>1</v>
      </c>
      <c r="K7778">
        <v>-5.21</v>
      </c>
    </row>
    <row r="7779" spans="1:11" x14ac:dyDescent="0.3">
      <c r="A7779" s="1">
        <v>42905</v>
      </c>
      <c r="B7779" s="3">
        <f>YEAR(salesdata[[#This Row],[Order Date]])</f>
        <v>2017</v>
      </c>
      <c r="C7779" s="3">
        <f>MONTH(salesdata[[#This Row],[Order Date]])</f>
        <v>6</v>
      </c>
      <c r="D7779" s="2" t="s">
        <v>1459</v>
      </c>
      <c r="E7779" s="2" t="s">
        <v>10</v>
      </c>
      <c r="F7779" s="2" t="s">
        <v>11</v>
      </c>
      <c r="G7779" s="2" t="s">
        <v>92</v>
      </c>
      <c r="H7779" s="2" t="s">
        <v>1928</v>
      </c>
      <c r="I7779">
        <v>0.44</v>
      </c>
      <c r="J7779">
        <v>1</v>
      </c>
      <c r="K7779">
        <v>-1.1100000000000001</v>
      </c>
    </row>
    <row r="7780" spans="1:11" x14ac:dyDescent="0.3">
      <c r="A7780" s="1">
        <v>42905</v>
      </c>
      <c r="B7780" s="3">
        <f>YEAR(salesdata[[#This Row],[Order Date]])</f>
        <v>2017</v>
      </c>
      <c r="C7780" s="3">
        <f>MONTH(salesdata[[#This Row],[Order Date]])</f>
        <v>6</v>
      </c>
      <c r="D7780" s="2" t="s">
        <v>1459</v>
      </c>
      <c r="E7780" s="2" t="s">
        <v>10</v>
      </c>
      <c r="F7780" s="2" t="s">
        <v>11</v>
      </c>
      <c r="G7780" s="2" t="s">
        <v>12</v>
      </c>
      <c r="H7780" s="2" t="s">
        <v>2613</v>
      </c>
      <c r="I7780">
        <v>146.18</v>
      </c>
      <c r="J7780">
        <v>8</v>
      </c>
      <c r="K7780">
        <v>47.51</v>
      </c>
    </row>
    <row r="7781" spans="1:11" x14ac:dyDescent="0.3">
      <c r="A7781" s="1">
        <v>42905</v>
      </c>
      <c r="B7781" s="3">
        <f>YEAR(salesdata[[#This Row],[Order Date]])</f>
        <v>2017</v>
      </c>
      <c r="C7781" s="3">
        <f>MONTH(salesdata[[#This Row],[Order Date]])</f>
        <v>6</v>
      </c>
      <c r="D7781" s="2" t="s">
        <v>433</v>
      </c>
      <c r="E7781" s="2" t="s">
        <v>78</v>
      </c>
      <c r="F7781" s="2" t="s">
        <v>34</v>
      </c>
      <c r="G7781" s="2" t="s">
        <v>35</v>
      </c>
      <c r="H7781" s="2" t="s">
        <v>2182</v>
      </c>
      <c r="I7781">
        <v>760.12</v>
      </c>
      <c r="J7781">
        <v>6</v>
      </c>
      <c r="K7781">
        <v>-43.44</v>
      </c>
    </row>
    <row r="7782" spans="1:11" x14ac:dyDescent="0.3">
      <c r="A7782" s="1">
        <v>42905</v>
      </c>
      <c r="B7782" s="3">
        <f>YEAR(salesdata[[#This Row],[Order Date]])</f>
        <v>2017</v>
      </c>
      <c r="C7782" s="3">
        <f>MONTH(salesdata[[#This Row],[Order Date]])</f>
        <v>6</v>
      </c>
      <c r="D7782" s="2" t="s">
        <v>433</v>
      </c>
      <c r="E7782" s="2" t="s">
        <v>78</v>
      </c>
      <c r="F7782" s="2" t="s">
        <v>34</v>
      </c>
      <c r="G7782" s="2" t="s">
        <v>47</v>
      </c>
      <c r="H7782" s="2" t="s">
        <v>2310</v>
      </c>
      <c r="I7782">
        <v>38.78</v>
      </c>
      <c r="J7782">
        <v>3</v>
      </c>
      <c r="K7782">
        <v>7.27</v>
      </c>
    </row>
    <row r="7783" spans="1:11" x14ac:dyDescent="0.3">
      <c r="A7783" s="1">
        <v>42905</v>
      </c>
      <c r="B7783" s="3">
        <f>YEAR(salesdata[[#This Row],[Order Date]])</f>
        <v>2017</v>
      </c>
      <c r="C7783" s="3">
        <f>MONTH(salesdata[[#This Row],[Order Date]])</f>
        <v>6</v>
      </c>
      <c r="D7783" s="2" t="s">
        <v>433</v>
      </c>
      <c r="E7783" s="2" t="s">
        <v>78</v>
      </c>
      <c r="F7783" s="2" t="s">
        <v>39</v>
      </c>
      <c r="G7783" s="2" t="s">
        <v>52</v>
      </c>
      <c r="H7783" s="2" t="s">
        <v>1510</v>
      </c>
      <c r="I7783">
        <v>122.33</v>
      </c>
      <c r="J7783">
        <v>9</v>
      </c>
      <c r="K7783">
        <v>1.53</v>
      </c>
    </row>
    <row r="7784" spans="1:11" x14ac:dyDescent="0.3">
      <c r="A7784" s="1">
        <v>42905</v>
      </c>
      <c r="B7784" s="3">
        <f>YEAR(salesdata[[#This Row],[Order Date]])</f>
        <v>2017</v>
      </c>
      <c r="C7784" s="3">
        <f>MONTH(salesdata[[#This Row],[Order Date]])</f>
        <v>6</v>
      </c>
      <c r="D7784" s="2" t="s">
        <v>167</v>
      </c>
      <c r="E7784" s="2" t="s">
        <v>10</v>
      </c>
      <c r="F7784" s="2" t="s">
        <v>11</v>
      </c>
      <c r="G7784" s="2" t="s">
        <v>20</v>
      </c>
      <c r="H7784" s="2" t="s">
        <v>2226</v>
      </c>
      <c r="I7784">
        <v>6.89</v>
      </c>
      <c r="J7784">
        <v>3</v>
      </c>
      <c r="K7784">
        <v>-11.02</v>
      </c>
    </row>
    <row r="7785" spans="1:11" x14ac:dyDescent="0.3">
      <c r="A7785" s="1">
        <v>42905</v>
      </c>
      <c r="B7785" s="3">
        <f>YEAR(salesdata[[#This Row],[Order Date]])</f>
        <v>2017</v>
      </c>
      <c r="C7785" s="3">
        <f>MONTH(salesdata[[#This Row],[Order Date]])</f>
        <v>6</v>
      </c>
      <c r="D7785" s="2" t="s">
        <v>167</v>
      </c>
      <c r="E7785" s="2" t="s">
        <v>10</v>
      </c>
      <c r="F7785" s="2" t="s">
        <v>34</v>
      </c>
      <c r="G7785" s="2" t="s">
        <v>145</v>
      </c>
      <c r="H7785" s="2" t="s">
        <v>476</v>
      </c>
      <c r="I7785">
        <v>457.49</v>
      </c>
      <c r="J7785">
        <v>3</v>
      </c>
      <c r="K7785">
        <v>-84.96</v>
      </c>
    </row>
    <row r="7786" spans="1:11" x14ac:dyDescent="0.3">
      <c r="A7786" s="1">
        <v>42905</v>
      </c>
      <c r="B7786" s="3">
        <f>YEAR(salesdata[[#This Row],[Order Date]])</f>
        <v>2017</v>
      </c>
      <c r="C7786" s="3">
        <f>MONTH(salesdata[[#This Row],[Order Date]])</f>
        <v>6</v>
      </c>
      <c r="D7786" s="2" t="s">
        <v>2548</v>
      </c>
      <c r="E7786" s="2" t="s">
        <v>149</v>
      </c>
      <c r="F7786" s="2" t="s">
        <v>11</v>
      </c>
      <c r="G7786" s="2" t="s">
        <v>18</v>
      </c>
      <c r="H7786" s="2" t="s">
        <v>418</v>
      </c>
      <c r="I7786">
        <v>129.30000000000001</v>
      </c>
      <c r="J7786">
        <v>2</v>
      </c>
      <c r="K7786">
        <v>6.47</v>
      </c>
    </row>
    <row r="7787" spans="1:11" x14ac:dyDescent="0.3">
      <c r="A7787" s="1">
        <v>42905</v>
      </c>
      <c r="B7787" s="3">
        <f>YEAR(salesdata[[#This Row],[Order Date]])</f>
        <v>2017</v>
      </c>
      <c r="C7787" s="3">
        <f>MONTH(salesdata[[#This Row],[Order Date]])</f>
        <v>6</v>
      </c>
      <c r="D7787" s="2" t="s">
        <v>2548</v>
      </c>
      <c r="E7787" s="2" t="s">
        <v>149</v>
      </c>
      <c r="F7787" s="2" t="s">
        <v>11</v>
      </c>
      <c r="G7787" s="2" t="s">
        <v>20</v>
      </c>
      <c r="H7787" s="2" t="s">
        <v>189</v>
      </c>
      <c r="I7787">
        <v>11.57</v>
      </c>
      <c r="J7787">
        <v>3</v>
      </c>
      <c r="K7787">
        <v>3.76</v>
      </c>
    </row>
    <row r="7788" spans="1:11" x14ac:dyDescent="0.3">
      <c r="A7788" s="1">
        <v>42905</v>
      </c>
      <c r="B7788" s="3">
        <f>YEAR(salesdata[[#This Row],[Order Date]])</f>
        <v>2017</v>
      </c>
      <c r="C7788" s="3">
        <f>MONTH(salesdata[[#This Row],[Order Date]])</f>
        <v>6</v>
      </c>
      <c r="D7788" s="2" t="s">
        <v>680</v>
      </c>
      <c r="E7788" s="2" t="s">
        <v>27</v>
      </c>
      <c r="F7788" s="2" t="s">
        <v>34</v>
      </c>
      <c r="G7788" s="2" t="s">
        <v>47</v>
      </c>
      <c r="H7788" s="2" t="s">
        <v>209</v>
      </c>
      <c r="I7788">
        <v>50.32</v>
      </c>
      <c r="J7788">
        <v>4</v>
      </c>
      <c r="K7788">
        <v>21.13</v>
      </c>
    </row>
    <row r="7789" spans="1:11" x14ac:dyDescent="0.3">
      <c r="A7789" s="1">
        <v>42905</v>
      </c>
      <c r="B7789" s="3">
        <f>YEAR(salesdata[[#This Row],[Order Date]])</f>
        <v>2017</v>
      </c>
      <c r="C7789" s="3">
        <f>MONTH(salesdata[[#This Row],[Order Date]])</f>
        <v>6</v>
      </c>
      <c r="D7789" s="2" t="s">
        <v>680</v>
      </c>
      <c r="E7789" s="2" t="s">
        <v>27</v>
      </c>
      <c r="F7789" s="2" t="s">
        <v>11</v>
      </c>
      <c r="G7789" s="2" t="s">
        <v>12</v>
      </c>
      <c r="H7789" s="2" t="s">
        <v>2645</v>
      </c>
      <c r="I7789">
        <v>24.56</v>
      </c>
      <c r="J7789">
        <v>2</v>
      </c>
      <c r="K7789">
        <v>11.54</v>
      </c>
    </row>
    <row r="7790" spans="1:11" x14ac:dyDescent="0.3">
      <c r="A7790" s="1">
        <v>42906</v>
      </c>
      <c r="B7790" s="3">
        <f>YEAR(salesdata[[#This Row],[Order Date]])</f>
        <v>2017</v>
      </c>
      <c r="C7790" s="3">
        <f>MONTH(salesdata[[#This Row],[Order Date]])</f>
        <v>6</v>
      </c>
      <c r="D7790" s="2" t="s">
        <v>1727</v>
      </c>
      <c r="E7790" s="2" t="s">
        <v>177</v>
      </c>
      <c r="F7790" s="2" t="s">
        <v>39</v>
      </c>
      <c r="G7790" s="2" t="s">
        <v>52</v>
      </c>
      <c r="H7790" s="2" t="s">
        <v>2002</v>
      </c>
      <c r="I7790">
        <v>239.97</v>
      </c>
      <c r="J7790">
        <v>3</v>
      </c>
      <c r="K7790">
        <v>71.989999999999995</v>
      </c>
    </row>
    <row r="7791" spans="1:11" x14ac:dyDescent="0.3">
      <c r="A7791" s="1">
        <v>42906</v>
      </c>
      <c r="B7791" s="3">
        <f>YEAR(salesdata[[#This Row],[Order Date]])</f>
        <v>2017</v>
      </c>
      <c r="C7791" s="3">
        <f>MONTH(salesdata[[#This Row],[Order Date]])</f>
        <v>6</v>
      </c>
      <c r="D7791" s="2" t="s">
        <v>1727</v>
      </c>
      <c r="E7791" s="2" t="s">
        <v>177</v>
      </c>
      <c r="F7791" s="2" t="s">
        <v>11</v>
      </c>
      <c r="G7791" s="2" t="s">
        <v>16</v>
      </c>
      <c r="H7791" s="2" t="s">
        <v>17</v>
      </c>
      <c r="I7791">
        <v>9.82</v>
      </c>
      <c r="J7791">
        <v>2</v>
      </c>
      <c r="K7791">
        <v>4.8099999999999996</v>
      </c>
    </row>
    <row r="7792" spans="1:11" x14ac:dyDescent="0.3">
      <c r="A7792" s="1">
        <v>42906</v>
      </c>
      <c r="B7792" s="3">
        <f>YEAR(salesdata[[#This Row],[Order Date]])</f>
        <v>2017</v>
      </c>
      <c r="C7792" s="3">
        <f>MONTH(salesdata[[#This Row],[Order Date]])</f>
        <v>6</v>
      </c>
      <c r="D7792" s="2" t="s">
        <v>1951</v>
      </c>
      <c r="E7792" s="2" t="s">
        <v>149</v>
      </c>
      <c r="F7792" s="2" t="s">
        <v>39</v>
      </c>
      <c r="G7792" s="2" t="s">
        <v>52</v>
      </c>
      <c r="H7792" s="2" t="s">
        <v>1921</v>
      </c>
      <c r="I7792">
        <v>149.94999999999999</v>
      </c>
      <c r="J7792">
        <v>5</v>
      </c>
      <c r="K7792">
        <v>15</v>
      </c>
    </row>
    <row r="7793" spans="1:11" x14ac:dyDescent="0.3">
      <c r="A7793" s="1">
        <v>42906</v>
      </c>
      <c r="B7793" s="3">
        <f>YEAR(salesdata[[#This Row],[Order Date]])</f>
        <v>2017</v>
      </c>
      <c r="C7793" s="3">
        <f>MONTH(salesdata[[#This Row],[Order Date]])</f>
        <v>6</v>
      </c>
      <c r="D7793" s="2" t="s">
        <v>1951</v>
      </c>
      <c r="E7793" s="2" t="s">
        <v>149</v>
      </c>
      <c r="F7793" s="2" t="s">
        <v>11</v>
      </c>
      <c r="G7793" s="2" t="s">
        <v>20</v>
      </c>
      <c r="H7793" s="2" t="s">
        <v>952</v>
      </c>
      <c r="I7793">
        <v>51.31</v>
      </c>
      <c r="J7793">
        <v>3</v>
      </c>
      <c r="K7793">
        <v>18.600000000000001</v>
      </c>
    </row>
    <row r="7794" spans="1:11" x14ac:dyDescent="0.3">
      <c r="A7794" s="1">
        <v>42906</v>
      </c>
      <c r="B7794" s="3">
        <f>YEAR(salesdata[[#This Row],[Order Date]])</f>
        <v>2017</v>
      </c>
      <c r="C7794" s="3">
        <f>MONTH(salesdata[[#This Row],[Order Date]])</f>
        <v>6</v>
      </c>
      <c r="D7794" s="2" t="s">
        <v>195</v>
      </c>
      <c r="E7794" s="2" t="s">
        <v>78</v>
      </c>
      <c r="F7794" s="2" t="s">
        <v>11</v>
      </c>
      <c r="G7794" s="2" t="s">
        <v>12</v>
      </c>
      <c r="H7794" s="2" t="s">
        <v>1130</v>
      </c>
      <c r="I7794">
        <v>31.1</v>
      </c>
      <c r="J7794">
        <v>6</v>
      </c>
      <c r="K7794">
        <v>10.89</v>
      </c>
    </row>
    <row r="7795" spans="1:11" x14ac:dyDescent="0.3">
      <c r="A7795" s="1">
        <v>42906</v>
      </c>
      <c r="B7795" s="3">
        <f>YEAR(salesdata[[#This Row],[Order Date]])</f>
        <v>2017</v>
      </c>
      <c r="C7795" s="3">
        <f>MONTH(salesdata[[#This Row],[Order Date]])</f>
        <v>6</v>
      </c>
      <c r="D7795" s="2" t="s">
        <v>195</v>
      </c>
      <c r="E7795" s="2" t="s">
        <v>78</v>
      </c>
      <c r="F7795" s="2" t="s">
        <v>11</v>
      </c>
      <c r="G7795" s="2" t="s">
        <v>24</v>
      </c>
      <c r="H7795" s="2" t="s">
        <v>317</v>
      </c>
      <c r="I7795">
        <v>5.25</v>
      </c>
      <c r="J7795">
        <v>2</v>
      </c>
      <c r="K7795">
        <v>0.59</v>
      </c>
    </row>
    <row r="7796" spans="1:11" x14ac:dyDescent="0.3">
      <c r="A7796" s="1">
        <v>42906</v>
      </c>
      <c r="B7796" s="3">
        <f>YEAR(salesdata[[#This Row],[Order Date]])</f>
        <v>2017</v>
      </c>
      <c r="C7796" s="3">
        <f>MONTH(salesdata[[#This Row],[Order Date]])</f>
        <v>6</v>
      </c>
      <c r="D7796" s="2" t="s">
        <v>487</v>
      </c>
      <c r="E7796" s="2" t="s">
        <v>123</v>
      </c>
      <c r="F7796" s="2" t="s">
        <v>11</v>
      </c>
      <c r="G7796" s="2" t="s">
        <v>18</v>
      </c>
      <c r="H7796" s="2" t="s">
        <v>2673</v>
      </c>
      <c r="I7796">
        <v>4.46</v>
      </c>
      <c r="J7796">
        <v>1</v>
      </c>
      <c r="K7796">
        <v>0.33</v>
      </c>
    </row>
    <row r="7797" spans="1:11" x14ac:dyDescent="0.3">
      <c r="A7797" s="1">
        <v>42906</v>
      </c>
      <c r="B7797" s="3">
        <f>YEAR(salesdata[[#This Row],[Order Date]])</f>
        <v>2017</v>
      </c>
      <c r="C7797" s="3">
        <f>MONTH(salesdata[[#This Row],[Order Date]])</f>
        <v>6</v>
      </c>
      <c r="D7797" s="2" t="s">
        <v>651</v>
      </c>
      <c r="E7797" s="2" t="s">
        <v>55</v>
      </c>
      <c r="F7797" s="2" t="s">
        <v>11</v>
      </c>
      <c r="G7797" s="2" t="s">
        <v>12</v>
      </c>
      <c r="H7797" s="2" t="s">
        <v>2538</v>
      </c>
      <c r="I7797">
        <v>32.4</v>
      </c>
      <c r="J7797">
        <v>5</v>
      </c>
      <c r="K7797">
        <v>15.55</v>
      </c>
    </row>
    <row r="7798" spans="1:11" x14ac:dyDescent="0.3">
      <c r="A7798" s="1">
        <v>42906</v>
      </c>
      <c r="B7798" s="3">
        <f>YEAR(salesdata[[#This Row],[Order Date]])</f>
        <v>2017</v>
      </c>
      <c r="C7798" s="3">
        <f>MONTH(salesdata[[#This Row],[Order Date]])</f>
        <v>6</v>
      </c>
      <c r="D7798" s="2" t="s">
        <v>651</v>
      </c>
      <c r="E7798" s="2" t="s">
        <v>55</v>
      </c>
      <c r="F7798" s="2" t="s">
        <v>39</v>
      </c>
      <c r="G7798" s="2" t="s">
        <v>40</v>
      </c>
      <c r="H7798" s="2" t="s">
        <v>1114</v>
      </c>
      <c r="I7798">
        <v>503.96</v>
      </c>
      <c r="J7798">
        <v>4</v>
      </c>
      <c r="K7798">
        <v>125.99</v>
      </c>
    </row>
    <row r="7799" spans="1:11" x14ac:dyDescent="0.3">
      <c r="A7799" s="1">
        <v>42907</v>
      </c>
      <c r="B7799" s="3">
        <f>YEAR(salesdata[[#This Row],[Order Date]])</f>
        <v>2017</v>
      </c>
      <c r="C7799" s="3">
        <f>MONTH(salesdata[[#This Row],[Order Date]])</f>
        <v>6</v>
      </c>
      <c r="D7799" s="2" t="s">
        <v>307</v>
      </c>
      <c r="E7799" s="2" t="s">
        <v>78</v>
      </c>
      <c r="F7799" s="2" t="s">
        <v>34</v>
      </c>
      <c r="G7799" s="2" t="s">
        <v>47</v>
      </c>
      <c r="H7799" s="2" t="s">
        <v>489</v>
      </c>
      <c r="I7799">
        <v>17.920000000000002</v>
      </c>
      <c r="J7799">
        <v>5</v>
      </c>
      <c r="K7799">
        <v>2.46</v>
      </c>
    </row>
    <row r="7800" spans="1:11" x14ac:dyDescent="0.3">
      <c r="A7800" s="1">
        <v>42907</v>
      </c>
      <c r="B7800" s="3">
        <f>YEAR(salesdata[[#This Row],[Order Date]])</f>
        <v>2017</v>
      </c>
      <c r="C7800" s="3">
        <f>MONTH(salesdata[[#This Row],[Order Date]])</f>
        <v>6</v>
      </c>
      <c r="D7800" s="2" t="s">
        <v>307</v>
      </c>
      <c r="E7800" s="2" t="s">
        <v>78</v>
      </c>
      <c r="F7800" s="2" t="s">
        <v>11</v>
      </c>
      <c r="G7800" s="2" t="s">
        <v>20</v>
      </c>
      <c r="H7800" s="2" t="s">
        <v>2218</v>
      </c>
      <c r="I7800">
        <v>41.26</v>
      </c>
      <c r="J7800">
        <v>6</v>
      </c>
      <c r="K7800">
        <v>-34.380000000000003</v>
      </c>
    </row>
    <row r="7801" spans="1:11" x14ac:dyDescent="0.3">
      <c r="A7801" s="1">
        <v>42907</v>
      </c>
      <c r="B7801" s="3">
        <f>YEAR(salesdata[[#This Row],[Order Date]])</f>
        <v>2017</v>
      </c>
      <c r="C7801" s="3">
        <f>MONTH(salesdata[[#This Row],[Order Date]])</f>
        <v>6</v>
      </c>
      <c r="D7801" s="2" t="s">
        <v>1494</v>
      </c>
      <c r="E7801" s="2" t="s">
        <v>2687</v>
      </c>
      <c r="F7801" s="2" t="s">
        <v>11</v>
      </c>
      <c r="G7801" s="2" t="s">
        <v>20</v>
      </c>
      <c r="H7801" s="2" t="s">
        <v>469</v>
      </c>
      <c r="I7801">
        <v>82.4</v>
      </c>
      <c r="J7801">
        <v>5</v>
      </c>
      <c r="K7801">
        <v>40.380000000000003</v>
      </c>
    </row>
    <row r="7802" spans="1:11" x14ac:dyDescent="0.3">
      <c r="A7802" s="1">
        <v>42907</v>
      </c>
      <c r="B7802" s="3">
        <f>YEAR(salesdata[[#This Row],[Order Date]])</f>
        <v>2017</v>
      </c>
      <c r="C7802" s="3">
        <f>MONTH(salesdata[[#This Row],[Order Date]])</f>
        <v>6</v>
      </c>
      <c r="D7802" s="2" t="s">
        <v>1494</v>
      </c>
      <c r="E7802" s="2" t="s">
        <v>2687</v>
      </c>
      <c r="F7802" s="2" t="s">
        <v>11</v>
      </c>
      <c r="G7802" s="2" t="s">
        <v>20</v>
      </c>
      <c r="H7802" s="2" t="s">
        <v>436</v>
      </c>
      <c r="I7802">
        <v>6.24</v>
      </c>
      <c r="J7802">
        <v>2</v>
      </c>
      <c r="K7802">
        <v>3.06</v>
      </c>
    </row>
    <row r="7803" spans="1:11" x14ac:dyDescent="0.3">
      <c r="A7803" s="1">
        <v>42907</v>
      </c>
      <c r="B7803" s="3">
        <f>YEAR(salesdata[[#This Row],[Order Date]])</f>
        <v>2017</v>
      </c>
      <c r="C7803" s="3">
        <f>MONTH(salesdata[[#This Row],[Order Date]])</f>
        <v>6</v>
      </c>
      <c r="D7803" s="2" t="s">
        <v>1494</v>
      </c>
      <c r="E7803" s="2" t="s">
        <v>2687</v>
      </c>
      <c r="F7803" s="2" t="s">
        <v>11</v>
      </c>
      <c r="G7803" s="2" t="s">
        <v>12</v>
      </c>
      <c r="H7803" s="2" t="s">
        <v>2220</v>
      </c>
      <c r="I7803">
        <v>447.84</v>
      </c>
      <c r="J7803">
        <v>8</v>
      </c>
      <c r="K7803">
        <v>219.44</v>
      </c>
    </row>
    <row r="7804" spans="1:11" x14ac:dyDescent="0.3">
      <c r="A7804" s="1">
        <v>42908</v>
      </c>
      <c r="B7804" s="3">
        <f>YEAR(salesdata[[#This Row],[Order Date]])</f>
        <v>2017</v>
      </c>
      <c r="C7804" s="3">
        <f>MONTH(salesdata[[#This Row],[Order Date]])</f>
        <v>6</v>
      </c>
      <c r="D7804" s="2" t="s">
        <v>907</v>
      </c>
      <c r="E7804" s="2" t="s">
        <v>123</v>
      </c>
      <c r="F7804" s="2" t="s">
        <v>11</v>
      </c>
      <c r="G7804" s="2" t="s">
        <v>63</v>
      </c>
      <c r="H7804" s="2" t="s">
        <v>1350</v>
      </c>
      <c r="I7804">
        <v>37.61</v>
      </c>
      <c r="J7804">
        <v>3</v>
      </c>
      <c r="K7804">
        <v>12.69</v>
      </c>
    </row>
    <row r="7805" spans="1:11" x14ac:dyDescent="0.3">
      <c r="A7805" s="1">
        <v>42908</v>
      </c>
      <c r="B7805" s="3">
        <f>YEAR(salesdata[[#This Row],[Order Date]])</f>
        <v>2017</v>
      </c>
      <c r="C7805" s="3">
        <f>MONTH(salesdata[[#This Row],[Order Date]])</f>
        <v>6</v>
      </c>
      <c r="D7805" s="2" t="s">
        <v>1541</v>
      </c>
      <c r="E7805" s="2" t="s">
        <v>23</v>
      </c>
      <c r="F7805" s="2" t="s">
        <v>11</v>
      </c>
      <c r="G7805" s="2" t="s">
        <v>20</v>
      </c>
      <c r="H7805" s="2" t="s">
        <v>2226</v>
      </c>
      <c r="I7805">
        <v>10.33</v>
      </c>
      <c r="J7805">
        <v>3</v>
      </c>
      <c r="K7805">
        <v>-7.58</v>
      </c>
    </row>
    <row r="7806" spans="1:11" x14ac:dyDescent="0.3">
      <c r="A7806" s="1">
        <v>42908</v>
      </c>
      <c r="B7806" s="3">
        <f>YEAR(salesdata[[#This Row],[Order Date]])</f>
        <v>2017</v>
      </c>
      <c r="C7806" s="3">
        <f>MONTH(salesdata[[#This Row],[Order Date]])</f>
        <v>6</v>
      </c>
      <c r="D7806" s="2" t="s">
        <v>1541</v>
      </c>
      <c r="E7806" s="2" t="s">
        <v>23</v>
      </c>
      <c r="F7806" s="2" t="s">
        <v>11</v>
      </c>
      <c r="G7806" s="2" t="s">
        <v>20</v>
      </c>
      <c r="H7806" s="2" t="s">
        <v>781</v>
      </c>
      <c r="I7806">
        <v>31.16</v>
      </c>
      <c r="J7806">
        <v>5</v>
      </c>
      <c r="K7806">
        <v>-23.89</v>
      </c>
    </row>
    <row r="7807" spans="1:11" x14ac:dyDescent="0.3">
      <c r="A7807" s="1">
        <v>42908</v>
      </c>
      <c r="B7807" s="3">
        <f>YEAR(salesdata[[#This Row],[Order Date]])</f>
        <v>2017</v>
      </c>
      <c r="C7807" s="3">
        <f>MONTH(salesdata[[#This Row],[Order Date]])</f>
        <v>6</v>
      </c>
      <c r="D7807" s="2" t="s">
        <v>1541</v>
      </c>
      <c r="E7807" s="2" t="s">
        <v>23</v>
      </c>
      <c r="F7807" s="2" t="s">
        <v>11</v>
      </c>
      <c r="G7807" s="2" t="s">
        <v>18</v>
      </c>
      <c r="H7807" s="2" t="s">
        <v>2673</v>
      </c>
      <c r="I7807">
        <v>8.93</v>
      </c>
      <c r="J7807">
        <v>2</v>
      </c>
      <c r="K7807">
        <v>0.67</v>
      </c>
    </row>
    <row r="7808" spans="1:11" x14ac:dyDescent="0.3">
      <c r="A7808" s="1">
        <v>42908</v>
      </c>
      <c r="B7808" s="3">
        <f>YEAR(salesdata[[#This Row],[Order Date]])</f>
        <v>2017</v>
      </c>
      <c r="C7808" s="3">
        <f>MONTH(salesdata[[#This Row],[Order Date]])</f>
        <v>6</v>
      </c>
      <c r="D7808" s="2" t="s">
        <v>1652</v>
      </c>
      <c r="E7808" s="2" t="s">
        <v>15</v>
      </c>
      <c r="F7808" s="2" t="s">
        <v>11</v>
      </c>
      <c r="G7808" s="2" t="s">
        <v>20</v>
      </c>
      <c r="H7808" s="2" t="s">
        <v>1197</v>
      </c>
      <c r="I7808">
        <v>3.04</v>
      </c>
      <c r="J7808">
        <v>3</v>
      </c>
      <c r="K7808">
        <v>-5.01</v>
      </c>
    </row>
    <row r="7809" spans="1:11" x14ac:dyDescent="0.3">
      <c r="A7809" s="1">
        <v>42908</v>
      </c>
      <c r="B7809" s="3">
        <f>YEAR(salesdata[[#This Row],[Order Date]])</f>
        <v>2017</v>
      </c>
      <c r="C7809" s="3">
        <f>MONTH(salesdata[[#This Row],[Order Date]])</f>
        <v>6</v>
      </c>
      <c r="D7809" s="2" t="s">
        <v>301</v>
      </c>
      <c r="E7809" s="2" t="s">
        <v>110</v>
      </c>
      <c r="F7809" s="2" t="s">
        <v>34</v>
      </c>
      <c r="G7809" s="2" t="s">
        <v>35</v>
      </c>
      <c r="H7809" s="2" t="s">
        <v>864</v>
      </c>
      <c r="I7809">
        <v>487.96</v>
      </c>
      <c r="J7809">
        <v>2</v>
      </c>
      <c r="K7809">
        <v>146.38999999999999</v>
      </c>
    </row>
    <row r="7810" spans="1:11" x14ac:dyDescent="0.3">
      <c r="A7810" s="1">
        <v>42910</v>
      </c>
      <c r="B7810" s="3">
        <f>YEAR(salesdata[[#This Row],[Order Date]])</f>
        <v>2017</v>
      </c>
      <c r="C7810" s="3">
        <f>MONTH(salesdata[[#This Row],[Order Date]])</f>
        <v>6</v>
      </c>
      <c r="D7810" s="2" t="s">
        <v>1084</v>
      </c>
      <c r="E7810" s="2" t="s">
        <v>78</v>
      </c>
      <c r="F7810" s="2" t="s">
        <v>11</v>
      </c>
      <c r="G7810" s="2" t="s">
        <v>12</v>
      </c>
      <c r="H7810" s="2" t="s">
        <v>2499</v>
      </c>
      <c r="I7810">
        <v>21.74</v>
      </c>
      <c r="J7810">
        <v>3</v>
      </c>
      <c r="K7810">
        <v>6.8</v>
      </c>
    </row>
    <row r="7811" spans="1:11" x14ac:dyDescent="0.3">
      <c r="A7811" s="1">
        <v>42910</v>
      </c>
      <c r="B7811" s="3">
        <f>YEAR(salesdata[[#This Row],[Order Date]])</f>
        <v>2017</v>
      </c>
      <c r="C7811" s="3">
        <f>MONTH(salesdata[[#This Row],[Order Date]])</f>
        <v>6</v>
      </c>
      <c r="D7811" s="2" t="s">
        <v>2455</v>
      </c>
      <c r="E7811" s="2" t="s">
        <v>27</v>
      </c>
      <c r="F7811" s="2" t="s">
        <v>11</v>
      </c>
      <c r="G7811" s="2" t="s">
        <v>24</v>
      </c>
      <c r="H7811" s="2" t="s">
        <v>1117</v>
      </c>
      <c r="I7811">
        <v>95.92</v>
      </c>
      <c r="J7811">
        <v>8</v>
      </c>
      <c r="K7811">
        <v>25.9</v>
      </c>
    </row>
    <row r="7812" spans="1:11" x14ac:dyDescent="0.3">
      <c r="A7812" s="1">
        <v>42910</v>
      </c>
      <c r="B7812" s="3">
        <f>YEAR(salesdata[[#This Row],[Order Date]])</f>
        <v>2017</v>
      </c>
      <c r="C7812" s="3">
        <f>MONTH(salesdata[[#This Row],[Order Date]])</f>
        <v>6</v>
      </c>
      <c r="D7812" s="2" t="s">
        <v>241</v>
      </c>
      <c r="E7812" s="2" t="s">
        <v>27</v>
      </c>
      <c r="F7812" s="2" t="s">
        <v>11</v>
      </c>
      <c r="G7812" s="2" t="s">
        <v>24</v>
      </c>
      <c r="H7812" s="2" t="s">
        <v>759</v>
      </c>
      <c r="I7812">
        <v>385.6</v>
      </c>
      <c r="J7812">
        <v>8</v>
      </c>
      <c r="K7812">
        <v>111.82</v>
      </c>
    </row>
    <row r="7813" spans="1:11" x14ac:dyDescent="0.3">
      <c r="A7813" s="1">
        <v>42910</v>
      </c>
      <c r="B7813" s="3">
        <f>YEAR(salesdata[[#This Row],[Order Date]])</f>
        <v>2017</v>
      </c>
      <c r="C7813" s="3">
        <f>MONTH(salesdata[[#This Row],[Order Date]])</f>
        <v>6</v>
      </c>
      <c r="D7813" s="2" t="s">
        <v>241</v>
      </c>
      <c r="E7813" s="2" t="s">
        <v>27</v>
      </c>
      <c r="F7813" s="2" t="s">
        <v>11</v>
      </c>
      <c r="G7813" s="2" t="s">
        <v>24</v>
      </c>
      <c r="H7813" s="2" t="s">
        <v>76</v>
      </c>
      <c r="I7813">
        <v>35.82</v>
      </c>
      <c r="J7813">
        <v>9</v>
      </c>
      <c r="K7813">
        <v>11.82</v>
      </c>
    </row>
    <row r="7814" spans="1:11" x14ac:dyDescent="0.3">
      <c r="A7814" s="1">
        <v>42910</v>
      </c>
      <c r="B7814" s="3">
        <f>YEAR(salesdata[[#This Row],[Order Date]])</f>
        <v>2017</v>
      </c>
      <c r="C7814" s="3">
        <f>MONTH(salesdata[[#This Row],[Order Date]])</f>
        <v>6</v>
      </c>
      <c r="D7814" s="2" t="s">
        <v>680</v>
      </c>
      <c r="E7814" s="2" t="s">
        <v>149</v>
      </c>
      <c r="F7814" s="2" t="s">
        <v>34</v>
      </c>
      <c r="G7814" s="2" t="s">
        <v>47</v>
      </c>
      <c r="H7814" s="2" t="s">
        <v>2442</v>
      </c>
      <c r="I7814">
        <v>276.69</v>
      </c>
      <c r="J7814">
        <v>3</v>
      </c>
      <c r="K7814">
        <v>49.8</v>
      </c>
    </row>
    <row r="7815" spans="1:11" x14ac:dyDescent="0.3">
      <c r="A7815" s="1">
        <v>42910</v>
      </c>
      <c r="B7815" s="3">
        <f>YEAR(salesdata[[#This Row],[Order Date]])</f>
        <v>2017</v>
      </c>
      <c r="C7815" s="3">
        <f>MONTH(salesdata[[#This Row],[Order Date]])</f>
        <v>6</v>
      </c>
      <c r="D7815" s="2" t="s">
        <v>680</v>
      </c>
      <c r="E7815" s="2" t="s">
        <v>149</v>
      </c>
      <c r="F7815" s="2" t="s">
        <v>34</v>
      </c>
      <c r="G7815" s="2" t="s">
        <v>35</v>
      </c>
      <c r="H7815" s="2" t="s">
        <v>1839</v>
      </c>
      <c r="I7815">
        <v>172.76</v>
      </c>
      <c r="J7815">
        <v>2</v>
      </c>
      <c r="K7815">
        <v>32.630000000000003</v>
      </c>
    </row>
    <row r="7816" spans="1:11" x14ac:dyDescent="0.3">
      <c r="A7816" s="1">
        <v>42910</v>
      </c>
      <c r="B7816" s="3">
        <f>YEAR(salesdata[[#This Row],[Order Date]])</f>
        <v>2017</v>
      </c>
      <c r="C7816" s="3">
        <f>MONTH(salesdata[[#This Row],[Order Date]])</f>
        <v>6</v>
      </c>
      <c r="D7816" s="2" t="s">
        <v>1720</v>
      </c>
      <c r="E7816" s="2" t="s">
        <v>15</v>
      </c>
      <c r="F7816" s="2" t="s">
        <v>11</v>
      </c>
      <c r="G7816" s="2" t="s">
        <v>20</v>
      </c>
      <c r="H7816" s="2" t="s">
        <v>37</v>
      </c>
      <c r="I7816">
        <v>182.99</v>
      </c>
      <c r="J7816">
        <v>3</v>
      </c>
      <c r="K7816">
        <v>-320.24</v>
      </c>
    </row>
    <row r="7817" spans="1:11" x14ac:dyDescent="0.3">
      <c r="A7817" s="1">
        <v>42910</v>
      </c>
      <c r="B7817" s="3">
        <f>YEAR(salesdata[[#This Row],[Order Date]])</f>
        <v>2017</v>
      </c>
      <c r="C7817" s="3">
        <f>MONTH(salesdata[[#This Row],[Order Date]])</f>
        <v>6</v>
      </c>
      <c r="D7817" s="2" t="s">
        <v>1720</v>
      </c>
      <c r="E7817" s="2" t="s">
        <v>15</v>
      </c>
      <c r="F7817" s="2" t="s">
        <v>11</v>
      </c>
      <c r="G7817" s="2" t="s">
        <v>12</v>
      </c>
      <c r="H7817" s="2" t="s">
        <v>242</v>
      </c>
      <c r="I7817">
        <v>10.27</v>
      </c>
      <c r="J7817">
        <v>3</v>
      </c>
      <c r="K7817">
        <v>3.21</v>
      </c>
    </row>
    <row r="7818" spans="1:11" x14ac:dyDescent="0.3">
      <c r="A7818" s="1">
        <v>42910</v>
      </c>
      <c r="B7818" s="3">
        <f>YEAR(salesdata[[#This Row],[Order Date]])</f>
        <v>2017</v>
      </c>
      <c r="C7818" s="3">
        <f>MONTH(salesdata[[#This Row],[Order Date]])</f>
        <v>6</v>
      </c>
      <c r="D7818" s="2" t="s">
        <v>277</v>
      </c>
      <c r="E7818" s="2" t="s">
        <v>27</v>
      </c>
      <c r="F7818" s="2" t="s">
        <v>11</v>
      </c>
      <c r="G7818" s="2" t="s">
        <v>43</v>
      </c>
      <c r="H7818" s="2" t="s">
        <v>506</v>
      </c>
      <c r="I7818">
        <v>2.88</v>
      </c>
      <c r="J7818">
        <v>1</v>
      </c>
      <c r="K7818">
        <v>1.35</v>
      </c>
    </row>
    <row r="7819" spans="1:11" x14ac:dyDescent="0.3">
      <c r="A7819" s="1">
        <v>42910</v>
      </c>
      <c r="B7819" s="3">
        <f>YEAR(salesdata[[#This Row],[Order Date]])</f>
        <v>2017</v>
      </c>
      <c r="C7819" s="3">
        <f>MONTH(salesdata[[#This Row],[Order Date]])</f>
        <v>6</v>
      </c>
      <c r="D7819" s="2" t="s">
        <v>822</v>
      </c>
      <c r="E7819" s="2" t="s">
        <v>1529</v>
      </c>
      <c r="F7819" s="2" t="s">
        <v>11</v>
      </c>
      <c r="G7819" s="2" t="s">
        <v>20</v>
      </c>
      <c r="H7819" s="2" t="s">
        <v>368</v>
      </c>
      <c r="I7819">
        <v>102.93</v>
      </c>
      <c r="J7819">
        <v>3</v>
      </c>
      <c r="K7819">
        <v>48.38</v>
      </c>
    </row>
    <row r="7820" spans="1:11" x14ac:dyDescent="0.3">
      <c r="A7820" s="1">
        <v>42911</v>
      </c>
      <c r="B7820" s="3">
        <f>YEAR(salesdata[[#This Row],[Order Date]])</f>
        <v>2017</v>
      </c>
      <c r="C7820" s="3">
        <f>MONTH(salesdata[[#This Row],[Order Date]])</f>
        <v>6</v>
      </c>
      <c r="D7820" s="2" t="s">
        <v>2580</v>
      </c>
      <c r="E7820" s="2" t="s">
        <v>91</v>
      </c>
      <c r="F7820" s="2" t="s">
        <v>11</v>
      </c>
      <c r="G7820" s="2" t="s">
        <v>16</v>
      </c>
      <c r="H7820" s="2" t="s">
        <v>1259</v>
      </c>
      <c r="I7820">
        <v>71.040000000000006</v>
      </c>
      <c r="J7820">
        <v>6</v>
      </c>
      <c r="K7820">
        <v>26.64</v>
      </c>
    </row>
    <row r="7821" spans="1:11" x14ac:dyDescent="0.3">
      <c r="A7821" s="1">
        <v>42911</v>
      </c>
      <c r="B7821" s="3">
        <f>YEAR(salesdata[[#This Row],[Order Date]])</f>
        <v>2017</v>
      </c>
      <c r="C7821" s="3">
        <f>MONTH(salesdata[[#This Row],[Order Date]])</f>
        <v>6</v>
      </c>
      <c r="D7821" s="2" t="s">
        <v>2580</v>
      </c>
      <c r="E7821" s="2" t="s">
        <v>91</v>
      </c>
      <c r="F7821" s="2" t="s">
        <v>11</v>
      </c>
      <c r="G7821" s="2" t="s">
        <v>24</v>
      </c>
      <c r="H7821" s="2" t="s">
        <v>1844</v>
      </c>
      <c r="I7821">
        <v>5.34</v>
      </c>
      <c r="J7821">
        <v>2</v>
      </c>
      <c r="K7821">
        <v>0.73</v>
      </c>
    </row>
    <row r="7822" spans="1:11" x14ac:dyDescent="0.3">
      <c r="A7822" s="1">
        <v>42911</v>
      </c>
      <c r="B7822" s="3">
        <f>YEAR(salesdata[[#This Row],[Order Date]])</f>
        <v>2017</v>
      </c>
      <c r="C7822" s="3">
        <f>MONTH(salesdata[[#This Row],[Order Date]])</f>
        <v>6</v>
      </c>
      <c r="D7822" s="2" t="s">
        <v>2580</v>
      </c>
      <c r="E7822" s="2" t="s">
        <v>91</v>
      </c>
      <c r="F7822" s="2" t="s">
        <v>11</v>
      </c>
      <c r="G7822" s="2" t="s">
        <v>43</v>
      </c>
      <c r="H7822" s="2" t="s">
        <v>234</v>
      </c>
      <c r="I7822">
        <v>11.3</v>
      </c>
      <c r="J7822">
        <v>3</v>
      </c>
      <c r="K7822">
        <v>-2.12</v>
      </c>
    </row>
    <row r="7823" spans="1:11" x14ac:dyDescent="0.3">
      <c r="A7823" s="1">
        <v>42911</v>
      </c>
      <c r="B7823" s="3">
        <f>YEAR(salesdata[[#This Row],[Order Date]])</f>
        <v>2017</v>
      </c>
      <c r="C7823" s="3">
        <f>MONTH(salesdata[[#This Row],[Order Date]])</f>
        <v>6</v>
      </c>
      <c r="D7823" s="2" t="s">
        <v>1528</v>
      </c>
      <c r="E7823" s="2" t="s">
        <v>164</v>
      </c>
      <c r="F7823" s="2" t="s">
        <v>34</v>
      </c>
      <c r="G7823" s="2" t="s">
        <v>145</v>
      </c>
      <c r="H7823" s="2" t="s">
        <v>476</v>
      </c>
      <c r="I7823">
        <v>871.4</v>
      </c>
      <c r="J7823">
        <v>4</v>
      </c>
      <c r="K7823">
        <v>148.13999999999999</v>
      </c>
    </row>
    <row r="7824" spans="1:11" x14ac:dyDescent="0.3">
      <c r="A7824" s="1">
        <v>42911</v>
      </c>
      <c r="B7824" s="3">
        <f>YEAR(salesdata[[#This Row],[Order Date]])</f>
        <v>2017</v>
      </c>
      <c r="C7824" s="3">
        <f>MONTH(salesdata[[#This Row],[Order Date]])</f>
        <v>6</v>
      </c>
      <c r="D7824" s="2" t="s">
        <v>2156</v>
      </c>
      <c r="E7824" s="2" t="s">
        <v>15</v>
      </c>
      <c r="F7824" s="2" t="s">
        <v>39</v>
      </c>
      <c r="G7824" s="2" t="s">
        <v>40</v>
      </c>
      <c r="H7824" s="2" t="s">
        <v>745</v>
      </c>
      <c r="I7824">
        <v>148.47999999999999</v>
      </c>
      <c r="J7824">
        <v>2</v>
      </c>
      <c r="K7824">
        <v>16.7</v>
      </c>
    </row>
    <row r="7825" spans="1:11" x14ac:dyDescent="0.3">
      <c r="A7825" s="1">
        <v>42911</v>
      </c>
      <c r="B7825" s="3">
        <f>YEAR(salesdata[[#This Row],[Order Date]])</f>
        <v>2017</v>
      </c>
      <c r="C7825" s="3">
        <f>MONTH(salesdata[[#This Row],[Order Date]])</f>
        <v>6</v>
      </c>
      <c r="D7825" s="2" t="s">
        <v>1341</v>
      </c>
      <c r="E7825" s="2" t="s">
        <v>149</v>
      </c>
      <c r="F7825" s="2" t="s">
        <v>34</v>
      </c>
      <c r="G7825" s="2" t="s">
        <v>74</v>
      </c>
      <c r="H7825" s="2" t="s">
        <v>1344</v>
      </c>
      <c r="I7825">
        <v>400.78</v>
      </c>
      <c r="J7825">
        <v>1</v>
      </c>
      <c r="K7825">
        <v>-5.01</v>
      </c>
    </row>
    <row r="7826" spans="1:11" x14ac:dyDescent="0.3">
      <c r="A7826" s="1">
        <v>42912</v>
      </c>
      <c r="B7826" s="3">
        <f>YEAR(salesdata[[#This Row],[Order Date]])</f>
        <v>2017</v>
      </c>
      <c r="C7826" s="3">
        <f>MONTH(salesdata[[#This Row],[Order Date]])</f>
        <v>6</v>
      </c>
      <c r="D7826" s="2" t="s">
        <v>2037</v>
      </c>
      <c r="E7826" s="2" t="s">
        <v>27</v>
      </c>
      <c r="F7826" s="2" t="s">
        <v>11</v>
      </c>
      <c r="G7826" s="2" t="s">
        <v>18</v>
      </c>
      <c r="H7826" s="2" t="s">
        <v>251</v>
      </c>
      <c r="I7826">
        <v>83.76</v>
      </c>
      <c r="J7826">
        <v>12</v>
      </c>
      <c r="K7826">
        <v>1.68</v>
      </c>
    </row>
    <row r="7827" spans="1:11" x14ac:dyDescent="0.3">
      <c r="A7827" s="1">
        <v>42912</v>
      </c>
      <c r="B7827" s="3">
        <f>YEAR(salesdata[[#This Row],[Order Date]])</f>
        <v>2017</v>
      </c>
      <c r="C7827" s="3">
        <f>MONTH(salesdata[[#This Row],[Order Date]])</f>
        <v>6</v>
      </c>
      <c r="D7827" s="2" t="s">
        <v>456</v>
      </c>
      <c r="E7827" s="2" t="s">
        <v>110</v>
      </c>
      <c r="F7827" s="2" t="s">
        <v>11</v>
      </c>
      <c r="G7827" s="2" t="s">
        <v>12</v>
      </c>
      <c r="H7827" s="2" t="s">
        <v>739</v>
      </c>
      <c r="I7827">
        <v>4.54</v>
      </c>
      <c r="J7827">
        <v>1</v>
      </c>
      <c r="K7827">
        <v>2.04</v>
      </c>
    </row>
    <row r="7828" spans="1:11" x14ac:dyDescent="0.3">
      <c r="A7828" s="1">
        <v>42912</v>
      </c>
      <c r="B7828" s="3">
        <f>YEAR(salesdata[[#This Row],[Order Date]])</f>
        <v>2017</v>
      </c>
      <c r="C7828" s="3">
        <f>MONTH(salesdata[[#This Row],[Order Date]])</f>
        <v>6</v>
      </c>
      <c r="D7828" s="2" t="s">
        <v>456</v>
      </c>
      <c r="E7828" s="2" t="s">
        <v>110</v>
      </c>
      <c r="F7828" s="2" t="s">
        <v>11</v>
      </c>
      <c r="G7828" s="2" t="s">
        <v>24</v>
      </c>
      <c r="H7828" s="2" t="s">
        <v>949</v>
      </c>
      <c r="I7828">
        <v>15.92</v>
      </c>
      <c r="J7828">
        <v>4</v>
      </c>
      <c r="K7828">
        <v>5.41</v>
      </c>
    </row>
    <row r="7829" spans="1:11" x14ac:dyDescent="0.3">
      <c r="A7829" s="1">
        <v>42912</v>
      </c>
      <c r="B7829" s="3">
        <f>YEAR(salesdata[[#This Row],[Order Date]])</f>
        <v>2017</v>
      </c>
      <c r="C7829" s="3">
        <f>MONTH(salesdata[[#This Row],[Order Date]])</f>
        <v>6</v>
      </c>
      <c r="D7829" s="2" t="s">
        <v>456</v>
      </c>
      <c r="E7829" s="2" t="s">
        <v>110</v>
      </c>
      <c r="F7829" s="2" t="s">
        <v>39</v>
      </c>
      <c r="G7829" s="2" t="s">
        <v>40</v>
      </c>
      <c r="H7829" s="2" t="s">
        <v>703</v>
      </c>
      <c r="I7829">
        <v>543.91999999999996</v>
      </c>
      <c r="J7829">
        <v>8</v>
      </c>
      <c r="K7829">
        <v>135.97999999999999</v>
      </c>
    </row>
    <row r="7830" spans="1:11" x14ac:dyDescent="0.3">
      <c r="A7830" s="1">
        <v>42912</v>
      </c>
      <c r="B7830" s="3">
        <f>YEAR(salesdata[[#This Row],[Order Date]])</f>
        <v>2017</v>
      </c>
      <c r="C7830" s="3">
        <f>MONTH(salesdata[[#This Row],[Order Date]])</f>
        <v>6</v>
      </c>
      <c r="D7830" s="2" t="s">
        <v>2183</v>
      </c>
      <c r="E7830" s="2" t="s">
        <v>129</v>
      </c>
      <c r="F7830" s="2" t="s">
        <v>34</v>
      </c>
      <c r="G7830" s="2" t="s">
        <v>47</v>
      </c>
      <c r="H7830" s="2" t="s">
        <v>2140</v>
      </c>
      <c r="I7830">
        <v>526.45000000000005</v>
      </c>
      <c r="J7830">
        <v>5</v>
      </c>
      <c r="K7830">
        <v>31.59</v>
      </c>
    </row>
    <row r="7831" spans="1:11" x14ac:dyDescent="0.3">
      <c r="A7831" s="1">
        <v>42912</v>
      </c>
      <c r="B7831" s="3">
        <f>YEAR(salesdata[[#This Row],[Order Date]])</f>
        <v>2017</v>
      </c>
      <c r="C7831" s="3">
        <f>MONTH(salesdata[[#This Row],[Order Date]])</f>
        <v>6</v>
      </c>
      <c r="D7831" s="2" t="s">
        <v>1211</v>
      </c>
      <c r="E7831" s="2" t="s">
        <v>278</v>
      </c>
      <c r="F7831" s="2" t="s">
        <v>39</v>
      </c>
      <c r="G7831" s="2" t="s">
        <v>52</v>
      </c>
      <c r="H7831" s="2" t="s">
        <v>2158</v>
      </c>
      <c r="I7831">
        <v>431.93</v>
      </c>
      <c r="J7831">
        <v>9</v>
      </c>
      <c r="K7831">
        <v>64.790000000000006</v>
      </c>
    </row>
    <row r="7832" spans="1:11" x14ac:dyDescent="0.3">
      <c r="A7832" s="1">
        <v>42912</v>
      </c>
      <c r="B7832" s="3">
        <f>YEAR(salesdata[[#This Row],[Order Date]])</f>
        <v>2017</v>
      </c>
      <c r="C7832" s="3">
        <f>MONTH(salesdata[[#This Row],[Order Date]])</f>
        <v>6</v>
      </c>
      <c r="D7832" s="2" t="s">
        <v>768</v>
      </c>
      <c r="E7832" s="2" t="s">
        <v>149</v>
      </c>
      <c r="F7832" s="2" t="s">
        <v>39</v>
      </c>
      <c r="G7832" s="2" t="s">
        <v>40</v>
      </c>
      <c r="H7832" s="2" t="s">
        <v>767</v>
      </c>
      <c r="I7832">
        <v>239.97</v>
      </c>
      <c r="J7832">
        <v>3</v>
      </c>
      <c r="K7832">
        <v>67.19</v>
      </c>
    </row>
    <row r="7833" spans="1:11" x14ac:dyDescent="0.3">
      <c r="A7833" s="1">
        <v>42912</v>
      </c>
      <c r="B7833" s="3">
        <f>YEAR(salesdata[[#This Row],[Order Date]])</f>
        <v>2017</v>
      </c>
      <c r="C7833" s="3">
        <f>MONTH(salesdata[[#This Row],[Order Date]])</f>
        <v>6</v>
      </c>
      <c r="D7833" s="2" t="s">
        <v>1271</v>
      </c>
      <c r="E7833" s="2" t="s">
        <v>23</v>
      </c>
      <c r="F7833" s="2" t="s">
        <v>39</v>
      </c>
      <c r="G7833" s="2" t="s">
        <v>40</v>
      </c>
      <c r="H7833" s="2" t="s">
        <v>1419</v>
      </c>
      <c r="I7833">
        <v>358.2</v>
      </c>
      <c r="J7833">
        <v>3</v>
      </c>
      <c r="K7833">
        <v>41.79</v>
      </c>
    </row>
    <row r="7834" spans="1:11" x14ac:dyDescent="0.3">
      <c r="A7834" s="1">
        <v>42912</v>
      </c>
      <c r="B7834" s="3">
        <f>YEAR(salesdata[[#This Row],[Order Date]])</f>
        <v>2017</v>
      </c>
      <c r="C7834" s="3">
        <f>MONTH(salesdata[[#This Row],[Order Date]])</f>
        <v>6</v>
      </c>
      <c r="D7834" s="2" t="s">
        <v>1271</v>
      </c>
      <c r="E7834" s="2" t="s">
        <v>23</v>
      </c>
      <c r="F7834" s="2" t="s">
        <v>39</v>
      </c>
      <c r="G7834" s="2" t="s">
        <v>40</v>
      </c>
      <c r="H7834" s="2" t="s">
        <v>1537</v>
      </c>
      <c r="I7834">
        <v>545.91999999999996</v>
      </c>
      <c r="J7834">
        <v>14</v>
      </c>
      <c r="K7834">
        <v>72.790000000000006</v>
      </c>
    </row>
    <row r="7835" spans="1:11" x14ac:dyDescent="0.3">
      <c r="A7835" s="1">
        <v>42912</v>
      </c>
      <c r="B7835" s="3">
        <f>YEAR(salesdata[[#This Row],[Order Date]])</f>
        <v>2017</v>
      </c>
      <c r="C7835" s="3">
        <f>MONTH(salesdata[[#This Row],[Order Date]])</f>
        <v>6</v>
      </c>
      <c r="D7835" s="2" t="s">
        <v>2265</v>
      </c>
      <c r="E7835" s="2" t="s">
        <v>123</v>
      </c>
      <c r="F7835" s="2" t="s">
        <v>11</v>
      </c>
      <c r="G7835" s="2" t="s">
        <v>16</v>
      </c>
      <c r="H7835" s="2" t="s">
        <v>1432</v>
      </c>
      <c r="I7835">
        <v>13.87</v>
      </c>
      <c r="J7835">
        <v>6</v>
      </c>
      <c r="K7835">
        <v>4.68</v>
      </c>
    </row>
    <row r="7836" spans="1:11" x14ac:dyDescent="0.3">
      <c r="A7836" s="1">
        <v>42912</v>
      </c>
      <c r="B7836" s="3">
        <f>YEAR(salesdata[[#This Row],[Order Date]])</f>
        <v>2017</v>
      </c>
      <c r="C7836" s="3">
        <f>MONTH(salesdata[[#This Row],[Order Date]])</f>
        <v>6</v>
      </c>
      <c r="D7836" s="2" t="s">
        <v>2265</v>
      </c>
      <c r="E7836" s="2" t="s">
        <v>123</v>
      </c>
      <c r="F7836" s="2" t="s">
        <v>34</v>
      </c>
      <c r="G7836" s="2" t="s">
        <v>35</v>
      </c>
      <c r="H7836" s="2" t="s">
        <v>2266</v>
      </c>
      <c r="I7836">
        <v>273.55</v>
      </c>
      <c r="J7836">
        <v>3</v>
      </c>
      <c r="K7836">
        <v>-13.68</v>
      </c>
    </row>
    <row r="7837" spans="1:11" x14ac:dyDescent="0.3">
      <c r="A7837" s="1">
        <v>42912</v>
      </c>
      <c r="B7837" s="3">
        <f>YEAR(salesdata[[#This Row],[Order Date]])</f>
        <v>2017</v>
      </c>
      <c r="C7837" s="3">
        <f>MONTH(salesdata[[#This Row],[Order Date]])</f>
        <v>6</v>
      </c>
      <c r="D7837" s="2" t="s">
        <v>1426</v>
      </c>
      <c r="E7837" s="2" t="s">
        <v>149</v>
      </c>
      <c r="F7837" s="2" t="s">
        <v>11</v>
      </c>
      <c r="G7837" s="2" t="s">
        <v>18</v>
      </c>
      <c r="H7837" s="2" t="s">
        <v>838</v>
      </c>
      <c r="I7837">
        <v>272.94</v>
      </c>
      <c r="J7837">
        <v>3</v>
      </c>
      <c r="K7837">
        <v>0</v>
      </c>
    </row>
    <row r="7838" spans="1:11" x14ac:dyDescent="0.3">
      <c r="A7838" s="1">
        <v>42912</v>
      </c>
      <c r="B7838" s="3">
        <f>YEAR(salesdata[[#This Row],[Order Date]])</f>
        <v>2017</v>
      </c>
      <c r="C7838" s="3">
        <f>MONTH(salesdata[[#This Row],[Order Date]])</f>
        <v>6</v>
      </c>
      <c r="D7838" s="2" t="s">
        <v>475</v>
      </c>
      <c r="E7838" s="2" t="s">
        <v>149</v>
      </c>
      <c r="F7838" s="2" t="s">
        <v>11</v>
      </c>
      <c r="G7838" s="2" t="s">
        <v>20</v>
      </c>
      <c r="H7838" s="2" t="s">
        <v>697</v>
      </c>
      <c r="I7838">
        <v>102.37</v>
      </c>
      <c r="J7838">
        <v>2</v>
      </c>
      <c r="K7838">
        <v>37.11</v>
      </c>
    </row>
    <row r="7839" spans="1:11" x14ac:dyDescent="0.3">
      <c r="A7839" s="1">
        <v>42912</v>
      </c>
      <c r="B7839" s="3">
        <f>YEAR(salesdata[[#This Row],[Order Date]])</f>
        <v>2017</v>
      </c>
      <c r="C7839" s="3">
        <f>MONTH(salesdata[[#This Row],[Order Date]])</f>
        <v>6</v>
      </c>
      <c r="D7839" s="2" t="s">
        <v>475</v>
      </c>
      <c r="E7839" s="2" t="s">
        <v>149</v>
      </c>
      <c r="F7839" s="2" t="s">
        <v>11</v>
      </c>
      <c r="G7839" s="2" t="s">
        <v>200</v>
      </c>
      <c r="H7839" s="2" t="s">
        <v>2593</v>
      </c>
      <c r="I7839">
        <v>28.4</v>
      </c>
      <c r="J7839">
        <v>5</v>
      </c>
      <c r="K7839">
        <v>8.24</v>
      </c>
    </row>
    <row r="7840" spans="1:11" x14ac:dyDescent="0.3">
      <c r="A7840" s="1">
        <v>42912</v>
      </c>
      <c r="B7840" s="3">
        <f>YEAR(salesdata[[#This Row],[Order Date]])</f>
        <v>2017</v>
      </c>
      <c r="C7840" s="3">
        <f>MONTH(salesdata[[#This Row],[Order Date]])</f>
        <v>6</v>
      </c>
      <c r="D7840" s="2" t="s">
        <v>475</v>
      </c>
      <c r="E7840" s="2" t="s">
        <v>149</v>
      </c>
      <c r="F7840" s="2" t="s">
        <v>11</v>
      </c>
      <c r="G7840" s="2" t="s">
        <v>18</v>
      </c>
      <c r="H7840" s="2" t="s">
        <v>308</v>
      </c>
      <c r="I7840">
        <v>713.88</v>
      </c>
      <c r="J7840">
        <v>4</v>
      </c>
      <c r="K7840">
        <v>214.16</v>
      </c>
    </row>
    <row r="7841" spans="1:11" x14ac:dyDescent="0.3">
      <c r="A7841" s="1">
        <v>42912</v>
      </c>
      <c r="B7841" s="3">
        <f>YEAR(salesdata[[#This Row],[Order Date]])</f>
        <v>2017</v>
      </c>
      <c r="C7841" s="3">
        <f>MONTH(salesdata[[#This Row],[Order Date]])</f>
        <v>6</v>
      </c>
      <c r="D7841" s="2" t="s">
        <v>475</v>
      </c>
      <c r="E7841" s="2" t="s">
        <v>149</v>
      </c>
      <c r="F7841" s="2" t="s">
        <v>11</v>
      </c>
      <c r="G7841" s="2" t="s">
        <v>12</v>
      </c>
      <c r="H7841" s="2" t="s">
        <v>1901</v>
      </c>
      <c r="I7841">
        <v>68.52</v>
      </c>
      <c r="J7841">
        <v>3</v>
      </c>
      <c r="K7841">
        <v>31.52</v>
      </c>
    </row>
    <row r="7842" spans="1:11" x14ac:dyDescent="0.3">
      <c r="A7842" s="1">
        <v>42913</v>
      </c>
      <c r="B7842" s="3">
        <f>YEAR(salesdata[[#This Row],[Order Date]])</f>
        <v>2017</v>
      </c>
      <c r="C7842" s="3">
        <f>MONTH(salesdata[[#This Row],[Order Date]])</f>
        <v>6</v>
      </c>
      <c r="D7842" s="2" t="s">
        <v>1338</v>
      </c>
      <c r="E7842" s="2" t="s">
        <v>149</v>
      </c>
      <c r="F7842" s="2" t="s">
        <v>34</v>
      </c>
      <c r="G7842" s="2" t="s">
        <v>35</v>
      </c>
      <c r="H7842" s="2" t="s">
        <v>793</v>
      </c>
      <c r="I7842">
        <v>191.65</v>
      </c>
      <c r="J7842">
        <v>3</v>
      </c>
      <c r="K7842">
        <v>31.94</v>
      </c>
    </row>
    <row r="7843" spans="1:11" x14ac:dyDescent="0.3">
      <c r="A7843" s="1">
        <v>42913</v>
      </c>
      <c r="B7843" s="3">
        <f>YEAR(salesdata[[#This Row],[Order Date]])</f>
        <v>2017</v>
      </c>
      <c r="C7843" s="3">
        <f>MONTH(salesdata[[#This Row],[Order Date]])</f>
        <v>6</v>
      </c>
      <c r="D7843" s="2" t="s">
        <v>709</v>
      </c>
      <c r="E7843" s="2" t="s">
        <v>996</v>
      </c>
      <c r="F7843" s="2" t="s">
        <v>11</v>
      </c>
      <c r="G7843" s="2" t="s">
        <v>12</v>
      </c>
      <c r="H7843" s="2" t="s">
        <v>1701</v>
      </c>
      <c r="I7843">
        <v>20.07</v>
      </c>
      <c r="J7843">
        <v>3</v>
      </c>
      <c r="K7843">
        <v>9.23</v>
      </c>
    </row>
    <row r="7844" spans="1:11" x14ac:dyDescent="0.3">
      <c r="A7844" s="1">
        <v>42913</v>
      </c>
      <c r="B7844" s="3">
        <f>YEAR(salesdata[[#This Row],[Order Date]])</f>
        <v>2017</v>
      </c>
      <c r="C7844" s="3">
        <f>MONTH(salesdata[[#This Row],[Order Date]])</f>
        <v>6</v>
      </c>
      <c r="D7844" s="2" t="s">
        <v>671</v>
      </c>
      <c r="E7844" s="2" t="s">
        <v>164</v>
      </c>
      <c r="F7844" s="2" t="s">
        <v>11</v>
      </c>
      <c r="G7844" s="2" t="s">
        <v>12</v>
      </c>
      <c r="H7844" s="2" t="s">
        <v>1944</v>
      </c>
      <c r="I7844">
        <v>19.440000000000001</v>
      </c>
      <c r="J7844">
        <v>3</v>
      </c>
      <c r="K7844">
        <v>9.33</v>
      </c>
    </row>
    <row r="7845" spans="1:11" x14ac:dyDescent="0.3">
      <c r="A7845" s="1">
        <v>42913</v>
      </c>
      <c r="B7845" s="3">
        <f>YEAR(salesdata[[#This Row],[Order Date]])</f>
        <v>2017</v>
      </c>
      <c r="C7845" s="3">
        <f>MONTH(salesdata[[#This Row],[Order Date]])</f>
        <v>6</v>
      </c>
      <c r="D7845" s="2" t="s">
        <v>671</v>
      </c>
      <c r="E7845" s="2" t="s">
        <v>164</v>
      </c>
      <c r="F7845" s="2" t="s">
        <v>34</v>
      </c>
      <c r="G7845" s="2" t="s">
        <v>47</v>
      </c>
      <c r="H7845" s="2" t="s">
        <v>2008</v>
      </c>
      <c r="I7845">
        <v>126.3</v>
      </c>
      <c r="J7845">
        <v>3</v>
      </c>
      <c r="K7845">
        <v>40.42</v>
      </c>
    </row>
    <row r="7846" spans="1:11" x14ac:dyDescent="0.3">
      <c r="A7846" s="1">
        <v>42913</v>
      </c>
      <c r="B7846" s="3">
        <f>YEAR(salesdata[[#This Row],[Order Date]])</f>
        <v>2017</v>
      </c>
      <c r="C7846" s="3">
        <f>MONTH(salesdata[[#This Row],[Order Date]])</f>
        <v>6</v>
      </c>
      <c r="D7846" s="2" t="s">
        <v>671</v>
      </c>
      <c r="E7846" s="2" t="s">
        <v>164</v>
      </c>
      <c r="F7846" s="2" t="s">
        <v>39</v>
      </c>
      <c r="G7846" s="2" t="s">
        <v>52</v>
      </c>
      <c r="H7846" s="2" t="s">
        <v>1628</v>
      </c>
      <c r="I7846">
        <v>1287.45</v>
      </c>
      <c r="J7846">
        <v>5</v>
      </c>
      <c r="K7846">
        <v>244.62</v>
      </c>
    </row>
    <row r="7847" spans="1:11" x14ac:dyDescent="0.3">
      <c r="A7847" s="1">
        <v>42915</v>
      </c>
      <c r="B7847" s="3">
        <f>YEAR(salesdata[[#This Row],[Order Date]])</f>
        <v>2017</v>
      </c>
      <c r="C7847" s="3">
        <f>MONTH(salesdata[[#This Row],[Order Date]])</f>
        <v>6</v>
      </c>
      <c r="D7847" s="2" t="s">
        <v>291</v>
      </c>
      <c r="E7847" s="2" t="s">
        <v>27</v>
      </c>
      <c r="F7847" s="2" t="s">
        <v>11</v>
      </c>
      <c r="G7847" s="2" t="s">
        <v>18</v>
      </c>
      <c r="H7847" s="2" t="s">
        <v>2110</v>
      </c>
      <c r="I7847">
        <v>1295.78</v>
      </c>
      <c r="J7847">
        <v>2</v>
      </c>
      <c r="K7847">
        <v>310.99</v>
      </c>
    </row>
    <row r="7848" spans="1:11" x14ac:dyDescent="0.3">
      <c r="A7848" s="1">
        <v>42915</v>
      </c>
      <c r="B7848" s="3">
        <f>YEAR(salesdata[[#This Row],[Order Date]])</f>
        <v>2017</v>
      </c>
      <c r="C7848" s="3">
        <f>MONTH(salesdata[[#This Row],[Order Date]])</f>
        <v>6</v>
      </c>
      <c r="D7848" s="2" t="s">
        <v>419</v>
      </c>
      <c r="E7848" s="2" t="s">
        <v>315</v>
      </c>
      <c r="F7848" s="2" t="s">
        <v>11</v>
      </c>
      <c r="G7848" s="2" t="s">
        <v>92</v>
      </c>
      <c r="H7848" s="2" t="s">
        <v>2316</v>
      </c>
      <c r="I7848">
        <v>362.94</v>
      </c>
      <c r="J7848">
        <v>3</v>
      </c>
      <c r="K7848">
        <v>90.74</v>
      </c>
    </row>
    <row r="7849" spans="1:11" x14ac:dyDescent="0.3">
      <c r="A7849" s="1">
        <v>42915</v>
      </c>
      <c r="B7849" s="3">
        <f>YEAR(salesdata[[#This Row],[Order Date]])</f>
        <v>2017</v>
      </c>
      <c r="C7849" s="3">
        <f>MONTH(salesdata[[#This Row],[Order Date]])</f>
        <v>6</v>
      </c>
      <c r="D7849" s="2" t="s">
        <v>419</v>
      </c>
      <c r="E7849" s="2" t="s">
        <v>315</v>
      </c>
      <c r="F7849" s="2" t="s">
        <v>11</v>
      </c>
      <c r="G7849" s="2" t="s">
        <v>20</v>
      </c>
      <c r="H7849" s="2" t="s">
        <v>1370</v>
      </c>
      <c r="I7849">
        <v>11.54</v>
      </c>
      <c r="J7849">
        <v>2</v>
      </c>
      <c r="K7849">
        <v>5.77</v>
      </c>
    </row>
    <row r="7850" spans="1:11" x14ac:dyDescent="0.3">
      <c r="A7850" s="1">
        <v>42915</v>
      </c>
      <c r="B7850" s="3">
        <f>YEAR(salesdata[[#This Row],[Order Date]])</f>
        <v>2017</v>
      </c>
      <c r="C7850" s="3">
        <f>MONTH(salesdata[[#This Row],[Order Date]])</f>
        <v>6</v>
      </c>
      <c r="D7850" s="2" t="s">
        <v>630</v>
      </c>
      <c r="E7850" s="2" t="s">
        <v>27</v>
      </c>
      <c r="F7850" s="2" t="s">
        <v>11</v>
      </c>
      <c r="G7850" s="2" t="s">
        <v>20</v>
      </c>
      <c r="H7850" s="2" t="s">
        <v>1139</v>
      </c>
      <c r="I7850">
        <v>312.55</v>
      </c>
      <c r="J7850">
        <v>9</v>
      </c>
      <c r="K7850">
        <v>101.58</v>
      </c>
    </row>
    <row r="7851" spans="1:11" x14ac:dyDescent="0.3">
      <c r="A7851" s="1">
        <v>42915</v>
      </c>
      <c r="B7851" s="3">
        <f>YEAR(salesdata[[#This Row],[Order Date]])</f>
        <v>2017</v>
      </c>
      <c r="C7851" s="3">
        <f>MONTH(salesdata[[#This Row],[Order Date]])</f>
        <v>6</v>
      </c>
      <c r="D7851" s="2" t="s">
        <v>1446</v>
      </c>
      <c r="E7851" s="2" t="s">
        <v>10</v>
      </c>
      <c r="F7851" s="2" t="s">
        <v>11</v>
      </c>
      <c r="G7851" s="2" t="s">
        <v>12</v>
      </c>
      <c r="H7851" s="2" t="s">
        <v>2384</v>
      </c>
      <c r="I7851">
        <v>5.18</v>
      </c>
      <c r="J7851">
        <v>1</v>
      </c>
      <c r="K7851">
        <v>1.81</v>
      </c>
    </row>
    <row r="7852" spans="1:11" x14ac:dyDescent="0.3">
      <c r="A7852" s="1">
        <v>42915</v>
      </c>
      <c r="B7852" s="3">
        <f>YEAR(salesdata[[#This Row],[Order Date]])</f>
        <v>2017</v>
      </c>
      <c r="C7852" s="3">
        <f>MONTH(salesdata[[#This Row],[Order Date]])</f>
        <v>6</v>
      </c>
      <c r="D7852" s="2" t="s">
        <v>1563</v>
      </c>
      <c r="E7852" s="2" t="s">
        <v>27</v>
      </c>
      <c r="F7852" s="2" t="s">
        <v>11</v>
      </c>
      <c r="G7852" s="2" t="s">
        <v>20</v>
      </c>
      <c r="H7852" s="2" t="s">
        <v>121</v>
      </c>
      <c r="I7852">
        <v>895.92</v>
      </c>
      <c r="J7852">
        <v>5</v>
      </c>
      <c r="K7852">
        <v>302.37</v>
      </c>
    </row>
    <row r="7853" spans="1:11" x14ac:dyDescent="0.3">
      <c r="A7853" s="1">
        <v>42915</v>
      </c>
      <c r="B7853" s="3">
        <f>YEAR(salesdata[[#This Row],[Order Date]])</f>
        <v>2017</v>
      </c>
      <c r="C7853" s="3">
        <f>MONTH(salesdata[[#This Row],[Order Date]])</f>
        <v>6</v>
      </c>
      <c r="D7853" s="2" t="s">
        <v>1563</v>
      </c>
      <c r="E7853" s="2" t="s">
        <v>27</v>
      </c>
      <c r="F7853" s="2" t="s">
        <v>11</v>
      </c>
      <c r="G7853" s="2" t="s">
        <v>18</v>
      </c>
      <c r="H7853" s="2" t="s">
        <v>1560</v>
      </c>
      <c r="I7853">
        <v>130.71</v>
      </c>
      <c r="J7853">
        <v>3</v>
      </c>
      <c r="K7853">
        <v>39.21</v>
      </c>
    </row>
    <row r="7854" spans="1:11" x14ac:dyDescent="0.3">
      <c r="A7854" s="1">
        <v>42915</v>
      </c>
      <c r="B7854" s="3">
        <f>YEAR(salesdata[[#This Row],[Order Date]])</f>
        <v>2017</v>
      </c>
      <c r="C7854" s="3">
        <f>MONTH(salesdata[[#This Row],[Order Date]])</f>
        <v>6</v>
      </c>
      <c r="D7854" s="2" t="s">
        <v>1563</v>
      </c>
      <c r="E7854" s="2" t="s">
        <v>27</v>
      </c>
      <c r="F7854" s="2" t="s">
        <v>11</v>
      </c>
      <c r="G7854" s="2" t="s">
        <v>24</v>
      </c>
      <c r="H7854" s="2" t="s">
        <v>2607</v>
      </c>
      <c r="I7854">
        <v>11.68</v>
      </c>
      <c r="J7854">
        <v>2</v>
      </c>
      <c r="K7854">
        <v>3.04</v>
      </c>
    </row>
    <row r="7855" spans="1:11" x14ac:dyDescent="0.3">
      <c r="A7855" s="1">
        <v>42915</v>
      </c>
      <c r="B7855" s="3">
        <f>YEAR(salesdata[[#This Row],[Order Date]])</f>
        <v>2017</v>
      </c>
      <c r="C7855" s="3">
        <f>MONTH(salesdata[[#This Row],[Order Date]])</f>
        <v>6</v>
      </c>
      <c r="D7855" s="2" t="s">
        <v>1563</v>
      </c>
      <c r="E7855" s="2" t="s">
        <v>27</v>
      </c>
      <c r="F7855" s="2" t="s">
        <v>39</v>
      </c>
      <c r="G7855" s="2" t="s">
        <v>52</v>
      </c>
      <c r="H7855" s="2" t="s">
        <v>213</v>
      </c>
      <c r="I7855">
        <v>62.31</v>
      </c>
      <c r="J7855">
        <v>3</v>
      </c>
      <c r="K7855">
        <v>22.43</v>
      </c>
    </row>
    <row r="7856" spans="1:11" x14ac:dyDescent="0.3">
      <c r="A7856" s="1">
        <v>42915</v>
      </c>
      <c r="B7856" s="3">
        <f>YEAR(salesdata[[#This Row],[Order Date]])</f>
        <v>2017</v>
      </c>
      <c r="C7856" s="3">
        <f>MONTH(salesdata[[#This Row],[Order Date]])</f>
        <v>6</v>
      </c>
      <c r="D7856" s="2" t="s">
        <v>2265</v>
      </c>
      <c r="E7856" s="2" t="s">
        <v>613</v>
      </c>
      <c r="F7856" s="2" t="s">
        <v>34</v>
      </c>
      <c r="G7856" s="2" t="s">
        <v>74</v>
      </c>
      <c r="H7856" s="2" t="s">
        <v>1909</v>
      </c>
      <c r="I7856">
        <v>638.82000000000005</v>
      </c>
      <c r="J7856">
        <v>9</v>
      </c>
      <c r="K7856">
        <v>185.26</v>
      </c>
    </row>
    <row r="7857" spans="1:11" x14ac:dyDescent="0.3">
      <c r="A7857" s="1">
        <v>42915</v>
      </c>
      <c r="B7857" s="3">
        <f>YEAR(salesdata[[#This Row],[Order Date]])</f>
        <v>2017</v>
      </c>
      <c r="C7857" s="3">
        <f>MONTH(salesdata[[#This Row],[Order Date]])</f>
        <v>6</v>
      </c>
      <c r="D7857" s="2" t="s">
        <v>2265</v>
      </c>
      <c r="E7857" s="2" t="s">
        <v>613</v>
      </c>
      <c r="F7857" s="2" t="s">
        <v>11</v>
      </c>
      <c r="G7857" s="2" t="s">
        <v>200</v>
      </c>
      <c r="H7857" s="2" t="s">
        <v>1053</v>
      </c>
      <c r="I7857">
        <v>30.69</v>
      </c>
      <c r="J7857">
        <v>3</v>
      </c>
      <c r="K7857">
        <v>7.98</v>
      </c>
    </row>
    <row r="7858" spans="1:11" x14ac:dyDescent="0.3">
      <c r="A7858" s="1">
        <v>42915</v>
      </c>
      <c r="B7858" s="3">
        <f>YEAR(salesdata[[#This Row],[Order Date]])</f>
        <v>2017</v>
      </c>
      <c r="C7858" s="3">
        <f>MONTH(salesdata[[#This Row],[Order Date]])</f>
        <v>6</v>
      </c>
      <c r="D7858" s="2" t="s">
        <v>2265</v>
      </c>
      <c r="E7858" s="2" t="s">
        <v>613</v>
      </c>
      <c r="F7858" s="2" t="s">
        <v>34</v>
      </c>
      <c r="G7858" s="2" t="s">
        <v>47</v>
      </c>
      <c r="H7858" s="2" t="s">
        <v>2557</v>
      </c>
      <c r="I7858">
        <v>25.16</v>
      </c>
      <c r="J7858">
        <v>2</v>
      </c>
      <c r="K7858">
        <v>8.5500000000000007</v>
      </c>
    </row>
    <row r="7859" spans="1:11" x14ac:dyDescent="0.3">
      <c r="A7859" s="1">
        <v>42915</v>
      </c>
      <c r="B7859" s="3">
        <f>YEAR(salesdata[[#This Row],[Order Date]])</f>
        <v>2017</v>
      </c>
      <c r="C7859" s="3">
        <f>MONTH(salesdata[[#This Row],[Order Date]])</f>
        <v>6</v>
      </c>
      <c r="D7859" s="2" t="s">
        <v>945</v>
      </c>
      <c r="E7859" s="2" t="s">
        <v>10</v>
      </c>
      <c r="F7859" s="2" t="s">
        <v>11</v>
      </c>
      <c r="G7859" s="2" t="s">
        <v>92</v>
      </c>
      <c r="H7859" s="2" t="s">
        <v>534</v>
      </c>
      <c r="I7859">
        <v>21.39</v>
      </c>
      <c r="J7859">
        <v>2</v>
      </c>
      <c r="K7859">
        <v>-54.55</v>
      </c>
    </row>
    <row r="7860" spans="1:11" x14ac:dyDescent="0.3">
      <c r="A7860" s="1">
        <v>42915</v>
      </c>
      <c r="B7860" s="3">
        <f>YEAR(salesdata[[#This Row],[Order Date]])</f>
        <v>2017</v>
      </c>
      <c r="C7860" s="3">
        <f>MONTH(salesdata[[#This Row],[Order Date]])</f>
        <v>6</v>
      </c>
      <c r="D7860" s="2" t="s">
        <v>945</v>
      </c>
      <c r="E7860" s="2" t="s">
        <v>10</v>
      </c>
      <c r="F7860" s="2" t="s">
        <v>34</v>
      </c>
      <c r="G7860" s="2" t="s">
        <v>145</v>
      </c>
      <c r="H7860" s="2" t="s">
        <v>950</v>
      </c>
      <c r="I7860">
        <v>307.31</v>
      </c>
      <c r="J7860">
        <v>3</v>
      </c>
      <c r="K7860">
        <v>-39.51</v>
      </c>
    </row>
    <row r="7861" spans="1:11" x14ac:dyDescent="0.3">
      <c r="A7861" s="1">
        <v>42915</v>
      </c>
      <c r="B7861" s="3">
        <f>YEAR(salesdata[[#This Row],[Order Date]])</f>
        <v>2017</v>
      </c>
      <c r="C7861" s="3">
        <f>MONTH(salesdata[[#This Row],[Order Date]])</f>
        <v>6</v>
      </c>
      <c r="D7861" s="2" t="s">
        <v>945</v>
      </c>
      <c r="E7861" s="2" t="s">
        <v>10</v>
      </c>
      <c r="F7861" s="2" t="s">
        <v>34</v>
      </c>
      <c r="G7861" s="2" t="s">
        <v>74</v>
      </c>
      <c r="H7861" s="2" t="s">
        <v>2198</v>
      </c>
      <c r="I7861">
        <v>410</v>
      </c>
      <c r="J7861">
        <v>3</v>
      </c>
      <c r="K7861">
        <v>-96.47</v>
      </c>
    </row>
    <row r="7862" spans="1:11" x14ac:dyDescent="0.3">
      <c r="A7862" s="1">
        <v>42916</v>
      </c>
      <c r="B7862" s="3">
        <f>YEAR(salesdata[[#This Row],[Order Date]])</f>
        <v>2017</v>
      </c>
      <c r="C7862" s="3">
        <f>MONTH(salesdata[[#This Row],[Order Date]])</f>
        <v>6</v>
      </c>
      <c r="D7862" s="2" t="s">
        <v>2145</v>
      </c>
      <c r="E7862" s="2" t="s">
        <v>126</v>
      </c>
      <c r="F7862" s="2" t="s">
        <v>11</v>
      </c>
      <c r="G7862" s="2" t="s">
        <v>20</v>
      </c>
      <c r="H7862" s="2" t="s">
        <v>2155</v>
      </c>
      <c r="I7862">
        <v>75.790000000000006</v>
      </c>
      <c r="J7862">
        <v>3</v>
      </c>
      <c r="K7862">
        <v>25.58</v>
      </c>
    </row>
    <row r="7863" spans="1:11" x14ac:dyDescent="0.3">
      <c r="A7863" s="1">
        <v>42916</v>
      </c>
      <c r="B7863" s="3">
        <f>YEAR(salesdata[[#This Row],[Order Date]])</f>
        <v>2017</v>
      </c>
      <c r="C7863" s="3">
        <f>MONTH(salesdata[[#This Row],[Order Date]])</f>
        <v>6</v>
      </c>
      <c r="D7863" s="2" t="s">
        <v>1023</v>
      </c>
      <c r="E7863" s="2" t="s">
        <v>149</v>
      </c>
      <c r="F7863" s="2" t="s">
        <v>34</v>
      </c>
      <c r="G7863" s="2" t="s">
        <v>145</v>
      </c>
      <c r="H7863" s="2" t="s">
        <v>1703</v>
      </c>
      <c r="I7863">
        <v>1044.6300000000001</v>
      </c>
      <c r="J7863">
        <v>5</v>
      </c>
      <c r="K7863">
        <v>-295.98</v>
      </c>
    </row>
    <row r="7864" spans="1:11" x14ac:dyDescent="0.3">
      <c r="A7864" s="1">
        <v>42916</v>
      </c>
      <c r="B7864" s="3">
        <f>YEAR(salesdata[[#This Row],[Order Date]])</f>
        <v>2017</v>
      </c>
      <c r="C7864" s="3">
        <f>MONTH(salesdata[[#This Row],[Order Date]])</f>
        <v>6</v>
      </c>
      <c r="D7864" s="2" t="s">
        <v>1781</v>
      </c>
      <c r="E7864" s="2" t="s">
        <v>149</v>
      </c>
      <c r="F7864" s="2" t="s">
        <v>11</v>
      </c>
      <c r="G7864" s="2" t="s">
        <v>18</v>
      </c>
      <c r="H7864" s="2" t="s">
        <v>2005</v>
      </c>
      <c r="I7864">
        <v>248.57</v>
      </c>
      <c r="J7864">
        <v>7</v>
      </c>
      <c r="K7864">
        <v>67.11</v>
      </c>
    </row>
    <row r="7865" spans="1:11" x14ac:dyDescent="0.3">
      <c r="A7865" s="1">
        <v>42916</v>
      </c>
      <c r="B7865" s="3">
        <f>YEAR(salesdata[[#This Row],[Order Date]])</f>
        <v>2017</v>
      </c>
      <c r="C7865" s="3">
        <f>MONTH(salesdata[[#This Row],[Order Date]])</f>
        <v>6</v>
      </c>
      <c r="D7865" s="2" t="s">
        <v>1781</v>
      </c>
      <c r="E7865" s="2" t="s">
        <v>149</v>
      </c>
      <c r="F7865" s="2" t="s">
        <v>34</v>
      </c>
      <c r="G7865" s="2" t="s">
        <v>47</v>
      </c>
      <c r="H7865" s="2" t="s">
        <v>1698</v>
      </c>
      <c r="I7865">
        <v>22.23</v>
      </c>
      <c r="J7865">
        <v>1</v>
      </c>
      <c r="K7865">
        <v>9.7799999999999994</v>
      </c>
    </row>
    <row r="7866" spans="1:11" x14ac:dyDescent="0.3">
      <c r="A7866" s="1">
        <v>42916</v>
      </c>
      <c r="B7866" s="3">
        <f>YEAR(salesdata[[#This Row],[Order Date]])</f>
        <v>2017</v>
      </c>
      <c r="C7866" s="3">
        <f>MONTH(salesdata[[#This Row],[Order Date]])</f>
        <v>6</v>
      </c>
      <c r="D7866" s="2" t="s">
        <v>925</v>
      </c>
      <c r="E7866" s="2" t="s">
        <v>15</v>
      </c>
      <c r="F7866" s="2" t="s">
        <v>39</v>
      </c>
      <c r="G7866" s="2" t="s">
        <v>40</v>
      </c>
      <c r="H7866" s="2" t="s">
        <v>1695</v>
      </c>
      <c r="I7866">
        <v>1001.58</v>
      </c>
      <c r="J7866">
        <v>2</v>
      </c>
      <c r="K7866">
        <v>125.2</v>
      </c>
    </row>
    <row r="7867" spans="1:11" x14ac:dyDescent="0.3">
      <c r="A7867" s="1">
        <v>42916</v>
      </c>
      <c r="B7867" s="3">
        <f>YEAR(salesdata[[#This Row],[Order Date]])</f>
        <v>2017</v>
      </c>
      <c r="C7867" s="3">
        <f>MONTH(salesdata[[#This Row],[Order Date]])</f>
        <v>6</v>
      </c>
      <c r="D7867" s="2" t="s">
        <v>925</v>
      </c>
      <c r="E7867" s="2" t="s">
        <v>15</v>
      </c>
      <c r="F7867" s="2" t="s">
        <v>34</v>
      </c>
      <c r="G7867" s="2" t="s">
        <v>35</v>
      </c>
      <c r="H7867" s="2" t="s">
        <v>1454</v>
      </c>
      <c r="I7867">
        <v>569.05999999999995</v>
      </c>
      <c r="J7867">
        <v>3</v>
      </c>
      <c r="K7867">
        <v>-178.85</v>
      </c>
    </row>
    <row r="7868" spans="1:11" x14ac:dyDescent="0.3">
      <c r="A7868" s="1">
        <v>42916</v>
      </c>
      <c r="B7868" s="3">
        <f>YEAR(salesdata[[#This Row],[Order Date]])</f>
        <v>2017</v>
      </c>
      <c r="C7868" s="3">
        <f>MONTH(salesdata[[#This Row],[Order Date]])</f>
        <v>6</v>
      </c>
      <c r="D7868" s="2" t="s">
        <v>925</v>
      </c>
      <c r="E7868" s="2" t="s">
        <v>15</v>
      </c>
      <c r="F7868" s="2" t="s">
        <v>34</v>
      </c>
      <c r="G7868" s="2" t="s">
        <v>47</v>
      </c>
      <c r="H7868" s="2" t="s">
        <v>1905</v>
      </c>
      <c r="I7868">
        <v>14.22</v>
      </c>
      <c r="J7868">
        <v>2</v>
      </c>
      <c r="K7868">
        <v>-10.31</v>
      </c>
    </row>
    <row r="7869" spans="1:11" x14ac:dyDescent="0.3">
      <c r="A7869" s="1">
        <v>42916</v>
      </c>
      <c r="B7869" s="3">
        <f>YEAR(salesdata[[#This Row],[Order Date]])</f>
        <v>2017</v>
      </c>
      <c r="C7869" s="3">
        <f>MONTH(salesdata[[#This Row],[Order Date]])</f>
        <v>6</v>
      </c>
      <c r="D7869" s="2" t="s">
        <v>2544</v>
      </c>
      <c r="E7869" s="2" t="s">
        <v>120</v>
      </c>
      <c r="F7869" s="2" t="s">
        <v>34</v>
      </c>
      <c r="G7869" s="2" t="s">
        <v>47</v>
      </c>
      <c r="H7869" s="2" t="s">
        <v>913</v>
      </c>
      <c r="I7869">
        <v>19.52</v>
      </c>
      <c r="J7869">
        <v>2</v>
      </c>
      <c r="K7869">
        <v>5.37</v>
      </c>
    </row>
    <row r="7870" spans="1:11" x14ac:dyDescent="0.3">
      <c r="A7870" s="1">
        <v>42916</v>
      </c>
      <c r="B7870" s="3">
        <f>YEAR(salesdata[[#This Row],[Order Date]])</f>
        <v>2017</v>
      </c>
      <c r="C7870" s="3">
        <f>MONTH(salesdata[[#This Row],[Order Date]])</f>
        <v>6</v>
      </c>
      <c r="D7870" s="2" t="s">
        <v>1301</v>
      </c>
      <c r="E7870" s="2" t="s">
        <v>27</v>
      </c>
      <c r="F7870" s="2" t="s">
        <v>34</v>
      </c>
      <c r="G7870" s="2" t="s">
        <v>74</v>
      </c>
      <c r="H7870" s="2" t="s">
        <v>155</v>
      </c>
      <c r="I7870">
        <v>436</v>
      </c>
      <c r="J7870">
        <v>3</v>
      </c>
      <c r="K7870">
        <v>5.13</v>
      </c>
    </row>
    <row r="7871" spans="1:11" x14ac:dyDescent="0.3">
      <c r="A7871" s="1">
        <v>42916</v>
      </c>
      <c r="B7871" s="3">
        <f>YEAR(salesdata[[#This Row],[Order Date]])</f>
        <v>2017</v>
      </c>
      <c r="C7871" s="3">
        <f>MONTH(salesdata[[#This Row],[Order Date]])</f>
        <v>6</v>
      </c>
      <c r="D7871" s="2" t="s">
        <v>1371</v>
      </c>
      <c r="E7871" s="2" t="s">
        <v>27</v>
      </c>
      <c r="F7871" s="2" t="s">
        <v>11</v>
      </c>
      <c r="G7871" s="2" t="s">
        <v>12</v>
      </c>
      <c r="H7871" s="2" t="s">
        <v>360</v>
      </c>
      <c r="I7871">
        <v>204.95</v>
      </c>
      <c r="J7871">
        <v>5</v>
      </c>
      <c r="K7871">
        <v>100.43</v>
      </c>
    </row>
    <row r="7872" spans="1:11" x14ac:dyDescent="0.3">
      <c r="A7872" s="1">
        <v>42916</v>
      </c>
      <c r="B7872" s="3">
        <f>YEAR(salesdata[[#This Row],[Order Date]])</f>
        <v>2017</v>
      </c>
      <c r="C7872" s="3">
        <f>MONTH(salesdata[[#This Row],[Order Date]])</f>
        <v>6</v>
      </c>
      <c r="D7872" s="2" t="s">
        <v>171</v>
      </c>
      <c r="E7872" s="2" t="s">
        <v>149</v>
      </c>
      <c r="F7872" s="2" t="s">
        <v>11</v>
      </c>
      <c r="G7872" s="2" t="s">
        <v>18</v>
      </c>
      <c r="H7872" s="2" t="s">
        <v>1384</v>
      </c>
      <c r="I7872">
        <v>1085.42</v>
      </c>
      <c r="J7872">
        <v>7</v>
      </c>
      <c r="K7872">
        <v>282.20999999999998</v>
      </c>
    </row>
    <row r="7873" spans="1:11" x14ac:dyDescent="0.3">
      <c r="A7873" s="1">
        <v>42917</v>
      </c>
      <c r="B7873" s="3">
        <f>YEAR(salesdata[[#This Row],[Order Date]])</f>
        <v>2017</v>
      </c>
      <c r="C7873" s="3">
        <f>MONTH(salesdata[[#This Row],[Order Date]])</f>
        <v>7</v>
      </c>
      <c r="D7873" s="2" t="s">
        <v>1385</v>
      </c>
      <c r="E7873" s="2" t="s">
        <v>129</v>
      </c>
      <c r="F7873" s="2" t="s">
        <v>11</v>
      </c>
      <c r="G7873" s="2" t="s">
        <v>18</v>
      </c>
      <c r="H7873" s="2" t="s">
        <v>586</v>
      </c>
      <c r="I7873">
        <v>443.92</v>
      </c>
      <c r="J7873">
        <v>4</v>
      </c>
      <c r="K7873">
        <v>13.32</v>
      </c>
    </row>
    <row r="7874" spans="1:11" x14ac:dyDescent="0.3">
      <c r="A7874" s="1">
        <v>42917</v>
      </c>
      <c r="B7874" s="3">
        <f>YEAR(salesdata[[#This Row],[Order Date]])</f>
        <v>2017</v>
      </c>
      <c r="C7874" s="3">
        <f>MONTH(salesdata[[#This Row],[Order Date]])</f>
        <v>7</v>
      </c>
      <c r="D7874" s="2" t="s">
        <v>1385</v>
      </c>
      <c r="E7874" s="2" t="s">
        <v>129</v>
      </c>
      <c r="F7874" s="2" t="s">
        <v>11</v>
      </c>
      <c r="G7874" s="2" t="s">
        <v>20</v>
      </c>
      <c r="H7874" s="2" t="s">
        <v>528</v>
      </c>
      <c r="I7874">
        <v>169.99</v>
      </c>
      <c r="J7874">
        <v>1</v>
      </c>
      <c r="K7874">
        <v>78.2</v>
      </c>
    </row>
    <row r="7875" spans="1:11" x14ac:dyDescent="0.3">
      <c r="A7875" s="1">
        <v>42917</v>
      </c>
      <c r="B7875" s="3">
        <f>YEAR(salesdata[[#This Row],[Order Date]])</f>
        <v>2017</v>
      </c>
      <c r="C7875" s="3">
        <f>MONTH(salesdata[[#This Row],[Order Date]])</f>
        <v>7</v>
      </c>
      <c r="D7875" s="2" t="s">
        <v>1385</v>
      </c>
      <c r="E7875" s="2" t="s">
        <v>129</v>
      </c>
      <c r="F7875" s="2" t="s">
        <v>11</v>
      </c>
      <c r="G7875" s="2" t="s">
        <v>12</v>
      </c>
      <c r="H7875" s="2" t="s">
        <v>493</v>
      </c>
      <c r="I7875">
        <v>25.92</v>
      </c>
      <c r="J7875">
        <v>4</v>
      </c>
      <c r="K7875">
        <v>12.44</v>
      </c>
    </row>
    <row r="7876" spans="1:11" x14ac:dyDescent="0.3">
      <c r="A7876" s="1">
        <v>42918</v>
      </c>
      <c r="B7876" s="3">
        <f>YEAR(salesdata[[#This Row],[Order Date]])</f>
        <v>2017</v>
      </c>
      <c r="C7876" s="3">
        <f>MONTH(salesdata[[#This Row],[Order Date]])</f>
        <v>7</v>
      </c>
      <c r="D7876" s="2" t="s">
        <v>963</v>
      </c>
      <c r="E7876" s="2" t="s">
        <v>10</v>
      </c>
      <c r="F7876" s="2" t="s">
        <v>11</v>
      </c>
      <c r="G7876" s="2" t="s">
        <v>12</v>
      </c>
      <c r="H7876" s="2" t="s">
        <v>1989</v>
      </c>
      <c r="I7876">
        <v>163.96</v>
      </c>
      <c r="J7876">
        <v>5</v>
      </c>
      <c r="K7876">
        <v>59.44</v>
      </c>
    </row>
    <row r="7877" spans="1:11" x14ac:dyDescent="0.3">
      <c r="A7877" s="1">
        <v>42918</v>
      </c>
      <c r="B7877" s="3">
        <f>YEAR(salesdata[[#This Row],[Order Date]])</f>
        <v>2017</v>
      </c>
      <c r="C7877" s="3">
        <f>MONTH(salesdata[[#This Row],[Order Date]])</f>
        <v>7</v>
      </c>
      <c r="D7877" s="2" t="s">
        <v>963</v>
      </c>
      <c r="E7877" s="2" t="s">
        <v>10</v>
      </c>
      <c r="F7877" s="2" t="s">
        <v>11</v>
      </c>
      <c r="G7877" s="2" t="s">
        <v>20</v>
      </c>
      <c r="H7877" s="2" t="s">
        <v>914</v>
      </c>
      <c r="I7877">
        <v>5.23</v>
      </c>
      <c r="J7877">
        <v>4</v>
      </c>
      <c r="K7877">
        <v>-8.11</v>
      </c>
    </row>
    <row r="7878" spans="1:11" x14ac:dyDescent="0.3">
      <c r="A7878" s="1">
        <v>42919</v>
      </c>
      <c r="B7878" s="3">
        <f>YEAR(salesdata[[#This Row],[Order Date]])</f>
        <v>2017</v>
      </c>
      <c r="C7878" s="3">
        <f>MONTH(salesdata[[#This Row],[Order Date]])</f>
        <v>7</v>
      </c>
      <c r="D7878" s="2" t="s">
        <v>2688</v>
      </c>
      <c r="E7878" s="2" t="s">
        <v>30</v>
      </c>
      <c r="F7878" s="2" t="s">
        <v>34</v>
      </c>
      <c r="G7878" s="2" t="s">
        <v>47</v>
      </c>
      <c r="H7878" s="2" t="s">
        <v>1837</v>
      </c>
      <c r="I7878">
        <v>23.99</v>
      </c>
      <c r="J7878">
        <v>1</v>
      </c>
      <c r="K7878">
        <v>5.52</v>
      </c>
    </row>
    <row r="7879" spans="1:11" x14ac:dyDescent="0.3">
      <c r="A7879" s="1">
        <v>42919</v>
      </c>
      <c r="B7879" s="3">
        <f>YEAR(salesdata[[#This Row],[Order Date]])</f>
        <v>2017</v>
      </c>
      <c r="C7879" s="3">
        <f>MONTH(salesdata[[#This Row],[Order Date]])</f>
        <v>7</v>
      </c>
      <c r="D7879" s="2" t="s">
        <v>2688</v>
      </c>
      <c r="E7879" s="2" t="s">
        <v>30</v>
      </c>
      <c r="F7879" s="2" t="s">
        <v>39</v>
      </c>
      <c r="G7879" s="2" t="s">
        <v>40</v>
      </c>
      <c r="H7879" s="2" t="s">
        <v>520</v>
      </c>
      <c r="I7879">
        <v>287.97000000000003</v>
      </c>
      <c r="J7879">
        <v>3</v>
      </c>
      <c r="K7879">
        <v>77.75</v>
      </c>
    </row>
    <row r="7880" spans="1:11" x14ac:dyDescent="0.3">
      <c r="A7880" s="1">
        <v>42919</v>
      </c>
      <c r="B7880" s="3">
        <f>YEAR(salesdata[[#This Row],[Order Date]])</f>
        <v>2017</v>
      </c>
      <c r="C7880" s="3">
        <f>MONTH(salesdata[[#This Row],[Order Date]])</f>
        <v>7</v>
      </c>
      <c r="D7880" s="2" t="s">
        <v>1891</v>
      </c>
      <c r="E7880" s="2" t="s">
        <v>245</v>
      </c>
      <c r="F7880" s="2" t="s">
        <v>11</v>
      </c>
      <c r="G7880" s="2" t="s">
        <v>24</v>
      </c>
      <c r="H7880" s="2" t="s">
        <v>76</v>
      </c>
      <c r="I7880">
        <v>9.5500000000000007</v>
      </c>
      <c r="J7880">
        <v>3</v>
      </c>
      <c r="K7880">
        <v>1.55</v>
      </c>
    </row>
    <row r="7881" spans="1:11" x14ac:dyDescent="0.3">
      <c r="A7881" s="1">
        <v>42919</v>
      </c>
      <c r="B7881" s="3">
        <f>YEAR(salesdata[[#This Row],[Order Date]])</f>
        <v>2017</v>
      </c>
      <c r="C7881" s="3">
        <f>MONTH(salesdata[[#This Row],[Order Date]])</f>
        <v>7</v>
      </c>
      <c r="D7881" s="2" t="s">
        <v>437</v>
      </c>
      <c r="E7881" s="2" t="s">
        <v>10</v>
      </c>
      <c r="F7881" s="2" t="s">
        <v>39</v>
      </c>
      <c r="G7881" s="2" t="s">
        <v>40</v>
      </c>
      <c r="H7881" s="2" t="s">
        <v>721</v>
      </c>
      <c r="I7881">
        <v>167.97</v>
      </c>
      <c r="J7881">
        <v>4</v>
      </c>
      <c r="K7881">
        <v>62.99</v>
      </c>
    </row>
    <row r="7882" spans="1:11" x14ac:dyDescent="0.3">
      <c r="A7882" s="1">
        <v>42919</v>
      </c>
      <c r="B7882" s="3">
        <f>YEAR(salesdata[[#This Row],[Order Date]])</f>
        <v>2017</v>
      </c>
      <c r="C7882" s="3">
        <f>MONTH(salesdata[[#This Row],[Order Date]])</f>
        <v>7</v>
      </c>
      <c r="D7882" s="2" t="s">
        <v>483</v>
      </c>
      <c r="E7882" s="2" t="s">
        <v>10</v>
      </c>
      <c r="F7882" s="2" t="s">
        <v>11</v>
      </c>
      <c r="G7882" s="2" t="s">
        <v>12</v>
      </c>
      <c r="H7882" s="2" t="s">
        <v>264</v>
      </c>
      <c r="I7882">
        <v>273.89999999999998</v>
      </c>
      <c r="J7882">
        <v>7</v>
      </c>
      <c r="K7882">
        <v>92.44</v>
      </c>
    </row>
    <row r="7883" spans="1:11" x14ac:dyDescent="0.3">
      <c r="A7883" s="1">
        <v>42919</v>
      </c>
      <c r="B7883" s="3">
        <f>YEAR(salesdata[[#This Row],[Order Date]])</f>
        <v>2017</v>
      </c>
      <c r="C7883" s="3">
        <f>MONTH(salesdata[[#This Row],[Order Date]])</f>
        <v>7</v>
      </c>
      <c r="D7883" s="2" t="s">
        <v>483</v>
      </c>
      <c r="E7883" s="2" t="s">
        <v>10</v>
      </c>
      <c r="F7883" s="2" t="s">
        <v>39</v>
      </c>
      <c r="G7883" s="2" t="s">
        <v>302</v>
      </c>
      <c r="H7883" s="2" t="s">
        <v>2689</v>
      </c>
      <c r="I7883">
        <v>597.13</v>
      </c>
      <c r="J7883">
        <v>3</v>
      </c>
      <c r="K7883">
        <v>49.76</v>
      </c>
    </row>
    <row r="7884" spans="1:11" x14ac:dyDescent="0.3">
      <c r="A7884" s="1">
        <v>42919</v>
      </c>
      <c r="B7884" s="3">
        <f>YEAR(salesdata[[#This Row],[Order Date]])</f>
        <v>2017</v>
      </c>
      <c r="C7884" s="3">
        <f>MONTH(salesdata[[#This Row],[Order Date]])</f>
        <v>7</v>
      </c>
      <c r="D7884" s="2" t="s">
        <v>383</v>
      </c>
      <c r="E7884" s="2" t="s">
        <v>399</v>
      </c>
      <c r="F7884" s="2" t="s">
        <v>34</v>
      </c>
      <c r="G7884" s="2" t="s">
        <v>47</v>
      </c>
      <c r="H7884" s="2" t="s">
        <v>570</v>
      </c>
      <c r="I7884">
        <v>545.85</v>
      </c>
      <c r="J7884">
        <v>9</v>
      </c>
      <c r="K7884">
        <v>114.63</v>
      </c>
    </row>
    <row r="7885" spans="1:11" x14ac:dyDescent="0.3">
      <c r="A7885" s="1">
        <v>42919</v>
      </c>
      <c r="B7885" s="3">
        <f>YEAR(salesdata[[#This Row],[Order Date]])</f>
        <v>2017</v>
      </c>
      <c r="C7885" s="3">
        <f>MONTH(salesdata[[#This Row],[Order Date]])</f>
        <v>7</v>
      </c>
      <c r="D7885" s="2" t="s">
        <v>1223</v>
      </c>
      <c r="E7885" s="2" t="s">
        <v>78</v>
      </c>
      <c r="F7885" s="2" t="s">
        <v>11</v>
      </c>
      <c r="G7885" s="2" t="s">
        <v>12</v>
      </c>
      <c r="H7885" s="2" t="s">
        <v>13</v>
      </c>
      <c r="I7885">
        <v>32.9</v>
      </c>
      <c r="J7885">
        <v>4</v>
      </c>
      <c r="K7885">
        <v>11.1</v>
      </c>
    </row>
    <row r="7886" spans="1:11" x14ac:dyDescent="0.3">
      <c r="A7886" s="1">
        <v>42919</v>
      </c>
      <c r="B7886" s="3">
        <f>YEAR(salesdata[[#This Row],[Order Date]])</f>
        <v>2017</v>
      </c>
      <c r="C7886" s="3">
        <f>MONTH(salesdata[[#This Row],[Order Date]])</f>
        <v>7</v>
      </c>
      <c r="D7886" s="2" t="s">
        <v>1223</v>
      </c>
      <c r="E7886" s="2" t="s">
        <v>78</v>
      </c>
      <c r="F7886" s="2" t="s">
        <v>34</v>
      </c>
      <c r="G7886" s="2" t="s">
        <v>145</v>
      </c>
      <c r="H7886" s="2" t="s">
        <v>790</v>
      </c>
      <c r="I7886">
        <v>215.15</v>
      </c>
      <c r="J7886">
        <v>2</v>
      </c>
      <c r="K7886">
        <v>-103.99</v>
      </c>
    </row>
    <row r="7887" spans="1:11" x14ac:dyDescent="0.3">
      <c r="A7887" s="1">
        <v>42919</v>
      </c>
      <c r="B7887" s="3">
        <f>YEAR(salesdata[[#This Row],[Order Date]])</f>
        <v>2017</v>
      </c>
      <c r="C7887" s="3">
        <f>MONTH(salesdata[[#This Row],[Order Date]])</f>
        <v>7</v>
      </c>
      <c r="D7887" s="2" t="s">
        <v>1223</v>
      </c>
      <c r="E7887" s="2" t="s">
        <v>78</v>
      </c>
      <c r="F7887" s="2" t="s">
        <v>11</v>
      </c>
      <c r="G7887" s="2" t="s">
        <v>12</v>
      </c>
      <c r="H7887" s="2" t="s">
        <v>1353</v>
      </c>
      <c r="I7887">
        <v>30.96</v>
      </c>
      <c r="J7887">
        <v>6</v>
      </c>
      <c r="K7887">
        <v>11.22</v>
      </c>
    </row>
    <row r="7888" spans="1:11" x14ac:dyDescent="0.3">
      <c r="A7888" s="1">
        <v>42919</v>
      </c>
      <c r="B7888" s="3">
        <f>YEAR(salesdata[[#This Row],[Order Date]])</f>
        <v>2017</v>
      </c>
      <c r="C7888" s="3">
        <f>MONTH(salesdata[[#This Row],[Order Date]])</f>
        <v>7</v>
      </c>
      <c r="D7888" s="2" t="s">
        <v>1332</v>
      </c>
      <c r="E7888" s="2" t="s">
        <v>164</v>
      </c>
      <c r="F7888" s="2" t="s">
        <v>39</v>
      </c>
      <c r="G7888" s="2" t="s">
        <v>52</v>
      </c>
      <c r="H7888" s="2" t="s">
        <v>84</v>
      </c>
      <c r="I7888">
        <v>59.98</v>
      </c>
      <c r="J7888">
        <v>2</v>
      </c>
      <c r="K7888">
        <v>26.39</v>
      </c>
    </row>
    <row r="7889" spans="1:11" x14ac:dyDescent="0.3">
      <c r="A7889" s="1">
        <v>42919</v>
      </c>
      <c r="B7889" s="3">
        <f>YEAR(salesdata[[#This Row],[Order Date]])</f>
        <v>2017</v>
      </c>
      <c r="C7889" s="3">
        <f>MONTH(salesdata[[#This Row],[Order Date]])</f>
        <v>7</v>
      </c>
      <c r="D7889" s="2" t="s">
        <v>1332</v>
      </c>
      <c r="E7889" s="2" t="s">
        <v>164</v>
      </c>
      <c r="F7889" s="2" t="s">
        <v>39</v>
      </c>
      <c r="G7889" s="2" t="s">
        <v>302</v>
      </c>
      <c r="H7889" s="2" t="s">
        <v>2462</v>
      </c>
      <c r="I7889">
        <v>2395.1999999999998</v>
      </c>
      <c r="J7889">
        <v>6</v>
      </c>
      <c r="K7889">
        <v>209.58</v>
      </c>
    </row>
    <row r="7890" spans="1:11" x14ac:dyDescent="0.3">
      <c r="A7890" s="1">
        <v>42919</v>
      </c>
      <c r="B7890" s="3">
        <f>YEAR(salesdata[[#This Row],[Order Date]])</f>
        <v>2017</v>
      </c>
      <c r="C7890" s="3">
        <f>MONTH(salesdata[[#This Row],[Order Date]])</f>
        <v>7</v>
      </c>
      <c r="D7890" s="2" t="s">
        <v>1332</v>
      </c>
      <c r="E7890" s="2" t="s">
        <v>164</v>
      </c>
      <c r="F7890" s="2" t="s">
        <v>39</v>
      </c>
      <c r="G7890" s="2" t="s">
        <v>52</v>
      </c>
      <c r="H7890" s="2" t="s">
        <v>1875</v>
      </c>
      <c r="I7890">
        <v>1687.8</v>
      </c>
      <c r="J7890">
        <v>4</v>
      </c>
      <c r="K7890">
        <v>742.63</v>
      </c>
    </row>
    <row r="7891" spans="1:11" x14ac:dyDescent="0.3">
      <c r="A7891" s="1">
        <v>42919</v>
      </c>
      <c r="B7891" s="3">
        <f>YEAR(salesdata[[#This Row],[Order Date]])</f>
        <v>2017</v>
      </c>
      <c r="C7891" s="3">
        <f>MONTH(salesdata[[#This Row],[Order Date]])</f>
        <v>7</v>
      </c>
      <c r="D7891" s="2" t="s">
        <v>1332</v>
      </c>
      <c r="E7891" s="2" t="s">
        <v>164</v>
      </c>
      <c r="F7891" s="2" t="s">
        <v>39</v>
      </c>
      <c r="G7891" s="2" t="s">
        <v>40</v>
      </c>
      <c r="H7891" s="2" t="s">
        <v>529</v>
      </c>
      <c r="I7891">
        <v>7.99</v>
      </c>
      <c r="J7891">
        <v>1</v>
      </c>
      <c r="K7891">
        <v>2.7</v>
      </c>
    </row>
    <row r="7892" spans="1:11" x14ac:dyDescent="0.3">
      <c r="A7892" s="1">
        <v>42919</v>
      </c>
      <c r="B7892" s="3">
        <f>YEAR(salesdata[[#This Row],[Order Date]])</f>
        <v>2017</v>
      </c>
      <c r="C7892" s="3">
        <f>MONTH(salesdata[[#This Row],[Order Date]])</f>
        <v>7</v>
      </c>
      <c r="D7892" s="2" t="s">
        <v>1177</v>
      </c>
      <c r="E7892" s="2" t="s">
        <v>434</v>
      </c>
      <c r="F7892" s="2" t="s">
        <v>39</v>
      </c>
      <c r="G7892" s="2" t="s">
        <v>52</v>
      </c>
      <c r="H7892" s="2" t="s">
        <v>2034</v>
      </c>
      <c r="I7892">
        <v>258.89999999999998</v>
      </c>
      <c r="J7892">
        <v>10</v>
      </c>
      <c r="K7892">
        <v>93.2</v>
      </c>
    </row>
    <row r="7893" spans="1:11" x14ac:dyDescent="0.3">
      <c r="A7893" s="1">
        <v>42919</v>
      </c>
      <c r="B7893" s="3">
        <f>YEAR(salesdata[[#This Row],[Order Date]])</f>
        <v>2017</v>
      </c>
      <c r="C7893" s="3">
        <f>MONTH(salesdata[[#This Row],[Order Date]])</f>
        <v>7</v>
      </c>
      <c r="D7893" s="2" t="s">
        <v>1177</v>
      </c>
      <c r="E7893" s="2" t="s">
        <v>434</v>
      </c>
      <c r="F7893" s="2" t="s">
        <v>11</v>
      </c>
      <c r="G7893" s="2" t="s">
        <v>12</v>
      </c>
      <c r="H7893" s="2" t="s">
        <v>936</v>
      </c>
      <c r="I7893">
        <v>24.56</v>
      </c>
      <c r="J7893">
        <v>2</v>
      </c>
      <c r="K7893">
        <v>11.54</v>
      </c>
    </row>
    <row r="7894" spans="1:11" x14ac:dyDescent="0.3">
      <c r="A7894" s="1">
        <v>42919</v>
      </c>
      <c r="B7894" s="3">
        <f>YEAR(salesdata[[#This Row],[Order Date]])</f>
        <v>2017</v>
      </c>
      <c r="C7894" s="3">
        <f>MONTH(salesdata[[#This Row],[Order Date]])</f>
        <v>7</v>
      </c>
      <c r="D7894" s="2" t="s">
        <v>1084</v>
      </c>
      <c r="E7894" s="2" t="s">
        <v>27</v>
      </c>
      <c r="F7894" s="2" t="s">
        <v>34</v>
      </c>
      <c r="G7894" s="2" t="s">
        <v>47</v>
      </c>
      <c r="H7894" s="2" t="s">
        <v>1952</v>
      </c>
      <c r="I7894">
        <v>129.38999999999999</v>
      </c>
      <c r="J7894">
        <v>3</v>
      </c>
      <c r="K7894">
        <v>54.34</v>
      </c>
    </row>
    <row r="7895" spans="1:11" x14ac:dyDescent="0.3">
      <c r="A7895" s="1">
        <v>42919</v>
      </c>
      <c r="B7895" s="3">
        <f>YEAR(salesdata[[#This Row],[Order Date]])</f>
        <v>2017</v>
      </c>
      <c r="C7895" s="3">
        <f>MONTH(salesdata[[#This Row],[Order Date]])</f>
        <v>7</v>
      </c>
      <c r="D7895" s="2" t="s">
        <v>437</v>
      </c>
      <c r="E7895" s="2" t="s">
        <v>27</v>
      </c>
      <c r="F7895" s="2" t="s">
        <v>11</v>
      </c>
      <c r="G7895" s="2" t="s">
        <v>18</v>
      </c>
      <c r="H7895" s="2" t="s">
        <v>1756</v>
      </c>
      <c r="I7895">
        <v>87.92</v>
      </c>
      <c r="J7895">
        <v>4</v>
      </c>
      <c r="K7895">
        <v>0.88</v>
      </c>
    </row>
    <row r="7896" spans="1:11" x14ac:dyDescent="0.3">
      <c r="A7896" s="1">
        <v>42919</v>
      </c>
      <c r="B7896" s="3">
        <f>YEAR(salesdata[[#This Row],[Order Date]])</f>
        <v>2017</v>
      </c>
      <c r="C7896" s="3">
        <f>MONTH(salesdata[[#This Row],[Order Date]])</f>
        <v>7</v>
      </c>
      <c r="D7896" s="2" t="s">
        <v>1991</v>
      </c>
      <c r="E7896" s="2" t="s">
        <v>245</v>
      </c>
      <c r="F7896" s="2" t="s">
        <v>39</v>
      </c>
      <c r="G7896" s="2" t="s">
        <v>52</v>
      </c>
      <c r="H7896" s="2" t="s">
        <v>1011</v>
      </c>
      <c r="I7896">
        <v>24</v>
      </c>
      <c r="J7896">
        <v>2</v>
      </c>
      <c r="K7896">
        <v>-2.7</v>
      </c>
    </row>
    <row r="7897" spans="1:11" x14ac:dyDescent="0.3">
      <c r="A7897" s="1">
        <v>42919</v>
      </c>
      <c r="B7897" s="3">
        <f>YEAR(salesdata[[#This Row],[Order Date]])</f>
        <v>2017</v>
      </c>
      <c r="C7897" s="3">
        <f>MONTH(salesdata[[#This Row],[Order Date]])</f>
        <v>7</v>
      </c>
      <c r="D7897" s="2" t="s">
        <v>1813</v>
      </c>
      <c r="E7897" s="2" t="s">
        <v>685</v>
      </c>
      <c r="F7897" s="2" t="s">
        <v>34</v>
      </c>
      <c r="G7897" s="2" t="s">
        <v>47</v>
      </c>
      <c r="H7897" s="2" t="s">
        <v>1397</v>
      </c>
      <c r="I7897">
        <v>102.3</v>
      </c>
      <c r="J7897">
        <v>1</v>
      </c>
      <c r="K7897">
        <v>26.6</v>
      </c>
    </row>
    <row r="7898" spans="1:11" x14ac:dyDescent="0.3">
      <c r="A7898" s="1">
        <v>42921</v>
      </c>
      <c r="B7898" s="3">
        <f>YEAR(salesdata[[#This Row],[Order Date]])</f>
        <v>2017</v>
      </c>
      <c r="C7898" s="3">
        <f>MONTH(salesdata[[#This Row],[Order Date]])</f>
        <v>7</v>
      </c>
      <c r="D7898" s="2" t="s">
        <v>2042</v>
      </c>
      <c r="E7898" s="2" t="s">
        <v>10</v>
      </c>
      <c r="F7898" s="2" t="s">
        <v>34</v>
      </c>
      <c r="G7898" s="2" t="s">
        <v>47</v>
      </c>
      <c r="H7898" s="2" t="s">
        <v>2442</v>
      </c>
      <c r="I7898">
        <v>332.03</v>
      </c>
      <c r="J7898">
        <v>9</v>
      </c>
      <c r="K7898">
        <v>-348.63</v>
      </c>
    </row>
    <row r="7899" spans="1:11" x14ac:dyDescent="0.3">
      <c r="A7899" s="1">
        <v>42921</v>
      </c>
      <c r="B7899" s="3">
        <f>YEAR(salesdata[[#This Row],[Order Date]])</f>
        <v>2017</v>
      </c>
      <c r="C7899" s="3">
        <f>MONTH(salesdata[[#This Row],[Order Date]])</f>
        <v>7</v>
      </c>
      <c r="D7899" s="2" t="s">
        <v>2042</v>
      </c>
      <c r="E7899" s="2" t="s">
        <v>10</v>
      </c>
      <c r="F7899" s="2" t="s">
        <v>11</v>
      </c>
      <c r="G7899" s="2" t="s">
        <v>20</v>
      </c>
      <c r="H7899" s="2" t="s">
        <v>248</v>
      </c>
      <c r="I7899">
        <v>11.39</v>
      </c>
      <c r="J7899">
        <v>9</v>
      </c>
      <c r="K7899">
        <v>-17.66</v>
      </c>
    </row>
    <row r="7900" spans="1:11" x14ac:dyDescent="0.3">
      <c r="A7900" s="1">
        <v>42921</v>
      </c>
      <c r="B7900" s="3">
        <f>YEAR(salesdata[[#This Row],[Order Date]])</f>
        <v>2017</v>
      </c>
      <c r="C7900" s="3">
        <f>MONTH(salesdata[[#This Row],[Order Date]])</f>
        <v>7</v>
      </c>
      <c r="D7900" s="2" t="s">
        <v>2042</v>
      </c>
      <c r="E7900" s="2" t="s">
        <v>10</v>
      </c>
      <c r="F7900" s="2" t="s">
        <v>11</v>
      </c>
      <c r="G7900" s="2" t="s">
        <v>12</v>
      </c>
      <c r="H7900" s="2" t="s">
        <v>2547</v>
      </c>
      <c r="I7900">
        <v>15.55</v>
      </c>
      <c r="J7900">
        <v>3</v>
      </c>
      <c r="K7900">
        <v>5.64</v>
      </c>
    </row>
    <row r="7901" spans="1:11" x14ac:dyDescent="0.3">
      <c r="A7901" s="1">
        <v>42921</v>
      </c>
      <c r="B7901" s="3">
        <f>YEAR(salesdata[[#This Row],[Order Date]])</f>
        <v>2017</v>
      </c>
      <c r="C7901" s="3">
        <f>MONTH(salesdata[[#This Row],[Order Date]])</f>
        <v>7</v>
      </c>
      <c r="D7901" s="2" t="s">
        <v>2042</v>
      </c>
      <c r="E7901" s="2" t="s">
        <v>10</v>
      </c>
      <c r="F7901" s="2" t="s">
        <v>11</v>
      </c>
      <c r="G7901" s="2" t="s">
        <v>12</v>
      </c>
      <c r="H7901" s="2" t="s">
        <v>327</v>
      </c>
      <c r="I7901">
        <v>31.1</v>
      </c>
      <c r="J7901">
        <v>6</v>
      </c>
      <c r="K7901">
        <v>11.28</v>
      </c>
    </row>
    <row r="7902" spans="1:11" x14ac:dyDescent="0.3">
      <c r="A7902" s="1">
        <v>42921</v>
      </c>
      <c r="B7902" s="3">
        <f>YEAR(salesdata[[#This Row],[Order Date]])</f>
        <v>2017</v>
      </c>
      <c r="C7902" s="3">
        <f>MONTH(salesdata[[#This Row],[Order Date]])</f>
        <v>7</v>
      </c>
      <c r="D7902" s="2" t="s">
        <v>2042</v>
      </c>
      <c r="E7902" s="2" t="s">
        <v>10</v>
      </c>
      <c r="F7902" s="2" t="s">
        <v>11</v>
      </c>
      <c r="G7902" s="2" t="s">
        <v>20</v>
      </c>
      <c r="H7902" s="2" t="s">
        <v>2155</v>
      </c>
      <c r="I7902">
        <v>6.32</v>
      </c>
      <c r="J7902">
        <v>1</v>
      </c>
      <c r="K7902">
        <v>-10.42</v>
      </c>
    </row>
    <row r="7903" spans="1:11" x14ac:dyDescent="0.3">
      <c r="A7903" s="1">
        <v>42921</v>
      </c>
      <c r="B7903" s="3">
        <f>YEAR(salesdata[[#This Row],[Order Date]])</f>
        <v>2017</v>
      </c>
      <c r="C7903" s="3">
        <f>MONTH(salesdata[[#This Row],[Order Date]])</f>
        <v>7</v>
      </c>
      <c r="D7903" s="2" t="s">
        <v>389</v>
      </c>
      <c r="E7903" s="2" t="s">
        <v>996</v>
      </c>
      <c r="F7903" s="2" t="s">
        <v>39</v>
      </c>
      <c r="G7903" s="2" t="s">
        <v>40</v>
      </c>
      <c r="H7903" s="2" t="s">
        <v>2408</v>
      </c>
      <c r="I7903">
        <v>79.959999999999994</v>
      </c>
      <c r="J7903">
        <v>4</v>
      </c>
      <c r="K7903">
        <v>22.39</v>
      </c>
    </row>
    <row r="7904" spans="1:11" x14ac:dyDescent="0.3">
      <c r="A7904" s="1">
        <v>42922</v>
      </c>
      <c r="B7904" s="3">
        <f>YEAR(salesdata[[#This Row],[Order Date]])</f>
        <v>2017</v>
      </c>
      <c r="C7904" s="3">
        <f>MONTH(salesdata[[#This Row],[Order Date]])</f>
        <v>7</v>
      </c>
      <c r="D7904" s="2" t="s">
        <v>1495</v>
      </c>
      <c r="E7904" s="2" t="s">
        <v>23</v>
      </c>
      <c r="F7904" s="2" t="s">
        <v>11</v>
      </c>
      <c r="G7904" s="2" t="s">
        <v>20</v>
      </c>
      <c r="H7904" s="2" t="s">
        <v>150</v>
      </c>
      <c r="I7904">
        <v>2.95</v>
      </c>
      <c r="J7904">
        <v>2</v>
      </c>
      <c r="K7904">
        <v>-2.2599999999999998</v>
      </c>
    </row>
    <row r="7905" spans="1:11" x14ac:dyDescent="0.3">
      <c r="A7905" s="1">
        <v>42922</v>
      </c>
      <c r="B7905" s="3">
        <f>YEAR(salesdata[[#This Row],[Order Date]])</f>
        <v>2017</v>
      </c>
      <c r="C7905" s="3">
        <f>MONTH(salesdata[[#This Row],[Order Date]])</f>
        <v>7</v>
      </c>
      <c r="D7905" s="2" t="s">
        <v>1495</v>
      </c>
      <c r="E7905" s="2" t="s">
        <v>23</v>
      </c>
      <c r="F7905" s="2" t="s">
        <v>11</v>
      </c>
      <c r="G7905" s="2" t="s">
        <v>12</v>
      </c>
      <c r="H7905" s="2" t="s">
        <v>1961</v>
      </c>
      <c r="I7905">
        <v>16.059999999999999</v>
      </c>
      <c r="J7905">
        <v>3</v>
      </c>
      <c r="K7905">
        <v>5.82</v>
      </c>
    </row>
    <row r="7906" spans="1:11" x14ac:dyDescent="0.3">
      <c r="A7906" s="1">
        <v>42922</v>
      </c>
      <c r="B7906" s="3">
        <f>YEAR(salesdata[[#This Row],[Order Date]])</f>
        <v>2017</v>
      </c>
      <c r="C7906" s="3">
        <f>MONTH(salesdata[[#This Row],[Order Date]])</f>
        <v>7</v>
      </c>
      <c r="D7906" s="2" t="s">
        <v>1511</v>
      </c>
      <c r="E7906" s="2" t="s">
        <v>123</v>
      </c>
      <c r="F7906" s="2" t="s">
        <v>34</v>
      </c>
      <c r="G7906" s="2" t="s">
        <v>35</v>
      </c>
      <c r="H7906" s="2" t="s">
        <v>918</v>
      </c>
      <c r="I7906">
        <v>239.24</v>
      </c>
      <c r="J7906">
        <v>1</v>
      </c>
      <c r="K7906">
        <v>23.92</v>
      </c>
    </row>
    <row r="7907" spans="1:11" x14ac:dyDescent="0.3">
      <c r="A7907" s="1">
        <v>42922</v>
      </c>
      <c r="B7907" s="3">
        <f>YEAR(salesdata[[#This Row],[Order Date]])</f>
        <v>2017</v>
      </c>
      <c r="C7907" s="3">
        <f>MONTH(salesdata[[#This Row],[Order Date]])</f>
        <v>7</v>
      </c>
      <c r="D7907" s="2" t="s">
        <v>1546</v>
      </c>
      <c r="E7907" s="2" t="s">
        <v>27</v>
      </c>
      <c r="F7907" s="2" t="s">
        <v>34</v>
      </c>
      <c r="G7907" s="2" t="s">
        <v>35</v>
      </c>
      <c r="H7907" s="2" t="s">
        <v>2596</v>
      </c>
      <c r="I7907">
        <v>122.14</v>
      </c>
      <c r="J7907">
        <v>3</v>
      </c>
      <c r="K7907">
        <v>-13.74</v>
      </c>
    </row>
    <row r="7908" spans="1:11" x14ac:dyDescent="0.3">
      <c r="A7908" s="1">
        <v>42923</v>
      </c>
      <c r="B7908" s="3">
        <f>YEAR(salesdata[[#This Row],[Order Date]])</f>
        <v>2017</v>
      </c>
      <c r="C7908" s="3">
        <f>MONTH(salesdata[[#This Row],[Order Date]])</f>
        <v>7</v>
      </c>
      <c r="D7908" s="2" t="s">
        <v>1122</v>
      </c>
      <c r="E7908" s="2" t="s">
        <v>149</v>
      </c>
      <c r="F7908" s="2" t="s">
        <v>11</v>
      </c>
      <c r="G7908" s="2" t="s">
        <v>20</v>
      </c>
      <c r="H7908" s="2" t="s">
        <v>1630</v>
      </c>
      <c r="I7908">
        <v>17.47</v>
      </c>
      <c r="J7908">
        <v>3</v>
      </c>
      <c r="K7908">
        <v>6.33</v>
      </c>
    </row>
    <row r="7909" spans="1:11" x14ac:dyDescent="0.3">
      <c r="A7909" s="1">
        <v>42923</v>
      </c>
      <c r="B7909" s="3">
        <f>YEAR(salesdata[[#This Row],[Order Date]])</f>
        <v>2017</v>
      </c>
      <c r="C7909" s="3">
        <f>MONTH(salesdata[[#This Row],[Order Date]])</f>
        <v>7</v>
      </c>
      <c r="D7909" s="2" t="s">
        <v>2033</v>
      </c>
      <c r="E7909" s="2" t="s">
        <v>1529</v>
      </c>
      <c r="F7909" s="2" t="s">
        <v>39</v>
      </c>
      <c r="G7909" s="2" t="s">
        <v>52</v>
      </c>
      <c r="H7909" s="2" t="s">
        <v>243</v>
      </c>
      <c r="I7909">
        <v>252</v>
      </c>
      <c r="J7909">
        <v>4</v>
      </c>
      <c r="K7909">
        <v>93.24</v>
      </c>
    </row>
    <row r="7910" spans="1:11" x14ac:dyDescent="0.3">
      <c r="A7910" s="1">
        <v>42923</v>
      </c>
      <c r="B7910" s="3">
        <f>YEAR(salesdata[[#This Row],[Order Date]])</f>
        <v>2017</v>
      </c>
      <c r="C7910" s="3">
        <f>MONTH(salesdata[[#This Row],[Order Date]])</f>
        <v>7</v>
      </c>
      <c r="D7910" s="2" t="s">
        <v>1751</v>
      </c>
      <c r="E7910" s="2" t="s">
        <v>23</v>
      </c>
      <c r="F7910" s="2" t="s">
        <v>34</v>
      </c>
      <c r="G7910" s="2" t="s">
        <v>74</v>
      </c>
      <c r="H7910" s="2" t="s">
        <v>2024</v>
      </c>
      <c r="I7910">
        <v>87.21</v>
      </c>
      <c r="J7910">
        <v>3</v>
      </c>
      <c r="K7910">
        <v>-45.35</v>
      </c>
    </row>
    <row r="7911" spans="1:11" x14ac:dyDescent="0.3">
      <c r="A7911" s="1">
        <v>42923</v>
      </c>
      <c r="B7911" s="3">
        <f>YEAR(salesdata[[#This Row],[Order Date]])</f>
        <v>2017</v>
      </c>
      <c r="C7911" s="3">
        <f>MONTH(salesdata[[#This Row],[Order Date]])</f>
        <v>7</v>
      </c>
      <c r="D7911" s="2" t="s">
        <v>1751</v>
      </c>
      <c r="E7911" s="2" t="s">
        <v>23</v>
      </c>
      <c r="F7911" s="2" t="s">
        <v>11</v>
      </c>
      <c r="G7911" s="2" t="s">
        <v>12</v>
      </c>
      <c r="H7911" s="2" t="s">
        <v>1203</v>
      </c>
      <c r="I7911">
        <v>15.55</v>
      </c>
      <c r="J7911">
        <v>3</v>
      </c>
      <c r="K7911">
        <v>5.44</v>
      </c>
    </row>
    <row r="7912" spans="1:11" x14ac:dyDescent="0.3">
      <c r="A7912" s="1">
        <v>42923</v>
      </c>
      <c r="B7912" s="3">
        <f>YEAR(salesdata[[#This Row],[Order Date]])</f>
        <v>2017</v>
      </c>
      <c r="C7912" s="3">
        <f>MONTH(salesdata[[#This Row],[Order Date]])</f>
        <v>7</v>
      </c>
      <c r="D7912" s="2" t="s">
        <v>1751</v>
      </c>
      <c r="E7912" s="2" t="s">
        <v>23</v>
      </c>
      <c r="F7912" s="2" t="s">
        <v>39</v>
      </c>
      <c r="G7912" s="2" t="s">
        <v>40</v>
      </c>
      <c r="H7912" s="2" t="s">
        <v>1018</v>
      </c>
      <c r="I7912">
        <v>683.99</v>
      </c>
      <c r="J7912">
        <v>2</v>
      </c>
      <c r="K7912">
        <v>-114</v>
      </c>
    </row>
    <row r="7913" spans="1:11" x14ac:dyDescent="0.3">
      <c r="A7913" s="1">
        <v>42923</v>
      </c>
      <c r="B7913" s="3">
        <f>YEAR(salesdata[[#This Row],[Order Date]])</f>
        <v>2017</v>
      </c>
      <c r="C7913" s="3">
        <f>MONTH(salesdata[[#This Row],[Order Date]])</f>
        <v>7</v>
      </c>
      <c r="D7913" s="2" t="s">
        <v>1751</v>
      </c>
      <c r="E7913" s="2" t="s">
        <v>23</v>
      </c>
      <c r="F7913" s="2" t="s">
        <v>11</v>
      </c>
      <c r="G7913" s="2" t="s">
        <v>18</v>
      </c>
      <c r="H7913" s="2" t="s">
        <v>2673</v>
      </c>
      <c r="I7913">
        <v>13.39</v>
      </c>
      <c r="J7913">
        <v>3</v>
      </c>
      <c r="K7913">
        <v>1</v>
      </c>
    </row>
    <row r="7914" spans="1:11" x14ac:dyDescent="0.3">
      <c r="A7914" s="1">
        <v>42923</v>
      </c>
      <c r="B7914" s="3">
        <f>YEAR(salesdata[[#This Row],[Order Date]])</f>
        <v>2017</v>
      </c>
      <c r="C7914" s="3">
        <f>MONTH(salesdata[[#This Row],[Order Date]])</f>
        <v>7</v>
      </c>
      <c r="D7914" s="2" t="s">
        <v>1751</v>
      </c>
      <c r="E7914" s="2" t="s">
        <v>23</v>
      </c>
      <c r="F7914" s="2" t="s">
        <v>39</v>
      </c>
      <c r="G7914" s="2" t="s">
        <v>52</v>
      </c>
      <c r="H7914" s="2" t="s">
        <v>2330</v>
      </c>
      <c r="I7914">
        <v>16.78</v>
      </c>
      <c r="J7914">
        <v>3</v>
      </c>
      <c r="K7914">
        <v>4.82</v>
      </c>
    </row>
    <row r="7915" spans="1:11" x14ac:dyDescent="0.3">
      <c r="A7915" s="1">
        <v>42923</v>
      </c>
      <c r="B7915" s="3">
        <f>YEAR(salesdata[[#This Row],[Order Date]])</f>
        <v>2017</v>
      </c>
      <c r="C7915" s="3">
        <f>MONTH(salesdata[[#This Row],[Order Date]])</f>
        <v>7</v>
      </c>
      <c r="D7915" s="2" t="s">
        <v>1751</v>
      </c>
      <c r="E7915" s="2" t="s">
        <v>23</v>
      </c>
      <c r="F7915" s="2" t="s">
        <v>39</v>
      </c>
      <c r="G7915" s="2" t="s">
        <v>52</v>
      </c>
      <c r="H7915" s="2" t="s">
        <v>1787</v>
      </c>
      <c r="I7915">
        <v>527.91999999999996</v>
      </c>
      <c r="J7915">
        <v>2</v>
      </c>
      <c r="K7915">
        <v>85.79</v>
      </c>
    </row>
    <row r="7916" spans="1:11" x14ac:dyDescent="0.3">
      <c r="A7916" s="1">
        <v>42923</v>
      </c>
      <c r="B7916" s="3">
        <f>YEAR(salesdata[[#This Row],[Order Date]])</f>
        <v>2017</v>
      </c>
      <c r="C7916" s="3">
        <f>MONTH(salesdata[[#This Row],[Order Date]])</f>
        <v>7</v>
      </c>
      <c r="D7916" s="2" t="s">
        <v>1196</v>
      </c>
      <c r="E7916" s="2" t="s">
        <v>27</v>
      </c>
      <c r="F7916" s="2" t="s">
        <v>11</v>
      </c>
      <c r="G7916" s="2" t="s">
        <v>43</v>
      </c>
      <c r="H7916" s="2" t="s">
        <v>2307</v>
      </c>
      <c r="I7916">
        <v>5.94</v>
      </c>
      <c r="J7916">
        <v>3</v>
      </c>
      <c r="K7916">
        <v>0.12</v>
      </c>
    </row>
    <row r="7917" spans="1:11" x14ac:dyDescent="0.3">
      <c r="A7917" s="1">
        <v>42924</v>
      </c>
      <c r="B7917" s="3">
        <f>YEAR(salesdata[[#This Row],[Order Date]])</f>
        <v>2017</v>
      </c>
      <c r="C7917" s="3">
        <f>MONTH(salesdata[[#This Row],[Order Date]])</f>
        <v>7</v>
      </c>
      <c r="D7917" s="2" t="s">
        <v>683</v>
      </c>
      <c r="E7917" s="2" t="s">
        <v>434</v>
      </c>
      <c r="F7917" s="2" t="s">
        <v>11</v>
      </c>
      <c r="G7917" s="2" t="s">
        <v>24</v>
      </c>
      <c r="H7917" s="2" t="s">
        <v>354</v>
      </c>
      <c r="I7917">
        <v>7.56</v>
      </c>
      <c r="J7917">
        <v>3</v>
      </c>
      <c r="K7917">
        <v>3.1</v>
      </c>
    </row>
    <row r="7918" spans="1:11" x14ac:dyDescent="0.3">
      <c r="A7918" s="1">
        <v>42924</v>
      </c>
      <c r="B7918" s="3">
        <f>YEAR(salesdata[[#This Row],[Order Date]])</f>
        <v>2017</v>
      </c>
      <c r="C7918" s="3">
        <f>MONTH(salesdata[[#This Row],[Order Date]])</f>
        <v>7</v>
      </c>
      <c r="D7918" s="2" t="s">
        <v>683</v>
      </c>
      <c r="E7918" s="2" t="s">
        <v>434</v>
      </c>
      <c r="F7918" s="2" t="s">
        <v>11</v>
      </c>
      <c r="G7918" s="2" t="s">
        <v>12</v>
      </c>
      <c r="H7918" s="2" t="s">
        <v>625</v>
      </c>
      <c r="I7918">
        <v>24.56</v>
      </c>
      <c r="J7918">
        <v>2</v>
      </c>
      <c r="K7918">
        <v>11.54</v>
      </c>
    </row>
    <row r="7919" spans="1:11" x14ac:dyDescent="0.3">
      <c r="A7919" s="1">
        <v>42924</v>
      </c>
      <c r="B7919" s="3">
        <f>YEAR(salesdata[[#This Row],[Order Date]])</f>
        <v>2017</v>
      </c>
      <c r="C7919" s="3">
        <f>MONTH(salesdata[[#This Row],[Order Date]])</f>
        <v>7</v>
      </c>
      <c r="D7919" s="2" t="s">
        <v>683</v>
      </c>
      <c r="E7919" s="2" t="s">
        <v>434</v>
      </c>
      <c r="F7919" s="2" t="s">
        <v>11</v>
      </c>
      <c r="G7919" s="2" t="s">
        <v>24</v>
      </c>
      <c r="H7919" s="2" t="s">
        <v>258</v>
      </c>
      <c r="I7919">
        <v>12.96</v>
      </c>
      <c r="J7919">
        <v>2</v>
      </c>
      <c r="K7919">
        <v>4.1500000000000004</v>
      </c>
    </row>
    <row r="7920" spans="1:11" x14ac:dyDescent="0.3">
      <c r="A7920" s="1">
        <v>42924</v>
      </c>
      <c r="B7920" s="3">
        <f>YEAR(salesdata[[#This Row],[Order Date]])</f>
        <v>2017</v>
      </c>
      <c r="C7920" s="3">
        <f>MONTH(salesdata[[#This Row],[Order Date]])</f>
        <v>7</v>
      </c>
      <c r="D7920" s="2" t="s">
        <v>1223</v>
      </c>
      <c r="E7920" s="2" t="s">
        <v>27</v>
      </c>
      <c r="F7920" s="2" t="s">
        <v>34</v>
      </c>
      <c r="G7920" s="2" t="s">
        <v>47</v>
      </c>
      <c r="H7920" s="2" t="s">
        <v>1391</v>
      </c>
      <c r="I7920">
        <v>145.9</v>
      </c>
      <c r="J7920">
        <v>5</v>
      </c>
      <c r="K7920">
        <v>62.74</v>
      </c>
    </row>
    <row r="7921" spans="1:11" x14ac:dyDescent="0.3">
      <c r="A7921" s="1">
        <v>42924</v>
      </c>
      <c r="B7921" s="3">
        <f>YEAR(salesdata[[#This Row],[Order Date]])</f>
        <v>2017</v>
      </c>
      <c r="C7921" s="3">
        <f>MONTH(salesdata[[#This Row],[Order Date]])</f>
        <v>7</v>
      </c>
      <c r="D7921" s="2" t="s">
        <v>2690</v>
      </c>
      <c r="E7921" s="2" t="s">
        <v>164</v>
      </c>
      <c r="F7921" s="2" t="s">
        <v>34</v>
      </c>
      <c r="G7921" s="2" t="s">
        <v>47</v>
      </c>
      <c r="H7921" s="2" t="s">
        <v>2036</v>
      </c>
      <c r="I7921">
        <v>198.46</v>
      </c>
      <c r="J7921">
        <v>2</v>
      </c>
      <c r="K7921">
        <v>99.23</v>
      </c>
    </row>
    <row r="7922" spans="1:11" x14ac:dyDescent="0.3">
      <c r="A7922" s="1">
        <v>42924</v>
      </c>
      <c r="B7922" s="3">
        <f>YEAR(salesdata[[#This Row],[Order Date]])</f>
        <v>2017</v>
      </c>
      <c r="C7922" s="3">
        <f>MONTH(salesdata[[#This Row],[Order Date]])</f>
        <v>7</v>
      </c>
      <c r="D7922" s="2" t="s">
        <v>2690</v>
      </c>
      <c r="E7922" s="2" t="s">
        <v>164</v>
      </c>
      <c r="F7922" s="2" t="s">
        <v>11</v>
      </c>
      <c r="G7922" s="2" t="s">
        <v>16</v>
      </c>
      <c r="H7922" s="2" t="s">
        <v>814</v>
      </c>
      <c r="I7922">
        <v>786.48</v>
      </c>
      <c r="J7922">
        <v>8</v>
      </c>
      <c r="K7922">
        <v>385.38</v>
      </c>
    </row>
    <row r="7923" spans="1:11" x14ac:dyDescent="0.3">
      <c r="A7923" s="1">
        <v>42924</v>
      </c>
      <c r="B7923" s="3">
        <f>YEAR(salesdata[[#This Row],[Order Date]])</f>
        <v>2017</v>
      </c>
      <c r="C7923" s="3">
        <f>MONTH(salesdata[[#This Row],[Order Date]])</f>
        <v>7</v>
      </c>
      <c r="D7923" s="2" t="s">
        <v>2690</v>
      </c>
      <c r="E7923" s="2" t="s">
        <v>164</v>
      </c>
      <c r="F7923" s="2" t="s">
        <v>11</v>
      </c>
      <c r="G7923" s="2" t="s">
        <v>20</v>
      </c>
      <c r="H7923" s="2" t="s">
        <v>1649</v>
      </c>
      <c r="I7923">
        <v>23.17</v>
      </c>
      <c r="J7923">
        <v>2</v>
      </c>
      <c r="K7923">
        <v>7.82</v>
      </c>
    </row>
    <row r="7924" spans="1:11" x14ac:dyDescent="0.3">
      <c r="A7924" s="1">
        <v>42924</v>
      </c>
      <c r="B7924" s="3">
        <f>YEAR(salesdata[[#This Row],[Order Date]])</f>
        <v>2017</v>
      </c>
      <c r="C7924" s="3">
        <f>MONTH(salesdata[[#This Row],[Order Date]])</f>
        <v>7</v>
      </c>
      <c r="D7924" s="2" t="s">
        <v>2690</v>
      </c>
      <c r="E7924" s="2" t="s">
        <v>164</v>
      </c>
      <c r="F7924" s="2" t="s">
        <v>39</v>
      </c>
      <c r="G7924" s="2" t="s">
        <v>52</v>
      </c>
      <c r="H7924" s="2" t="s">
        <v>2398</v>
      </c>
      <c r="I7924">
        <v>50</v>
      </c>
      <c r="J7924">
        <v>2</v>
      </c>
      <c r="K7924">
        <v>10.5</v>
      </c>
    </row>
    <row r="7925" spans="1:11" x14ac:dyDescent="0.3">
      <c r="A7925" s="1">
        <v>42924</v>
      </c>
      <c r="B7925" s="3">
        <f>YEAR(salesdata[[#This Row],[Order Date]])</f>
        <v>2017</v>
      </c>
      <c r="C7925" s="3">
        <f>MONTH(salesdata[[#This Row],[Order Date]])</f>
        <v>7</v>
      </c>
      <c r="D7925" s="2" t="s">
        <v>1093</v>
      </c>
      <c r="E7925" s="2" t="s">
        <v>27</v>
      </c>
      <c r="F7925" s="2" t="s">
        <v>11</v>
      </c>
      <c r="G7925" s="2" t="s">
        <v>16</v>
      </c>
      <c r="H7925" s="2" t="s">
        <v>1025</v>
      </c>
      <c r="I7925">
        <v>75.180000000000007</v>
      </c>
      <c r="J7925">
        <v>6</v>
      </c>
      <c r="K7925">
        <v>35.33</v>
      </c>
    </row>
    <row r="7926" spans="1:11" x14ac:dyDescent="0.3">
      <c r="A7926" s="1">
        <v>42924</v>
      </c>
      <c r="B7926" s="3">
        <f>YEAR(salesdata[[#This Row],[Order Date]])</f>
        <v>2017</v>
      </c>
      <c r="C7926" s="3">
        <f>MONTH(salesdata[[#This Row],[Order Date]])</f>
        <v>7</v>
      </c>
      <c r="D7926" s="2" t="s">
        <v>230</v>
      </c>
      <c r="E7926" s="2" t="s">
        <v>164</v>
      </c>
      <c r="F7926" s="2" t="s">
        <v>34</v>
      </c>
      <c r="G7926" s="2" t="s">
        <v>47</v>
      </c>
      <c r="H7926" s="2" t="s">
        <v>1543</v>
      </c>
      <c r="I7926">
        <v>15.84</v>
      </c>
      <c r="J7926">
        <v>3</v>
      </c>
      <c r="K7926">
        <v>4.91</v>
      </c>
    </row>
    <row r="7927" spans="1:11" x14ac:dyDescent="0.3">
      <c r="A7927" s="1">
        <v>42924</v>
      </c>
      <c r="B7927" s="3">
        <f>YEAR(salesdata[[#This Row],[Order Date]])</f>
        <v>2017</v>
      </c>
      <c r="C7927" s="3">
        <f>MONTH(salesdata[[#This Row],[Order Date]])</f>
        <v>7</v>
      </c>
      <c r="D7927" s="2" t="s">
        <v>230</v>
      </c>
      <c r="E7927" s="2" t="s">
        <v>164</v>
      </c>
      <c r="F7927" s="2" t="s">
        <v>11</v>
      </c>
      <c r="G7927" s="2" t="s">
        <v>20</v>
      </c>
      <c r="H7927" s="2" t="s">
        <v>311</v>
      </c>
      <c r="I7927">
        <v>86.38</v>
      </c>
      <c r="J7927">
        <v>3</v>
      </c>
      <c r="K7927">
        <v>30.23</v>
      </c>
    </row>
    <row r="7928" spans="1:11" x14ac:dyDescent="0.3">
      <c r="A7928" s="1">
        <v>42924</v>
      </c>
      <c r="B7928" s="3">
        <f>YEAR(salesdata[[#This Row],[Order Date]])</f>
        <v>2017</v>
      </c>
      <c r="C7928" s="3">
        <f>MONTH(salesdata[[#This Row],[Order Date]])</f>
        <v>7</v>
      </c>
      <c r="D7928" s="2" t="s">
        <v>230</v>
      </c>
      <c r="E7928" s="2" t="s">
        <v>164</v>
      </c>
      <c r="F7928" s="2" t="s">
        <v>11</v>
      </c>
      <c r="G7928" s="2" t="s">
        <v>24</v>
      </c>
      <c r="H7928" s="2" t="s">
        <v>226</v>
      </c>
      <c r="I7928">
        <v>18.239999999999998</v>
      </c>
      <c r="J7928">
        <v>3</v>
      </c>
      <c r="K7928">
        <v>6.2</v>
      </c>
    </row>
    <row r="7929" spans="1:11" x14ac:dyDescent="0.3">
      <c r="A7929" s="1">
        <v>42924</v>
      </c>
      <c r="B7929" s="3">
        <f>YEAR(salesdata[[#This Row],[Order Date]])</f>
        <v>2017</v>
      </c>
      <c r="C7929" s="3">
        <f>MONTH(salesdata[[#This Row],[Order Date]])</f>
        <v>7</v>
      </c>
      <c r="D7929" s="2" t="s">
        <v>230</v>
      </c>
      <c r="E7929" s="2" t="s">
        <v>164</v>
      </c>
      <c r="F7929" s="2" t="s">
        <v>11</v>
      </c>
      <c r="G7929" s="2" t="s">
        <v>24</v>
      </c>
      <c r="H7929" s="2" t="s">
        <v>459</v>
      </c>
      <c r="I7929">
        <v>13.12</v>
      </c>
      <c r="J7929">
        <v>4</v>
      </c>
      <c r="K7929">
        <v>4.33</v>
      </c>
    </row>
    <row r="7930" spans="1:11" x14ac:dyDescent="0.3">
      <c r="A7930" s="1">
        <v>42924</v>
      </c>
      <c r="B7930" s="3">
        <f>YEAR(salesdata[[#This Row],[Order Date]])</f>
        <v>2017</v>
      </c>
      <c r="C7930" s="3">
        <f>MONTH(salesdata[[#This Row],[Order Date]])</f>
        <v>7</v>
      </c>
      <c r="D7930" s="2" t="s">
        <v>2439</v>
      </c>
      <c r="E7930" s="2" t="s">
        <v>59</v>
      </c>
      <c r="F7930" s="2" t="s">
        <v>34</v>
      </c>
      <c r="G7930" s="2" t="s">
        <v>47</v>
      </c>
      <c r="H7930" s="2" t="s">
        <v>1936</v>
      </c>
      <c r="I7930">
        <v>83.92</v>
      </c>
      <c r="J7930">
        <v>4</v>
      </c>
      <c r="K7930">
        <v>5.87</v>
      </c>
    </row>
    <row r="7931" spans="1:11" x14ac:dyDescent="0.3">
      <c r="A7931" s="1">
        <v>42924</v>
      </c>
      <c r="B7931" s="3">
        <f>YEAR(salesdata[[#This Row],[Order Date]])</f>
        <v>2017</v>
      </c>
      <c r="C7931" s="3">
        <f>MONTH(salesdata[[#This Row],[Order Date]])</f>
        <v>7</v>
      </c>
      <c r="D7931" s="2" t="s">
        <v>2439</v>
      </c>
      <c r="E7931" s="2" t="s">
        <v>59</v>
      </c>
      <c r="F7931" s="2" t="s">
        <v>39</v>
      </c>
      <c r="G7931" s="2" t="s">
        <v>52</v>
      </c>
      <c r="H7931" s="2" t="s">
        <v>1063</v>
      </c>
      <c r="I7931">
        <v>141.9</v>
      </c>
      <c r="J7931">
        <v>5</v>
      </c>
      <c r="K7931">
        <v>58.18</v>
      </c>
    </row>
    <row r="7932" spans="1:11" x14ac:dyDescent="0.3">
      <c r="A7932" s="1">
        <v>42924</v>
      </c>
      <c r="B7932" s="3">
        <f>YEAR(salesdata[[#This Row],[Order Date]])</f>
        <v>2017</v>
      </c>
      <c r="C7932" s="3">
        <f>MONTH(salesdata[[#This Row],[Order Date]])</f>
        <v>7</v>
      </c>
      <c r="D7932" s="2" t="s">
        <v>2439</v>
      </c>
      <c r="E7932" s="2" t="s">
        <v>59</v>
      </c>
      <c r="F7932" s="2" t="s">
        <v>34</v>
      </c>
      <c r="G7932" s="2" t="s">
        <v>47</v>
      </c>
      <c r="H7932" s="2" t="s">
        <v>956</v>
      </c>
      <c r="I7932">
        <v>39.979999999999997</v>
      </c>
      <c r="J7932">
        <v>2</v>
      </c>
      <c r="K7932">
        <v>9.1999999999999993</v>
      </c>
    </row>
    <row r="7933" spans="1:11" x14ac:dyDescent="0.3">
      <c r="A7933" s="1">
        <v>42924</v>
      </c>
      <c r="B7933" s="3">
        <f>YEAR(salesdata[[#This Row],[Order Date]])</f>
        <v>2017</v>
      </c>
      <c r="C7933" s="3">
        <f>MONTH(salesdata[[#This Row],[Order Date]])</f>
        <v>7</v>
      </c>
      <c r="D7933" s="2" t="s">
        <v>2439</v>
      </c>
      <c r="E7933" s="2" t="s">
        <v>59</v>
      </c>
      <c r="F7933" s="2" t="s">
        <v>11</v>
      </c>
      <c r="G7933" s="2" t="s">
        <v>24</v>
      </c>
      <c r="H7933" s="2" t="s">
        <v>1527</v>
      </c>
      <c r="I7933">
        <v>28.91</v>
      </c>
      <c r="J7933">
        <v>7</v>
      </c>
      <c r="K7933">
        <v>8.67</v>
      </c>
    </row>
    <row r="7934" spans="1:11" x14ac:dyDescent="0.3">
      <c r="A7934" s="1">
        <v>42924</v>
      </c>
      <c r="B7934" s="3">
        <f>YEAR(salesdata[[#This Row],[Order Date]])</f>
        <v>2017</v>
      </c>
      <c r="C7934" s="3">
        <f>MONTH(salesdata[[#This Row],[Order Date]])</f>
        <v>7</v>
      </c>
      <c r="D7934" s="2" t="s">
        <v>2439</v>
      </c>
      <c r="E7934" s="2" t="s">
        <v>59</v>
      </c>
      <c r="F7934" s="2" t="s">
        <v>11</v>
      </c>
      <c r="G7934" s="2" t="s">
        <v>24</v>
      </c>
      <c r="H7934" s="2" t="s">
        <v>600</v>
      </c>
      <c r="I7934">
        <v>174.95</v>
      </c>
      <c r="J7934">
        <v>5</v>
      </c>
      <c r="K7934">
        <v>45.49</v>
      </c>
    </row>
    <row r="7935" spans="1:11" x14ac:dyDescent="0.3">
      <c r="A7935" s="1">
        <v>42924</v>
      </c>
      <c r="B7935" s="3">
        <f>YEAR(salesdata[[#This Row],[Order Date]])</f>
        <v>2017</v>
      </c>
      <c r="C7935" s="3">
        <f>MONTH(salesdata[[#This Row],[Order Date]])</f>
        <v>7</v>
      </c>
      <c r="D7935" s="2" t="s">
        <v>1209</v>
      </c>
      <c r="E7935" s="2" t="s">
        <v>164</v>
      </c>
      <c r="F7935" s="2" t="s">
        <v>11</v>
      </c>
      <c r="G7935" s="2" t="s">
        <v>12</v>
      </c>
      <c r="H7935" s="2" t="s">
        <v>625</v>
      </c>
      <c r="I7935">
        <v>52.76</v>
      </c>
      <c r="J7935">
        <v>2</v>
      </c>
      <c r="K7935">
        <v>24.27</v>
      </c>
    </row>
    <row r="7936" spans="1:11" x14ac:dyDescent="0.3">
      <c r="A7936" s="1">
        <v>42925</v>
      </c>
      <c r="B7936" s="3">
        <f>YEAR(salesdata[[#This Row],[Order Date]])</f>
        <v>2017</v>
      </c>
      <c r="C7936" s="3">
        <f>MONTH(salesdata[[#This Row],[Order Date]])</f>
        <v>7</v>
      </c>
      <c r="D7936" s="2" t="s">
        <v>683</v>
      </c>
      <c r="E7936" s="2" t="s">
        <v>91</v>
      </c>
      <c r="F7936" s="2" t="s">
        <v>11</v>
      </c>
      <c r="G7936" s="2" t="s">
        <v>20</v>
      </c>
      <c r="H7936" s="2" t="s">
        <v>205</v>
      </c>
      <c r="I7936">
        <v>1.08</v>
      </c>
      <c r="J7936">
        <v>2</v>
      </c>
      <c r="K7936">
        <v>-0.79</v>
      </c>
    </row>
    <row r="7937" spans="1:11" x14ac:dyDescent="0.3">
      <c r="A7937" s="1">
        <v>42925</v>
      </c>
      <c r="B7937" s="3">
        <f>YEAR(salesdata[[#This Row],[Order Date]])</f>
        <v>2017</v>
      </c>
      <c r="C7937" s="3">
        <f>MONTH(salesdata[[#This Row],[Order Date]])</f>
        <v>7</v>
      </c>
      <c r="D7937" s="2" t="s">
        <v>873</v>
      </c>
      <c r="E7937" s="2" t="s">
        <v>15</v>
      </c>
      <c r="F7937" s="2" t="s">
        <v>11</v>
      </c>
      <c r="G7937" s="2" t="s">
        <v>24</v>
      </c>
      <c r="H7937" s="2" t="s">
        <v>2691</v>
      </c>
      <c r="I7937">
        <v>8.84</v>
      </c>
      <c r="J7937">
        <v>5</v>
      </c>
      <c r="K7937">
        <v>2.98</v>
      </c>
    </row>
    <row r="7938" spans="1:11" x14ac:dyDescent="0.3">
      <c r="A7938" s="1">
        <v>42925</v>
      </c>
      <c r="B7938" s="3">
        <f>YEAR(salesdata[[#This Row],[Order Date]])</f>
        <v>2017</v>
      </c>
      <c r="C7938" s="3">
        <f>MONTH(salesdata[[#This Row],[Order Date]])</f>
        <v>7</v>
      </c>
      <c r="D7938" s="2" t="s">
        <v>873</v>
      </c>
      <c r="E7938" s="2" t="s">
        <v>15</v>
      </c>
      <c r="F7938" s="2" t="s">
        <v>11</v>
      </c>
      <c r="G7938" s="2" t="s">
        <v>92</v>
      </c>
      <c r="H7938" s="2" t="s">
        <v>2621</v>
      </c>
      <c r="I7938">
        <v>58.46</v>
      </c>
      <c r="J7938">
        <v>9</v>
      </c>
      <c r="K7938">
        <v>-146.16</v>
      </c>
    </row>
    <row r="7939" spans="1:11" x14ac:dyDescent="0.3">
      <c r="A7939" s="1">
        <v>42925</v>
      </c>
      <c r="B7939" s="3">
        <f>YEAR(salesdata[[#This Row],[Order Date]])</f>
        <v>2017</v>
      </c>
      <c r="C7939" s="3">
        <f>MONTH(salesdata[[#This Row],[Order Date]])</f>
        <v>7</v>
      </c>
      <c r="D7939" s="2" t="s">
        <v>681</v>
      </c>
      <c r="E7939" s="2" t="s">
        <v>15</v>
      </c>
      <c r="F7939" s="2" t="s">
        <v>11</v>
      </c>
      <c r="G7939" s="2" t="s">
        <v>18</v>
      </c>
      <c r="H7939" s="2" t="s">
        <v>144</v>
      </c>
      <c r="I7939">
        <v>228.92</v>
      </c>
      <c r="J7939">
        <v>5</v>
      </c>
      <c r="K7939">
        <v>14.31</v>
      </c>
    </row>
    <row r="7940" spans="1:11" x14ac:dyDescent="0.3">
      <c r="A7940" s="1">
        <v>42925</v>
      </c>
      <c r="B7940" s="3">
        <f>YEAR(salesdata[[#This Row],[Order Date]])</f>
        <v>2017</v>
      </c>
      <c r="C7940" s="3">
        <f>MONTH(salesdata[[#This Row],[Order Date]])</f>
        <v>7</v>
      </c>
      <c r="D7940" s="2" t="s">
        <v>336</v>
      </c>
      <c r="E7940" s="2" t="s">
        <v>129</v>
      </c>
      <c r="F7940" s="2" t="s">
        <v>34</v>
      </c>
      <c r="G7940" s="2" t="s">
        <v>47</v>
      </c>
      <c r="H7940" s="2" t="s">
        <v>2140</v>
      </c>
      <c r="I7940">
        <v>526.45000000000005</v>
      </c>
      <c r="J7940">
        <v>5</v>
      </c>
      <c r="K7940">
        <v>31.59</v>
      </c>
    </row>
    <row r="7941" spans="1:11" x14ac:dyDescent="0.3">
      <c r="A7941" s="1">
        <v>42925</v>
      </c>
      <c r="B7941" s="3">
        <f>YEAR(salesdata[[#This Row],[Order Date]])</f>
        <v>2017</v>
      </c>
      <c r="C7941" s="3">
        <f>MONTH(salesdata[[#This Row],[Order Date]])</f>
        <v>7</v>
      </c>
      <c r="D7941" s="2" t="s">
        <v>1623</v>
      </c>
      <c r="E7941" s="2" t="s">
        <v>613</v>
      </c>
      <c r="F7941" s="2" t="s">
        <v>11</v>
      </c>
      <c r="G7941" s="2" t="s">
        <v>12</v>
      </c>
      <c r="H7941" s="2" t="s">
        <v>2301</v>
      </c>
      <c r="I7941">
        <v>274.8</v>
      </c>
      <c r="J7941">
        <v>5</v>
      </c>
      <c r="K7941">
        <v>134.65</v>
      </c>
    </row>
    <row r="7942" spans="1:11" x14ac:dyDescent="0.3">
      <c r="A7942" s="1">
        <v>42925</v>
      </c>
      <c r="B7942" s="3">
        <f>YEAR(salesdata[[#This Row],[Order Date]])</f>
        <v>2017</v>
      </c>
      <c r="C7942" s="3">
        <f>MONTH(salesdata[[#This Row],[Order Date]])</f>
        <v>7</v>
      </c>
      <c r="D7942" s="2" t="s">
        <v>1623</v>
      </c>
      <c r="E7942" s="2" t="s">
        <v>613</v>
      </c>
      <c r="F7942" s="2" t="s">
        <v>11</v>
      </c>
      <c r="G7942" s="2" t="s">
        <v>18</v>
      </c>
      <c r="H7942" s="2" t="s">
        <v>1870</v>
      </c>
      <c r="I7942">
        <v>195.64</v>
      </c>
      <c r="J7942">
        <v>4</v>
      </c>
      <c r="K7942">
        <v>3.91</v>
      </c>
    </row>
    <row r="7943" spans="1:11" x14ac:dyDescent="0.3">
      <c r="A7943" s="1">
        <v>42925</v>
      </c>
      <c r="B7943" s="3">
        <f>YEAR(salesdata[[#This Row],[Order Date]])</f>
        <v>2017</v>
      </c>
      <c r="C7943" s="3">
        <f>MONTH(salesdata[[#This Row],[Order Date]])</f>
        <v>7</v>
      </c>
      <c r="D7943" s="2" t="s">
        <v>1623</v>
      </c>
      <c r="E7943" s="2" t="s">
        <v>613</v>
      </c>
      <c r="F7943" s="2" t="s">
        <v>39</v>
      </c>
      <c r="G7943" s="2" t="s">
        <v>40</v>
      </c>
      <c r="H7943" s="2" t="s">
        <v>1518</v>
      </c>
      <c r="I7943">
        <v>257.98</v>
      </c>
      <c r="J7943">
        <v>2</v>
      </c>
      <c r="K7943">
        <v>74.81</v>
      </c>
    </row>
    <row r="7944" spans="1:11" x14ac:dyDescent="0.3">
      <c r="A7944" s="1">
        <v>42925</v>
      </c>
      <c r="B7944" s="3">
        <f>YEAR(salesdata[[#This Row],[Order Date]])</f>
        <v>2017</v>
      </c>
      <c r="C7944" s="3">
        <f>MONTH(salesdata[[#This Row],[Order Date]])</f>
        <v>7</v>
      </c>
      <c r="D7944" s="2" t="s">
        <v>1623</v>
      </c>
      <c r="E7944" s="2" t="s">
        <v>613</v>
      </c>
      <c r="F7944" s="2" t="s">
        <v>11</v>
      </c>
      <c r="G7944" s="2" t="s">
        <v>24</v>
      </c>
      <c r="H7944" s="2" t="s">
        <v>526</v>
      </c>
      <c r="I7944">
        <v>119.04</v>
      </c>
      <c r="J7944">
        <v>6</v>
      </c>
      <c r="K7944">
        <v>48.81</v>
      </c>
    </row>
    <row r="7945" spans="1:11" x14ac:dyDescent="0.3">
      <c r="A7945" s="1">
        <v>42926</v>
      </c>
      <c r="B7945" s="3">
        <f>YEAR(salesdata[[#This Row],[Order Date]])</f>
        <v>2017</v>
      </c>
      <c r="C7945" s="3">
        <f>MONTH(salesdata[[#This Row],[Order Date]])</f>
        <v>7</v>
      </c>
      <c r="D7945" s="2" t="s">
        <v>2101</v>
      </c>
      <c r="E7945" s="2" t="s">
        <v>30</v>
      </c>
      <c r="F7945" s="2" t="s">
        <v>34</v>
      </c>
      <c r="G7945" s="2" t="s">
        <v>47</v>
      </c>
      <c r="H7945" s="2" t="s">
        <v>1168</v>
      </c>
      <c r="I7945">
        <v>18.84</v>
      </c>
      <c r="J7945">
        <v>3</v>
      </c>
      <c r="K7945">
        <v>7.91</v>
      </c>
    </row>
    <row r="7946" spans="1:11" x14ac:dyDescent="0.3">
      <c r="A7946" s="1">
        <v>42926</v>
      </c>
      <c r="B7946" s="3">
        <f>YEAR(salesdata[[#This Row],[Order Date]])</f>
        <v>2017</v>
      </c>
      <c r="C7946" s="3">
        <f>MONTH(salesdata[[#This Row],[Order Date]])</f>
        <v>7</v>
      </c>
      <c r="D7946" s="2" t="s">
        <v>696</v>
      </c>
      <c r="E7946" s="2" t="s">
        <v>15</v>
      </c>
      <c r="F7946" s="2" t="s">
        <v>11</v>
      </c>
      <c r="G7946" s="2" t="s">
        <v>18</v>
      </c>
      <c r="H7946" s="2" t="s">
        <v>1400</v>
      </c>
      <c r="I7946">
        <v>298.45999999999998</v>
      </c>
      <c r="J7946">
        <v>6</v>
      </c>
      <c r="K7946">
        <v>26.12</v>
      </c>
    </row>
    <row r="7947" spans="1:11" x14ac:dyDescent="0.3">
      <c r="A7947" s="1">
        <v>42926</v>
      </c>
      <c r="B7947" s="3">
        <f>YEAR(salesdata[[#This Row],[Order Date]])</f>
        <v>2017</v>
      </c>
      <c r="C7947" s="3">
        <f>MONTH(salesdata[[#This Row],[Order Date]])</f>
        <v>7</v>
      </c>
      <c r="D7947" s="2" t="s">
        <v>369</v>
      </c>
      <c r="E7947" s="2" t="s">
        <v>30</v>
      </c>
      <c r="F7947" s="2" t="s">
        <v>11</v>
      </c>
      <c r="G7947" s="2" t="s">
        <v>92</v>
      </c>
      <c r="H7947" s="2" t="s">
        <v>1838</v>
      </c>
      <c r="I7947">
        <v>41.91</v>
      </c>
      <c r="J7947">
        <v>3</v>
      </c>
      <c r="K7947">
        <v>10.9</v>
      </c>
    </row>
    <row r="7948" spans="1:11" x14ac:dyDescent="0.3">
      <c r="A7948" s="1">
        <v>42927</v>
      </c>
      <c r="B7948" s="3">
        <f>YEAR(salesdata[[#This Row],[Order Date]])</f>
        <v>2017</v>
      </c>
      <c r="C7948" s="3">
        <f>MONTH(salesdata[[#This Row],[Order Date]])</f>
        <v>7</v>
      </c>
      <c r="D7948" s="2" t="s">
        <v>1736</v>
      </c>
      <c r="E7948" s="2" t="s">
        <v>27</v>
      </c>
      <c r="F7948" s="2" t="s">
        <v>11</v>
      </c>
      <c r="G7948" s="2" t="s">
        <v>16</v>
      </c>
      <c r="H7948" s="2" t="s">
        <v>56</v>
      </c>
      <c r="I7948">
        <v>8.67</v>
      </c>
      <c r="J7948">
        <v>3</v>
      </c>
      <c r="K7948">
        <v>4.07</v>
      </c>
    </row>
    <row r="7949" spans="1:11" x14ac:dyDescent="0.3">
      <c r="A7949" s="1">
        <v>42927</v>
      </c>
      <c r="B7949" s="3">
        <f>YEAR(salesdata[[#This Row],[Order Date]])</f>
        <v>2017</v>
      </c>
      <c r="C7949" s="3">
        <f>MONTH(salesdata[[#This Row],[Order Date]])</f>
        <v>7</v>
      </c>
      <c r="D7949" s="2" t="s">
        <v>1433</v>
      </c>
      <c r="E7949" s="2" t="s">
        <v>149</v>
      </c>
      <c r="F7949" s="2" t="s">
        <v>39</v>
      </c>
      <c r="G7949" s="2" t="s">
        <v>52</v>
      </c>
      <c r="H7949" s="2" t="s">
        <v>388</v>
      </c>
      <c r="I7949">
        <v>132.6</v>
      </c>
      <c r="J7949">
        <v>6</v>
      </c>
      <c r="K7949">
        <v>17.239999999999998</v>
      </c>
    </row>
    <row r="7950" spans="1:11" x14ac:dyDescent="0.3">
      <c r="A7950" s="1">
        <v>42927</v>
      </c>
      <c r="B7950" s="3">
        <f>YEAR(salesdata[[#This Row],[Order Date]])</f>
        <v>2017</v>
      </c>
      <c r="C7950" s="3">
        <f>MONTH(salesdata[[#This Row],[Order Date]])</f>
        <v>7</v>
      </c>
      <c r="D7950" s="2" t="s">
        <v>848</v>
      </c>
      <c r="E7950" s="2" t="s">
        <v>395</v>
      </c>
      <c r="F7950" s="2" t="s">
        <v>11</v>
      </c>
      <c r="G7950" s="2" t="s">
        <v>24</v>
      </c>
      <c r="H7950" s="2" t="s">
        <v>207</v>
      </c>
      <c r="I7950">
        <v>30.32</v>
      </c>
      <c r="J7950">
        <v>4</v>
      </c>
      <c r="K7950">
        <v>11.82</v>
      </c>
    </row>
    <row r="7951" spans="1:11" x14ac:dyDescent="0.3">
      <c r="A7951" s="1">
        <v>42927</v>
      </c>
      <c r="B7951" s="3">
        <f>YEAR(salesdata[[#This Row],[Order Date]])</f>
        <v>2017</v>
      </c>
      <c r="C7951" s="3">
        <f>MONTH(salesdata[[#This Row],[Order Date]])</f>
        <v>7</v>
      </c>
      <c r="D7951" s="2" t="s">
        <v>427</v>
      </c>
      <c r="E7951" s="2" t="s">
        <v>27</v>
      </c>
      <c r="F7951" s="2" t="s">
        <v>39</v>
      </c>
      <c r="G7951" s="2" t="s">
        <v>52</v>
      </c>
      <c r="H7951" s="2" t="s">
        <v>1628</v>
      </c>
      <c r="I7951">
        <v>1287.45</v>
      </c>
      <c r="J7951">
        <v>5</v>
      </c>
      <c r="K7951">
        <v>244.62</v>
      </c>
    </row>
    <row r="7952" spans="1:11" x14ac:dyDescent="0.3">
      <c r="A7952" s="1">
        <v>42927</v>
      </c>
      <c r="B7952" s="3">
        <f>YEAR(salesdata[[#This Row],[Order Date]])</f>
        <v>2017</v>
      </c>
      <c r="C7952" s="3">
        <f>MONTH(salesdata[[#This Row],[Order Date]])</f>
        <v>7</v>
      </c>
      <c r="D7952" s="2" t="s">
        <v>427</v>
      </c>
      <c r="E7952" s="2" t="s">
        <v>27</v>
      </c>
      <c r="F7952" s="2" t="s">
        <v>11</v>
      </c>
      <c r="G7952" s="2" t="s">
        <v>92</v>
      </c>
      <c r="H7952" s="2" t="s">
        <v>2395</v>
      </c>
      <c r="I7952">
        <v>168.1</v>
      </c>
      <c r="J7952">
        <v>5</v>
      </c>
      <c r="K7952">
        <v>43.71</v>
      </c>
    </row>
    <row r="7953" spans="1:11" x14ac:dyDescent="0.3">
      <c r="A7953" s="1">
        <v>42927</v>
      </c>
      <c r="B7953" s="3">
        <f>YEAR(salesdata[[#This Row],[Order Date]])</f>
        <v>2017</v>
      </c>
      <c r="C7953" s="3">
        <f>MONTH(salesdata[[#This Row],[Order Date]])</f>
        <v>7</v>
      </c>
      <c r="D7953" s="2" t="s">
        <v>1038</v>
      </c>
      <c r="E7953" s="2" t="s">
        <v>27</v>
      </c>
      <c r="F7953" s="2" t="s">
        <v>39</v>
      </c>
      <c r="G7953" s="2" t="s">
        <v>40</v>
      </c>
      <c r="H7953" s="2" t="s">
        <v>2467</v>
      </c>
      <c r="I7953">
        <v>71.95</v>
      </c>
      <c r="J7953">
        <v>6</v>
      </c>
      <c r="K7953">
        <v>5.4</v>
      </c>
    </row>
    <row r="7954" spans="1:11" x14ac:dyDescent="0.3">
      <c r="A7954" s="1">
        <v>42927</v>
      </c>
      <c r="B7954" s="3">
        <f>YEAR(salesdata[[#This Row],[Order Date]])</f>
        <v>2017</v>
      </c>
      <c r="C7954" s="3">
        <f>MONTH(salesdata[[#This Row],[Order Date]])</f>
        <v>7</v>
      </c>
      <c r="D7954" s="2" t="s">
        <v>1038</v>
      </c>
      <c r="E7954" s="2" t="s">
        <v>27</v>
      </c>
      <c r="F7954" s="2" t="s">
        <v>11</v>
      </c>
      <c r="G7954" s="2" t="s">
        <v>20</v>
      </c>
      <c r="H7954" s="2" t="s">
        <v>49</v>
      </c>
      <c r="I7954">
        <v>29.8</v>
      </c>
      <c r="J7954">
        <v>5</v>
      </c>
      <c r="K7954">
        <v>9.31</v>
      </c>
    </row>
    <row r="7955" spans="1:11" x14ac:dyDescent="0.3">
      <c r="A7955" s="1">
        <v>42928</v>
      </c>
      <c r="B7955" s="3">
        <f>YEAR(salesdata[[#This Row],[Order Date]])</f>
        <v>2017</v>
      </c>
      <c r="C7955" s="3">
        <f>MONTH(salesdata[[#This Row],[Order Date]])</f>
        <v>7</v>
      </c>
      <c r="D7955" s="2" t="s">
        <v>602</v>
      </c>
      <c r="E7955" s="2" t="s">
        <v>78</v>
      </c>
      <c r="F7955" s="2" t="s">
        <v>11</v>
      </c>
      <c r="G7955" s="2" t="s">
        <v>12</v>
      </c>
      <c r="H7955" s="2" t="s">
        <v>1914</v>
      </c>
      <c r="I7955">
        <v>3.82</v>
      </c>
      <c r="J7955">
        <v>1</v>
      </c>
      <c r="K7955">
        <v>1.19</v>
      </c>
    </row>
    <row r="7956" spans="1:11" x14ac:dyDescent="0.3">
      <c r="A7956" s="1">
        <v>42929</v>
      </c>
      <c r="B7956" s="3">
        <f>YEAR(salesdata[[#This Row],[Order Date]])</f>
        <v>2017</v>
      </c>
      <c r="C7956" s="3">
        <f>MONTH(salesdata[[#This Row],[Order Date]])</f>
        <v>7</v>
      </c>
      <c r="D7956" s="2" t="s">
        <v>935</v>
      </c>
      <c r="E7956" s="2" t="s">
        <v>23</v>
      </c>
      <c r="F7956" s="2" t="s">
        <v>39</v>
      </c>
      <c r="G7956" s="2" t="s">
        <v>40</v>
      </c>
      <c r="H7956" s="2" t="s">
        <v>930</v>
      </c>
      <c r="I7956">
        <v>39.590000000000003</v>
      </c>
      <c r="J7956">
        <v>1</v>
      </c>
      <c r="K7956">
        <v>-7.26</v>
      </c>
    </row>
    <row r="7957" spans="1:11" x14ac:dyDescent="0.3">
      <c r="A7957" s="1">
        <v>42929</v>
      </c>
      <c r="B7957" s="3">
        <f>YEAR(salesdata[[#This Row],[Order Date]])</f>
        <v>2017</v>
      </c>
      <c r="C7957" s="3">
        <f>MONTH(salesdata[[#This Row],[Order Date]])</f>
        <v>7</v>
      </c>
      <c r="D7957" s="2" t="s">
        <v>935</v>
      </c>
      <c r="E7957" s="2" t="s">
        <v>23</v>
      </c>
      <c r="F7957" s="2" t="s">
        <v>34</v>
      </c>
      <c r="G7957" s="2" t="s">
        <v>47</v>
      </c>
      <c r="H7957" s="2" t="s">
        <v>1269</v>
      </c>
      <c r="I7957">
        <v>91.01</v>
      </c>
      <c r="J7957">
        <v>9</v>
      </c>
      <c r="K7957">
        <v>19.34</v>
      </c>
    </row>
    <row r="7958" spans="1:11" x14ac:dyDescent="0.3">
      <c r="A7958" s="1">
        <v>42929</v>
      </c>
      <c r="B7958" s="3">
        <f>YEAR(salesdata[[#This Row],[Order Date]])</f>
        <v>2017</v>
      </c>
      <c r="C7958" s="3">
        <f>MONTH(salesdata[[#This Row],[Order Date]])</f>
        <v>7</v>
      </c>
      <c r="D7958" s="2" t="s">
        <v>1260</v>
      </c>
      <c r="E7958" s="2" t="s">
        <v>1283</v>
      </c>
      <c r="F7958" s="2" t="s">
        <v>11</v>
      </c>
      <c r="G7958" s="2" t="s">
        <v>18</v>
      </c>
      <c r="H7958" s="2" t="s">
        <v>1757</v>
      </c>
      <c r="I7958">
        <v>360.38</v>
      </c>
      <c r="J7958">
        <v>2</v>
      </c>
      <c r="K7958">
        <v>93.7</v>
      </c>
    </row>
    <row r="7959" spans="1:11" x14ac:dyDescent="0.3">
      <c r="A7959" s="1">
        <v>42929</v>
      </c>
      <c r="B7959" s="3">
        <f>YEAR(salesdata[[#This Row],[Order Date]])</f>
        <v>2017</v>
      </c>
      <c r="C7959" s="3">
        <f>MONTH(salesdata[[#This Row],[Order Date]])</f>
        <v>7</v>
      </c>
      <c r="D7959" s="2" t="s">
        <v>1260</v>
      </c>
      <c r="E7959" s="2" t="s">
        <v>1283</v>
      </c>
      <c r="F7959" s="2" t="s">
        <v>11</v>
      </c>
      <c r="G7959" s="2" t="s">
        <v>12</v>
      </c>
      <c r="H7959" s="2" t="s">
        <v>2648</v>
      </c>
      <c r="I7959">
        <v>13.56</v>
      </c>
      <c r="J7959">
        <v>2</v>
      </c>
      <c r="K7959">
        <v>6.24</v>
      </c>
    </row>
    <row r="7960" spans="1:11" x14ac:dyDescent="0.3">
      <c r="A7960" s="1">
        <v>42930</v>
      </c>
      <c r="B7960" s="3">
        <f>YEAR(salesdata[[#This Row],[Order Date]])</f>
        <v>2017</v>
      </c>
      <c r="C7960" s="3">
        <f>MONTH(salesdata[[#This Row],[Order Date]])</f>
        <v>7</v>
      </c>
      <c r="D7960" s="2" t="s">
        <v>1471</v>
      </c>
      <c r="E7960" s="2" t="s">
        <v>27</v>
      </c>
      <c r="F7960" s="2" t="s">
        <v>11</v>
      </c>
      <c r="G7960" s="2" t="s">
        <v>20</v>
      </c>
      <c r="H7960" s="2" t="s">
        <v>1291</v>
      </c>
      <c r="I7960">
        <v>4.45</v>
      </c>
      <c r="J7960">
        <v>2</v>
      </c>
      <c r="K7960">
        <v>1.45</v>
      </c>
    </row>
    <row r="7961" spans="1:11" x14ac:dyDescent="0.3">
      <c r="A7961" s="1">
        <v>42930</v>
      </c>
      <c r="B7961" s="3">
        <f>YEAR(salesdata[[#This Row],[Order Date]])</f>
        <v>2017</v>
      </c>
      <c r="C7961" s="3">
        <f>MONTH(salesdata[[#This Row],[Order Date]])</f>
        <v>7</v>
      </c>
      <c r="D7961" s="2" t="s">
        <v>1471</v>
      </c>
      <c r="E7961" s="2" t="s">
        <v>27</v>
      </c>
      <c r="F7961" s="2" t="s">
        <v>34</v>
      </c>
      <c r="G7961" s="2" t="s">
        <v>47</v>
      </c>
      <c r="H7961" s="2" t="s">
        <v>2442</v>
      </c>
      <c r="I7961">
        <v>276.69</v>
      </c>
      <c r="J7961">
        <v>3</v>
      </c>
      <c r="K7961">
        <v>49.8</v>
      </c>
    </row>
    <row r="7962" spans="1:11" x14ac:dyDescent="0.3">
      <c r="A7962" s="1">
        <v>42930</v>
      </c>
      <c r="B7962" s="3">
        <f>YEAR(salesdata[[#This Row],[Order Date]])</f>
        <v>2017</v>
      </c>
      <c r="C7962" s="3">
        <f>MONTH(salesdata[[#This Row],[Order Date]])</f>
        <v>7</v>
      </c>
      <c r="D7962" s="2" t="s">
        <v>1471</v>
      </c>
      <c r="E7962" s="2" t="s">
        <v>27</v>
      </c>
      <c r="F7962" s="2" t="s">
        <v>11</v>
      </c>
      <c r="G7962" s="2" t="s">
        <v>43</v>
      </c>
      <c r="H7962" s="2" t="s">
        <v>1796</v>
      </c>
      <c r="I7962">
        <v>4.96</v>
      </c>
      <c r="J7962">
        <v>4</v>
      </c>
      <c r="K7962">
        <v>2.33</v>
      </c>
    </row>
    <row r="7963" spans="1:11" x14ac:dyDescent="0.3">
      <c r="A7963" s="1">
        <v>42930</v>
      </c>
      <c r="B7963" s="3">
        <f>YEAR(salesdata[[#This Row],[Order Date]])</f>
        <v>2017</v>
      </c>
      <c r="C7963" s="3">
        <f>MONTH(salesdata[[#This Row],[Order Date]])</f>
        <v>7</v>
      </c>
      <c r="D7963" s="2" t="s">
        <v>1471</v>
      </c>
      <c r="E7963" s="2" t="s">
        <v>27</v>
      </c>
      <c r="F7963" s="2" t="s">
        <v>11</v>
      </c>
      <c r="G7963" s="2" t="s">
        <v>24</v>
      </c>
      <c r="H7963" s="2" t="s">
        <v>1201</v>
      </c>
      <c r="I7963">
        <v>71.92</v>
      </c>
      <c r="J7963">
        <v>4</v>
      </c>
      <c r="K7963">
        <v>20.86</v>
      </c>
    </row>
    <row r="7964" spans="1:11" x14ac:dyDescent="0.3">
      <c r="A7964" s="1">
        <v>42930</v>
      </c>
      <c r="B7964" s="3">
        <f>YEAR(salesdata[[#This Row],[Order Date]])</f>
        <v>2017</v>
      </c>
      <c r="C7964" s="3">
        <f>MONTH(salesdata[[#This Row],[Order Date]])</f>
        <v>7</v>
      </c>
      <c r="D7964" s="2" t="s">
        <v>1471</v>
      </c>
      <c r="E7964" s="2" t="s">
        <v>27</v>
      </c>
      <c r="F7964" s="2" t="s">
        <v>34</v>
      </c>
      <c r="G7964" s="2" t="s">
        <v>47</v>
      </c>
      <c r="H7964" s="2" t="s">
        <v>1694</v>
      </c>
      <c r="I7964">
        <v>18.84</v>
      </c>
      <c r="J7964">
        <v>3</v>
      </c>
      <c r="K7964">
        <v>7.91</v>
      </c>
    </row>
    <row r="7965" spans="1:11" x14ac:dyDescent="0.3">
      <c r="A7965" s="1">
        <v>42930</v>
      </c>
      <c r="B7965" s="3">
        <f>YEAR(salesdata[[#This Row],[Order Date]])</f>
        <v>2017</v>
      </c>
      <c r="C7965" s="3">
        <f>MONTH(salesdata[[#This Row],[Order Date]])</f>
        <v>7</v>
      </c>
      <c r="D7965" s="2" t="s">
        <v>1471</v>
      </c>
      <c r="E7965" s="2" t="s">
        <v>27</v>
      </c>
      <c r="F7965" s="2" t="s">
        <v>39</v>
      </c>
      <c r="G7965" s="2" t="s">
        <v>52</v>
      </c>
      <c r="H7965" s="2" t="s">
        <v>2515</v>
      </c>
      <c r="I7965">
        <v>140.97</v>
      </c>
      <c r="J7965">
        <v>3</v>
      </c>
      <c r="K7965">
        <v>19.739999999999998</v>
      </c>
    </row>
    <row r="7966" spans="1:11" x14ac:dyDescent="0.3">
      <c r="A7966" s="1">
        <v>42930</v>
      </c>
      <c r="B7966" s="3">
        <f>YEAR(salesdata[[#This Row],[Order Date]])</f>
        <v>2017</v>
      </c>
      <c r="C7966" s="3">
        <f>MONTH(salesdata[[#This Row],[Order Date]])</f>
        <v>7</v>
      </c>
      <c r="D7966" s="2" t="s">
        <v>1471</v>
      </c>
      <c r="E7966" s="2" t="s">
        <v>27</v>
      </c>
      <c r="F7966" s="2" t="s">
        <v>39</v>
      </c>
      <c r="G7966" s="2" t="s">
        <v>40</v>
      </c>
      <c r="H7966" s="2" t="s">
        <v>41</v>
      </c>
      <c r="I7966">
        <v>470.38</v>
      </c>
      <c r="J7966">
        <v>3</v>
      </c>
      <c r="K7966">
        <v>52.92</v>
      </c>
    </row>
    <row r="7967" spans="1:11" x14ac:dyDescent="0.3">
      <c r="A7967" s="1">
        <v>42930</v>
      </c>
      <c r="B7967" s="3">
        <f>YEAR(salesdata[[#This Row],[Order Date]])</f>
        <v>2017</v>
      </c>
      <c r="C7967" s="3">
        <f>MONTH(salesdata[[#This Row],[Order Date]])</f>
        <v>7</v>
      </c>
      <c r="D7967" s="2" t="s">
        <v>537</v>
      </c>
      <c r="E7967" s="2" t="s">
        <v>78</v>
      </c>
      <c r="F7967" s="2" t="s">
        <v>11</v>
      </c>
      <c r="G7967" s="2" t="s">
        <v>12</v>
      </c>
      <c r="H7967" s="2" t="s">
        <v>2417</v>
      </c>
      <c r="I7967">
        <v>9.25</v>
      </c>
      <c r="J7967">
        <v>2</v>
      </c>
      <c r="K7967">
        <v>3.35</v>
      </c>
    </row>
    <row r="7968" spans="1:11" x14ac:dyDescent="0.3">
      <c r="A7968" s="1">
        <v>42930</v>
      </c>
      <c r="B7968" s="3">
        <f>YEAR(salesdata[[#This Row],[Order Date]])</f>
        <v>2017</v>
      </c>
      <c r="C7968" s="3">
        <f>MONTH(salesdata[[#This Row],[Order Date]])</f>
        <v>7</v>
      </c>
      <c r="D7968" s="2" t="s">
        <v>537</v>
      </c>
      <c r="E7968" s="2" t="s">
        <v>78</v>
      </c>
      <c r="F7968" s="2" t="s">
        <v>39</v>
      </c>
      <c r="G7968" s="2" t="s">
        <v>40</v>
      </c>
      <c r="H7968" s="2" t="s">
        <v>1596</v>
      </c>
      <c r="I7968">
        <v>1889.95</v>
      </c>
      <c r="J7968">
        <v>9</v>
      </c>
      <c r="K7968">
        <v>-377.99</v>
      </c>
    </row>
    <row r="7969" spans="1:11" x14ac:dyDescent="0.3">
      <c r="A7969" s="1">
        <v>42930</v>
      </c>
      <c r="B7969" s="3">
        <f>YEAR(salesdata[[#This Row],[Order Date]])</f>
        <v>2017</v>
      </c>
      <c r="C7969" s="3">
        <f>MONTH(salesdata[[#This Row],[Order Date]])</f>
        <v>7</v>
      </c>
      <c r="D7969" s="2" t="s">
        <v>537</v>
      </c>
      <c r="E7969" s="2" t="s">
        <v>78</v>
      </c>
      <c r="F7969" s="2" t="s">
        <v>11</v>
      </c>
      <c r="G7969" s="2" t="s">
        <v>18</v>
      </c>
      <c r="H7969" s="2" t="s">
        <v>463</v>
      </c>
      <c r="I7969">
        <v>62.04</v>
      </c>
      <c r="J7969">
        <v>5</v>
      </c>
      <c r="K7969">
        <v>4.6500000000000004</v>
      </c>
    </row>
    <row r="7970" spans="1:11" x14ac:dyDescent="0.3">
      <c r="A7970" s="1">
        <v>42930</v>
      </c>
      <c r="B7970" s="3">
        <f>YEAR(salesdata[[#This Row],[Order Date]])</f>
        <v>2017</v>
      </c>
      <c r="C7970" s="3">
        <f>MONTH(salesdata[[#This Row],[Order Date]])</f>
        <v>7</v>
      </c>
      <c r="D7970" s="2" t="s">
        <v>537</v>
      </c>
      <c r="E7970" s="2" t="s">
        <v>78</v>
      </c>
      <c r="F7970" s="2" t="s">
        <v>34</v>
      </c>
      <c r="G7970" s="2" t="s">
        <v>47</v>
      </c>
      <c r="H7970" s="2" t="s">
        <v>2036</v>
      </c>
      <c r="I7970">
        <v>396.92</v>
      </c>
      <c r="J7970">
        <v>5</v>
      </c>
      <c r="K7970">
        <v>148.85</v>
      </c>
    </row>
    <row r="7971" spans="1:11" x14ac:dyDescent="0.3">
      <c r="A7971" s="1">
        <v>42930</v>
      </c>
      <c r="B7971" s="3">
        <f>YEAR(salesdata[[#This Row],[Order Date]])</f>
        <v>2017</v>
      </c>
      <c r="C7971" s="3">
        <f>MONTH(salesdata[[#This Row],[Order Date]])</f>
        <v>7</v>
      </c>
      <c r="D7971" s="2" t="s">
        <v>537</v>
      </c>
      <c r="E7971" s="2" t="s">
        <v>78</v>
      </c>
      <c r="F7971" s="2" t="s">
        <v>11</v>
      </c>
      <c r="G7971" s="2" t="s">
        <v>18</v>
      </c>
      <c r="H7971" s="2" t="s">
        <v>725</v>
      </c>
      <c r="I7971">
        <v>239.46</v>
      </c>
      <c r="J7971">
        <v>7</v>
      </c>
      <c r="K7971">
        <v>17.96</v>
      </c>
    </row>
    <row r="7972" spans="1:11" x14ac:dyDescent="0.3">
      <c r="A7972" s="1">
        <v>42930</v>
      </c>
      <c r="B7972" s="3">
        <f>YEAR(salesdata[[#This Row],[Order Date]])</f>
        <v>2017</v>
      </c>
      <c r="C7972" s="3">
        <f>MONTH(salesdata[[#This Row],[Order Date]])</f>
        <v>7</v>
      </c>
      <c r="D7972" s="2" t="s">
        <v>537</v>
      </c>
      <c r="E7972" s="2" t="s">
        <v>78</v>
      </c>
      <c r="F7972" s="2" t="s">
        <v>11</v>
      </c>
      <c r="G7972" s="2" t="s">
        <v>24</v>
      </c>
      <c r="H7972" s="2" t="s">
        <v>459</v>
      </c>
      <c r="I7972">
        <v>13.12</v>
      </c>
      <c r="J7972">
        <v>5</v>
      </c>
      <c r="K7972">
        <v>2.13</v>
      </c>
    </row>
    <row r="7973" spans="1:11" x14ac:dyDescent="0.3">
      <c r="A7973" s="1">
        <v>42931</v>
      </c>
      <c r="B7973" s="3">
        <f>YEAR(salesdata[[#This Row],[Order Date]])</f>
        <v>2017</v>
      </c>
      <c r="C7973" s="3">
        <f>MONTH(salesdata[[#This Row],[Order Date]])</f>
        <v>7</v>
      </c>
      <c r="D7973" s="2" t="s">
        <v>736</v>
      </c>
      <c r="E7973" s="2" t="s">
        <v>59</v>
      </c>
      <c r="F7973" s="2" t="s">
        <v>11</v>
      </c>
      <c r="G7973" s="2" t="s">
        <v>20</v>
      </c>
      <c r="H7973" s="2" t="s">
        <v>21</v>
      </c>
      <c r="I7973">
        <v>26.55</v>
      </c>
      <c r="J7973">
        <v>3</v>
      </c>
      <c r="K7973">
        <v>13.01</v>
      </c>
    </row>
    <row r="7974" spans="1:11" x14ac:dyDescent="0.3">
      <c r="A7974" s="1">
        <v>42931</v>
      </c>
      <c r="B7974" s="3">
        <f>YEAR(salesdata[[#This Row],[Order Date]])</f>
        <v>2017</v>
      </c>
      <c r="C7974" s="3">
        <f>MONTH(salesdata[[#This Row],[Order Date]])</f>
        <v>7</v>
      </c>
      <c r="D7974" s="2" t="s">
        <v>736</v>
      </c>
      <c r="E7974" s="2" t="s">
        <v>59</v>
      </c>
      <c r="F7974" s="2" t="s">
        <v>34</v>
      </c>
      <c r="G7974" s="2" t="s">
        <v>145</v>
      </c>
      <c r="H7974" s="2" t="s">
        <v>1333</v>
      </c>
      <c r="I7974">
        <v>310.44</v>
      </c>
      <c r="J7974">
        <v>3</v>
      </c>
      <c r="K7974">
        <v>-48.78</v>
      </c>
    </row>
    <row r="7975" spans="1:11" x14ac:dyDescent="0.3">
      <c r="A7975" s="1">
        <v>42931</v>
      </c>
      <c r="B7975" s="3">
        <f>YEAR(salesdata[[#This Row],[Order Date]])</f>
        <v>2017</v>
      </c>
      <c r="C7975" s="3">
        <f>MONTH(salesdata[[#This Row],[Order Date]])</f>
        <v>7</v>
      </c>
      <c r="D7975" s="2" t="s">
        <v>514</v>
      </c>
      <c r="E7975" s="2" t="s">
        <v>149</v>
      </c>
      <c r="F7975" s="2" t="s">
        <v>11</v>
      </c>
      <c r="G7975" s="2" t="s">
        <v>24</v>
      </c>
      <c r="H7975" s="2" t="s">
        <v>2360</v>
      </c>
      <c r="I7975">
        <v>6.56</v>
      </c>
      <c r="J7975">
        <v>2</v>
      </c>
      <c r="K7975">
        <v>1.9</v>
      </c>
    </row>
    <row r="7976" spans="1:11" x14ac:dyDescent="0.3">
      <c r="A7976" s="1">
        <v>42931</v>
      </c>
      <c r="B7976" s="3">
        <f>YEAR(salesdata[[#This Row],[Order Date]])</f>
        <v>2017</v>
      </c>
      <c r="C7976" s="3">
        <f>MONTH(salesdata[[#This Row],[Order Date]])</f>
        <v>7</v>
      </c>
      <c r="D7976" s="2" t="s">
        <v>514</v>
      </c>
      <c r="E7976" s="2" t="s">
        <v>149</v>
      </c>
      <c r="F7976" s="2" t="s">
        <v>11</v>
      </c>
      <c r="G7976" s="2" t="s">
        <v>16</v>
      </c>
      <c r="H7976" s="2" t="s">
        <v>1740</v>
      </c>
      <c r="I7976">
        <v>7.83</v>
      </c>
      <c r="J7976">
        <v>3</v>
      </c>
      <c r="K7976">
        <v>3.6</v>
      </c>
    </row>
    <row r="7977" spans="1:11" x14ac:dyDescent="0.3">
      <c r="A7977" s="1">
        <v>42931</v>
      </c>
      <c r="B7977" s="3">
        <f>YEAR(salesdata[[#This Row],[Order Date]])</f>
        <v>2017</v>
      </c>
      <c r="C7977" s="3">
        <f>MONTH(salesdata[[#This Row],[Order Date]])</f>
        <v>7</v>
      </c>
      <c r="D7977" s="2" t="s">
        <v>514</v>
      </c>
      <c r="E7977" s="2" t="s">
        <v>149</v>
      </c>
      <c r="F7977" s="2" t="s">
        <v>39</v>
      </c>
      <c r="G7977" s="2" t="s">
        <v>52</v>
      </c>
      <c r="H7977" s="2" t="s">
        <v>1836</v>
      </c>
      <c r="I7977">
        <v>41.9</v>
      </c>
      <c r="J7977">
        <v>2</v>
      </c>
      <c r="K7977">
        <v>8.8000000000000007</v>
      </c>
    </row>
    <row r="7978" spans="1:11" x14ac:dyDescent="0.3">
      <c r="A7978" s="1">
        <v>42931</v>
      </c>
      <c r="B7978" s="3">
        <f>YEAR(salesdata[[#This Row],[Order Date]])</f>
        <v>2017</v>
      </c>
      <c r="C7978" s="3">
        <f>MONTH(salesdata[[#This Row],[Order Date]])</f>
        <v>7</v>
      </c>
      <c r="D7978" s="2" t="s">
        <v>514</v>
      </c>
      <c r="E7978" s="2" t="s">
        <v>149</v>
      </c>
      <c r="F7978" s="2" t="s">
        <v>34</v>
      </c>
      <c r="G7978" s="2" t="s">
        <v>35</v>
      </c>
      <c r="H7978" s="2" t="s">
        <v>1942</v>
      </c>
      <c r="I7978">
        <v>664.15</v>
      </c>
      <c r="J7978">
        <v>6</v>
      </c>
      <c r="K7978">
        <v>88.55</v>
      </c>
    </row>
    <row r="7979" spans="1:11" x14ac:dyDescent="0.3">
      <c r="A7979" s="1">
        <v>42931</v>
      </c>
      <c r="B7979" s="3">
        <f>YEAR(salesdata[[#This Row],[Order Date]])</f>
        <v>2017</v>
      </c>
      <c r="C7979" s="3">
        <f>MONTH(salesdata[[#This Row],[Order Date]])</f>
        <v>7</v>
      </c>
      <c r="D7979" s="2" t="s">
        <v>514</v>
      </c>
      <c r="E7979" s="2" t="s">
        <v>149</v>
      </c>
      <c r="F7979" s="2" t="s">
        <v>11</v>
      </c>
      <c r="G7979" s="2" t="s">
        <v>12</v>
      </c>
      <c r="H7979" s="2" t="s">
        <v>1488</v>
      </c>
      <c r="I7979">
        <v>8.9600000000000009</v>
      </c>
      <c r="J7979">
        <v>2</v>
      </c>
      <c r="K7979">
        <v>4.3899999999999997</v>
      </c>
    </row>
    <row r="7980" spans="1:11" x14ac:dyDescent="0.3">
      <c r="A7980" s="1">
        <v>42931</v>
      </c>
      <c r="B7980" s="3">
        <f>YEAR(salesdata[[#This Row],[Order Date]])</f>
        <v>2017</v>
      </c>
      <c r="C7980" s="3">
        <f>MONTH(salesdata[[#This Row],[Order Date]])</f>
        <v>7</v>
      </c>
      <c r="D7980" s="2" t="s">
        <v>1070</v>
      </c>
      <c r="E7980" s="2" t="s">
        <v>55</v>
      </c>
      <c r="F7980" s="2" t="s">
        <v>11</v>
      </c>
      <c r="G7980" s="2" t="s">
        <v>92</v>
      </c>
      <c r="H7980" s="2" t="s">
        <v>1382</v>
      </c>
      <c r="I7980">
        <v>179.94</v>
      </c>
      <c r="J7980">
        <v>3</v>
      </c>
      <c r="K7980">
        <v>50.38</v>
      </c>
    </row>
    <row r="7981" spans="1:11" x14ac:dyDescent="0.3">
      <c r="A7981" s="1">
        <v>42931</v>
      </c>
      <c r="B7981" s="3">
        <f>YEAR(salesdata[[#This Row],[Order Date]])</f>
        <v>2017</v>
      </c>
      <c r="C7981" s="3">
        <f>MONTH(salesdata[[#This Row],[Order Date]])</f>
        <v>7</v>
      </c>
      <c r="D7981" s="2" t="s">
        <v>1070</v>
      </c>
      <c r="E7981" s="2" t="s">
        <v>55</v>
      </c>
      <c r="F7981" s="2" t="s">
        <v>34</v>
      </c>
      <c r="G7981" s="2" t="s">
        <v>145</v>
      </c>
      <c r="H7981" s="2" t="s">
        <v>942</v>
      </c>
      <c r="I7981">
        <v>872.94</v>
      </c>
      <c r="J7981">
        <v>3</v>
      </c>
      <c r="K7981">
        <v>157.13</v>
      </c>
    </row>
    <row r="7982" spans="1:11" x14ac:dyDescent="0.3">
      <c r="A7982" s="1">
        <v>42931</v>
      </c>
      <c r="B7982" s="3">
        <f>YEAR(salesdata[[#This Row],[Order Date]])</f>
        <v>2017</v>
      </c>
      <c r="C7982" s="3">
        <f>MONTH(salesdata[[#This Row],[Order Date]])</f>
        <v>7</v>
      </c>
      <c r="D7982" s="2" t="s">
        <v>1070</v>
      </c>
      <c r="E7982" s="2" t="s">
        <v>55</v>
      </c>
      <c r="F7982" s="2" t="s">
        <v>11</v>
      </c>
      <c r="G7982" s="2" t="s">
        <v>12</v>
      </c>
      <c r="H7982" s="2" t="s">
        <v>708</v>
      </c>
      <c r="I7982">
        <v>12.96</v>
      </c>
      <c r="J7982">
        <v>2</v>
      </c>
      <c r="K7982">
        <v>6.22</v>
      </c>
    </row>
    <row r="7983" spans="1:11" x14ac:dyDescent="0.3">
      <c r="A7983" s="1">
        <v>42932</v>
      </c>
      <c r="B7983" s="3">
        <f>YEAR(salesdata[[#This Row],[Order Date]])</f>
        <v>2017</v>
      </c>
      <c r="C7983" s="3">
        <f>MONTH(salesdata[[#This Row],[Order Date]])</f>
        <v>7</v>
      </c>
      <c r="D7983" s="2" t="s">
        <v>1273</v>
      </c>
      <c r="E7983" s="2" t="s">
        <v>23</v>
      </c>
      <c r="F7983" s="2" t="s">
        <v>34</v>
      </c>
      <c r="G7983" s="2" t="s">
        <v>35</v>
      </c>
      <c r="H7983" s="2" t="s">
        <v>1425</v>
      </c>
      <c r="I7983">
        <v>71.37</v>
      </c>
      <c r="J7983">
        <v>2</v>
      </c>
      <c r="K7983">
        <v>-1.02</v>
      </c>
    </row>
    <row r="7984" spans="1:11" x14ac:dyDescent="0.3">
      <c r="A7984" s="1">
        <v>42932</v>
      </c>
      <c r="B7984" s="3">
        <f>YEAR(salesdata[[#This Row],[Order Date]])</f>
        <v>2017</v>
      </c>
      <c r="C7984" s="3">
        <f>MONTH(salesdata[[#This Row],[Order Date]])</f>
        <v>7</v>
      </c>
      <c r="D7984" s="2" t="s">
        <v>492</v>
      </c>
      <c r="E7984" s="2" t="s">
        <v>15</v>
      </c>
      <c r="F7984" s="2" t="s">
        <v>11</v>
      </c>
      <c r="G7984" s="2" t="s">
        <v>24</v>
      </c>
      <c r="H7984" s="2" t="s">
        <v>2351</v>
      </c>
      <c r="I7984">
        <v>2.91</v>
      </c>
      <c r="J7984">
        <v>2</v>
      </c>
      <c r="K7984">
        <v>0.91</v>
      </c>
    </row>
    <row r="7985" spans="1:11" x14ac:dyDescent="0.3">
      <c r="A7985" s="1">
        <v>42932</v>
      </c>
      <c r="B7985" s="3">
        <f>YEAR(salesdata[[#This Row],[Order Date]])</f>
        <v>2017</v>
      </c>
      <c r="C7985" s="3">
        <f>MONTH(salesdata[[#This Row],[Order Date]])</f>
        <v>7</v>
      </c>
      <c r="D7985" s="2" t="s">
        <v>182</v>
      </c>
      <c r="E7985" s="2" t="s">
        <v>245</v>
      </c>
      <c r="F7985" s="2" t="s">
        <v>34</v>
      </c>
      <c r="G7985" s="2" t="s">
        <v>35</v>
      </c>
      <c r="H7985" s="2" t="s">
        <v>1876</v>
      </c>
      <c r="I7985">
        <v>242.35</v>
      </c>
      <c r="J7985">
        <v>3</v>
      </c>
      <c r="K7985">
        <v>15.15</v>
      </c>
    </row>
    <row r="7986" spans="1:11" x14ac:dyDescent="0.3">
      <c r="A7986" s="1">
        <v>42933</v>
      </c>
      <c r="B7986" s="3">
        <f>YEAR(salesdata[[#This Row],[Order Date]])</f>
        <v>2017</v>
      </c>
      <c r="C7986" s="3">
        <f>MONTH(salesdata[[#This Row],[Order Date]])</f>
        <v>7</v>
      </c>
      <c r="D7986" s="2" t="s">
        <v>2126</v>
      </c>
      <c r="E7986" s="2" t="s">
        <v>123</v>
      </c>
      <c r="F7986" s="2" t="s">
        <v>34</v>
      </c>
      <c r="G7986" s="2" t="s">
        <v>47</v>
      </c>
      <c r="H7986" s="2" t="s">
        <v>2480</v>
      </c>
      <c r="I7986">
        <v>7.9</v>
      </c>
      <c r="J7986">
        <v>2</v>
      </c>
      <c r="K7986">
        <v>2.17</v>
      </c>
    </row>
    <row r="7987" spans="1:11" x14ac:dyDescent="0.3">
      <c r="A7987" s="1">
        <v>42933</v>
      </c>
      <c r="B7987" s="3">
        <f>YEAR(salesdata[[#This Row],[Order Date]])</f>
        <v>2017</v>
      </c>
      <c r="C7987" s="3">
        <f>MONTH(salesdata[[#This Row],[Order Date]])</f>
        <v>7</v>
      </c>
      <c r="D7987" s="2" t="s">
        <v>2432</v>
      </c>
      <c r="E7987" s="2" t="s">
        <v>149</v>
      </c>
      <c r="F7987" s="2" t="s">
        <v>39</v>
      </c>
      <c r="G7987" s="2" t="s">
        <v>40</v>
      </c>
      <c r="H7987" s="2" t="s">
        <v>2628</v>
      </c>
      <c r="I7987">
        <v>269.98</v>
      </c>
      <c r="J7987">
        <v>2</v>
      </c>
      <c r="K7987">
        <v>67.5</v>
      </c>
    </row>
    <row r="7988" spans="1:11" x14ac:dyDescent="0.3">
      <c r="A7988" s="1">
        <v>42933</v>
      </c>
      <c r="B7988" s="3">
        <f>YEAR(salesdata[[#This Row],[Order Date]])</f>
        <v>2017</v>
      </c>
      <c r="C7988" s="3">
        <f>MONTH(salesdata[[#This Row],[Order Date]])</f>
        <v>7</v>
      </c>
      <c r="D7988" s="2" t="s">
        <v>2432</v>
      </c>
      <c r="E7988" s="2" t="s">
        <v>149</v>
      </c>
      <c r="F7988" s="2" t="s">
        <v>11</v>
      </c>
      <c r="G7988" s="2" t="s">
        <v>12</v>
      </c>
      <c r="H7988" s="2" t="s">
        <v>647</v>
      </c>
      <c r="I7988">
        <v>99.9</v>
      </c>
      <c r="J7988">
        <v>5</v>
      </c>
      <c r="K7988">
        <v>47.95</v>
      </c>
    </row>
    <row r="7989" spans="1:11" x14ac:dyDescent="0.3">
      <c r="A7989" s="1">
        <v>42933</v>
      </c>
      <c r="B7989" s="3">
        <f>YEAR(salesdata[[#This Row],[Order Date]])</f>
        <v>2017</v>
      </c>
      <c r="C7989" s="3">
        <f>MONTH(salesdata[[#This Row],[Order Date]])</f>
        <v>7</v>
      </c>
      <c r="D7989" s="2" t="s">
        <v>2432</v>
      </c>
      <c r="E7989" s="2" t="s">
        <v>149</v>
      </c>
      <c r="F7989" s="2" t="s">
        <v>34</v>
      </c>
      <c r="G7989" s="2" t="s">
        <v>47</v>
      </c>
      <c r="H7989" s="2" t="s">
        <v>2513</v>
      </c>
      <c r="I7989">
        <v>39.08</v>
      </c>
      <c r="J7989">
        <v>4</v>
      </c>
      <c r="K7989">
        <v>14.46</v>
      </c>
    </row>
    <row r="7990" spans="1:11" x14ac:dyDescent="0.3">
      <c r="A7990" s="1">
        <v>42933</v>
      </c>
      <c r="B7990" s="3">
        <f>YEAR(salesdata[[#This Row],[Order Date]])</f>
        <v>2017</v>
      </c>
      <c r="C7990" s="3">
        <f>MONTH(salesdata[[#This Row],[Order Date]])</f>
        <v>7</v>
      </c>
      <c r="D7990" s="2" t="s">
        <v>1003</v>
      </c>
      <c r="E7990" s="2" t="s">
        <v>27</v>
      </c>
      <c r="F7990" s="2" t="s">
        <v>39</v>
      </c>
      <c r="G7990" s="2" t="s">
        <v>603</v>
      </c>
      <c r="H7990" s="2" t="s">
        <v>604</v>
      </c>
      <c r="I7990">
        <v>479.98</v>
      </c>
      <c r="J7990">
        <v>2</v>
      </c>
      <c r="K7990">
        <v>90</v>
      </c>
    </row>
    <row r="7991" spans="1:11" x14ac:dyDescent="0.3">
      <c r="A7991" s="1">
        <v>42933</v>
      </c>
      <c r="B7991" s="3">
        <f>YEAR(salesdata[[#This Row],[Order Date]])</f>
        <v>2017</v>
      </c>
      <c r="C7991" s="3">
        <f>MONTH(salesdata[[#This Row],[Order Date]])</f>
        <v>7</v>
      </c>
      <c r="D7991" s="2" t="s">
        <v>669</v>
      </c>
      <c r="E7991" s="2" t="s">
        <v>27</v>
      </c>
      <c r="F7991" s="2" t="s">
        <v>11</v>
      </c>
      <c r="G7991" s="2" t="s">
        <v>12</v>
      </c>
      <c r="H7991" s="2" t="s">
        <v>1619</v>
      </c>
      <c r="I7991">
        <v>32.4</v>
      </c>
      <c r="J7991">
        <v>5</v>
      </c>
      <c r="K7991">
        <v>15.55</v>
      </c>
    </row>
    <row r="7992" spans="1:11" x14ac:dyDescent="0.3">
      <c r="A7992" s="1">
        <v>42933</v>
      </c>
      <c r="B7992" s="3">
        <f>YEAR(salesdata[[#This Row],[Order Date]])</f>
        <v>2017</v>
      </c>
      <c r="C7992" s="3">
        <f>MONTH(salesdata[[#This Row],[Order Date]])</f>
        <v>7</v>
      </c>
      <c r="D7992" s="2" t="s">
        <v>669</v>
      </c>
      <c r="E7992" s="2" t="s">
        <v>27</v>
      </c>
      <c r="F7992" s="2" t="s">
        <v>11</v>
      </c>
      <c r="G7992" s="2" t="s">
        <v>63</v>
      </c>
      <c r="H7992" s="2" t="s">
        <v>1667</v>
      </c>
      <c r="I7992">
        <v>57.9</v>
      </c>
      <c r="J7992">
        <v>5</v>
      </c>
      <c r="K7992">
        <v>28.95</v>
      </c>
    </row>
    <row r="7993" spans="1:11" x14ac:dyDescent="0.3">
      <c r="A7993" s="1">
        <v>42933</v>
      </c>
      <c r="B7993" s="3">
        <f>YEAR(salesdata[[#This Row],[Order Date]])</f>
        <v>2017</v>
      </c>
      <c r="C7993" s="3">
        <f>MONTH(salesdata[[#This Row],[Order Date]])</f>
        <v>7</v>
      </c>
      <c r="D7993" s="2" t="s">
        <v>669</v>
      </c>
      <c r="E7993" s="2" t="s">
        <v>27</v>
      </c>
      <c r="F7993" s="2" t="s">
        <v>11</v>
      </c>
      <c r="G7993" s="2" t="s">
        <v>18</v>
      </c>
      <c r="H7993" s="2" t="s">
        <v>408</v>
      </c>
      <c r="I7993">
        <v>10.56</v>
      </c>
      <c r="J7993">
        <v>2</v>
      </c>
      <c r="K7993">
        <v>0</v>
      </c>
    </row>
    <row r="7994" spans="1:11" x14ac:dyDescent="0.3">
      <c r="A7994" s="1">
        <v>42933</v>
      </c>
      <c r="B7994" s="3">
        <f>YEAR(salesdata[[#This Row],[Order Date]])</f>
        <v>2017</v>
      </c>
      <c r="C7994" s="3">
        <f>MONTH(salesdata[[#This Row],[Order Date]])</f>
        <v>7</v>
      </c>
      <c r="D7994" s="2" t="s">
        <v>669</v>
      </c>
      <c r="E7994" s="2" t="s">
        <v>27</v>
      </c>
      <c r="F7994" s="2" t="s">
        <v>34</v>
      </c>
      <c r="G7994" s="2" t="s">
        <v>74</v>
      </c>
      <c r="H7994" s="2" t="s">
        <v>1872</v>
      </c>
      <c r="I7994">
        <v>1194.17</v>
      </c>
      <c r="J7994">
        <v>5</v>
      </c>
      <c r="K7994">
        <v>210.74</v>
      </c>
    </row>
    <row r="7995" spans="1:11" x14ac:dyDescent="0.3">
      <c r="A7995" s="1">
        <v>42934</v>
      </c>
      <c r="B7995" s="3">
        <f>YEAR(salesdata[[#This Row],[Order Date]])</f>
        <v>2017</v>
      </c>
      <c r="C7995" s="3">
        <f>MONTH(salesdata[[#This Row],[Order Date]])</f>
        <v>7</v>
      </c>
      <c r="D7995" s="2" t="s">
        <v>1616</v>
      </c>
      <c r="E7995" s="2" t="s">
        <v>95</v>
      </c>
      <c r="F7995" s="2" t="s">
        <v>34</v>
      </c>
      <c r="G7995" s="2" t="s">
        <v>145</v>
      </c>
      <c r="H7995" s="2" t="s">
        <v>1812</v>
      </c>
      <c r="I7995">
        <v>801.6</v>
      </c>
      <c r="J7995">
        <v>5</v>
      </c>
      <c r="K7995">
        <v>-448.9</v>
      </c>
    </row>
    <row r="7996" spans="1:11" x14ac:dyDescent="0.3">
      <c r="A7996" s="1">
        <v>42934</v>
      </c>
      <c r="B7996" s="3">
        <f>YEAR(salesdata[[#This Row],[Order Date]])</f>
        <v>2017</v>
      </c>
      <c r="C7996" s="3">
        <f>MONTH(salesdata[[#This Row],[Order Date]])</f>
        <v>7</v>
      </c>
      <c r="D7996" s="2" t="s">
        <v>1616</v>
      </c>
      <c r="E7996" s="2" t="s">
        <v>95</v>
      </c>
      <c r="F7996" s="2" t="s">
        <v>34</v>
      </c>
      <c r="G7996" s="2" t="s">
        <v>35</v>
      </c>
      <c r="H7996" s="2" t="s">
        <v>1876</v>
      </c>
      <c r="I7996">
        <v>161.57</v>
      </c>
      <c r="J7996">
        <v>2</v>
      </c>
      <c r="K7996">
        <v>10.1</v>
      </c>
    </row>
    <row r="7997" spans="1:11" x14ac:dyDescent="0.3">
      <c r="A7997" s="1">
        <v>42934</v>
      </c>
      <c r="B7997" s="3">
        <f>YEAR(salesdata[[#This Row],[Order Date]])</f>
        <v>2017</v>
      </c>
      <c r="C7997" s="3">
        <f>MONTH(salesdata[[#This Row],[Order Date]])</f>
        <v>7</v>
      </c>
      <c r="D7997" s="2" t="s">
        <v>1616</v>
      </c>
      <c r="E7997" s="2" t="s">
        <v>95</v>
      </c>
      <c r="F7997" s="2" t="s">
        <v>11</v>
      </c>
      <c r="G7997" s="2" t="s">
        <v>12</v>
      </c>
      <c r="H7997" s="2" t="s">
        <v>1141</v>
      </c>
      <c r="I7997">
        <v>16.100000000000001</v>
      </c>
      <c r="J7997">
        <v>2</v>
      </c>
      <c r="K7997">
        <v>5.23</v>
      </c>
    </row>
    <row r="7998" spans="1:11" x14ac:dyDescent="0.3">
      <c r="A7998" s="1">
        <v>42934</v>
      </c>
      <c r="B7998" s="3">
        <f>YEAR(salesdata[[#This Row],[Order Date]])</f>
        <v>2017</v>
      </c>
      <c r="C7998" s="3">
        <f>MONTH(salesdata[[#This Row],[Order Date]])</f>
        <v>7</v>
      </c>
      <c r="D7998" s="2" t="s">
        <v>1616</v>
      </c>
      <c r="E7998" s="2" t="s">
        <v>95</v>
      </c>
      <c r="F7998" s="2" t="s">
        <v>11</v>
      </c>
      <c r="G7998" s="2" t="s">
        <v>20</v>
      </c>
      <c r="H7998" s="2" t="s">
        <v>1700</v>
      </c>
      <c r="I7998">
        <v>7.66</v>
      </c>
      <c r="J7998">
        <v>4</v>
      </c>
      <c r="K7998">
        <v>-6.12</v>
      </c>
    </row>
    <row r="7999" spans="1:11" x14ac:dyDescent="0.3">
      <c r="A7999" s="1">
        <v>42934</v>
      </c>
      <c r="B7999" s="3">
        <f>YEAR(salesdata[[#This Row],[Order Date]])</f>
        <v>2017</v>
      </c>
      <c r="C7999" s="3">
        <f>MONTH(salesdata[[#This Row],[Order Date]])</f>
        <v>7</v>
      </c>
      <c r="D7999" s="2" t="s">
        <v>1616</v>
      </c>
      <c r="E7999" s="2" t="s">
        <v>95</v>
      </c>
      <c r="F7999" s="2" t="s">
        <v>34</v>
      </c>
      <c r="G7999" s="2" t="s">
        <v>35</v>
      </c>
      <c r="H7999" s="2" t="s">
        <v>1805</v>
      </c>
      <c r="I7999">
        <v>311.98</v>
      </c>
      <c r="J7999">
        <v>3</v>
      </c>
      <c r="K7999">
        <v>-42.9</v>
      </c>
    </row>
    <row r="8000" spans="1:11" x14ac:dyDescent="0.3">
      <c r="A8000" s="1">
        <v>42934</v>
      </c>
      <c r="B8000" s="3">
        <f>YEAR(salesdata[[#This Row],[Order Date]])</f>
        <v>2017</v>
      </c>
      <c r="C8000" s="3">
        <f>MONTH(salesdata[[#This Row],[Order Date]])</f>
        <v>7</v>
      </c>
      <c r="D8000" s="2" t="s">
        <v>58</v>
      </c>
      <c r="E8000" s="2" t="s">
        <v>23</v>
      </c>
      <c r="F8000" s="2" t="s">
        <v>39</v>
      </c>
      <c r="G8000" s="2" t="s">
        <v>603</v>
      </c>
      <c r="H8000" s="2" t="s">
        <v>2010</v>
      </c>
      <c r="I8000">
        <v>599.97</v>
      </c>
      <c r="J8000">
        <v>5</v>
      </c>
      <c r="K8000">
        <v>70</v>
      </c>
    </row>
    <row r="8001" spans="1:11" x14ac:dyDescent="0.3">
      <c r="A8001" s="1">
        <v>42934</v>
      </c>
      <c r="B8001" s="3">
        <f>YEAR(salesdata[[#This Row],[Order Date]])</f>
        <v>2017</v>
      </c>
      <c r="C8001" s="3">
        <f>MONTH(salesdata[[#This Row],[Order Date]])</f>
        <v>7</v>
      </c>
      <c r="D8001" s="2" t="s">
        <v>58</v>
      </c>
      <c r="E8001" s="2" t="s">
        <v>23</v>
      </c>
      <c r="F8001" s="2" t="s">
        <v>34</v>
      </c>
      <c r="G8001" s="2" t="s">
        <v>35</v>
      </c>
      <c r="H8001" s="2" t="s">
        <v>793</v>
      </c>
      <c r="I8001">
        <v>198.74</v>
      </c>
      <c r="J8001">
        <v>4</v>
      </c>
      <c r="K8001">
        <v>-14.2</v>
      </c>
    </row>
    <row r="8002" spans="1:11" x14ac:dyDescent="0.3">
      <c r="A8002" s="1">
        <v>42934</v>
      </c>
      <c r="B8002" s="3">
        <f>YEAR(salesdata[[#This Row],[Order Date]])</f>
        <v>2017</v>
      </c>
      <c r="C8002" s="3">
        <f>MONTH(salesdata[[#This Row],[Order Date]])</f>
        <v>7</v>
      </c>
      <c r="D8002" s="2" t="s">
        <v>58</v>
      </c>
      <c r="E8002" s="2" t="s">
        <v>23</v>
      </c>
      <c r="F8002" s="2" t="s">
        <v>11</v>
      </c>
      <c r="G8002" s="2" t="s">
        <v>200</v>
      </c>
      <c r="H8002" s="2" t="s">
        <v>1137</v>
      </c>
      <c r="I8002">
        <v>9.18</v>
      </c>
      <c r="J8002">
        <v>2</v>
      </c>
      <c r="K8002">
        <v>1.1499999999999999</v>
      </c>
    </row>
    <row r="8003" spans="1:11" x14ac:dyDescent="0.3">
      <c r="A8003" s="1">
        <v>42936</v>
      </c>
      <c r="B8003" s="3">
        <f>YEAR(salesdata[[#This Row],[Order Date]])</f>
        <v>2017</v>
      </c>
      <c r="C8003" s="3">
        <f>MONTH(salesdata[[#This Row],[Order Date]])</f>
        <v>7</v>
      </c>
      <c r="D8003" s="2" t="s">
        <v>791</v>
      </c>
      <c r="E8003" s="2" t="s">
        <v>15</v>
      </c>
      <c r="F8003" s="2" t="s">
        <v>11</v>
      </c>
      <c r="G8003" s="2" t="s">
        <v>18</v>
      </c>
      <c r="H8003" s="2" t="s">
        <v>1560</v>
      </c>
      <c r="I8003">
        <v>69.709999999999994</v>
      </c>
      <c r="J8003">
        <v>2</v>
      </c>
      <c r="K8003">
        <v>8.7100000000000009</v>
      </c>
    </row>
    <row r="8004" spans="1:11" x14ac:dyDescent="0.3">
      <c r="A8004" s="1">
        <v>42936</v>
      </c>
      <c r="B8004" s="3">
        <f>YEAR(salesdata[[#This Row],[Order Date]])</f>
        <v>2017</v>
      </c>
      <c r="C8004" s="3">
        <f>MONTH(salesdata[[#This Row],[Order Date]])</f>
        <v>7</v>
      </c>
      <c r="D8004" s="2" t="s">
        <v>791</v>
      </c>
      <c r="E8004" s="2" t="s">
        <v>15</v>
      </c>
      <c r="F8004" s="2" t="s">
        <v>34</v>
      </c>
      <c r="G8004" s="2" t="s">
        <v>47</v>
      </c>
      <c r="H8004" s="2" t="s">
        <v>773</v>
      </c>
      <c r="I8004">
        <v>8.7899999999999991</v>
      </c>
      <c r="J8004">
        <v>1</v>
      </c>
      <c r="K8004">
        <v>-5.71</v>
      </c>
    </row>
    <row r="8005" spans="1:11" x14ac:dyDescent="0.3">
      <c r="A8005" s="1">
        <v>42936</v>
      </c>
      <c r="B8005" s="3">
        <f>YEAR(salesdata[[#This Row],[Order Date]])</f>
        <v>2017</v>
      </c>
      <c r="C8005" s="3">
        <f>MONTH(salesdata[[#This Row],[Order Date]])</f>
        <v>7</v>
      </c>
      <c r="D8005" s="2" t="s">
        <v>1741</v>
      </c>
      <c r="E8005" s="2" t="s">
        <v>140</v>
      </c>
      <c r="F8005" s="2" t="s">
        <v>11</v>
      </c>
      <c r="G8005" s="2" t="s">
        <v>16</v>
      </c>
      <c r="H8005" s="2" t="s">
        <v>2030</v>
      </c>
      <c r="I8005">
        <v>14.62</v>
      </c>
      <c r="J8005">
        <v>2</v>
      </c>
      <c r="K8005">
        <v>6.87</v>
      </c>
    </row>
    <row r="8006" spans="1:11" x14ac:dyDescent="0.3">
      <c r="A8006" s="1">
        <v>42936</v>
      </c>
      <c r="B8006" s="3">
        <f>YEAR(salesdata[[#This Row],[Order Date]])</f>
        <v>2017</v>
      </c>
      <c r="C8006" s="3">
        <f>MONTH(salesdata[[#This Row],[Order Date]])</f>
        <v>7</v>
      </c>
      <c r="D8006" s="2" t="s">
        <v>1741</v>
      </c>
      <c r="E8006" s="2" t="s">
        <v>140</v>
      </c>
      <c r="F8006" s="2" t="s">
        <v>11</v>
      </c>
      <c r="G8006" s="2" t="s">
        <v>92</v>
      </c>
      <c r="H8006" s="2" t="s">
        <v>711</v>
      </c>
      <c r="I8006">
        <v>416.32</v>
      </c>
      <c r="J8006">
        <v>2</v>
      </c>
      <c r="K8006">
        <v>112.41</v>
      </c>
    </row>
    <row r="8007" spans="1:11" x14ac:dyDescent="0.3">
      <c r="A8007" s="1">
        <v>42936</v>
      </c>
      <c r="B8007" s="3">
        <f>YEAR(salesdata[[#This Row],[Order Date]])</f>
        <v>2017</v>
      </c>
      <c r="C8007" s="3">
        <f>MONTH(salesdata[[#This Row],[Order Date]])</f>
        <v>7</v>
      </c>
      <c r="D8007" s="2" t="s">
        <v>1741</v>
      </c>
      <c r="E8007" s="2" t="s">
        <v>140</v>
      </c>
      <c r="F8007" s="2" t="s">
        <v>11</v>
      </c>
      <c r="G8007" s="2" t="s">
        <v>20</v>
      </c>
      <c r="H8007" s="2" t="s">
        <v>2292</v>
      </c>
      <c r="I8007">
        <v>43</v>
      </c>
      <c r="J8007">
        <v>5</v>
      </c>
      <c r="K8007">
        <v>20.21</v>
      </c>
    </row>
    <row r="8008" spans="1:11" x14ac:dyDescent="0.3">
      <c r="A8008" s="1">
        <v>42936</v>
      </c>
      <c r="B8008" s="3">
        <f>YEAR(salesdata[[#This Row],[Order Date]])</f>
        <v>2017</v>
      </c>
      <c r="C8008" s="3">
        <f>MONTH(salesdata[[#This Row],[Order Date]])</f>
        <v>7</v>
      </c>
      <c r="D8008" s="2" t="s">
        <v>1741</v>
      </c>
      <c r="E8008" s="2" t="s">
        <v>140</v>
      </c>
      <c r="F8008" s="2" t="s">
        <v>34</v>
      </c>
      <c r="G8008" s="2" t="s">
        <v>35</v>
      </c>
      <c r="H8008" s="2" t="s">
        <v>1128</v>
      </c>
      <c r="I8008">
        <v>182.94</v>
      </c>
      <c r="J8008">
        <v>3</v>
      </c>
      <c r="K8008">
        <v>27.44</v>
      </c>
    </row>
    <row r="8009" spans="1:11" x14ac:dyDescent="0.3">
      <c r="A8009" s="1">
        <v>42936</v>
      </c>
      <c r="B8009" s="3">
        <f>YEAR(salesdata[[#This Row],[Order Date]])</f>
        <v>2017</v>
      </c>
      <c r="C8009" s="3">
        <f>MONTH(salesdata[[#This Row],[Order Date]])</f>
        <v>7</v>
      </c>
      <c r="D8009" s="2" t="s">
        <v>1741</v>
      </c>
      <c r="E8009" s="2" t="s">
        <v>140</v>
      </c>
      <c r="F8009" s="2" t="s">
        <v>11</v>
      </c>
      <c r="G8009" s="2" t="s">
        <v>20</v>
      </c>
      <c r="H8009" s="2" t="s">
        <v>1998</v>
      </c>
      <c r="I8009">
        <v>60.83</v>
      </c>
      <c r="J8009">
        <v>7</v>
      </c>
      <c r="K8009">
        <v>30.42</v>
      </c>
    </row>
    <row r="8010" spans="1:11" x14ac:dyDescent="0.3">
      <c r="A8010" s="1">
        <v>42936</v>
      </c>
      <c r="B8010" s="3">
        <f>YEAR(salesdata[[#This Row],[Order Date]])</f>
        <v>2017</v>
      </c>
      <c r="C8010" s="3">
        <f>MONTH(salesdata[[#This Row],[Order Date]])</f>
        <v>7</v>
      </c>
      <c r="D8010" s="2" t="s">
        <v>1741</v>
      </c>
      <c r="E8010" s="2" t="s">
        <v>140</v>
      </c>
      <c r="F8010" s="2" t="s">
        <v>39</v>
      </c>
      <c r="G8010" s="2" t="s">
        <v>52</v>
      </c>
      <c r="H8010" s="2" t="s">
        <v>2081</v>
      </c>
      <c r="I8010">
        <v>389.97</v>
      </c>
      <c r="J8010">
        <v>3</v>
      </c>
      <c r="K8010">
        <v>132.59</v>
      </c>
    </row>
    <row r="8011" spans="1:11" x14ac:dyDescent="0.3">
      <c r="A8011" s="1">
        <v>42936</v>
      </c>
      <c r="B8011" s="3">
        <f>YEAR(salesdata[[#This Row],[Order Date]])</f>
        <v>2017</v>
      </c>
      <c r="C8011" s="3">
        <f>MONTH(salesdata[[#This Row],[Order Date]])</f>
        <v>7</v>
      </c>
      <c r="D8011" s="2" t="s">
        <v>1401</v>
      </c>
      <c r="E8011" s="2" t="s">
        <v>315</v>
      </c>
      <c r="F8011" s="2" t="s">
        <v>11</v>
      </c>
      <c r="G8011" s="2" t="s">
        <v>20</v>
      </c>
      <c r="H8011" s="2" t="s">
        <v>1103</v>
      </c>
      <c r="I8011">
        <v>735.98</v>
      </c>
      <c r="J8011">
        <v>2</v>
      </c>
      <c r="K8011">
        <v>331.19</v>
      </c>
    </row>
    <row r="8012" spans="1:11" x14ac:dyDescent="0.3">
      <c r="A8012" s="1">
        <v>42936</v>
      </c>
      <c r="B8012" s="3">
        <f>YEAR(salesdata[[#This Row],[Order Date]])</f>
        <v>2017</v>
      </c>
      <c r="C8012" s="3">
        <f>MONTH(salesdata[[#This Row],[Order Date]])</f>
        <v>7</v>
      </c>
      <c r="D8012" s="2" t="s">
        <v>891</v>
      </c>
      <c r="E8012" s="2" t="s">
        <v>149</v>
      </c>
      <c r="F8012" s="2" t="s">
        <v>11</v>
      </c>
      <c r="G8012" s="2" t="s">
        <v>12</v>
      </c>
      <c r="H8012" s="2" t="s">
        <v>1981</v>
      </c>
      <c r="I8012">
        <v>13.36</v>
      </c>
      <c r="J8012">
        <v>2</v>
      </c>
      <c r="K8012">
        <v>6.41</v>
      </c>
    </row>
    <row r="8013" spans="1:11" x14ac:dyDescent="0.3">
      <c r="A8013" s="1">
        <v>42936</v>
      </c>
      <c r="B8013" s="3">
        <f>YEAR(salesdata[[#This Row],[Order Date]])</f>
        <v>2017</v>
      </c>
      <c r="C8013" s="3">
        <f>MONTH(salesdata[[#This Row],[Order Date]])</f>
        <v>7</v>
      </c>
      <c r="D8013" s="2" t="s">
        <v>891</v>
      </c>
      <c r="E8013" s="2" t="s">
        <v>149</v>
      </c>
      <c r="F8013" s="2" t="s">
        <v>34</v>
      </c>
      <c r="G8013" s="2" t="s">
        <v>35</v>
      </c>
      <c r="H8013" s="2" t="s">
        <v>273</v>
      </c>
      <c r="I8013">
        <v>163.76</v>
      </c>
      <c r="J8013">
        <v>2</v>
      </c>
      <c r="K8013">
        <v>25.47</v>
      </c>
    </row>
    <row r="8014" spans="1:11" x14ac:dyDescent="0.3">
      <c r="A8014" s="1">
        <v>42936</v>
      </c>
      <c r="B8014" s="3">
        <f>YEAR(salesdata[[#This Row],[Order Date]])</f>
        <v>2017</v>
      </c>
      <c r="C8014" s="3">
        <f>MONTH(salesdata[[#This Row],[Order Date]])</f>
        <v>7</v>
      </c>
      <c r="D8014" s="2" t="s">
        <v>891</v>
      </c>
      <c r="E8014" s="2" t="s">
        <v>149</v>
      </c>
      <c r="F8014" s="2" t="s">
        <v>34</v>
      </c>
      <c r="G8014" s="2" t="s">
        <v>47</v>
      </c>
      <c r="H8014" s="2" t="s">
        <v>479</v>
      </c>
      <c r="I8014">
        <v>183.92</v>
      </c>
      <c r="J8014">
        <v>4</v>
      </c>
      <c r="K8014">
        <v>31.27</v>
      </c>
    </row>
    <row r="8015" spans="1:11" x14ac:dyDescent="0.3">
      <c r="A8015" s="1">
        <v>42937</v>
      </c>
      <c r="B8015" s="3">
        <f>YEAR(salesdata[[#This Row],[Order Date]])</f>
        <v>2017</v>
      </c>
      <c r="C8015" s="3">
        <f>MONTH(salesdata[[#This Row],[Order Date]])</f>
        <v>7</v>
      </c>
      <c r="D8015" s="2" t="s">
        <v>1826</v>
      </c>
      <c r="E8015" s="2" t="s">
        <v>177</v>
      </c>
      <c r="F8015" s="2" t="s">
        <v>11</v>
      </c>
      <c r="G8015" s="2" t="s">
        <v>12</v>
      </c>
      <c r="H8015" s="2" t="s">
        <v>1159</v>
      </c>
      <c r="I8015">
        <v>6.48</v>
      </c>
      <c r="J8015">
        <v>1</v>
      </c>
      <c r="K8015">
        <v>3.18</v>
      </c>
    </row>
    <row r="8016" spans="1:11" x14ac:dyDescent="0.3">
      <c r="A8016" s="1">
        <v>42937</v>
      </c>
      <c r="B8016" s="3">
        <f>YEAR(salesdata[[#This Row],[Order Date]])</f>
        <v>2017</v>
      </c>
      <c r="C8016" s="3">
        <f>MONTH(salesdata[[#This Row],[Order Date]])</f>
        <v>7</v>
      </c>
      <c r="D8016" s="2" t="s">
        <v>1828</v>
      </c>
      <c r="E8016" s="2" t="s">
        <v>296</v>
      </c>
      <c r="F8016" s="2" t="s">
        <v>39</v>
      </c>
      <c r="G8016" s="2" t="s">
        <v>40</v>
      </c>
      <c r="H8016" s="2" t="s">
        <v>2603</v>
      </c>
      <c r="I8016">
        <v>71.930000000000007</v>
      </c>
      <c r="J8016">
        <v>9</v>
      </c>
      <c r="K8016">
        <v>6.29</v>
      </c>
    </row>
    <row r="8017" spans="1:11" x14ac:dyDescent="0.3">
      <c r="A8017" s="1">
        <v>42937</v>
      </c>
      <c r="B8017" s="3">
        <f>YEAR(salesdata[[#This Row],[Order Date]])</f>
        <v>2017</v>
      </c>
      <c r="C8017" s="3">
        <f>MONTH(salesdata[[#This Row],[Order Date]])</f>
        <v>7</v>
      </c>
      <c r="D8017" s="2" t="s">
        <v>1828</v>
      </c>
      <c r="E8017" s="2" t="s">
        <v>296</v>
      </c>
      <c r="F8017" s="2" t="s">
        <v>11</v>
      </c>
      <c r="G8017" s="2" t="s">
        <v>24</v>
      </c>
      <c r="H8017" s="2" t="s">
        <v>279</v>
      </c>
      <c r="I8017">
        <v>25.99</v>
      </c>
      <c r="J8017">
        <v>1</v>
      </c>
      <c r="K8017">
        <v>7.54</v>
      </c>
    </row>
    <row r="8018" spans="1:11" x14ac:dyDescent="0.3">
      <c r="A8018" s="1">
        <v>42937</v>
      </c>
      <c r="B8018" s="3">
        <f>YEAR(salesdata[[#This Row],[Order Date]])</f>
        <v>2017</v>
      </c>
      <c r="C8018" s="3">
        <f>MONTH(salesdata[[#This Row],[Order Date]])</f>
        <v>7</v>
      </c>
      <c r="D8018" s="2" t="s">
        <v>2482</v>
      </c>
      <c r="E8018" s="2" t="s">
        <v>78</v>
      </c>
      <c r="F8018" s="2" t="s">
        <v>11</v>
      </c>
      <c r="G8018" s="2" t="s">
        <v>20</v>
      </c>
      <c r="H8018" s="2" t="s">
        <v>911</v>
      </c>
      <c r="I8018">
        <v>33.93</v>
      </c>
      <c r="J8018">
        <v>3</v>
      </c>
      <c r="K8018">
        <v>-22.62</v>
      </c>
    </row>
    <row r="8019" spans="1:11" x14ac:dyDescent="0.3">
      <c r="A8019" s="1">
        <v>42937</v>
      </c>
      <c r="B8019" s="3">
        <f>YEAR(salesdata[[#This Row],[Order Date]])</f>
        <v>2017</v>
      </c>
      <c r="C8019" s="3">
        <f>MONTH(salesdata[[#This Row],[Order Date]])</f>
        <v>7</v>
      </c>
      <c r="D8019" s="2" t="s">
        <v>2482</v>
      </c>
      <c r="E8019" s="2" t="s">
        <v>78</v>
      </c>
      <c r="F8019" s="2" t="s">
        <v>11</v>
      </c>
      <c r="G8019" s="2" t="s">
        <v>18</v>
      </c>
      <c r="H8019" s="2" t="s">
        <v>2608</v>
      </c>
      <c r="I8019">
        <v>222.32</v>
      </c>
      <c r="J8019">
        <v>7</v>
      </c>
      <c r="K8019">
        <v>25.01</v>
      </c>
    </row>
    <row r="8020" spans="1:11" x14ac:dyDescent="0.3">
      <c r="A8020" s="1">
        <v>42937</v>
      </c>
      <c r="B8020" s="3">
        <f>YEAR(salesdata[[#This Row],[Order Date]])</f>
        <v>2017</v>
      </c>
      <c r="C8020" s="3">
        <f>MONTH(salesdata[[#This Row],[Order Date]])</f>
        <v>7</v>
      </c>
      <c r="D8020" s="2" t="s">
        <v>2482</v>
      </c>
      <c r="E8020" s="2" t="s">
        <v>78</v>
      </c>
      <c r="F8020" s="2" t="s">
        <v>39</v>
      </c>
      <c r="G8020" s="2" t="s">
        <v>40</v>
      </c>
      <c r="H8020" s="2" t="s">
        <v>2106</v>
      </c>
      <c r="I8020">
        <v>210.56</v>
      </c>
      <c r="J8020">
        <v>6</v>
      </c>
      <c r="K8020">
        <v>-52.64</v>
      </c>
    </row>
    <row r="8021" spans="1:11" x14ac:dyDescent="0.3">
      <c r="A8021" s="1">
        <v>42937</v>
      </c>
      <c r="B8021" s="3">
        <f>YEAR(salesdata[[#This Row],[Order Date]])</f>
        <v>2017</v>
      </c>
      <c r="C8021" s="3">
        <f>MONTH(salesdata[[#This Row],[Order Date]])</f>
        <v>7</v>
      </c>
      <c r="D8021" s="2" t="s">
        <v>1528</v>
      </c>
      <c r="E8021" s="2" t="s">
        <v>55</v>
      </c>
      <c r="F8021" s="2" t="s">
        <v>11</v>
      </c>
      <c r="G8021" s="2" t="s">
        <v>24</v>
      </c>
      <c r="H8021" s="2" t="s">
        <v>2453</v>
      </c>
      <c r="I8021">
        <v>101.94</v>
      </c>
      <c r="J8021">
        <v>6</v>
      </c>
      <c r="K8021">
        <v>29.56</v>
      </c>
    </row>
    <row r="8022" spans="1:11" x14ac:dyDescent="0.3">
      <c r="A8022" s="1">
        <v>42937</v>
      </c>
      <c r="B8022" s="3">
        <f>YEAR(salesdata[[#This Row],[Order Date]])</f>
        <v>2017</v>
      </c>
      <c r="C8022" s="3">
        <f>MONTH(salesdata[[#This Row],[Order Date]])</f>
        <v>7</v>
      </c>
      <c r="D8022" s="2" t="s">
        <v>1528</v>
      </c>
      <c r="E8022" s="2" t="s">
        <v>55</v>
      </c>
      <c r="F8022" s="2" t="s">
        <v>39</v>
      </c>
      <c r="G8022" s="2" t="s">
        <v>40</v>
      </c>
      <c r="H8022" s="2" t="s">
        <v>703</v>
      </c>
      <c r="I8022">
        <v>271.95999999999998</v>
      </c>
      <c r="J8022">
        <v>4</v>
      </c>
      <c r="K8022">
        <v>67.989999999999995</v>
      </c>
    </row>
    <row r="8023" spans="1:11" x14ac:dyDescent="0.3">
      <c r="A8023" s="1">
        <v>42937</v>
      </c>
      <c r="B8023" s="3">
        <f>YEAR(salesdata[[#This Row],[Order Date]])</f>
        <v>2017</v>
      </c>
      <c r="C8023" s="3">
        <f>MONTH(salesdata[[#This Row],[Order Date]])</f>
        <v>7</v>
      </c>
      <c r="D8023" s="2" t="s">
        <v>1528</v>
      </c>
      <c r="E8023" s="2" t="s">
        <v>55</v>
      </c>
      <c r="F8023" s="2" t="s">
        <v>34</v>
      </c>
      <c r="G8023" s="2" t="s">
        <v>47</v>
      </c>
      <c r="H8023" s="2" t="s">
        <v>1155</v>
      </c>
      <c r="I8023">
        <v>8.8000000000000007</v>
      </c>
      <c r="J8023">
        <v>5</v>
      </c>
      <c r="K8023">
        <v>3.87</v>
      </c>
    </row>
    <row r="8024" spans="1:11" x14ac:dyDescent="0.3">
      <c r="A8024" s="1">
        <v>42937</v>
      </c>
      <c r="B8024" s="3">
        <f>YEAR(salesdata[[#This Row],[Order Date]])</f>
        <v>2017</v>
      </c>
      <c r="C8024" s="3">
        <f>MONTH(salesdata[[#This Row],[Order Date]])</f>
        <v>7</v>
      </c>
      <c r="D8024" s="2" t="s">
        <v>1528</v>
      </c>
      <c r="E8024" s="2" t="s">
        <v>55</v>
      </c>
      <c r="F8024" s="2" t="s">
        <v>11</v>
      </c>
      <c r="G8024" s="2" t="s">
        <v>24</v>
      </c>
      <c r="H8024" s="2" t="s">
        <v>317</v>
      </c>
      <c r="I8024">
        <v>19.68</v>
      </c>
      <c r="J8024">
        <v>6</v>
      </c>
      <c r="K8024">
        <v>5.71</v>
      </c>
    </row>
    <row r="8025" spans="1:11" x14ac:dyDescent="0.3">
      <c r="A8025" s="1">
        <v>42937</v>
      </c>
      <c r="B8025" s="3">
        <f>YEAR(salesdata[[#This Row],[Order Date]])</f>
        <v>2017</v>
      </c>
      <c r="C8025" s="3">
        <f>MONTH(salesdata[[#This Row],[Order Date]])</f>
        <v>7</v>
      </c>
      <c r="D8025" s="2" t="s">
        <v>1528</v>
      </c>
      <c r="E8025" s="2" t="s">
        <v>55</v>
      </c>
      <c r="F8025" s="2" t="s">
        <v>34</v>
      </c>
      <c r="G8025" s="2" t="s">
        <v>74</v>
      </c>
      <c r="H8025" s="2" t="s">
        <v>2494</v>
      </c>
      <c r="I8025">
        <v>302.94</v>
      </c>
      <c r="J8025">
        <v>3</v>
      </c>
      <c r="K8025">
        <v>69.680000000000007</v>
      </c>
    </row>
    <row r="8026" spans="1:11" x14ac:dyDescent="0.3">
      <c r="A8026" s="1">
        <v>42937</v>
      </c>
      <c r="B8026" s="3">
        <f>YEAR(salesdata[[#This Row],[Order Date]])</f>
        <v>2017</v>
      </c>
      <c r="C8026" s="3">
        <f>MONTH(salesdata[[#This Row],[Order Date]])</f>
        <v>7</v>
      </c>
      <c r="D8026" s="2" t="s">
        <v>1528</v>
      </c>
      <c r="E8026" s="2" t="s">
        <v>55</v>
      </c>
      <c r="F8026" s="2" t="s">
        <v>11</v>
      </c>
      <c r="G8026" s="2" t="s">
        <v>20</v>
      </c>
      <c r="H8026" s="2" t="s">
        <v>897</v>
      </c>
      <c r="I8026">
        <v>14.94</v>
      </c>
      <c r="J8026">
        <v>3</v>
      </c>
      <c r="K8026">
        <v>7.17</v>
      </c>
    </row>
    <row r="8027" spans="1:11" x14ac:dyDescent="0.3">
      <c r="A8027" s="1">
        <v>42937</v>
      </c>
      <c r="B8027" s="3">
        <f>YEAR(salesdata[[#This Row],[Order Date]])</f>
        <v>2017</v>
      </c>
      <c r="C8027" s="3">
        <f>MONTH(salesdata[[#This Row],[Order Date]])</f>
        <v>7</v>
      </c>
      <c r="D8027" s="2" t="s">
        <v>1528</v>
      </c>
      <c r="E8027" s="2" t="s">
        <v>55</v>
      </c>
      <c r="F8027" s="2" t="s">
        <v>11</v>
      </c>
      <c r="G8027" s="2" t="s">
        <v>200</v>
      </c>
      <c r="H8027" s="2" t="s">
        <v>2497</v>
      </c>
      <c r="I8027">
        <v>231.72</v>
      </c>
      <c r="J8027">
        <v>2</v>
      </c>
      <c r="K8027">
        <v>11.59</v>
      </c>
    </row>
    <row r="8028" spans="1:11" x14ac:dyDescent="0.3">
      <c r="A8028" s="1">
        <v>42937</v>
      </c>
      <c r="B8028" s="3">
        <f>YEAR(salesdata[[#This Row],[Order Date]])</f>
        <v>2017</v>
      </c>
      <c r="C8028" s="3">
        <f>MONTH(salesdata[[#This Row],[Order Date]])</f>
        <v>7</v>
      </c>
      <c r="D8028" s="2" t="s">
        <v>2126</v>
      </c>
      <c r="E8028" s="2" t="s">
        <v>27</v>
      </c>
      <c r="F8028" s="2" t="s">
        <v>11</v>
      </c>
      <c r="G8028" s="2" t="s">
        <v>12</v>
      </c>
      <c r="H8028" s="2" t="s">
        <v>2692</v>
      </c>
      <c r="I8028">
        <v>16.34</v>
      </c>
      <c r="J8028">
        <v>2</v>
      </c>
      <c r="K8028">
        <v>7.68</v>
      </c>
    </row>
    <row r="8029" spans="1:11" x14ac:dyDescent="0.3">
      <c r="A8029" s="1">
        <v>42937</v>
      </c>
      <c r="B8029" s="3">
        <f>YEAR(salesdata[[#This Row],[Order Date]])</f>
        <v>2017</v>
      </c>
      <c r="C8029" s="3">
        <f>MONTH(salesdata[[#This Row],[Order Date]])</f>
        <v>7</v>
      </c>
      <c r="D8029" s="2" t="s">
        <v>2126</v>
      </c>
      <c r="E8029" s="2" t="s">
        <v>27</v>
      </c>
      <c r="F8029" s="2" t="s">
        <v>34</v>
      </c>
      <c r="G8029" s="2" t="s">
        <v>35</v>
      </c>
      <c r="H8029" s="2" t="s">
        <v>723</v>
      </c>
      <c r="I8029">
        <v>225.3</v>
      </c>
      <c r="J8029">
        <v>2</v>
      </c>
      <c r="K8029">
        <v>22.53</v>
      </c>
    </row>
    <row r="8030" spans="1:11" x14ac:dyDescent="0.3">
      <c r="A8030" s="1">
        <v>42937</v>
      </c>
      <c r="B8030" s="3">
        <f>YEAR(salesdata[[#This Row],[Order Date]])</f>
        <v>2017</v>
      </c>
      <c r="C8030" s="3">
        <f>MONTH(salesdata[[#This Row],[Order Date]])</f>
        <v>7</v>
      </c>
      <c r="D8030" s="2" t="s">
        <v>2126</v>
      </c>
      <c r="E8030" s="2" t="s">
        <v>27</v>
      </c>
      <c r="F8030" s="2" t="s">
        <v>11</v>
      </c>
      <c r="G8030" s="2" t="s">
        <v>20</v>
      </c>
      <c r="H8030" s="2" t="s">
        <v>1029</v>
      </c>
      <c r="I8030">
        <v>50.35</v>
      </c>
      <c r="J8030">
        <v>3</v>
      </c>
      <c r="K8030">
        <v>17.62</v>
      </c>
    </row>
    <row r="8031" spans="1:11" x14ac:dyDescent="0.3">
      <c r="A8031" s="1">
        <v>42937</v>
      </c>
      <c r="B8031" s="3">
        <f>YEAR(salesdata[[#This Row],[Order Date]])</f>
        <v>2017</v>
      </c>
      <c r="C8031" s="3">
        <f>MONTH(salesdata[[#This Row],[Order Date]])</f>
        <v>7</v>
      </c>
      <c r="D8031" s="2" t="s">
        <v>602</v>
      </c>
      <c r="E8031" s="2" t="s">
        <v>149</v>
      </c>
      <c r="F8031" s="2" t="s">
        <v>11</v>
      </c>
      <c r="G8031" s="2" t="s">
        <v>92</v>
      </c>
      <c r="H8031" s="2" t="s">
        <v>1975</v>
      </c>
      <c r="I8031">
        <v>17.48</v>
      </c>
      <c r="J8031">
        <v>4</v>
      </c>
      <c r="K8031">
        <v>4.54</v>
      </c>
    </row>
    <row r="8032" spans="1:11" x14ac:dyDescent="0.3">
      <c r="A8032" s="1">
        <v>42937</v>
      </c>
      <c r="B8032" s="3">
        <f>YEAR(salesdata[[#This Row],[Order Date]])</f>
        <v>2017</v>
      </c>
      <c r="C8032" s="3">
        <f>MONTH(salesdata[[#This Row],[Order Date]])</f>
        <v>7</v>
      </c>
      <c r="D8032" s="2" t="s">
        <v>891</v>
      </c>
      <c r="E8032" s="2" t="s">
        <v>27</v>
      </c>
      <c r="F8032" s="2" t="s">
        <v>11</v>
      </c>
      <c r="G8032" s="2" t="s">
        <v>24</v>
      </c>
      <c r="H8032" s="2" t="s">
        <v>841</v>
      </c>
      <c r="I8032">
        <v>3.52</v>
      </c>
      <c r="J8032">
        <v>2</v>
      </c>
      <c r="K8032">
        <v>1.69</v>
      </c>
    </row>
    <row r="8033" spans="1:11" x14ac:dyDescent="0.3">
      <c r="A8033" s="1">
        <v>42937</v>
      </c>
      <c r="B8033" s="3">
        <f>YEAR(salesdata[[#This Row],[Order Date]])</f>
        <v>2017</v>
      </c>
      <c r="C8033" s="3">
        <f>MONTH(salesdata[[#This Row],[Order Date]])</f>
        <v>7</v>
      </c>
      <c r="D8033" s="2" t="s">
        <v>891</v>
      </c>
      <c r="E8033" s="2" t="s">
        <v>27</v>
      </c>
      <c r="F8033" s="2" t="s">
        <v>39</v>
      </c>
      <c r="G8033" s="2" t="s">
        <v>40</v>
      </c>
      <c r="H8033" s="2" t="s">
        <v>1266</v>
      </c>
      <c r="I8033">
        <v>1626.19</v>
      </c>
      <c r="J8033">
        <v>9</v>
      </c>
      <c r="K8033">
        <v>121.96</v>
      </c>
    </row>
    <row r="8034" spans="1:11" x14ac:dyDescent="0.3">
      <c r="A8034" s="1">
        <v>42937</v>
      </c>
      <c r="B8034" s="3">
        <f>YEAR(salesdata[[#This Row],[Order Date]])</f>
        <v>2017</v>
      </c>
      <c r="C8034" s="3">
        <f>MONTH(salesdata[[#This Row],[Order Date]])</f>
        <v>7</v>
      </c>
      <c r="D8034" s="2" t="s">
        <v>1104</v>
      </c>
      <c r="E8034" s="2" t="s">
        <v>10</v>
      </c>
      <c r="F8034" s="2" t="s">
        <v>34</v>
      </c>
      <c r="G8034" s="2" t="s">
        <v>145</v>
      </c>
      <c r="H8034" s="2" t="s">
        <v>1830</v>
      </c>
      <c r="I8034">
        <v>124.4</v>
      </c>
      <c r="J8034">
        <v>4</v>
      </c>
      <c r="K8034">
        <v>-21.33</v>
      </c>
    </row>
    <row r="8035" spans="1:11" x14ac:dyDescent="0.3">
      <c r="A8035" s="1">
        <v>42937</v>
      </c>
      <c r="B8035" s="3">
        <f>YEAR(salesdata[[#This Row],[Order Date]])</f>
        <v>2017</v>
      </c>
      <c r="C8035" s="3">
        <f>MONTH(salesdata[[#This Row],[Order Date]])</f>
        <v>7</v>
      </c>
      <c r="D8035" s="2" t="s">
        <v>817</v>
      </c>
      <c r="E8035" s="2" t="s">
        <v>15</v>
      </c>
      <c r="F8035" s="2" t="s">
        <v>11</v>
      </c>
      <c r="G8035" s="2" t="s">
        <v>20</v>
      </c>
      <c r="H8035" s="2" t="s">
        <v>1302</v>
      </c>
      <c r="I8035">
        <v>2.86</v>
      </c>
      <c r="J8035">
        <v>4</v>
      </c>
      <c r="K8035">
        <v>-4.58</v>
      </c>
    </row>
    <row r="8036" spans="1:11" x14ac:dyDescent="0.3">
      <c r="A8036" s="1">
        <v>42937</v>
      </c>
      <c r="B8036" s="3">
        <f>YEAR(salesdata[[#This Row],[Order Date]])</f>
        <v>2017</v>
      </c>
      <c r="C8036" s="3">
        <f>MONTH(salesdata[[#This Row],[Order Date]])</f>
        <v>7</v>
      </c>
      <c r="D8036" s="2" t="s">
        <v>817</v>
      </c>
      <c r="E8036" s="2" t="s">
        <v>15</v>
      </c>
      <c r="F8036" s="2" t="s">
        <v>11</v>
      </c>
      <c r="G8036" s="2" t="s">
        <v>20</v>
      </c>
      <c r="H8036" s="2" t="s">
        <v>269</v>
      </c>
      <c r="I8036">
        <v>94.19</v>
      </c>
      <c r="J8036">
        <v>7</v>
      </c>
      <c r="K8036">
        <v>-164.84</v>
      </c>
    </row>
    <row r="8037" spans="1:11" x14ac:dyDescent="0.3">
      <c r="A8037" s="1">
        <v>42937</v>
      </c>
      <c r="B8037" s="3">
        <f>YEAR(salesdata[[#This Row],[Order Date]])</f>
        <v>2017</v>
      </c>
      <c r="C8037" s="3">
        <f>MONTH(salesdata[[#This Row],[Order Date]])</f>
        <v>7</v>
      </c>
      <c r="D8037" s="2" t="s">
        <v>1279</v>
      </c>
      <c r="E8037" s="2" t="s">
        <v>15</v>
      </c>
      <c r="F8037" s="2" t="s">
        <v>11</v>
      </c>
      <c r="G8037" s="2" t="s">
        <v>20</v>
      </c>
      <c r="H8037" s="2" t="s">
        <v>846</v>
      </c>
      <c r="I8037">
        <v>2.11</v>
      </c>
      <c r="J8037">
        <v>2</v>
      </c>
      <c r="K8037">
        <v>-3.38</v>
      </c>
    </row>
    <row r="8038" spans="1:11" x14ac:dyDescent="0.3">
      <c r="A8038" s="1">
        <v>42938</v>
      </c>
      <c r="B8038" s="3">
        <f>YEAR(salesdata[[#This Row],[Order Date]])</f>
        <v>2017</v>
      </c>
      <c r="C8038" s="3">
        <f>MONTH(salesdata[[#This Row],[Order Date]])</f>
        <v>7</v>
      </c>
      <c r="D8038" s="2" t="s">
        <v>1495</v>
      </c>
      <c r="E8038" s="2" t="s">
        <v>149</v>
      </c>
      <c r="F8038" s="2" t="s">
        <v>39</v>
      </c>
      <c r="G8038" s="2" t="s">
        <v>40</v>
      </c>
      <c r="H8038" s="2" t="s">
        <v>529</v>
      </c>
      <c r="I8038">
        <v>29.97</v>
      </c>
      <c r="J8038">
        <v>3</v>
      </c>
      <c r="K8038">
        <v>14.09</v>
      </c>
    </row>
    <row r="8039" spans="1:11" x14ac:dyDescent="0.3">
      <c r="A8039" s="1">
        <v>42938</v>
      </c>
      <c r="B8039" s="3">
        <f>YEAR(salesdata[[#This Row],[Order Date]])</f>
        <v>2017</v>
      </c>
      <c r="C8039" s="3">
        <f>MONTH(salesdata[[#This Row],[Order Date]])</f>
        <v>7</v>
      </c>
      <c r="D8039" s="2" t="s">
        <v>161</v>
      </c>
      <c r="E8039" s="2" t="s">
        <v>15</v>
      </c>
      <c r="F8039" s="2" t="s">
        <v>34</v>
      </c>
      <c r="G8039" s="2" t="s">
        <v>35</v>
      </c>
      <c r="H8039" s="2" t="s">
        <v>994</v>
      </c>
      <c r="I8039">
        <v>526.34</v>
      </c>
      <c r="J8039">
        <v>4</v>
      </c>
      <c r="K8039">
        <v>-75.19</v>
      </c>
    </row>
    <row r="8040" spans="1:11" x14ac:dyDescent="0.3">
      <c r="A8040" s="1">
        <v>42939</v>
      </c>
      <c r="B8040" s="3">
        <f>YEAR(salesdata[[#This Row],[Order Date]])</f>
        <v>2017</v>
      </c>
      <c r="C8040" s="3">
        <f>MONTH(salesdata[[#This Row],[Order Date]])</f>
        <v>7</v>
      </c>
      <c r="D8040" s="2" t="s">
        <v>319</v>
      </c>
      <c r="E8040" s="2" t="s">
        <v>149</v>
      </c>
      <c r="F8040" s="2" t="s">
        <v>11</v>
      </c>
      <c r="G8040" s="2" t="s">
        <v>20</v>
      </c>
      <c r="H8040" s="2" t="s">
        <v>705</v>
      </c>
      <c r="I8040">
        <v>13.13</v>
      </c>
      <c r="J8040">
        <v>3</v>
      </c>
      <c r="K8040">
        <v>4.2699999999999996</v>
      </c>
    </row>
    <row r="8041" spans="1:11" x14ac:dyDescent="0.3">
      <c r="A8041" s="1">
        <v>42939</v>
      </c>
      <c r="B8041" s="3">
        <f>YEAR(salesdata[[#This Row],[Order Date]])</f>
        <v>2017</v>
      </c>
      <c r="C8041" s="3">
        <f>MONTH(salesdata[[#This Row],[Order Date]])</f>
        <v>7</v>
      </c>
      <c r="D8041" s="2" t="s">
        <v>1138</v>
      </c>
      <c r="E8041" s="2" t="s">
        <v>129</v>
      </c>
      <c r="F8041" s="2" t="s">
        <v>11</v>
      </c>
      <c r="G8041" s="2" t="s">
        <v>24</v>
      </c>
      <c r="H8041" s="2" t="s">
        <v>2204</v>
      </c>
      <c r="I8041">
        <v>11.68</v>
      </c>
      <c r="J8041">
        <v>2</v>
      </c>
      <c r="K8041">
        <v>5.49</v>
      </c>
    </row>
    <row r="8042" spans="1:11" x14ac:dyDescent="0.3">
      <c r="A8042" s="1">
        <v>42939</v>
      </c>
      <c r="B8042" s="3">
        <f>YEAR(salesdata[[#This Row],[Order Date]])</f>
        <v>2017</v>
      </c>
      <c r="C8042" s="3">
        <f>MONTH(salesdata[[#This Row],[Order Date]])</f>
        <v>7</v>
      </c>
      <c r="D8042" s="2" t="s">
        <v>1138</v>
      </c>
      <c r="E8042" s="2" t="s">
        <v>129</v>
      </c>
      <c r="F8042" s="2" t="s">
        <v>39</v>
      </c>
      <c r="G8042" s="2" t="s">
        <v>52</v>
      </c>
      <c r="H8042" s="2" t="s">
        <v>1725</v>
      </c>
      <c r="I8042">
        <v>159.75</v>
      </c>
      <c r="J8042">
        <v>5</v>
      </c>
      <c r="K8042">
        <v>11.18</v>
      </c>
    </row>
    <row r="8043" spans="1:11" x14ac:dyDescent="0.3">
      <c r="A8043" s="1">
        <v>42939</v>
      </c>
      <c r="B8043" s="3">
        <f>YEAR(salesdata[[#This Row],[Order Date]])</f>
        <v>2017</v>
      </c>
      <c r="C8043" s="3">
        <f>MONTH(salesdata[[#This Row],[Order Date]])</f>
        <v>7</v>
      </c>
      <c r="D8043" s="2" t="s">
        <v>1230</v>
      </c>
      <c r="E8043" s="2" t="s">
        <v>149</v>
      </c>
      <c r="F8043" s="2" t="s">
        <v>11</v>
      </c>
      <c r="G8043" s="2" t="s">
        <v>16</v>
      </c>
      <c r="H8043" s="2" t="s">
        <v>1709</v>
      </c>
      <c r="I8043">
        <v>41.4</v>
      </c>
      <c r="J8043">
        <v>4</v>
      </c>
      <c r="K8043">
        <v>19.87</v>
      </c>
    </row>
    <row r="8044" spans="1:11" x14ac:dyDescent="0.3">
      <c r="A8044" s="1">
        <v>42939</v>
      </c>
      <c r="B8044" s="3">
        <f>YEAR(salesdata[[#This Row],[Order Date]])</f>
        <v>2017</v>
      </c>
      <c r="C8044" s="3">
        <f>MONTH(salesdata[[#This Row],[Order Date]])</f>
        <v>7</v>
      </c>
      <c r="D8044" s="2" t="s">
        <v>180</v>
      </c>
      <c r="E8044" s="2" t="s">
        <v>149</v>
      </c>
      <c r="F8044" s="2" t="s">
        <v>11</v>
      </c>
      <c r="G8044" s="2" t="s">
        <v>20</v>
      </c>
      <c r="H8044" s="2" t="s">
        <v>2200</v>
      </c>
      <c r="I8044">
        <v>13.92</v>
      </c>
      <c r="J8044">
        <v>3</v>
      </c>
      <c r="K8044">
        <v>4.3499999999999996</v>
      </c>
    </row>
    <row r="8045" spans="1:11" x14ac:dyDescent="0.3">
      <c r="A8045" s="1">
        <v>42939</v>
      </c>
      <c r="B8045" s="3">
        <f>YEAR(salesdata[[#This Row],[Order Date]])</f>
        <v>2017</v>
      </c>
      <c r="C8045" s="3">
        <f>MONTH(salesdata[[#This Row],[Order Date]])</f>
        <v>7</v>
      </c>
      <c r="D8045" s="2" t="s">
        <v>2298</v>
      </c>
      <c r="E8045" s="2" t="s">
        <v>15</v>
      </c>
      <c r="F8045" s="2" t="s">
        <v>11</v>
      </c>
      <c r="G8045" s="2" t="s">
        <v>12</v>
      </c>
      <c r="H8045" s="2" t="s">
        <v>335</v>
      </c>
      <c r="I8045">
        <v>63.31</v>
      </c>
      <c r="J8045">
        <v>3</v>
      </c>
      <c r="K8045">
        <v>20.58</v>
      </c>
    </row>
    <row r="8046" spans="1:11" x14ac:dyDescent="0.3">
      <c r="A8046" s="1">
        <v>42939</v>
      </c>
      <c r="B8046" s="3">
        <f>YEAR(salesdata[[#This Row],[Order Date]])</f>
        <v>2017</v>
      </c>
      <c r="C8046" s="3">
        <f>MONTH(salesdata[[#This Row],[Order Date]])</f>
        <v>7</v>
      </c>
      <c r="D8046" s="2" t="s">
        <v>2188</v>
      </c>
      <c r="E8046" s="2" t="s">
        <v>157</v>
      </c>
      <c r="F8046" s="2" t="s">
        <v>39</v>
      </c>
      <c r="G8046" s="2" t="s">
        <v>52</v>
      </c>
      <c r="H8046" s="2" t="s">
        <v>198</v>
      </c>
      <c r="I8046">
        <v>399.95</v>
      </c>
      <c r="J8046">
        <v>5</v>
      </c>
      <c r="K8046">
        <v>143.97999999999999</v>
      </c>
    </row>
    <row r="8047" spans="1:11" x14ac:dyDescent="0.3">
      <c r="A8047" s="1">
        <v>42939</v>
      </c>
      <c r="B8047" s="3">
        <f>YEAR(salesdata[[#This Row],[Order Date]])</f>
        <v>2017</v>
      </c>
      <c r="C8047" s="3">
        <f>MONTH(salesdata[[#This Row],[Order Date]])</f>
        <v>7</v>
      </c>
      <c r="D8047" s="2" t="s">
        <v>1477</v>
      </c>
      <c r="E8047" s="2" t="s">
        <v>27</v>
      </c>
      <c r="F8047" s="2" t="s">
        <v>11</v>
      </c>
      <c r="G8047" s="2" t="s">
        <v>20</v>
      </c>
      <c r="H8047" s="2" t="s">
        <v>248</v>
      </c>
      <c r="I8047">
        <v>15.19</v>
      </c>
      <c r="J8047">
        <v>3</v>
      </c>
      <c r="K8047">
        <v>5.51</v>
      </c>
    </row>
    <row r="8048" spans="1:11" x14ac:dyDescent="0.3">
      <c r="A8048" s="1">
        <v>42939</v>
      </c>
      <c r="B8048" s="3">
        <f>YEAR(salesdata[[#This Row],[Order Date]])</f>
        <v>2017</v>
      </c>
      <c r="C8048" s="3">
        <f>MONTH(salesdata[[#This Row],[Order Date]])</f>
        <v>7</v>
      </c>
      <c r="D8048" s="2" t="s">
        <v>1477</v>
      </c>
      <c r="E8048" s="2" t="s">
        <v>27</v>
      </c>
      <c r="F8048" s="2" t="s">
        <v>11</v>
      </c>
      <c r="G8048" s="2" t="s">
        <v>12</v>
      </c>
      <c r="H8048" s="2" t="s">
        <v>640</v>
      </c>
      <c r="I8048">
        <v>58.32</v>
      </c>
      <c r="J8048">
        <v>9</v>
      </c>
      <c r="K8048">
        <v>27.99</v>
      </c>
    </row>
    <row r="8049" spans="1:11" x14ac:dyDescent="0.3">
      <c r="A8049" s="1">
        <v>42939</v>
      </c>
      <c r="B8049" s="3">
        <f>YEAR(salesdata[[#This Row],[Order Date]])</f>
        <v>2017</v>
      </c>
      <c r="C8049" s="3">
        <f>MONTH(salesdata[[#This Row],[Order Date]])</f>
        <v>7</v>
      </c>
      <c r="D8049" s="2" t="s">
        <v>325</v>
      </c>
      <c r="E8049" s="2" t="s">
        <v>15</v>
      </c>
      <c r="F8049" s="2" t="s">
        <v>11</v>
      </c>
      <c r="G8049" s="2" t="s">
        <v>24</v>
      </c>
      <c r="H8049" s="2" t="s">
        <v>1253</v>
      </c>
      <c r="I8049">
        <v>121.54</v>
      </c>
      <c r="J8049">
        <v>4</v>
      </c>
      <c r="K8049">
        <v>15.19</v>
      </c>
    </row>
    <row r="8050" spans="1:11" x14ac:dyDescent="0.3">
      <c r="A8050" s="1">
        <v>42940</v>
      </c>
      <c r="B8050" s="3">
        <f>YEAR(salesdata[[#This Row],[Order Date]])</f>
        <v>2017</v>
      </c>
      <c r="C8050" s="3">
        <f>MONTH(salesdata[[#This Row],[Order Date]])</f>
        <v>7</v>
      </c>
      <c r="D8050" s="2" t="s">
        <v>1688</v>
      </c>
      <c r="E8050" s="2" t="s">
        <v>27</v>
      </c>
      <c r="F8050" s="2" t="s">
        <v>39</v>
      </c>
      <c r="G8050" s="2" t="s">
        <v>603</v>
      </c>
      <c r="H8050" s="2" t="s">
        <v>634</v>
      </c>
      <c r="I8050">
        <v>2399.96</v>
      </c>
      <c r="J8050">
        <v>5</v>
      </c>
      <c r="K8050">
        <v>839.99</v>
      </c>
    </row>
    <row r="8051" spans="1:11" x14ac:dyDescent="0.3">
      <c r="A8051" s="1">
        <v>42941</v>
      </c>
      <c r="B8051" s="3">
        <f>YEAR(salesdata[[#This Row],[Order Date]])</f>
        <v>2017</v>
      </c>
      <c r="C8051" s="3">
        <f>MONTH(salesdata[[#This Row],[Order Date]])</f>
        <v>7</v>
      </c>
      <c r="D8051" s="2" t="s">
        <v>2474</v>
      </c>
      <c r="E8051" s="2" t="s">
        <v>140</v>
      </c>
      <c r="F8051" s="2" t="s">
        <v>11</v>
      </c>
      <c r="G8051" s="2" t="s">
        <v>16</v>
      </c>
      <c r="H8051" s="2" t="s">
        <v>2575</v>
      </c>
      <c r="I8051">
        <v>20.23</v>
      </c>
      <c r="J8051">
        <v>7</v>
      </c>
      <c r="K8051">
        <v>9.51</v>
      </c>
    </row>
    <row r="8052" spans="1:11" x14ac:dyDescent="0.3">
      <c r="A8052" s="1">
        <v>42941</v>
      </c>
      <c r="B8052" s="3">
        <f>YEAR(salesdata[[#This Row],[Order Date]])</f>
        <v>2017</v>
      </c>
      <c r="C8052" s="3">
        <f>MONTH(salesdata[[#This Row],[Order Date]])</f>
        <v>7</v>
      </c>
      <c r="D8052" s="2" t="s">
        <v>424</v>
      </c>
      <c r="E8052" s="2" t="s">
        <v>23</v>
      </c>
      <c r="F8052" s="2" t="s">
        <v>11</v>
      </c>
      <c r="G8052" s="2" t="s">
        <v>16</v>
      </c>
      <c r="H8052" s="2" t="s">
        <v>2099</v>
      </c>
      <c r="I8052">
        <v>3.3</v>
      </c>
      <c r="J8052">
        <v>1</v>
      </c>
      <c r="K8052">
        <v>1.07</v>
      </c>
    </row>
    <row r="8053" spans="1:11" x14ac:dyDescent="0.3">
      <c r="A8053" s="1">
        <v>42941</v>
      </c>
      <c r="B8053" s="3">
        <f>YEAR(salesdata[[#This Row],[Order Date]])</f>
        <v>2017</v>
      </c>
      <c r="C8053" s="3">
        <f>MONTH(salesdata[[#This Row],[Order Date]])</f>
        <v>7</v>
      </c>
      <c r="D8053" s="2" t="s">
        <v>1301</v>
      </c>
      <c r="E8053" s="2" t="s">
        <v>23</v>
      </c>
      <c r="F8053" s="2" t="s">
        <v>34</v>
      </c>
      <c r="G8053" s="2" t="s">
        <v>47</v>
      </c>
      <c r="H8053" s="2" t="s">
        <v>2121</v>
      </c>
      <c r="I8053">
        <v>20.100000000000001</v>
      </c>
      <c r="J8053">
        <v>4</v>
      </c>
      <c r="K8053">
        <v>3.01</v>
      </c>
    </row>
    <row r="8054" spans="1:11" x14ac:dyDescent="0.3">
      <c r="A8054" s="1">
        <v>42941</v>
      </c>
      <c r="B8054" s="3">
        <f>YEAR(salesdata[[#This Row],[Order Date]])</f>
        <v>2017</v>
      </c>
      <c r="C8054" s="3">
        <f>MONTH(salesdata[[#This Row],[Order Date]])</f>
        <v>7</v>
      </c>
      <c r="D8054" s="2" t="s">
        <v>1301</v>
      </c>
      <c r="E8054" s="2" t="s">
        <v>23</v>
      </c>
      <c r="F8054" s="2" t="s">
        <v>11</v>
      </c>
      <c r="G8054" s="2" t="s">
        <v>200</v>
      </c>
      <c r="H8054" s="2" t="s">
        <v>2274</v>
      </c>
      <c r="I8054">
        <v>37.75</v>
      </c>
      <c r="J8054">
        <v>3</v>
      </c>
      <c r="K8054">
        <v>4.25</v>
      </c>
    </row>
    <row r="8055" spans="1:11" x14ac:dyDescent="0.3">
      <c r="A8055" s="1">
        <v>42941</v>
      </c>
      <c r="B8055" s="3">
        <f>YEAR(salesdata[[#This Row],[Order Date]])</f>
        <v>2017</v>
      </c>
      <c r="C8055" s="3">
        <f>MONTH(salesdata[[#This Row],[Order Date]])</f>
        <v>7</v>
      </c>
      <c r="D8055" s="2" t="s">
        <v>1301</v>
      </c>
      <c r="E8055" s="2" t="s">
        <v>23</v>
      </c>
      <c r="F8055" s="2" t="s">
        <v>34</v>
      </c>
      <c r="G8055" s="2" t="s">
        <v>145</v>
      </c>
      <c r="H8055" s="2" t="s">
        <v>2543</v>
      </c>
      <c r="I8055">
        <v>138.59</v>
      </c>
      <c r="J8055">
        <v>1</v>
      </c>
      <c r="K8055">
        <v>-34.65</v>
      </c>
    </row>
    <row r="8056" spans="1:11" x14ac:dyDescent="0.3">
      <c r="A8056" s="1">
        <v>42941</v>
      </c>
      <c r="B8056" s="3">
        <f>YEAR(salesdata[[#This Row],[Order Date]])</f>
        <v>2017</v>
      </c>
      <c r="C8056" s="3">
        <f>MONTH(salesdata[[#This Row],[Order Date]])</f>
        <v>7</v>
      </c>
      <c r="D8056" s="2" t="s">
        <v>1301</v>
      </c>
      <c r="E8056" s="2" t="s">
        <v>23</v>
      </c>
      <c r="F8056" s="2" t="s">
        <v>11</v>
      </c>
      <c r="G8056" s="2" t="s">
        <v>18</v>
      </c>
      <c r="H8056" s="2" t="s">
        <v>2359</v>
      </c>
      <c r="I8056">
        <v>259.92</v>
      </c>
      <c r="J8056">
        <v>5</v>
      </c>
      <c r="K8056">
        <v>-25.99</v>
      </c>
    </row>
    <row r="8057" spans="1:11" x14ac:dyDescent="0.3">
      <c r="A8057" s="1">
        <v>42941</v>
      </c>
      <c r="B8057" s="3">
        <f>YEAR(salesdata[[#This Row],[Order Date]])</f>
        <v>2017</v>
      </c>
      <c r="C8057" s="3">
        <f>MONTH(salesdata[[#This Row],[Order Date]])</f>
        <v>7</v>
      </c>
      <c r="D8057" s="2" t="s">
        <v>1301</v>
      </c>
      <c r="E8057" s="2" t="s">
        <v>23</v>
      </c>
      <c r="F8057" s="2" t="s">
        <v>11</v>
      </c>
      <c r="G8057" s="2" t="s">
        <v>12</v>
      </c>
      <c r="H8057" s="2" t="s">
        <v>1203</v>
      </c>
      <c r="I8057">
        <v>20.74</v>
      </c>
      <c r="J8057">
        <v>4</v>
      </c>
      <c r="K8057">
        <v>7.26</v>
      </c>
    </row>
    <row r="8058" spans="1:11" x14ac:dyDescent="0.3">
      <c r="A8058" s="1">
        <v>42941</v>
      </c>
      <c r="B8058" s="3">
        <f>YEAR(salesdata[[#This Row],[Order Date]])</f>
        <v>2017</v>
      </c>
      <c r="C8058" s="3">
        <f>MONTH(salesdata[[#This Row],[Order Date]])</f>
        <v>7</v>
      </c>
      <c r="D8058" s="2" t="s">
        <v>2406</v>
      </c>
      <c r="E8058" s="2" t="s">
        <v>10</v>
      </c>
      <c r="F8058" s="2" t="s">
        <v>34</v>
      </c>
      <c r="G8058" s="2" t="s">
        <v>145</v>
      </c>
      <c r="H8058" s="2" t="s">
        <v>1002</v>
      </c>
      <c r="I8058">
        <v>298.12</v>
      </c>
      <c r="J8058">
        <v>6</v>
      </c>
      <c r="K8058">
        <v>-4.26</v>
      </c>
    </row>
    <row r="8059" spans="1:11" x14ac:dyDescent="0.3">
      <c r="A8059" s="1">
        <v>42942</v>
      </c>
      <c r="B8059" s="3">
        <f>YEAR(salesdata[[#This Row],[Order Date]])</f>
        <v>2017</v>
      </c>
      <c r="C8059" s="3">
        <f>MONTH(salesdata[[#This Row],[Order Date]])</f>
        <v>7</v>
      </c>
      <c r="D8059" s="2" t="s">
        <v>1393</v>
      </c>
      <c r="E8059" s="2" t="s">
        <v>27</v>
      </c>
      <c r="F8059" s="2" t="s">
        <v>39</v>
      </c>
      <c r="G8059" s="2" t="s">
        <v>52</v>
      </c>
      <c r="H8059" s="2" t="s">
        <v>2102</v>
      </c>
      <c r="I8059">
        <v>1649.95</v>
      </c>
      <c r="J8059">
        <v>5</v>
      </c>
      <c r="K8059">
        <v>659.98</v>
      </c>
    </row>
    <row r="8060" spans="1:11" x14ac:dyDescent="0.3">
      <c r="A8060" s="1">
        <v>42942</v>
      </c>
      <c r="B8060" s="3">
        <f>YEAR(salesdata[[#This Row],[Order Date]])</f>
        <v>2017</v>
      </c>
      <c r="C8060" s="3">
        <f>MONTH(salesdata[[#This Row],[Order Date]])</f>
        <v>7</v>
      </c>
      <c r="D8060" s="2" t="s">
        <v>1393</v>
      </c>
      <c r="E8060" s="2" t="s">
        <v>27</v>
      </c>
      <c r="F8060" s="2" t="s">
        <v>34</v>
      </c>
      <c r="G8060" s="2" t="s">
        <v>35</v>
      </c>
      <c r="H8060" s="2" t="s">
        <v>1597</v>
      </c>
      <c r="I8060">
        <v>362.35</v>
      </c>
      <c r="J8060">
        <v>3</v>
      </c>
      <c r="K8060">
        <v>45.29</v>
      </c>
    </row>
    <row r="8061" spans="1:11" x14ac:dyDescent="0.3">
      <c r="A8061" s="1">
        <v>42943</v>
      </c>
      <c r="B8061" s="3">
        <f>YEAR(salesdata[[#This Row],[Order Date]])</f>
        <v>2017</v>
      </c>
      <c r="C8061" s="3">
        <f>MONTH(salesdata[[#This Row],[Order Date]])</f>
        <v>7</v>
      </c>
      <c r="D8061" s="2" t="s">
        <v>403</v>
      </c>
      <c r="E8061" s="2" t="s">
        <v>123</v>
      </c>
      <c r="F8061" s="2" t="s">
        <v>34</v>
      </c>
      <c r="G8061" s="2" t="s">
        <v>47</v>
      </c>
      <c r="H8061" s="2" t="s">
        <v>1085</v>
      </c>
      <c r="I8061">
        <v>91.03</v>
      </c>
      <c r="J8061">
        <v>3</v>
      </c>
      <c r="K8061">
        <v>-2.2799999999999998</v>
      </c>
    </row>
    <row r="8062" spans="1:11" x14ac:dyDescent="0.3">
      <c r="A8062" s="1">
        <v>42943</v>
      </c>
      <c r="B8062" s="3">
        <f>YEAR(salesdata[[#This Row],[Order Date]])</f>
        <v>2017</v>
      </c>
      <c r="C8062" s="3">
        <f>MONTH(salesdata[[#This Row],[Order Date]])</f>
        <v>7</v>
      </c>
      <c r="D8062" s="2" t="s">
        <v>2665</v>
      </c>
      <c r="E8062" s="2" t="s">
        <v>149</v>
      </c>
      <c r="F8062" s="2" t="s">
        <v>34</v>
      </c>
      <c r="G8062" s="2" t="s">
        <v>47</v>
      </c>
      <c r="H8062" s="2" t="s">
        <v>1020</v>
      </c>
      <c r="I8062">
        <v>14.89</v>
      </c>
      <c r="J8062">
        <v>1</v>
      </c>
      <c r="K8062">
        <v>4.0199999999999996</v>
      </c>
    </row>
    <row r="8063" spans="1:11" x14ac:dyDescent="0.3">
      <c r="A8063" s="1">
        <v>42943</v>
      </c>
      <c r="B8063" s="3">
        <f>YEAR(salesdata[[#This Row],[Order Date]])</f>
        <v>2017</v>
      </c>
      <c r="C8063" s="3">
        <f>MONTH(salesdata[[#This Row],[Order Date]])</f>
        <v>7</v>
      </c>
      <c r="D8063" s="2" t="s">
        <v>2665</v>
      </c>
      <c r="E8063" s="2" t="s">
        <v>149</v>
      </c>
      <c r="F8063" s="2" t="s">
        <v>39</v>
      </c>
      <c r="G8063" s="2" t="s">
        <v>40</v>
      </c>
      <c r="H8063" s="2" t="s">
        <v>703</v>
      </c>
      <c r="I8063">
        <v>543.91999999999996</v>
      </c>
      <c r="J8063">
        <v>8</v>
      </c>
      <c r="K8063">
        <v>135.97999999999999</v>
      </c>
    </row>
    <row r="8064" spans="1:11" x14ac:dyDescent="0.3">
      <c r="A8064" s="1">
        <v>42943</v>
      </c>
      <c r="B8064" s="3">
        <f>YEAR(salesdata[[#This Row],[Order Date]])</f>
        <v>2017</v>
      </c>
      <c r="C8064" s="3">
        <f>MONTH(salesdata[[#This Row],[Order Date]])</f>
        <v>7</v>
      </c>
      <c r="D8064" s="2" t="s">
        <v>1221</v>
      </c>
      <c r="E8064" s="2" t="s">
        <v>164</v>
      </c>
      <c r="F8064" s="2" t="s">
        <v>34</v>
      </c>
      <c r="G8064" s="2" t="s">
        <v>47</v>
      </c>
      <c r="H8064" s="2" t="s">
        <v>1015</v>
      </c>
      <c r="I8064">
        <v>23.88</v>
      </c>
      <c r="J8064">
        <v>3</v>
      </c>
      <c r="K8064">
        <v>10.51</v>
      </c>
    </row>
    <row r="8065" spans="1:11" x14ac:dyDescent="0.3">
      <c r="A8065" s="1">
        <v>42943</v>
      </c>
      <c r="B8065" s="3">
        <f>YEAR(salesdata[[#This Row],[Order Date]])</f>
        <v>2017</v>
      </c>
      <c r="C8065" s="3">
        <f>MONTH(salesdata[[#This Row],[Order Date]])</f>
        <v>7</v>
      </c>
      <c r="D8065" s="2" t="s">
        <v>1221</v>
      </c>
      <c r="E8065" s="2" t="s">
        <v>164</v>
      </c>
      <c r="F8065" s="2" t="s">
        <v>11</v>
      </c>
      <c r="G8065" s="2" t="s">
        <v>12</v>
      </c>
      <c r="H8065" s="2" t="s">
        <v>854</v>
      </c>
      <c r="I8065">
        <v>26.2</v>
      </c>
      <c r="J8065">
        <v>4</v>
      </c>
      <c r="K8065">
        <v>12.05</v>
      </c>
    </row>
    <row r="8066" spans="1:11" x14ac:dyDescent="0.3">
      <c r="A8066" s="1">
        <v>42943</v>
      </c>
      <c r="B8066" s="3">
        <f>YEAR(salesdata[[#This Row],[Order Date]])</f>
        <v>2017</v>
      </c>
      <c r="C8066" s="3">
        <f>MONTH(salesdata[[#This Row],[Order Date]])</f>
        <v>7</v>
      </c>
      <c r="D8066" s="2" t="s">
        <v>1221</v>
      </c>
      <c r="E8066" s="2" t="s">
        <v>164</v>
      </c>
      <c r="F8066" s="2" t="s">
        <v>11</v>
      </c>
      <c r="G8066" s="2" t="s">
        <v>12</v>
      </c>
      <c r="H8066" s="2" t="s">
        <v>2195</v>
      </c>
      <c r="I8066">
        <v>12.96</v>
      </c>
      <c r="J8066">
        <v>2</v>
      </c>
      <c r="K8066">
        <v>6.22</v>
      </c>
    </row>
    <row r="8067" spans="1:11" x14ac:dyDescent="0.3">
      <c r="A8067" s="1">
        <v>42943</v>
      </c>
      <c r="B8067" s="3">
        <f>YEAR(salesdata[[#This Row],[Order Date]])</f>
        <v>2017</v>
      </c>
      <c r="C8067" s="3">
        <f>MONTH(salesdata[[#This Row],[Order Date]])</f>
        <v>7</v>
      </c>
      <c r="D8067" s="2" t="s">
        <v>1221</v>
      </c>
      <c r="E8067" s="2" t="s">
        <v>164</v>
      </c>
      <c r="F8067" s="2" t="s">
        <v>39</v>
      </c>
      <c r="G8067" s="2" t="s">
        <v>52</v>
      </c>
      <c r="H8067" s="2" t="s">
        <v>2515</v>
      </c>
      <c r="I8067">
        <v>234.95</v>
      </c>
      <c r="J8067">
        <v>5</v>
      </c>
      <c r="K8067">
        <v>32.89</v>
      </c>
    </row>
    <row r="8068" spans="1:11" x14ac:dyDescent="0.3">
      <c r="A8068" s="1">
        <v>42943</v>
      </c>
      <c r="B8068" s="3">
        <f>YEAR(salesdata[[#This Row],[Order Date]])</f>
        <v>2017</v>
      </c>
      <c r="C8068" s="3">
        <f>MONTH(salesdata[[#This Row],[Order Date]])</f>
        <v>7</v>
      </c>
      <c r="D8068" s="2" t="s">
        <v>2197</v>
      </c>
      <c r="E8068" s="2" t="s">
        <v>245</v>
      </c>
      <c r="F8068" s="2" t="s">
        <v>34</v>
      </c>
      <c r="G8068" s="2" t="s">
        <v>35</v>
      </c>
      <c r="H8068" s="2" t="s">
        <v>187</v>
      </c>
      <c r="I8068">
        <v>194.85</v>
      </c>
      <c r="J8068">
        <v>4</v>
      </c>
      <c r="K8068">
        <v>12.18</v>
      </c>
    </row>
    <row r="8069" spans="1:11" x14ac:dyDescent="0.3">
      <c r="A8069" s="1">
        <v>42944</v>
      </c>
      <c r="B8069" s="3">
        <f>YEAR(salesdata[[#This Row],[Order Date]])</f>
        <v>2017</v>
      </c>
      <c r="C8069" s="3">
        <f>MONTH(salesdata[[#This Row],[Order Date]])</f>
        <v>7</v>
      </c>
      <c r="D8069" s="2" t="s">
        <v>2380</v>
      </c>
      <c r="E8069" s="2" t="s">
        <v>27</v>
      </c>
      <c r="F8069" s="2" t="s">
        <v>11</v>
      </c>
      <c r="G8069" s="2" t="s">
        <v>20</v>
      </c>
      <c r="H8069" s="2" t="s">
        <v>436</v>
      </c>
      <c r="I8069">
        <v>9.98</v>
      </c>
      <c r="J8069">
        <v>4</v>
      </c>
      <c r="K8069">
        <v>3.62</v>
      </c>
    </row>
    <row r="8070" spans="1:11" x14ac:dyDescent="0.3">
      <c r="A8070" s="1">
        <v>42944</v>
      </c>
      <c r="B8070" s="3">
        <f>YEAR(salesdata[[#This Row],[Order Date]])</f>
        <v>2017</v>
      </c>
      <c r="C8070" s="3">
        <f>MONTH(salesdata[[#This Row],[Order Date]])</f>
        <v>7</v>
      </c>
      <c r="D8070" s="2" t="s">
        <v>2380</v>
      </c>
      <c r="E8070" s="2" t="s">
        <v>27</v>
      </c>
      <c r="F8070" s="2" t="s">
        <v>11</v>
      </c>
      <c r="G8070" s="2" t="s">
        <v>18</v>
      </c>
      <c r="H8070" s="2" t="s">
        <v>2505</v>
      </c>
      <c r="I8070">
        <v>14.98</v>
      </c>
      <c r="J8070">
        <v>1</v>
      </c>
      <c r="K8070">
        <v>4.1900000000000004</v>
      </c>
    </row>
    <row r="8071" spans="1:11" x14ac:dyDescent="0.3">
      <c r="A8071" s="1">
        <v>42944</v>
      </c>
      <c r="B8071" s="3">
        <f>YEAR(salesdata[[#This Row],[Order Date]])</f>
        <v>2017</v>
      </c>
      <c r="C8071" s="3">
        <f>MONTH(salesdata[[#This Row],[Order Date]])</f>
        <v>7</v>
      </c>
      <c r="D8071" s="2" t="s">
        <v>2380</v>
      </c>
      <c r="E8071" s="2" t="s">
        <v>27</v>
      </c>
      <c r="F8071" s="2" t="s">
        <v>39</v>
      </c>
      <c r="G8071" s="2" t="s">
        <v>40</v>
      </c>
      <c r="H8071" s="2" t="s">
        <v>648</v>
      </c>
      <c r="I8071">
        <v>1145.5999999999999</v>
      </c>
      <c r="J8071">
        <v>4</v>
      </c>
      <c r="K8071">
        <v>100.24</v>
      </c>
    </row>
    <row r="8072" spans="1:11" x14ac:dyDescent="0.3">
      <c r="A8072" s="1">
        <v>42945</v>
      </c>
      <c r="B8072" s="3">
        <f>YEAR(salesdata[[#This Row],[Order Date]])</f>
        <v>2017</v>
      </c>
      <c r="C8072" s="3">
        <f>MONTH(salesdata[[#This Row],[Order Date]])</f>
        <v>7</v>
      </c>
      <c r="D8072" s="2" t="s">
        <v>2065</v>
      </c>
      <c r="E8072" s="2" t="s">
        <v>245</v>
      </c>
      <c r="F8072" s="2" t="s">
        <v>11</v>
      </c>
      <c r="G8072" s="2" t="s">
        <v>92</v>
      </c>
      <c r="H8072" s="2" t="s">
        <v>2273</v>
      </c>
      <c r="I8072">
        <v>34.85</v>
      </c>
      <c r="J8072">
        <v>2</v>
      </c>
      <c r="K8072">
        <v>6.53</v>
      </c>
    </row>
    <row r="8073" spans="1:11" x14ac:dyDescent="0.3">
      <c r="A8073" s="1">
        <v>42945</v>
      </c>
      <c r="B8073" s="3">
        <f>YEAR(salesdata[[#This Row],[Order Date]])</f>
        <v>2017</v>
      </c>
      <c r="C8073" s="3">
        <f>MONTH(salesdata[[#This Row],[Order Date]])</f>
        <v>7</v>
      </c>
      <c r="D8073" s="2" t="s">
        <v>2065</v>
      </c>
      <c r="E8073" s="2" t="s">
        <v>245</v>
      </c>
      <c r="F8073" s="2" t="s">
        <v>39</v>
      </c>
      <c r="G8073" s="2" t="s">
        <v>40</v>
      </c>
      <c r="H8073" s="2" t="s">
        <v>2588</v>
      </c>
      <c r="I8073">
        <v>22</v>
      </c>
      <c r="J8073">
        <v>5</v>
      </c>
      <c r="K8073">
        <v>1.38</v>
      </c>
    </row>
    <row r="8074" spans="1:11" x14ac:dyDescent="0.3">
      <c r="A8074" s="1">
        <v>42945</v>
      </c>
      <c r="B8074" s="3">
        <f>YEAR(salesdata[[#This Row],[Order Date]])</f>
        <v>2017</v>
      </c>
      <c r="C8074" s="3">
        <f>MONTH(salesdata[[#This Row],[Order Date]])</f>
        <v>7</v>
      </c>
      <c r="D8074" s="2" t="s">
        <v>2065</v>
      </c>
      <c r="E8074" s="2" t="s">
        <v>245</v>
      </c>
      <c r="F8074" s="2" t="s">
        <v>11</v>
      </c>
      <c r="G8074" s="2" t="s">
        <v>24</v>
      </c>
      <c r="H8074" s="2" t="s">
        <v>798</v>
      </c>
      <c r="I8074">
        <v>4.37</v>
      </c>
      <c r="J8074">
        <v>3</v>
      </c>
      <c r="K8074">
        <v>0.38</v>
      </c>
    </row>
    <row r="8075" spans="1:11" x14ac:dyDescent="0.3">
      <c r="A8075" s="1">
        <v>42945</v>
      </c>
      <c r="B8075" s="3">
        <f>YEAR(salesdata[[#This Row],[Order Date]])</f>
        <v>2017</v>
      </c>
      <c r="C8075" s="3">
        <f>MONTH(salesdata[[#This Row],[Order Date]])</f>
        <v>7</v>
      </c>
      <c r="D8075" s="2" t="s">
        <v>237</v>
      </c>
      <c r="E8075" s="2" t="s">
        <v>164</v>
      </c>
      <c r="F8075" s="2" t="s">
        <v>39</v>
      </c>
      <c r="G8075" s="2" t="s">
        <v>52</v>
      </c>
      <c r="H8075" s="2" t="s">
        <v>2433</v>
      </c>
      <c r="I8075">
        <v>90.57</v>
      </c>
      <c r="J8075">
        <v>3</v>
      </c>
      <c r="K8075">
        <v>11.77</v>
      </c>
    </row>
    <row r="8076" spans="1:11" x14ac:dyDescent="0.3">
      <c r="A8076" s="1">
        <v>42945</v>
      </c>
      <c r="B8076" s="3">
        <f>YEAR(salesdata[[#This Row],[Order Date]])</f>
        <v>2017</v>
      </c>
      <c r="C8076" s="3">
        <f>MONTH(salesdata[[#This Row],[Order Date]])</f>
        <v>7</v>
      </c>
      <c r="D8076" s="2" t="s">
        <v>593</v>
      </c>
      <c r="E8076" s="2" t="s">
        <v>10</v>
      </c>
      <c r="F8076" s="2" t="s">
        <v>11</v>
      </c>
      <c r="G8076" s="2" t="s">
        <v>43</v>
      </c>
      <c r="H8076" s="2" t="s">
        <v>1784</v>
      </c>
      <c r="I8076">
        <v>2.9</v>
      </c>
      <c r="J8076">
        <v>2</v>
      </c>
      <c r="K8076">
        <v>0.47</v>
      </c>
    </row>
    <row r="8077" spans="1:11" x14ac:dyDescent="0.3">
      <c r="A8077" s="1">
        <v>42945</v>
      </c>
      <c r="B8077" s="3">
        <f>YEAR(salesdata[[#This Row],[Order Date]])</f>
        <v>2017</v>
      </c>
      <c r="C8077" s="3">
        <f>MONTH(salesdata[[#This Row],[Order Date]])</f>
        <v>7</v>
      </c>
      <c r="D8077" s="2" t="s">
        <v>593</v>
      </c>
      <c r="E8077" s="2" t="s">
        <v>10</v>
      </c>
      <c r="F8077" s="2" t="s">
        <v>39</v>
      </c>
      <c r="G8077" s="2" t="s">
        <v>40</v>
      </c>
      <c r="H8077" s="2" t="s">
        <v>2109</v>
      </c>
      <c r="I8077">
        <v>124.79</v>
      </c>
      <c r="J8077">
        <v>1</v>
      </c>
      <c r="K8077">
        <v>15.6</v>
      </c>
    </row>
    <row r="8078" spans="1:11" x14ac:dyDescent="0.3">
      <c r="A8078" s="1">
        <v>42945</v>
      </c>
      <c r="B8078" s="3">
        <f>YEAR(salesdata[[#This Row],[Order Date]])</f>
        <v>2017</v>
      </c>
      <c r="C8078" s="3">
        <f>MONTH(salesdata[[#This Row],[Order Date]])</f>
        <v>7</v>
      </c>
      <c r="D8078" s="2" t="s">
        <v>363</v>
      </c>
      <c r="E8078" s="2" t="s">
        <v>149</v>
      </c>
      <c r="F8078" s="2" t="s">
        <v>11</v>
      </c>
      <c r="G8078" s="2" t="s">
        <v>24</v>
      </c>
      <c r="H8078" s="2" t="s">
        <v>779</v>
      </c>
      <c r="I8078">
        <v>60.12</v>
      </c>
      <c r="J8078">
        <v>9</v>
      </c>
      <c r="K8078">
        <v>22.24</v>
      </c>
    </row>
    <row r="8079" spans="1:11" x14ac:dyDescent="0.3">
      <c r="A8079" s="1">
        <v>42945</v>
      </c>
      <c r="B8079" s="3">
        <f>YEAR(salesdata[[#This Row],[Order Date]])</f>
        <v>2017</v>
      </c>
      <c r="C8079" s="3">
        <f>MONTH(salesdata[[#This Row],[Order Date]])</f>
        <v>7</v>
      </c>
      <c r="D8079" s="2" t="s">
        <v>1076</v>
      </c>
      <c r="E8079" s="2" t="s">
        <v>840</v>
      </c>
      <c r="F8079" s="2" t="s">
        <v>11</v>
      </c>
      <c r="G8079" s="2" t="s">
        <v>20</v>
      </c>
      <c r="H8079" s="2" t="s">
        <v>608</v>
      </c>
      <c r="I8079">
        <v>33.479999999999997</v>
      </c>
      <c r="J8079">
        <v>2</v>
      </c>
      <c r="K8079">
        <v>16.41</v>
      </c>
    </row>
    <row r="8080" spans="1:11" x14ac:dyDescent="0.3">
      <c r="A8080" s="1">
        <v>42945</v>
      </c>
      <c r="B8080" s="3">
        <f>YEAR(salesdata[[#This Row],[Order Date]])</f>
        <v>2017</v>
      </c>
      <c r="C8080" s="3">
        <f>MONTH(salesdata[[#This Row],[Order Date]])</f>
        <v>7</v>
      </c>
      <c r="D8080" s="2" t="s">
        <v>1076</v>
      </c>
      <c r="E8080" s="2" t="s">
        <v>840</v>
      </c>
      <c r="F8080" s="2" t="s">
        <v>39</v>
      </c>
      <c r="G8080" s="2" t="s">
        <v>40</v>
      </c>
      <c r="H8080" s="2" t="s">
        <v>1347</v>
      </c>
      <c r="I8080">
        <v>461.97</v>
      </c>
      <c r="J8080">
        <v>3</v>
      </c>
      <c r="K8080">
        <v>133.97</v>
      </c>
    </row>
    <row r="8081" spans="1:11" x14ac:dyDescent="0.3">
      <c r="A8081" s="1">
        <v>42945</v>
      </c>
      <c r="B8081" s="3">
        <f>YEAR(salesdata[[#This Row],[Order Date]])</f>
        <v>2017</v>
      </c>
      <c r="C8081" s="3">
        <f>MONTH(salesdata[[#This Row],[Order Date]])</f>
        <v>7</v>
      </c>
      <c r="D8081" s="2" t="s">
        <v>1076</v>
      </c>
      <c r="E8081" s="2" t="s">
        <v>840</v>
      </c>
      <c r="F8081" s="2" t="s">
        <v>11</v>
      </c>
      <c r="G8081" s="2" t="s">
        <v>92</v>
      </c>
      <c r="H8081" s="2" t="s">
        <v>114</v>
      </c>
      <c r="I8081">
        <v>137.62</v>
      </c>
      <c r="J8081">
        <v>2</v>
      </c>
      <c r="K8081">
        <v>60.55</v>
      </c>
    </row>
    <row r="8082" spans="1:11" x14ac:dyDescent="0.3">
      <c r="A8082" s="1">
        <v>42945</v>
      </c>
      <c r="B8082" s="3">
        <f>YEAR(salesdata[[#This Row],[Order Date]])</f>
        <v>2017</v>
      </c>
      <c r="C8082" s="3">
        <f>MONTH(salesdata[[#This Row],[Order Date]])</f>
        <v>7</v>
      </c>
      <c r="D8082" s="2" t="s">
        <v>1076</v>
      </c>
      <c r="E8082" s="2" t="s">
        <v>840</v>
      </c>
      <c r="F8082" s="2" t="s">
        <v>34</v>
      </c>
      <c r="G8082" s="2" t="s">
        <v>35</v>
      </c>
      <c r="H8082" s="2" t="s">
        <v>1484</v>
      </c>
      <c r="I8082">
        <v>302.67</v>
      </c>
      <c r="J8082">
        <v>3</v>
      </c>
      <c r="K8082">
        <v>72.64</v>
      </c>
    </row>
    <row r="8083" spans="1:11" x14ac:dyDescent="0.3">
      <c r="A8083" s="1">
        <v>42945</v>
      </c>
      <c r="B8083" s="3">
        <f>YEAR(salesdata[[#This Row],[Order Date]])</f>
        <v>2017</v>
      </c>
      <c r="C8083" s="3">
        <f>MONTH(salesdata[[#This Row],[Order Date]])</f>
        <v>7</v>
      </c>
      <c r="D8083" s="2" t="s">
        <v>1093</v>
      </c>
      <c r="E8083" s="2" t="s">
        <v>164</v>
      </c>
      <c r="F8083" s="2" t="s">
        <v>34</v>
      </c>
      <c r="G8083" s="2" t="s">
        <v>74</v>
      </c>
      <c r="H8083" s="2" t="s">
        <v>2161</v>
      </c>
      <c r="I8083">
        <v>115.96</v>
      </c>
      <c r="J8083">
        <v>2</v>
      </c>
      <c r="K8083">
        <v>25.51</v>
      </c>
    </row>
    <row r="8084" spans="1:11" x14ac:dyDescent="0.3">
      <c r="A8084" s="1">
        <v>42946</v>
      </c>
      <c r="B8084" s="3">
        <f>YEAR(salesdata[[#This Row],[Order Date]])</f>
        <v>2017</v>
      </c>
      <c r="C8084" s="3">
        <f>MONTH(salesdata[[#This Row],[Order Date]])</f>
        <v>7</v>
      </c>
      <c r="D8084" s="2" t="s">
        <v>537</v>
      </c>
      <c r="E8084" s="2" t="s">
        <v>27</v>
      </c>
      <c r="F8084" s="2" t="s">
        <v>11</v>
      </c>
      <c r="G8084" s="2" t="s">
        <v>18</v>
      </c>
      <c r="H8084" s="2" t="s">
        <v>374</v>
      </c>
      <c r="I8084">
        <v>330.4</v>
      </c>
      <c r="J8084">
        <v>2</v>
      </c>
      <c r="K8084">
        <v>85.9</v>
      </c>
    </row>
    <row r="8085" spans="1:11" x14ac:dyDescent="0.3">
      <c r="A8085" s="1">
        <v>42946</v>
      </c>
      <c r="B8085" s="3">
        <f>YEAR(salesdata[[#This Row],[Order Date]])</f>
        <v>2017</v>
      </c>
      <c r="C8085" s="3">
        <f>MONTH(salesdata[[#This Row],[Order Date]])</f>
        <v>7</v>
      </c>
      <c r="D8085" s="2" t="s">
        <v>537</v>
      </c>
      <c r="E8085" s="2" t="s">
        <v>27</v>
      </c>
      <c r="F8085" s="2" t="s">
        <v>11</v>
      </c>
      <c r="G8085" s="2" t="s">
        <v>16</v>
      </c>
      <c r="H8085" s="2" t="s">
        <v>172</v>
      </c>
      <c r="I8085">
        <v>26.25</v>
      </c>
      <c r="J8085">
        <v>7</v>
      </c>
      <c r="K8085">
        <v>12.6</v>
      </c>
    </row>
    <row r="8086" spans="1:11" x14ac:dyDescent="0.3">
      <c r="A8086" s="1">
        <v>42946</v>
      </c>
      <c r="B8086" s="3">
        <f>YEAR(salesdata[[#This Row],[Order Date]])</f>
        <v>2017</v>
      </c>
      <c r="C8086" s="3">
        <f>MONTH(salesdata[[#This Row],[Order Date]])</f>
        <v>7</v>
      </c>
      <c r="D8086" s="2" t="s">
        <v>1676</v>
      </c>
      <c r="E8086" s="2" t="s">
        <v>78</v>
      </c>
      <c r="F8086" s="2" t="s">
        <v>11</v>
      </c>
      <c r="G8086" s="2" t="s">
        <v>20</v>
      </c>
      <c r="H8086" s="2" t="s">
        <v>697</v>
      </c>
      <c r="I8086">
        <v>76.78</v>
      </c>
      <c r="J8086">
        <v>4</v>
      </c>
      <c r="K8086">
        <v>-53.74</v>
      </c>
    </row>
    <row r="8087" spans="1:11" x14ac:dyDescent="0.3">
      <c r="A8087" s="1">
        <v>42946</v>
      </c>
      <c r="B8087" s="3">
        <f>YEAR(salesdata[[#This Row],[Order Date]])</f>
        <v>2017</v>
      </c>
      <c r="C8087" s="3">
        <f>MONTH(salesdata[[#This Row],[Order Date]])</f>
        <v>7</v>
      </c>
      <c r="D8087" s="2" t="s">
        <v>2294</v>
      </c>
      <c r="E8087" s="2" t="s">
        <v>531</v>
      </c>
      <c r="F8087" s="2" t="s">
        <v>39</v>
      </c>
      <c r="G8087" s="2" t="s">
        <v>40</v>
      </c>
      <c r="H8087" s="2" t="s">
        <v>1215</v>
      </c>
      <c r="I8087">
        <v>89.95</v>
      </c>
      <c r="J8087">
        <v>5</v>
      </c>
      <c r="K8087">
        <v>43.18</v>
      </c>
    </row>
    <row r="8088" spans="1:11" x14ac:dyDescent="0.3">
      <c r="A8088" s="1">
        <v>42947</v>
      </c>
      <c r="B8088" s="3">
        <f>YEAR(salesdata[[#This Row],[Order Date]])</f>
        <v>2017</v>
      </c>
      <c r="C8088" s="3">
        <f>MONTH(salesdata[[#This Row],[Order Date]])</f>
        <v>7</v>
      </c>
      <c r="D8088" s="2" t="s">
        <v>1287</v>
      </c>
      <c r="E8088" s="2" t="s">
        <v>23</v>
      </c>
      <c r="F8088" s="2" t="s">
        <v>11</v>
      </c>
      <c r="G8088" s="2" t="s">
        <v>12</v>
      </c>
      <c r="H8088" s="2" t="s">
        <v>1901</v>
      </c>
      <c r="I8088">
        <v>54.82</v>
      </c>
      <c r="J8088">
        <v>3</v>
      </c>
      <c r="K8088">
        <v>17.82</v>
      </c>
    </row>
    <row r="8089" spans="1:11" x14ac:dyDescent="0.3">
      <c r="A8089" s="1">
        <v>42947</v>
      </c>
      <c r="B8089" s="3">
        <f>YEAR(salesdata[[#This Row],[Order Date]])</f>
        <v>2017</v>
      </c>
      <c r="C8089" s="3">
        <f>MONTH(salesdata[[#This Row],[Order Date]])</f>
        <v>7</v>
      </c>
      <c r="D8089" s="2" t="s">
        <v>1494</v>
      </c>
      <c r="E8089" s="2" t="s">
        <v>123</v>
      </c>
      <c r="F8089" s="2" t="s">
        <v>39</v>
      </c>
      <c r="G8089" s="2" t="s">
        <v>52</v>
      </c>
      <c r="H8089" s="2" t="s">
        <v>2034</v>
      </c>
      <c r="I8089">
        <v>41.42</v>
      </c>
      <c r="J8089">
        <v>2</v>
      </c>
      <c r="K8089">
        <v>8.2799999999999994</v>
      </c>
    </row>
    <row r="8090" spans="1:11" x14ac:dyDescent="0.3">
      <c r="A8090" s="1">
        <v>42947</v>
      </c>
      <c r="B8090" s="3">
        <f>YEAR(salesdata[[#This Row],[Order Date]])</f>
        <v>2017</v>
      </c>
      <c r="C8090" s="3">
        <f>MONTH(salesdata[[#This Row],[Order Date]])</f>
        <v>7</v>
      </c>
      <c r="D8090" s="2" t="s">
        <v>2212</v>
      </c>
      <c r="E8090" s="2" t="s">
        <v>15</v>
      </c>
      <c r="F8090" s="2" t="s">
        <v>39</v>
      </c>
      <c r="G8090" s="2" t="s">
        <v>40</v>
      </c>
      <c r="H8090" s="2" t="s">
        <v>707</v>
      </c>
      <c r="I8090">
        <v>36.79</v>
      </c>
      <c r="J8090">
        <v>1</v>
      </c>
      <c r="K8090">
        <v>4.1399999999999997</v>
      </c>
    </row>
    <row r="8091" spans="1:11" x14ac:dyDescent="0.3">
      <c r="A8091" s="1">
        <v>42947</v>
      </c>
      <c r="B8091" s="3">
        <f>YEAR(salesdata[[#This Row],[Order Date]])</f>
        <v>2017</v>
      </c>
      <c r="C8091" s="3">
        <f>MONTH(salesdata[[#This Row],[Order Date]])</f>
        <v>7</v>
      </c>
      <c r="D8091" s="2" t="s">
        <v>1800</v>
      </c>
      <c r="E8091" s="2" t="s">
        <v>27</v>
      </c>
      <c r="F8091" s="2" t="s">
        <v>11</v>
      </c>
      <c r="G8091" s="2" t="s">
        <v>18</v>
      </c>
      <c r="H8091" s="2" t="s">
        <v>623</v>
      </c>
      <c r="I8091">
        <v>56.56</v>
      </c>
      <c r="J8091">
        <v>2</v>
      </c>
      <c r="K8091">
        <v>15.27</v>
      </c>
    </row>
    <row r="8092" spans="1:11" x14ac:dyDescent="0.3">
      <c r="A8092" s="1">
        <v>42947</v>
      </c>
      <c r="B8092" s="3">
        <f>YEAR(salesdata[[#This Row],[Order Date]])</f>
        <v>2017</v>
      </c>
      <c r="C8092" s="3">
        <f>MONTH(salesdata[[#This Row],[Order Date]])</f>
        <v>7</v>
      </c>
      <c r="D8092" s="2" t="s">
        <v>1800</v>
      </c>
      <c r="E8092" s="2" t="s">
        <v>27</v>
      </c>
      <c r="F8092" s="2" t="s">
        <v>34</v>
      </c>
      <c r="G8092" s="2" t="s">
        <v>47</v>
      </c>
      <c r="H8092" s="2" t="s">
        <v>1543</v>
      </c>
      <c r="I8092">
        <v>36.96</v>
      </c>
      <c r="J8092">
        <v>7</v>
      </c>
      <c r="K8092">
        <v>11.46</v>
      </c>
    </row>
    <row r="8093" spans="1:11" x14ac:dyDescent="0.3">
      <c r="A8093" s="1">
        <v>42947</v>
      </c>
      <c r="B8093" s="3">
        <f>YEAR(salesdata[[#This Row],[Order Date]])</f>
        <v>2017</v>
      </c>
      <c r="C8093" s="3">
        <f>MONTH(salesdata[[#This Row],[Order Date]])</f>
        <v>7</v>
      </c>
      <c r="D8093" s="2" t="s">
        <v>1483</v>
      </c>
      <c r="E8093" s="2" t="s">
        <v>157</v>
      </c>
      <c r="F8093" s="2" t="s">
        <v>11</v>
      </c>
      <c r="G8093" s="2" t="s">
        <v>20</v>
      </c>
      <c r="H8093" s="2" t="s">
        <v>1380</v>
      </c>
      <c r="I8093">
        <v>17.52</v>
      </c>
      <c r="J8093">
        <v>4</v>
      </c>
      <c r="K8093">
        <v>8.41</v>
      </c>
    </row>
    <row r="8094" spans="1:11" x14ac:dyDescent="0.3">
      <c r="A8094" s="1">
        <v>42947</v>
      </c>
      <c r="B8094" s="3">
        <f>YEAR(salesdata[[#This Row],[Order Date]])</f>
        <v>2017</v>
      </c>
      <c r="C8094" s="3">
        <f>MONTH(salesdata[[#This Row],[Order Date]])</f>
        <v>7</v>
      </c>
      <c r="D8094" s="2" t="s">
        <v>1483</v>
      </c>
      <c r="E8094" s="2" t="s">
        <v>157</v>
      </c>
      <c r="F8094" s="2" t="s">
        <v>11</v>
      </c>
      <c r="G8094" s="2" t="s">
        <v>92</v>
      </c>
      <c r="H8094" s="2" t="s">
        <v>2401</v>
      </c>
      <c r="I8094">
        <v>155.88</v>
      </c>
      <c r="J8094">
        <v>6</v>
      </c>
      <c r="K8094">
        <v>54.56</v>
      </c>
    </row>
    <row r="8095" spans="1:11" x14ac:dyDescent="0.3">
      <c r="A8095" s="1">
        <v>42947</v>
      </c>
      <c r="B8095" s="3">
        <f>YEAR(salesdata[[#This Row],[Order Date]])</f>
        <v>2017</v>
      </c>
      <c r="C8095" s="3">
        <f>MONTH(salesdata[[#This Row],[Order Date]])</f>
        <v>7</v>
      </c>
      <c r="D8095" s="2" t="s">
        <v>646</v>
      </c>
      <c r="E8095" s="2" t="s">
        <v>23</v>
      </c>
      <c r="F8095" s="2" t="s">
        <v>39</v>
      </c>
      <c r="G8095" s="2" t="s">
        <v>40</v>
      </c>
      <c r="H8095" s="2" t="s">
        <v>1564</v>
      </c>
      <c r="I8095">
        <v>285.58</v>
      </c>
      <c r="J8095">
        <v>4</v>
      </c>
      <c r="K8095">
        <v>-57.12</v>
      </c>
    </row>
    <row r="8096" spans="1:11" x14ac:dyDescent="0.3">
      <c r="A8096" s="1">
        <v>42947</v>
      </c>
      <c r="B8096" s="3">
        <f>YEAR(salesdata[[#This Row],[Order Date]])</f>
        <v>2017</v>
      </c>
      <c r="C8096" s="3">
        <f>MONTH(salesdata[[#This Row],[Order Date]])</f>
        <v>7</v>
      </c>
      <c r="D8096" s="2" t="s">
        <v>562</v>
      </c>
      <c r="E8096" s="2" t="s">
        <v>59</v>
      </c>
      <c r="F8096" s="2" t="s">
        <v>11</v>
      </c>
      <c r="G8096" s="2" t="s">
        <v>12</v>
      </c>
      <c r="H8096" s="2" t="s">
        <v>2392</v>
      </c>
      <c r="I8096">
        <v>11.54</v>
      </c>
      <c r="J8096">
        <v>1</v>
      </c>
      <c r="K8096">
        <v>5.54</v>
      </c>
    </row>
    <row r="8097" spans="1:11" x14ac:dyDescent="0.3">
      <c r="A8097" s="1">
        <v>42947</v>
      </c>
      <c r="B8097" s="3">
        <f>YEAR(salesdata[[#This Row],[Order Date]])</f>
        <v>2017</v>
      </c>
      <c r="C8097" s="3">
        <f>MONTH(salesdata[[#This Row],[Order Date]])</f>
        <v>7</v>
      </c>
      <c r="D8097" s="2" t="s">
        <v>562</v>
      </c>
      <c r="E8097" s="2" t="s">
        <v>59</v>
      </c>
      <c r="F8097" s="2" t="s">
        <v>11</v>
      </c>
      <c r="G8097" s="2" t="s">
        <v>20</v>
      </c>
      <c r="H8097" s="2" t="s">
        <v>528</v>
      </c>
      <c r="I8097">
        <v>849.95</v>
      </c>
      <c r="J8097">
        <v>5</v>
      </c>
      <c r="K8097">
        <v>390.98</v>
      </c>
    </row>
    <row r="8098" spans="1:11" x14ac:dyDescent="0.3">
      <c r="A8098" s="1">
        <v>42947</v>
      </c>
      <c r="B8098" s="3">
        <f>YEAR(salesdata[[#This Row],[Order Date]])</f>
        <v>2017</v>
      </c>
      <c r="C8098" s="3">
        <f>MONTH(salesdata[[#This Row],[Order Date]])</f>
        <v>7</v>
      </c>
      <c r="D8098" s="2" t="s">
        <v>562</v>
      </c>
      <c r="E8098" s="2" t="s">
        <v>59</v>
      </c>
      <c r="F8098" s="2" t="s">
        <v>11</v>
      </c>
      <c r="G8098" s="2" t="s">
        <v>20</v>
      </c>
      <c r="H8098" s="2" t="s">
        <v>1918</v>
      </c>
      <c r="I8098">
        <v>11.01</v>
      </c>
      <c r="J8098">
        <v>3</v>
      </c>
      <c r="K8098">
        <v>5.39</v>
      </c>
    </row>
    <row r="8099" spans="1:11" x14ac:dyDescent="0.3">
      <c r="A8099" s="1">
        <v>42948</v>
      </c>
      <c r="B8099" s="3">
        <f>YEAR(salesdata[[#This Row],[Order Date]])</f>
        <v>2017</v>
      </c>
      <c r="C8099" s="3">
        <f>MONTH(salesdata[[#This Row],[Order Date]])</f>
        <v>8</v>
      </c>
      <c r="D8099" s="2" t="s">
        <v>1196</v>
      </c>
      <c r="E8099" s="2" t="s">
        <v>15</v>
      </c>
      <c r="F8099" s="2" t="s">
        <v>39</v>
      </c>
      <c r="G8099" s="2" t="s">
        <v>40</v>
      </c>
      <c r="H8099" s="2" t="s">
        <v>1239</v>
      </c>
      <c r="I8099">
        <v>95.98</v>
      </c>
      <c r="J8099">
        <v>2</v>
      </c>
      <c r="K8099">
        <v>6</v>
      </c>
    </row>
    <row r="8100" spans="1:11" x14ac:dyDescent="0.3">
      <c r="A8100" s="1">
        <v>42948</v>
      </c>
      <c r="B8100" s="3">
        <f>YEAR(salesdata[[#This Row],[Order Date]])</f>
        <v>2017</v>
      </c>
      <c r="C8100" s="3">
        <f>MONTH(salesdata[[#This Row],[Order Date]])</f>
        <v>8</v>
      </c>
      <c r="D8100" s="2" t="s">
        <v>1356</v>
      </c>
      <c r="E8100" s="2" t="s">
        <v>245</v>
      </c>
      <c r="F8100" s="2" t="s">
        <v>39</v>
      </c>
      <c r="G8100" s="2" t="s">
        <v>40</v>
      </c>
      <c r="H8100" s="2" t="s">
        <v>703</v>
      </c>
      <c r="I8100">
        <v>271.95999999999998</v>
      </c>
      <c r="J8100">
        <v>5</v>
      </c>
      <c r="K8100">
        <v>17</v>
      </c>
    </row>
    <row r="8101" spans="1:11" x14ac:dyDescent="0.3">
      <c r="A8101" s="1">
        <v>42948</v>
      </c>
      <c r="B8101" s="3">
        <f>YEAR(salesdata[[#This Row],[Order Date]])</f>
        <v>2017</v>
      </c>
      <c r="C8101" s="3">
        <f>MONTH(salesdata[[#This Row],[Order Date]])</f>
        <v>8</v>
      </c>
      <c r="D8101" s="2" t="s">
        <v>1033</v>
      </c>
      <c r="E8101" s="2" t="s">
        <v>10</v>
      </c>
      <c r="F8101" s="2" t="s">
        <v>39</v>
      </c>
      <c r="G8101" s="2" t="s">
        <v>302</v>
      </c>
      <c r="H8101" s="2" t="s">
        <v>1904</v>
      </c>
      <c r="I8101">
        <v>1439.98</v>
      </c>
      <c r="J8101">
        <v>3</v>
      </c>
      <c r="K8101">
        <v>-264</v>
      </c>
    </row>
    <row r="8102" spans="1:11" x14ac:dyDescent="0.3">
      <c r="A8102" s="1">
        <v>42948</v>
      </c>
      <c r="B8102" s="3">
        <f>YEAR(salesdata[[#This Row],[Order Date]])</f>
        <v>2017</v>
      </c>
      <c r="C8102" s="3">
        <f>MONTH(salesdata[[#This Row],[Order Date]])</f>
        <v>8</v>
      </c>
      <c r="D8102" s="2" t="s">
        <v>1033</v>
      </c>
      <c r="E8102" s="2" t="s">
        <v>10</v>
      </c>
      <c r="F8102" s="2" t="s">
        <v>11</v>
      </c>
      <c r="G8102" s="2" t="s">
        <v>12</v>
      </c>
      <c r="H8102" s="2" t="s">
        <v>2693</v>
      </c>
      <c r="I8102">
        <v>36.29</v>
      </c>
      <c r="J8102">
        <v>7</v>
      </c>
      <c r="K8102">
        <v>12.7</v>
      </c>
    </row>
    <row r="8103" spans="1:11" x14ac:dyDescent="0.3">
      <c r="A8103" s="1">
        <v>42948</v>
      </c>
      <c r="B8103" s="3">
        <f>YEAR(salesdata[[#This Row],[Order Date]])</f>
        <v>2017</v>
      </c>
      <c r="C8103" s="3">
        <f>MONTH(salesdata[[#This Row],[Order Date]])</f>
        <v>8</v>
      </c>
      <c r="D8103" s="2" t="s">
        <v>813</v>
      </c>
      <c r="E8103" s="2" t="s">
        <v>27</v>
      </c>
      <c r="F8103" s="2" t="s">
        <v>11</v>
      </c>
      <c r="G8103" s="2" t="s">
        <v>20</v>
      </c>
      <c r="H8103" s="2" t="s">
        <v>368</v>
      </c>
      <c r="I8103">
        <v>54.9</v>
      </c>
      <c r="J8103">
        <v>2</v>
      </c>
      <c r="K8103">
        <v>18.53</v>
      </c>
    </row>
    <row r="8104" spans="1:11" x14ac:dyDescent="0.3">
      <c r="A8104" s="1">
        <v>42948</v>
      </c>
      <c r="B8104" s="3">
        <f>YEAR(salesdata[[#This Row],[Order Date]])</f>
        <v>2017</v>
      </c>
      <c r="C8104" s="3">
        <f>MONTH(salesdata[[#This Row],[Order Date]])</f>
        <v>8</v>
      </c>
      <c r="D8104" s="2" t="s">
        <v>2276</v>
      </c>
      <c r="E8104" s="2" t="s">
        <v>27</v>
      </c>
      <c r="F8104" s="2" t="s">
        <v>11</v>
      </c>
      <c r="G8104" s="2" t="s">
        <v>18</v>
      </c>
      <c r="H8104" s="2" t="s">
        <v>1400</v>
      </c>
      <c r="I8104">
        <v>186.54</v>
      </c>
      <c r="J8104">
        <v>3</v>
      </c>
      <c r="K8104">
        <v>50.37</v>
      </c>
    </row>
    <row r="8105" spans="1:11" x14ac:dyDescent="0.3">
      <c r="A8105" s="1">
        <v>42950</v>
      </c>
      <c r="B8105" s="3">
        <f>YEAR(salesdata[[#This Row],[Order Date]])</f>
        <v>2017</v>
      </c>
      <c r="C8105" s="3">
        <f>MONTH(salesdata[[#This Row],[Order Date]])</f>
        <v>8</v>
      </c>
      <c r="D8105" s="2" t="s">
        <v>2254</v>
      </c>
      <c r="E8105" s="2" t="s">
        <v>15</v>
      </c>
      <c r="F8105" s="2" t="s">
        <v>34</v>
      </c>
      <c r="G8105" s="2" t="s">
        <v>74</v>
      </c>
      <c r="H8105" s="2" t="s">
        <v>75</v>
      </c>
      <c r="I8105">
        <v>183.37</v>
      </c>
      <c r="J8105">
        <v>2</v>
      </c>
      <c r="K8105">
        <v>-36.67</v>
      </c>
    </row>
    <row r="8106" spans="1:11" x14ac:dyDescent="0.3">
      <c r="A8106" s="1">
        <v>42950</v>
      </c>
      <c r="B8106" s="3">
        <f>YEAR(salesdata[[#This Row],[Order Date]])</f>
        <v>2017</v>
      </c>
      <c r="C8106" s="3">
        <f>MONTH(salesdata[[#This Row],[Order Date]])</f>
        <v>8</v>
      </c>
      <c r="D8106" s="2" t="s">
        <v>2138</v>
      </c>
      <c r="E8106" s="2" t="s">
        <v>27</v>
      </c>
      <c r="F8106" s="2" t="s">
        <v>11</v>
      </c>
      <c r="G8106" s="2" t="s">
        <v>16</v>
      </c>
      <c r="H8106" s="2" t="s">
        <v>2476</v>
      </c>
      <c r="I8106">
        <v>51.75</v>
      </c>
      <c r="J8106">
        <v>5</v>
      </c>
      <c r="K8106">
        <v>24.84</v>
      </c>
    </row>
    <row r="8107" spans="1:11" x14ac:dyDescent="0.3">
      <c r="A8107" s="1">
        <v>42950</v>
      </c>
      <c r="B8107" s="3">
        <f>YEAR(salesdata[[#This Row],[Order Date]])</f>
        <v>2017</v>
      </c>
      <c r="C8107" s="3">
        <f>MONTH(salesdata[[#This Row],[Order Date]])</f>
        <v>8</v>
      </c>
      <c r="D8107" s="2" t="s">
        <v>2138</v>
      </c>
      <c r="E8107" s="2" t="s">
        <v>27</v>
      </c>
      <c r="F8107" s="2" t="s">
        <v>34</v>
      </c>
      <c r="G8107" s="2" t="s">
        <v>47</v>
      </c>
      <c r="H8107" s="2" t="s">
        <v>654</v>
      </c>
      <c r="I8107">
        <v>123.96</v>
      </c>
      <c r="J8107">
        <v>3</v>
      </c>
      <c r="K8107">
        <v>11.16</v>
      </c>
    </row>
    <row r="8108" spans="1:11" x14ac:dyDescent="0.3">
      <c r="A8108" s="1">
        <v>42950</v>
      </c>
      <c r="B8108" s="3">
        <f>YEAR(salesdata[[#This Row],[Order Date]])</f>
        <v>2017</v>
      </c>
      <c r="C8108" s="3">
        <f>MONTH(salesdata[[#This Row],[Order Date]])</f>
        <v>8</v>
      </c>
      <c r="D8108" s="2" t="s">
        <v>680</v>
      </c>
      <c r="E8108" s="2" t="s">
        <v>27</v>
      </c>
      <c r="F8108" s="2" t="s">
        <v>11</v>
      </c>
      <c r="G8108" s="2" t="s">
        <v>18</v>
      </c>
      <c r="H8108" s="2" t="s">
        <v>115</v>
      </c>
      <c r="I8108">
        <v>99.87</v>
      </c>
      <c r="J8108">
        <v>3</v>
      </c>
      <c r="K8108">
        <v>23.97</v>
      </c>
    </row>
    <row r="8109" spans="1:11" x14ac:dyDescent="0.3">
      <c r="A8109" s="1">
        <v>42950</v>
      </c>
      <c r="B8109" s="3">
        <f>YEAR(salesdata[[#This Row],[Order Date]])</f>
        <v>2017</v>
      </c>
      <c r="C8109" s="3">
        <f>MONTH(salesdata[[#This Row],[Order Date]])</f>
        <v>8</v>
      </c>
      <c r="D8109" s="2" t="s">
        <v>1817</v>
      </c>
      <c r="E8109" s="2" t="s">
        <v>15</v>
      </c>
      <c r="F8109" s="2" t="s">
        <v>39</v>
      </c>
      <c r="G8109" s="2" t="s">
        <v>52</v>
      </c>
      <c r="H8109" s="2" t="s">
        <v>2255</v>
      </c>
      <c r="I8109">
        <v>39.82</v>
      </c>
      <c r="J8109">
        <v>3</v>
      </c>
      <c r="K8109">
        <v>7.47</v>
      </c>
    </row>
    <row r="8110" spans="1:11" x14ac:dyDescent="0.3">
      <c r="A8110" s="1">
        <v>42950</v>
      </c>
      <c r="B8110" s="3">
        <f>YEAR(salesdata[[#This Row],[Order Date]])</f>
        <v>2017</v>
      </c>
      <c r="C8110" s="3">
        <f>MONTH(salesdata[[#This Row],[Order Date]])</f>
        <v>8</v>
      </c>
      <c r="D8110" s="2" t="s">
        <v>2537</v>
      </c>
      <c r="E8110" s="2" t="s">
        <v>164</v>
      </c>
      <c r="F8110" s="2" t="s">
        <v>11</v>
      </c>
      <c r="G8110" s="2" t="s">
        <v>18</v>
      </c>
      <c r="H8110" s="2" t="s">
        <v>1522</v>
      </c>
      <c r="I8110">
        <v>16.059999999999999</v>
      </c>
      <c r="J8110">
        <v>1</v>
      </c>
      <c r="K8110">
        <v>4.18</v>
      </c>
    </row>
    <row r="8111" spans="1:11" x14ac:dyDescent="0.3">
      <c r="A8111" s="1">
        <v>42950</v>
      </c>
      <c r="B8111" s="3">
        <f>YEAR(salesdata[[#This Row],[Order Date]])</f>
        <v>2017</v>
      </c>
      <c r="C8111" s="3">
        <f>MONTH(salesdata[[#This Row],[Order Date]])</f>
        <v>8</v>
      </c>
      <c r="D8111" s="2" t="s">
        <v>2550</v>
      </c>
      <c r="E8111" s="2" t="s">
        <v>78</v>
      </c>
      <c r="F8111" s="2" t="s">
        <v>11</v>
      </c>
      <c r="G8111" s="2" t="s">
        <v>16</v>
      </c>
      <c r="H8111" s="2" t="s">
        <v>377</v>
      </c>
      <c r="I8111">
        <v>16.52</v>
      </c>
      <c r="J8111">
        <v>5</v>
      </c>
      <c r="K8111">
        <v>5.37</v>
      </c>
    </row>
    <row r="8112" spans="1:11" x14ac:dyDescent="0.3">
      <c r="A8112" s="1">
        <v>42951</v>
      </c>
      <c r="B8112" s="3">
        <f>YEAR(salesdata[[#This Row],[Order Date]])</f>
        <v>2017</v>
      </c>
      <c r="C8112" s="3">
        <f>MONTH(salesdata[[#This Row],[Order Date]])</f>
        <v>8</v>
      </c>
      <c r="D8112" s="2" t="s">
        <v>992</v>
      </c>
      <c r="E8112" s="2" t="s">
        <v>278</v>
      </c>
      <c r="F8112" s="2" t="s">
        <v>11</v>
      </c>
      <c r="G8112" s="2" t="s">
        <v>12</v>
      </c>
      <c r="H8112" s="2" t="s">
        <v>1678</v>
      </c>
      <c r="I8112">
        <v>7.97</v>
      </c>
      <c r="J8112">
        <v>2</v>
      </c>
      <c r="K8112">
        <v>2.89</v>
      </c>
    </row>
    <row r="8113" spans="1:11" x14ac:dyDescent="0.3">
      <c r="A8113" s="1">
        <v>42951</v>
      </c>
      <c r="B8113" s="3">
        <f>YEAR(salesdata[[#This Row],[Order Date]])</f>
        <v>2017</v>
      </c>
      <c r="C8113" s="3">
        <f>MONTH(salesdata[[#This Row],[Order Date]])</f>
        <v>8</v>
      </c>
      <c r="D8113" s="2" t="s">
        <v>992</v>
      </c>
      <c r="E8113" s="2" t="s">
        <v>278</v>
      </c>
      <c r="F8113" s="2" t="s">
        <v>11</v>
      </c>
      <c r="G8113" s="2" t="s">
        <v>63</v>
      </c>
      <c r="H8113" s="2" t="s">
        <v>2521</v>
      </c>
      <c r="I8113">
        <v>8.7799999999999994</v>
      </c>
      <c r="J8113">
        <v>1</v>
      </c>
      <c r="K8113">
        <v>3.18</v>
      </c>
    </row>
    <row r="8114" spans="1:11" x14ac:dyDescent="0.3">
      <c r="A8114" s="1">
        <v>42951</v>
      </c>
      <c r="B8114" s="3">
        <f>YEAR(salesdata[[#This Row],[Order Date]])</f>
        <v>2017</v>
      </c>
      <c r="C8114" s="3">
        <f>MONTH(salesdata[[#This Row],[Order Date]])</f>
        <v>8</v>
      </c>
      <c r="D8114" s="2" t="s">
        <v>992</v>
      </c>
      <c r="E8114" s="2" t="s">
        <v>10</v>
      </c>
      <c r="F8114" s="2" t="s">
        <v>11</v>
      </c>
      <c r="G8114" s="2" t="s">
        <v>20</v>
      </c>
      <c r="H8114" s="2" t="s">
        <v>166</v>
      </c>
      <c r="I8114">
        <v>3.32</v>
      </c>
      <c r="J8114">
        <v>3</v>
      </c>
      <c r="K8114">
        <v>-5.64</v>
      </c>
    </row>
    <row r="8115" spans="1:11" x14ac:dyDescent="0.3">
      <c r="A8115" s="1">
        <v>42952</v>
      </c>
      <c r="B8115" s="3">
        <f>YEAR(salesdata[[#This Row],[Order Date]])</f>
        <v>2017</v>
      </c>
      <c r="C8115" s="3">
        <f>MONTH(salesdata[[#This Row],[Order Date]])</f>
        <v>8</v>
      </c>
      <c r="D8115" s="2" t="s">
        <v>671</v>
      </c>
      <c r="E8115" s="2" t="s">
        <v>33</v>
      </c>
      <c r="F8115" s="2" t="s">
        <v>11</v>
      </c>
      <c r="G8115" s="2" t="s">
        <v>12</v>
      </c>
      <c r="H8115" s="2" t="s">
        <v>2387</v>
      </c>
      <c r="I8115">
        <v>13.76</v>
      </c>
      <c r="J8115">
        <v>2</v>
      </c>
      <c r="K8115">
        <v>6.33</v>
      </c>
    </row>
    <row r="8116" spans="1:11" x14ac:dyDescent="0.3">
      <c r="A8116" s="1">
        <v>42952</v>
      </c>
      <c r="B8116" s="3">
        <f>YEAR(salesdata[[#This Row],[Order Date]])</f>
        <v>2017</v>
      </c>
      <c r="C8116" s="3">
        <f>MONTH(salesdata[[#This Row],[Order Date]])</f>
        <v>8</v>
      </c>
      <c r="D8116" s="2" t="s">
        <v>1046</v>
      </c>
      <c r="E8116" s="2" t="s">
        <v>10</v>
      </c>
      <c r="F8116" s="2" t="s">
        <v>11</v>
      </c>
      <c r="G8116" s="2" t="s">
        <v>18</v>
      </c>
      <c r="H8116" s="2" t="s">
        <v>1965</v>
      </c>
      <c r="I8116">
        <v>151.06</v>
      </c>
      <c r="J8116">
        <v>9</v>
      </c>
      <c r="K8116">
        <v>7.55</v>
      </c>
    </row>
    <row r="8117" spans="1:11" x14ac:dyDescent="0.3">
      <c r="A8117" s="1">
        <v>42952</v>
      </c>
      <c r="B8117" s="3">
        <f>YEAR(salesdata[[#This Row],[Order Date]])</f>
        <v>2017</v>
      </c>
      <c r="C8117" s="3">
        <f>MONTH(salesdata[[#This Row],[Order Date]])</f>
        <v>8</v>
      </c>
      <c r="D8117" s="2" t="s">
        <v>373</v>
      </c>
      <c r="E8117" s="2" t="s">
        <v>129</v>
      </c>
      <c r="F8117" s="2" t="s">
        <v>11</v>
      </c>
      <c r="G8117" s="2" t="s">
        <v>20</v>
      </c>
      <c r="H8117" s="2" t="s">
        <v>1123</v>
      </c>
      <c r="I8117">
        <v>125.88</v>
      </c>
      <c r="J8117">
        <v>6</v>
      </c>
      <c r="K8117">
        <v>60.42</v>
      </c>
    </row>
    <row r="8118" spans="1:11" x14ac:dyDescent="0.3">
      <c r="A8118" s="1">
        <v>42952</v>
      </c>
      <c r="B8118" s="3">
        <f>YEAR(salesdata[[#This Row],[Order Date]])</f>
        <v>2017</v>
      </c>
      <c r="C8118" s="3">
        <f>MONTH(salesdata[[#This Row],[Order Date]])</f>
        <v>8</v>
      </c>
      <c r="D8118" s="2" t="s">
        <v>373</v>
      </c>
      <c r="E8118" s="2" t="s">
        <v>129</v>
      </c>
      <c r="F8118" s="2" t="s">
        <v>39</v>
      </c>
      <c r="G8118" s="2" t="s">
        <v>52</v>
      </c>
      <c r="H8118" s="2" t="s">
        <v>2425</v>
      </c>
      <c r="I8118">
        <v>79.78</v>
      </c>
      <c r="J8118">
        <v>2</v>
      </c>
      <c r="K8118">
        <v>29.52</v>
      </c>
    </row>
    <row r="8119" spans="1:11" x14ac:dyDescent="0.3">
      <c r="A8119" s="1">
        <v>42952</v>
      </c>
      <c r="B8119" s="3">
        <f>YEAR(salesdata[[#This Row],[Order Date]])</f>
        <v>2017</v>
      </c>
      <c r="C8119" s="3">
        <f>MONTH(salesdata[[#This Row],[Order Date]])</f>
        <v>8</v>
      </c>
      <c r="D8119" s="2" t="s">
        <v>373</v>
      </c>
      <c r="E8119" s="2" t="s">
        <v>129</v>
      </c>
      <c r="F8119" s="2" t="s">
        <v>11</v>
      </c>
      <c r="G8119" s="2" t="s">
        <v>16</v>
      </c>
      <c r="H8119" s="2" t="s">
        <v>1542</v>
      </c>
      <c r="I8119">
        <v>133.19999999999999</v>
      </c>
      <c r="J8119">
        <v>9</v>
      </c>
      <c r="K8119">
        <v>66.599999999999994</v>
      </c>
    </row>
    <row r="8120" spans="1:11" x14ac:dyDescent="0.3">
      <c r="A8120" s="1">
        <v>42953</v>
      </c>
      <c r="B8120" s="3">
        <f>YEAR(salesdata[[#This Row],[Order Date]])</f>
        <v>2017</v>
      </c>
      <c r="C8120" s="3">
        <f>MONTH(salesdata[[#This Row],[Order Date]])</f>
        <v>8</v>
      </c>
      <c r="D8120" s="2" t="s">
        <v>58</v>
      </c>
      <c r="E8120" s="2" t="s">
        <v>62</v>
      </c>
      <c r="F8120" s="2" t="s">
        <v>34</v>
      </c>
      <c r="G8120" s="2" t="s">
        <v>74</v>
      </c>
      <c r="H8120" s="2" t="s">
        <v>1094</v>
      </c>
      <c r="I8120">
        <v>145.74</v>
      </c>
      <c r="J8120">
        <v>3</v>
      </c>
      <c r="K8120">
        <v>23.32</v>
      </c>
    </row>
    <row r="8121" spans="1:11" x14ac:dyDescent="0.3">
      <c r="A8121" s="1">
        <v>42953</v>
      </c>
      <c r="B8121" s="3">
        <f>YEAR(salesdata[[#This Row],[Order Date]])</f>
        <v>2017</v>
      </c>
      <c r="C8121" s="3">
        <f>MONTH(salesdata[[#This Row],[Order Date]])</f>
        <v>8</v>
      </c>
      <c r="D8121" s="2" t="s">
        <v>58</v>
      </c>
      <c r="E8121" s="2" t="s">
        <v>62</v>
      </c>
      <c r="F8121" s="2" t="s">
        <v>34</v>
      </c>
      <c r="G8121" s="2" t="s">
        <v>47</v>
      </c>
      <c r="H8121" s="2" t="s">
        <v>1404</v>
      </c>
      <c r="I8121">
        <v>15.4</v>
      </c>
      <c r="J8121">
        <v>5</v>
      </c>
      <c r="K8121">
        <v>7.39</v>
      </c>
    </row>
    <row r="8122" spans="1:11" x14ac:dyDescent="0.3">
      <c r="A8122" s="1">
        <v>42953</v>
      </c>
      <c r="B8122" s="3">
        <f>YEAR(salesdata[[#This Row],[Order Date]])</f>
        <v>2017</v>
      </c>
      <c r="C8122" s="3">
        <f>MONTH(salesdata[[#This Row],[Order Date]])</f>
        <v>8</v>
      </c>
      <c r="D8122" s="2" t="s">
        <v>2435</v>
      </c>
      <c r="E8122" s="2" t="s">
        <v>10</v>
      </c>
      <c r="F8122" s="2" t="s">
        <v>11</v>
      </c>
      <c r="G8122" s="2" t="s">
        <v>12</v>
      </c>
      <c r="H8122" s="2" t="s">
        <v>2595</v>
      </c>
      <c r="I8122">
        <v>115.3</v>
      </c>
      <c r="J8122">
        <v>3</v>
      </c>
      <c r="K8122">
        <v>40.35</v>
      </c>
    </row>
    <row r="8123" spans="1:11" x14ac:dyDescent="0.3">
      <c r="A8123" s="1">
        <v>42953</v>
      </c>
      <c r="B8123" s="3">
        <f>YEAR(salesdata[[#This Row],[Order Date]])</f>
        <v>2017</v>
      </c>
      <c r="C8123" s="3">
        <f>MONTH(salesdata[[#This Row],[Order Date]])</f>
        <v>8</v>
      </c>
      <c r="D8123" s="2" t="s">
        <v>512</v>
      </c>
      <c r="E8123" s="2" t="s">
        <v>685</v>
      </c>
      <c r="F8123" s="2" t="s">
        <v>39</v>
      </c>
      <c r="G8123" s="2" t="s">
        <v>40</v>
      </c>
      <c r="H8123" s="2" t="s">
        <v>2180</v>
      </c>
      <c r="I8123">
        <v>824.95</v>
      </c>
      <c r="J8123">
        <v>5</v>
      </c>
      <c r="K8123">
        <v>247.49</v>
      </c>
    </row>
    <row r="8124" spans="1:11" x14ac:dyDescent="0.3">
      <c r="A8124" s="1">
        <v>42953</v>
      </c>
      <c r="B8124" s="3">
        <f>YEAR(salesdata[[#This Row],[Order Date]])</f>
        <v>2017</v>
      </c>
      <c r="C8124" s="3">
        <f>MONTH(salesdata[[#This Row],[Order Date]])</f>
        <v>8</v>
      </c>
      <c r="D8124" s="2" t="s">
        <v>512</v>
      </c>
      <c r="E8124" s="2" t="s">
        <v>685</v>
      </c>
      <c r="F8124" s="2" t="s">
        <v>11</v>
      </c>
      <c r="G8124" s="2" t="s">
        <v>16</v>
      </c>
      <c r="H8124" s="2" t="s">
        <v>606</v>
      </c>
      <c r="I8124">
        <v>24.64</v>
      </c>
      <c r="J8124">
        <v>8</v>
      </c>
      <c r="K8124">
        <v>11.83</v>
      </c>
    </row>
    <row r="8125" spans="1:11" x14ac:dyDescent="0.3">
      <c r="A8125" s="1">
        <v>42953</v>
      </c>
      <c r="B8125" s="3">
        <f>YEAR(salesdata[[#This Row],[Order Date]])</f>
        <v>2017</v>
      </c>
      <c r="C8125" s="3">
        <f>MONTH(salesdata[[#This Row],[Order Date]])</f>
        <v>8</v>
      </c>
      <c r="D8125" s="2" t="s">
        <v>512</v>
      </c>
      <c r="E8125" s="2" t="s">
        <v>685</v>
      </c>
      <c r="F8125" s="2" t="s">
        <v>11</v>
      </c>
      <c r="G8125" s="2" t="s">
        <v>24</v>
      </c>
      <c r="H8125" s="2" t="s">
        <v>1253</v>
      </c>
      <c r="I8125">
        <v>227.88</v>
      </c>
      <c r="J8125">
        <v>6</v>
      </c>
      <c r="K8125">
        <v>68.36</v>
      </c>
    </row>
    <row r="8126" spans="1:11" x14ac:dyDescent="0.3">
      <c r="A8126" s="1">
        <v>42953</v>
      </c>
      <c r="B8126" s="3">
        <f>YEAR(salesdata[[#This Row],[Order Date]])</f>
        <v>2017</v>
      </c>
      <c r="C8126" s="3">
        <f>MONTH(salesdata[[#This Row],[Order Date]])</f>
        <v>8</v>
      </c>
      <c r="D8126" s="2" t="s">
        <v>1548</v>
      </c>
      <c r="E8126" s="2" t="s">
        <v>149</v>
      </c>
      <c r="F8126" s="2" t="s">
        <v>11</v>
      </c>
      <c r="G8126" s="2" t="s">
        <v>200</v>
      </c>
      <c r="H8126" s="2" t="s">
        <v>2056</v>
      </c>
      <c r="I8126">
        <v>70.12</v>
      </c>
      <c r="J8126">
        <v>4</v>
      </c>
      <c r="K8126">
        <v>21.04</v>
      </c>
    </row>
    <row r="8127" spans="1:11" x14ac:dyDescent="0.3">
      <c r="A8127" s="1">
        <v>42954</v>
      </c>
      <c r="B8127" s="3">
        <f>YEAR(salesdata[[#This Row],[Order Date]])</f>
        <v>2017</v>
      </c>
      <c r="C8127" s="3">
        <f>MONTH(salesdata[[#This Row],[Order Date]])</f>
        <v>8</v>
      </c>
      <c r="D8127" s="2" t="s">
        <v>2156</v>
      </c>
      <c r="E8127" s="2" t="s">
        <v>245</v>
      </c>
      <c r="F8127" s="2" t="s">
        <v>39</v>
      </c>
      <c r="G8127" s="2" t="s">
        <v>52</v>
      </c>
      <c r="H8127" s="2" t="s">
        <v>1078</v>
      </c>
      <c r="I8127">
        <v>79.989999999999995</v>
      </c>
      <c r="J8127">
        <v>1</v>
      </c>
      <c r="K8127">
        <v>22</v>
      </c>
    </row>
    <row r="8128" spans="1:11" x14ac:dyDescent="0.3">
      <c r="A8128" s="1">
        <v>42954</v>
      </c>
      <c r="B8128" s="3">
        <f>YEAR(salesdata[[#This Row],[Order Date]])</f>
        <v>2017</v>
      </c>
      <c r="C8128" s="3">
        <f>MONTH(salesdata[[#This Row],[Order Date]])</f>
        <v>8</v>
      </c>
      <c r="D8128" s="2" t="s">
        <v>2197</v>
      </c>
      <c r="E8128" s="2" t="s">
        <v>149</v>
      </c>
      <c r="F8128" s="2" t="s">
        <v>11</v>
      </c>
      <c r="G8128" s="2" t="s">
        <v>24</v>
      </c>
      <c r="H8128" s="2" t="s">
        <v>2204</v>
      </c>
      <c r="I8128">
        <v>11.68</v>
      </c>
      <c r="J8128">
        <v>2</v>
      </c>
      <c r="K8128">
        <v>5.49</v>
      </c>
    </row>
    <row r="8129" spans="1:11" x14ac:dyDescent="0.3">
      <c r="A8129" s="1">
        <v>42954</v>
      </c>
      <c r="B8129" s="3">
        <f>YEAR(salesdata[[#This Row],[Order Date]])</f>
        <v>2017</v>
      </c>
      <c r="C8129" s="3">
        <f>MONTH(salesdata[[#This Row],[Order Date]])</f>
        <v>8</v>
      </c>
      <c r="D8129" s="2" t="s">
        <v>2197</v>
      </c>
      <c r="E8129" s="2" t="s">
        <v>149</v>
      </c>
      <c r="F8129" s="2" t="s">
        <v>11</v>
      </c>
      <c r="G8129" s="2" t="s">
        <v>24</v>
      </c>
      <c r="H8129" s="2" t="s">
        <v>207</v>
      </c>
      <c r="I8129">
        <v>104.8</v>
      </c>
      <c r="J8129">
        <v>10</v>
      </c>
      <c r="K8129">
        <v>26.2</v>
      </c>
    </row>
    <row r="8130" spans="1:11" x14ac:dyDescent="0.3">
      <c r="A8130" s="1">
        <v>42954</v>
      </c>
      <c r="B8130" s="3">
        <f>YEAR(salesdata[[#This Row],[Order Date]])</f>
        <v>2017</v>
      </c>
      <c r="C8130" s="3">
        <f>MONTH(salesdata[[#This Row],[Order Date]])</f>
        <v>8</v>
      </c>
      <c r="D8130" s="2" t="s">
        <v>505</v>
      </c>
      <c r="E8130" s="2" t="s">
        <v>27</v>
      </c>
      <c r="F8130" s="2" t="s">
        <v>39</v>
      </c>
      <c r="G8130" s="2" t="s">
        <v>40</v>
      </c>
      <c r="H8130" s="2" t="s">
        <v>943</v>
      </c>
      <c r="I8130">
        <v>159.96</v>
      </c>
      <c r="J8130">
        <v>5</v>
      </c>
      <c r="K8130">
        <v>18</v>
      </c>
    </row>
    <row r="8131" spans="1:11" x14ac:dyDescent="0.3">
      <c r="A8131" s="1">
        <v>42954</v>
      </c>
      <c r="B8131" s="3">
        <f>YEAR(salesdata[[#This Row],[Order Date]])</f>
        <v>2017</v>
      </c>
      <c r="C8131" s="3">
        <f>MONTH(salesdata[[#This Row],[Order Date]])</f>
        <v>8</v>
      </c>
      <c r="D8131" s="2" t="s">
        <v>505</v>
      </c>
      <c r="E8131" s="2" t="s">
        <v>27</v>
      </c>
      <c r="F8131" s="2" t="s">
        <v>11</v>
      </c>
      <c r="G8131" s="2" t="s">
        <v>20</v>
      </c>
      <c r="H8131" s="2" t="s">
        <v>2292</v>
      </c>
      <c r="I8131">
        <v>13.76</v>
      </c>
      <c r="J8131">
        <v>2</v>
      </c>
      <c r="K8131">
        <v>4.6399999999999997</v>
      </c>
    </row>
    <row r="8132" spans="1:11" x14ac:dyDescent="0.3">
      <c r="A8132" s="1">
        <v>42954</v>
      </c>
      <c r="B8132" s="3">
        <f>YEAR(salesdata[[#This Row],[Order Date]])</f>
        <v>2017</v>
      </c>
      <c r="C8132" s="3">
        <f>MONTH(salesdata[[#This Row],[Order Date]])</f>
        <v>8</v>
      </c>
      <c r="D8132" s="2" t="s">
        <v>672</v>
      </c>
      <c r="E8132" s="2" t="s">
        <v>315</v>
      </c>
      <c r="F8132" s="2" t="s">
        <v>39</v>
      </c>
      <c r="G8132" s="2" t="s">
        <v>52</v>
      </c>
      <c r="H8132" s="2" t="s">
        <v>1022</v>
      </c>
      <c r="I8132">
        <v>63.96</v>
      </c>
      <c r="J8132">
        <v>4</v>
      </c>
      <c r="K8132">
        <v>19.829999999999998</v>
      </c>
    </row>
    <row r="8133" spans="1:11" x14ac:dyDescent="0.3">
      <c r="A8133" s="1">
        <v>42954</v>
      </c>
      <c r="B8133" s="3">
        <f>YEAR(salesdata[[#This Row],[Order Date]])</f>
        <v>2017</v>
      </c>
      <c r="C8133" s="3">
        <f>MONTH(salesdata[[#This Row],[Order Date]])</f>
        <v>8</v>
      </c>
      <c r="D8133" s="2" t="s">
        <v>1738</v>
      </c>
      <c r="E8133" s="2" t="s">
        <v>27</v>
      </c>
      <c r="F8133" s="2" t="s">
        <v>11</v>
      </c>
      <c r="G8133" s="2" t="s">
        <v>12</v>
      </c>
      <c r="H8133" s="2" t="s">
        <v>264</v>
      </c>
      <c r="I8133">
        <v>244.55</v>
      </c>
      <c r="J8133">
        <v>5</v>
      </c>
      <c r="K8133">
        <v>114.94</v>
      </c>
    </row>
    <row r="8134" spans="1:11" x14ac:dyDescent="0.3">
      <c r="A8134" s="1">
        <v>42954</v>
      </c>
      <c r="B8134" s="3">
        <f>YEAR(salesdata[[#This Row],[Order Date]])</f>
        <v>2017</v>
      </c>
      <c r="C8134" s="3">
        <f>MONTH(salesdata[[#This Row],[Order Date]])</f>
        <v>8</v>
      </c>
      <c r="D8134" s="2" t="s">
        <v>280</v>
      </c>
      <c r="E8134" s="2" t="s">
        <v>10</v>
      </c>
      <c r="F8134" s="2" t="s">
        <v>39</v>
      </c>
      <c r="G8134" s="2" t="s">
        <v>52</v>
      </c>
      <c r="H8134" s="2" t="s">
        <v>2309</v>
      </c>
      <c r="I8134">
        <v>119.45</v>
      </c>
      <c r="J8134">
        <v>3</v>
      </c>
      <c r="K8134">
        <v>-13.44</v>
      </c>
    </row>
    <row r="8135" spans="1:11" x14ac:dyDescent="0.3">
      <c r="A8135" s="1">
        <v>42954</v>
      </c>
      <c r="B8135" s="3">
        <f>YEAR(salesdata[[#This Row],[Order Date]])</f>
        <v>2017</v>
      </c>
      <c r="C8135" s="3">
        <f>MONTH(salesdata[[#This Row],[Order Date]])</f>
        <v>8</v>
      </c>
      <c r="D8135" s="2" t="s">
        <v>280</v>
      </c>
      <c r="E8135" s="2" t="s">
        <v>10</v>
      </c>
      <c r="F8135" s="2" t="s">
        <v>11</v>
      </c>
      <c r="G8135" s="2" t="s">
        <v>18</v>
      </c>
      <c r="H8135" s="2" t="s">
        <v>1851</v>
      </c>
      <c r="I8135">
        <v>118.16</v>
      </c>
      <c r="J8135">
        <v>2</v>
      </c>
      <c r="K8135">
        <v>-25.11</v>
      </c>
    </row>
    <row r="8136" spans="1:11" x14ac:dyDescent="0.3">
      <c r="A8136" s="1">
        <v>42954</v>
      </c>
      <c r="B8136" s="3">
        <f>YEAR(salesdata[[#This Row],[Order Date]])</f>
        <v>2017</v>
      </c>
      <c r="C8136" s="3">
        <f>MONTH(salesdata[[#This Row],[Order Date]])</f>
        <v>8</v>
      </c>
      <c r="D8136" s="2" t="s">
        <v>1617</v>
      </c>
      <c r="E8136" s="2" t="s">
        <v>27</v>
      </c>
      <c r="F8136" s="2" t="s">
        <v>39</v>
      </c>
      <c r="G8136" s="2" t="s">
        <v>40</v>
      </c>
      <c r="H8136" s="2" t="s">
        <v>313</v>
      </c>
      <c r="I8136">
        <v>707.88</v>
      </c>
      <c r="J8136">
        <v>3</v>
      </c>
      <c r="K8136">
        <v>44.24</v>
      </c>
    </row>
    <row r="8137" spans="1:11" x14ac:dyDescent="0.3">
      <c r="A8137" s="1">
        <v>42954</v>
      </c>
      <c r="B8137" s="3">
        <f>YEAR(salesdata[[#This Row],[Order Date]])</f>
        <v>2017</v>
      </c>
      <c r="C8137" s="3">
        <f>MONTH(salesdata[[#This Row],[Order Date]])</f>
        <v>8</v>
      </c>
      <c r="D8137" s="2" t="s">
        <v>1617</v>
      </c>
      <c r="E8137" s="2" t="s">
        <v>27</v>
      </c>
      <c r="F8137" s="2" t="s">
        <v>11</v>
      </c>
      <c r="G8137" s="2" t="s">
        <v>20</v>
      </c>
      <c r="H8137" s="2" t="s">
        <v>897</v>
      </c>
      <c r="I8137">
        <v>11.95</v>
      </c>
      <c r="J8137">
        <v>3</v>
      </c>
      <c r="K8137">
        <v>4.18</v>
      </c>
    </row>
    <row r="8138" spans="1:11" x14ac:dyDescent="0.3">
      <c r="A8138" s="1">
        <v>42954</v>
      </c>
      <c r="B8138" s="3">
        <f>YEAR(salesdata[[#This Row],[Order Date]])</f>
        <v>2017</v>
      </c>
      <c r="C8138" s="3">
        <f>MONTH(salesdata[[#This Row],[Order Date]])</f>
        <v>8</v>
      </c>
      <c r="D8138" s="2" t="s">
        <v>1617</v>
      </c>
      <c r="E8138" s="2" t="s">
        <v>27</v>
      </c>
      <c r="F8138" s="2" t="s">
        <v>11</v>
      </c>
      <c r="G8138" s="2" t="s">
        <v>20</v>
      </c>
      <c r="H8138" s="2" t="s">
        <v>2694</v>
      </c>
      <c r="I8138">
        <v>31.13</v>
      </c>
      <c r="J8138">
        <v>3</v>
      </c>
      <c r="K8138">
        <v>11.67</v>
      </c>
    </row>
    <row r="8139" spans="1:11" x14ac:dyDescent="0.3">
      <c r="A8139" s="1">
        <v>42954</v>
      </c>
      <c r="B8139" s="3">
        <f>YEAR(salesdata[[#This Row],[Order Date]])</f>
        <v>2017</v>
      </c>
      <c r="C8139" s="3">
        <f>MONTH(salesdata[[#This Row],[Order Date]])</f>
        <v>8</v>
      </c>
      <c r="D8139" s="2" t="s">
        <v>1617</v>
      </c>
      <c r="E8139" s="2" t="s">
        <v>27</v>
      </c>
      <c r="F8139" s="2" t="s">
        <v>39</v>
      </c>
      <c r="G8139" s="2" t="s">
        <v>52</v>
      </c>
      <c r="H8139" s="2" t="s">
        <v>2579</v>
      </c>
      <c r="I8139">
        <v>55.76</v>
      </c>
      <c r="J8139">
        <v>4</v>
      </c>
      <c r="K8139">
        <v>7.81</v>
      </c>
    </row>
    <row r="8140" spans="1:11" x14ac:dyDescent="0.3">
      <c r="A8140" s="1">
        <v>42954</v>
      </c>
      <c r="B8140" s="3">
        <f>YEAR(salesdata[[#This Row],[Order Date]])</f>
        <v>2017</v>
      </c>
      <c r="C8140" s="3">
        <f>MONTH(salesdata[[#This Row],[Order Date]])</f>
        <v>8</v>
      </c>
      <c r="D8140" s="2" t="s">
        <v>1617</v>
      </c>
      <c r="E8140" s="2" t="s">
        <v>27</v>
      </c>
      <c r="F8140" s="2" t="s">
        <v>11</v>
      </c>
      <c r="G8140" s="2" t="s">
        <v>12</v>
      </c>
      <c r="H8140" s="2" t="s">
        <v>936</v>
      </c>
      <c r="I8140">
        <v>24.56</v>
      </c>
      <c r="J8140">
        <v>2</v>
      </c>
      <c r="K8140">
        <v>11.54</v>
      </c>
    </row>
    <row r="8141" spans="1:11" x14ac:dyDescent="0.3">
      <c r="A8141" s="1">
        <v>42954</v>
      </c>
      <c r="B8141" s="3">
        <f>YEAR(salesdata[[#This Row],[Order Date]])</f>
        <v>2017</v>
      </c>
      <c r="C8141" s="3">
        <f>MONTH(salesdata[[#This Row],[Order Date]])</f>
        <v>8</v>
      </c>
      <c r="D8141" s="2" t="s">
        <v>1617</v>
      </c>
      <c r="E8141" s="2" t="s">
        <v>27</v>
      </c>
      <c r="F8141" s="2" t="s">
        <v>34</v>
      </c>
      <c r="G8141" s="2" t="s">
        <v>47</v>
      </c>
      <c r="H8141" s="2" t="s">
        <v>2153</v>
      </c>
      <c r="I8141">
        <v>51.75</v>
      </c>
      <c r="J8141">
        <v>1</v>
      </c>
      <c r="K8141">
        <v>15.53</v>
      </c>
    </row>
    <row r="8142" spans="1:11" x14ac:dyDescent="0.3">
      <c r="A8142" s="1">
        <v>42954</v>
      </c>
      <c r="B8142" s="3">
        <f>YEAR(salesdata[[#This Row],[Order Date]])</f>
        <v>2017</v>
      </c>
      <c r="C8142" s="3">
        <f>MONTH(salesdata[[#This Row],[Order Date]])</f>
        <v>8</v>
      </c>
      <c r="D8142" s="2" t="s">
        <v>1617</v>
      </c>
      <c r="E8142" s="2" t="s">
        <v>27</v>
      </c>
      <c r="F8142" s="2" t="s">
        <v>34</v>
      </c>
      <c r="G8142" s="2" t="s">
        <v>35</v>
      </c>
      <c r="H8142" s="2" t="s">
        <v>2695</v>
      </c>
      <c r="I8142">
        <v>207.18</v>
      </c>
      <c r="J8142">
        <v>1</v>
      </c>
      <c r="K8142">
        <v>25.9</v>
      </c>
    </row>
    <row r="8143" spans="1:11" x14ac:dyDescent="0.3">
      <c r="A8143" s="1">
        <v>42954</v>
      </c>
      <c r="B8143" s="3">
        <f>YEAR(salesdata[[#This Row],[Order Date]])</f>
        <v>2017</v>
      </c>
      <c r="C8143" s="3">
        <f>MONTH(salesdata[[#This Row],[Order Date]])</f>
        <v>8</v>
      </c>
      <c r="D8143" s="2" t="s">
        <v>1617</v>
      </c>
      <c r="E8143" s="2" t="s">
        <v>27</v>
      </c>
      <c r="F8143" s="2" t="s">
        <v>11</v>
      </c>
      <c r="G8143" s="2" t="s">
        <v>92</v>
      </c>
      <c r="H8143" s="2" t="s">
        <v>253</v>
      </c>
      <c r="I8143">
        <v>1473.1</v>
      </c>
      <c r="J8143">
        <v>5</v>
      </c>
      <c r="K8143">
        <v>412.47</v>
      </c>
    </row>
    <row r="8144" spans="1:11" x14ac:dyDescent="0.3">
      <c r="A8144" s="1">
        <v>42957</v>
      </c>
      <c r="B8144" s="3">
        <f>YEAR(salesdata[[#This Row],[Order Date]])</f>
        <v>2017</v>
      </c>
      <c r="C8144" s="3">
        <f>MONTH(salesdata[[#This Row],[Order Date]])</f>
        <v>8</v>
      </c>
      <c r="D8144" s="2" t="s">
        <v>1042</v>
      </c>
      <c r="E8144" s="2" t="s">
        <v>129</v>
      </c>
      <c r="F8144" s="2" t="s">
        <v>11</v>
      </c>
      <c r="G8144" s="2" t="s">
        <v>63</v>
      </c>
      <c r="H8144" s="2" t="s">
        <v>64</v>
      </c>
      <c r="I8144">
        <v>70.08</v>
      </c>
      <c r="J8144">
        <v>6</v>
      </c>
      <c r="K8144">
        <v>35.04</v>
      </c>
    </row>
    <row r="8145" spans="1:11" x14ac:dyDescent="0.3">
      <c r="A8145" s="1">
        <v>42957</v>
      </c>
      <c r="B8145" s="3">
        <f>YEAR(salesdata[[#This Row],[Order Date]])</f>
        <v>2017</v>
      </c>
      <c r="C8145" s="3">
        <f>MONTH(salesdata[[#This Row],[Order Date]])</f>
        <v>8</v>
      </c>
      <c r="D8145" s="2" t="s">
        <v>1042</v>
      </c>
      <c r="E8145" s="2" t="s">
        <v>129</v>
      </c>
      <c r="F8145" s="2" t="s">
        <v>34</v>
      </c>
      <c r="G8145" s="2" t="s">
        <v>47</v>
      </c>
      <c r="H8145" s="2" t="s">
        <v>570</v>
      </c>
      <c r="I8145">
        <v>121.3</v>
      </c>
      <c r="J8145">
        <v>2</v>
      </c>
      <c r="K8145">
        <v>25.47</v>
      </c>
    </row>
    <row r="8146" spans="1:11" x14ac:dyDescent="0.3">
      <c r="A8146" s="1">
        <v>42957</v>
      </c>
      <c r="B8146" s="3">
        <f>YEAR(salesdata[[#This Row],[Order Date]])</f>
        <v>2017</v>
      </c>
      <c r="C8146" s="3">
        <f>MONTH(salesdata[[#This Row],[Order Date]])</f>
        <v>8</v>
      </c>
      <c r="D8146" s="2" t="s">
        <v>1042</v>
      </c>
      <c r="E8146" s="2" t="s">
        <v>129</v>
      </c>
      <c r="F8146" s="2" t="s">
        <v>39</v>
      </c>
      <c r="G8146" s="2" t="s">
        <v>40</v>
      </c>
      <c r="H8146" s="2" t="s">
        <v>173</v>
      </c>
      <c r="I8146">
        <v>1454.49</v>
      </c>
      <c r="J8146">
        <v>9</v>
      </c>
      <c r="K8146">
        <v>378.17</v>
      </c>
    </row>
    <row r="8147" spans="1:11" x14ac:dyDescent="0.3">
      <c r="A8147" s="1">
        <v>42957</v>
      </c>
      <c r="B8147" s="3">
        <f>YEAR(salesdata[[#This Row],[Order Date]])</f>
        <v>2017</v>
      </c>
      <c r="C8147" s="3">
        <f>MONTH(salesdata[[#This Row],[Order Date]])</f>
        <v>8</v>
      </c>
      <c r="D8147" s="2" t="s">
        <v>1797</v>
      </c>
      <c r="E8147" s="2" t="s">
        <v>129</v>
      </c>
      <c r="F8147" s="2" t="s">
        <v>11</v>
      </c>
      <c r="G8147" s="2" t="s">
        <v>12</v>
      </c>
      <c r="H8147" s="2" t="s">
        <v>1855</v>
      </c>
      <c r="I8147">
        <v>177.2</v>
      </c>
      <c r="J8147">
        <v>5</v>
      </c>
      <c r="K8147">
        <v>83.28</v>
      </c>
    </row>
    <row r="8148" spans="1:11" x14ac:dyDescent="0.3">
      <c r="A8148" s="1">
        <v>42958</v>
      </c>
      <c r="B8148" s="3">
        <f>YEAR(salesdata[[#This Row],[Order Date]])</f>
        <v>2017</v>
      </c>
      <c r="C8148" s="3">
        <f>MONTH(salesdata[[#This Row],[Order Date]])</f>
        <v>8</v>
      </c>
      <c r="D8148" s="2" t="s">
        <v>1502</v>
      </c>
      <c r="E8148" s="2" t="s">
        <v>10</v>
      </c>
      <c r="F8148" s="2" t="s">
        <v>11</v>
      </c>
      <c r="G8148" s="2" t="s">
        <v>12</v>
      </c>
      <c r="H8148" s="2" t="s">
        <v>1608</v>
      </c>
      <c r="I8148">
        <v>29.66</v>
      </c>
      <c r="J8148">
        <v>4</v>
      </c>
      <c r="K8148">
        <v>10.01</v>
      </c>
    </row>
    <row r="8149" spans="1:11" x14ac:dyDescent="0.3">
      <c r="A8149" s="1">
        <v>42958</v>
      </c>
      <c r="B8149" s="3">
        <f>YEAR(salesdata[[#This Row],[Order Date]])</f>
        <v>2017</v>
      </c>
      <c r="C8149" s="3">
        <f>MONTH(salesdata[[#This Row],[Order Date]])</f>
        <v>8</v>
      </c>
      <c r="D8149" s="2" t="s">
        <v>1502</v>
      </c>
      <c r="E8149" s="2" t="s">
        <v>10</v>
      </c>
      <c r="F8149" s="2" t="s">
        <v>11</v>
      </c>
      <c r="G8149" s="2" t="s">
        <v>24</v>
      </c>
      <c r="H8149" s="2" t="s">
        <v>890</v>
      </c>
      <c r="I8149">
        <v>9.18</v>
      </c>
      <c r="J8149">
        <v>7</v>
      </c>
      <c r="K8149">
        <v>2.87</v>
      </c>
    </row>
    <row r="8150" spans="1:11" x14ac:dyDescent="0.3">
      <c r="A8150" s="1">
        <v>42958</v>
      </c>
      <c r="B8150" s="3">
        <f>YEAR(salesdata[[#This Row],[Order Date]])</f>
        <v>2017</v>
      </c>
      <c r="C8150" s="3">
        <f>MONTH(salesdata[[#This Row],[Order Date]])</f>
        <v>8</v>
      </c>
      <c r="D8150" s="2" t="s">
        <v>1502</v>
      </c>
      <c r="E8150" s="2" t="s">
        <v>10</v>
      </c>
      <c r="F8150" s="2" t="s">
        <v>39</v>
      </c>
      <c r="G8150" s="2" t="s">
        <v>40</v>
      </c>
      <c r="H8150" s="2" t="s">
        <v>520</v>
      </c>
      <c r="I8150">
        <v>153.58000000000001</v>
      </c>
      <c r="J8150">
        <v>2</v>
      </c>
      <c r="K8150">
        <v>13.44</v>
      </c>
    </row>
    <row r="8151" spans="1:11" x14ac:dyDescent="0.3">
      <c r="A8151" s="1">
        <v>42958</v>
      </c>
      <c r="B8151" s="3">
        <f>YEAR(salesdata[[#This Row],[Order Date]])</f>
        <v>2017</v>
      </c>
      <c r="C8151" s="3">
        <f>MONTH(salesdata[[#This Row],[Order Date]])</f>
        <v>8</v>
      </c>
      <c r="D8151" s="2" t="s">
        <v>1502</v>
      </c>
      <c r="E8151" s="2" t="s">
        <v>10</v>
      </c>
      <c r="F8151" s="2" t="s">
        <v>11</v>
      </c>
      <c r="G8151" s="2" t="s">
        <v>20</v>
      </c>
      <c r="H8151" s="2" t="s">
        <v>467</v>
      </c>
      <c r="I8151">
        <v>12.86</v>
      </c>
      <c r="J8151">
        <v>8</v>
      </c>
      <c r="K8151">
        <v>-22.51</v>
      </c>
    </row>
    <row r="8152" spans="1:11" x14ac:dyDescent="0.3">
      <c r="A8152" s="1">
        <v>42958</v>
      </c>
      <c r="B8152" s="3">
        <f>YEAR(salesdata[[#This Row],[Order Date]])</f>
        <v>2017</v>
      </c>
      <c r="C8152" s="3">
        <f>MONTH(salesdata[[#This Row],[Order Date]])</f>
        <v>8</v>
      </c>
      <c r="D8152" s="2" t="s">
        <v>398</v>
      </c>
      <c r="E8152" s="2" t="s">
        <v>62</v>
      </c>
      <c r="F8152" s="2" t="s">
        <v>11</v>
      </c>
      <c r="G8152" s="2" t="s">
        <v>20</v>
      </c>
      <c r="H8152" s="2" t="s">
        <v>1139</v>
      </c>
      <c r="I8152">
        <v>477.51</v>
      </c>
      <c r="J8152">
        <v>11</v>
      </c>
      <c r="K8152">
        <v>219.65</v>
      </c>
    </row>
    <row r="8153" spans="1:11" x14ac:dyDescent="0.3">
      <c r="A8153" s="1">
        <v>42958</v>
      </c>
      <c r="B8153" s="3">
        <f>YEAR(salesdata[[#This Row],[Order Date]])</f>
        <v>2017</v>
      </c>
      <c r="C8153" s="3">
        <f>MONTH(salesdata[[#This Row],[Order Date]])</f>
        <v>8</v>
      </c>
      <c r="D8153" s="2" t="s">
        <v>2259</v>
      </c>
      <c r="E8153" s="2" t="s">
        <v>149</v>
      </c>
      <c r="F8153" s="2" t="s">
        <v>11</v>
      </c>
      <c r="G8153" s="2" t="s">
        <v>12</v>
      </c>
      <c r="H8153" s="2" t="s">
        <v>493</v>
      </c>
      <c r="I8153">
        <v>25.92</v>
      </c>
      <c r="J8153">
        <v>4</v>
      </c>
      <c r="K8153">
        <v>12.44</v>
      </c>
    </row>
    <row r="8154" spans="1:11" x14ac:dyDescent="0.3">
      <c r="A8154" s="1">
        <v>42959</v>
      </c>
      <c r="B8154" s="3">
        <f>YEAR(salesdata[[#This Row],[Order Date]])</f>
        <v>2017</v>
      </c>
      <c r="C8154" s="3">
        <f>MONTH(salesdata[[#This Row],[Order Date]])</f>
        <v>8</v>
      </c>
      <c r="D8154" s="2" t="s">
        <v>1148</v>
      </c>
      <c r="E8154" s="2" t="s">
        <v>123</v>
      </c>
      <c r="F8154" s="2" t="s">
        <v>11</v>
      </c>
      <c r="G8154" s="2" t="s">
        <v>12</v>
      </c>
      <c r="H8154" s="2" t="s">
        <v>1219</v>
      </c>
      <c r="I8154">
        <v>20.74</v>
      </c>
      <c r="J8154">
        <v>4</v>
      </c>
      <c r="K8154">
        <v>7.26</v>
      </c>
    </row>
    <row r="8155" spans="1:11" x14ac:dyDescent="0.3">
      <c r="A8155" s="1">
        <v>42959</v>
      </c>
      <c r="B8155" s="3">
        <f>YEAR(salesdata[[#This Row],[Order Date]])</f>
        <v>2017</v>
      </c>
      <c r="C8155" s="3">
        <f>MONTH(salesdata[[#This Row],[Order Date]])</f>
        <v>8</v>
      </c>
      <c r="D8155" s="2" t="s">
        <v>599</v>
      </c>
      <c r="E8155" s="2" t="s">
        <v>27</v>
      </c>
      <c r="F8155" s="2" t="s">
        <v>11</v>
      </c>
      <c r="G8155" s="2" t="s">
        <v>92</v>
      </c>
      <c r="H8155" s="2" t="s">
        <v>1835</v>
      </c>
      <c r="I8155">
        <v>542.94000000000005</v>
      </c>
      <c r="J8155">
        <v>3</v>
      </c>
      <c r="K8155">
        <v>152.02000000000001</v>
      </c>
    </row>
    <row r="8156" spans="1:11" x14ac:dyDescent="0.3">
      <c r="A8156" s="1">
        <v>42959</v>
      </c>
      <c r="B8156" s="3">
        <f>YEAR(salesdata[[#This Row],[Order Date]])</f>
        <v>2017</v>
      </c>
      <c r="C8156" s="3">
        <f>MONTH(salesdata[[#This Row],[Order Date]])</f>
        <v>8</v>
      </c>
      <c r="D8156" s="2" t="s">
        <v>599</v>
      </c>
      <c r="E8156" s="2" t="s">
        <v>27</v>
      </c>
      <c r="F8156" s="2" t="s">
        <v>34</v>
      </c>
      <c r="G8156" s="2" t="s">
        <v>47</v>
      </c>
      <c r="H8156" s="2" t="s">
        <v>365</v>
      </c>
      <c r="I8156">
        <v>54.92</v>
      </c>
      <c r="J8156">
        <v>4</v>
      </c>
      <c r="K8156">
        <v>19.77</v>
      </c>
    </row>
    <row r="8157" spans="1:11" x14ac:dyDescent="0.3">
      <c r="A8157" s="1">
        <v>42959</v>
      </c>
      <c r="B8157" s="3">
        <f>YEAR(salesdata[[#This Row],[Order Date]])</f>
        <v>2017</v>
      </c>
      <c r="C8157" s="3">
        <f>MONTH(salesdata[[#This Row],[Order Date]])</f>
        <v>8</v>
      </c>
      <c r="D8157" s="2" t="s">
        <v>2103</v>
      </c>
      <c r="E8157" s="2" t="s">
        <v>531</v>
      </c>
      <c r="F8157" s="2" t="s">
        <v>11</v>
      </c>
      <c r="G8157" s="2" t="s">
        <v>24</v>
      </c>
      <c r="H8157" s="2" t="s">
        <v>51</v>
      </c>
      <c r="I8157">
        <v>17.52</v>
      </c>
      <c r="J8157">
        <v>3</v>
      </c>
      <c r="K8157">
        <v>5.26</v>
      </c>
    </row>
    <row r="8158" spans="1:11" x14ac:dyDescent="0.3">
      <c r="A8158" s="1">
        <v>42959</v>
      </c>
      <c r="B8158" s="3">
        <f>YEAR(salesdata[[#This Row],[Order Date]])</f>
        <v>2017</v>
      </c>
      <c r="C8158" s="3">
        <f>MONTH(salesdata[[#This Row],[Order Date]])</f>
        <v>8</v>
      </c>
      <c r="D8158" s="2" t="s">
        <v>2103</v>
      </c>
      <c r="E8158" s="2" t="s">
        <v>531</v>
      </c>
      <c r="F8158" s="2" t="s">
        <v>34</v>
      </c>
      <c r="G8158" s="2" t="s">
        <v>35</v>
      </c>
      <c r="H8158" s="2" t="s">
        <v>106</v>
      </c>
      <c r="I8158">
        <v>1779.9</v>
      </c>
      <c r="J8158">
        <v>5</v>
      </c>
      <c r="K8158">
        <v>373.78</v>
      </c>
    </row>
    <row r="8159" spans="1:11" x14ac:dyDescent="0.3">
      <c r="A8159" s="1">
        <v>42959</v>
      </c>
      <c r="B8159" s="3">
        <f>YEAR(salesdata[[#This Row],[Order Date]])</f>
        <v>2017</v>
      </c>
      <c r="C8159" s="3">
        <f>MONTH(salesdata[[#This Row],[Order Date]])</f>
        <v>8</v>
      </c>
      <c r="D8159" s="2" t="s">
        <v>2103</v>
      </c>
      <c r="E8159" s="2" t="s">
        <v>531</v>
      </c>
      <c r="F8159" s="2" t="s">
        <v>11</v>
      </c>
      <c r="G8159" s="2" t="s">
        <v>24</v>
      </c>
      <c r="H8159" s="2" t="s">
        <v>805</v>
      </c>
      <c r="I8159">
        <v>219.9</v>
      </c>
      <c r="J8159">
        <v>5</v>
      </c>
      <c r="K8159">
        <v>59.37</v>
      </c>
    </row>
    <row r="8160" spans="1:11" x14ac:dyDescent="0.3">
      <c r="A8160" s="1">
        <v>42959</v>
      </c>
      <c r="B8160" s="3">
        <f>YEAR(salesdata[[#This Row],[Order Date]])</f>
        <v>2017</v>
      </c>
      <c r="C8160" s="3">
        <f>MONTH(salesdata[[#This Row],[Order Date]])</f>
        <v>8</v>
      </c>
      <c r="D8160" s="2" t="s">
        <v>1941</v>
      </c>
      <c r="E8160" s="2" t="s">
        <v>164</v>
      </c>
      <c r="F8160" s="2" t="s">
        <v>39</v>
      </c>
      <c r="G8160" s="2" t="s">
        <v>603</v>
      </c>
      <c r="H8160" s="2" t="s">
        <v>2239</v>
      </c>
      <c r="I8160">
        <v>299.99</v>
      </c>
      <c r="J8160">
        <v>1</v>
      </c>
      <c r="K8160">
        <v>90</v>
      </c>
    </row>
    <row r="8161" spans="1:11" x14ac:dyDescent="0.3">
      <c r="A8161" s="1">
        <v>42959</v>
      </c>
      <c r="B8161" s="3">
        <f>YEAR(salesdata[[#This Row],[Order Date]])</f>
        <v>2017</v>
      </c>
      <c r="C8161" s="3">
        <f>MONTH(salesdata[[#This Row],[Order Date]])</f>
        <v>8</v>
      </c>
      <c r="D8161" s="2" t="s">
        <v>1941</v>
      </c>
      <c r="E8161" s="2" t="s">
        <v>164</v>
      </c>
      <c r="F8161" s="2" t="s">
        <v>11</v>
      </c>
      <c r="G8161" s="2" t="s">
        <v>12</v>
      </c>
      <c r="H8161" s="2" t="s">
        <v>2082</v>
      </c>
      <c r="I8161">
        <v>192.16</v>
      </c>
      <c r="J8161">
        <v>4</v>
      </c>
      <c r="K8161">
        <v>92.24</v>
      </c>
    </row>
    <row r="8162" spans="1:11" x14ac:dyDescent="0.3">
      <c r="A8162" s="1">
        <v>42959</v>
      </c>
      <c r="B8162" s="3">
        <f>YEAR(salesdata[[#This Row],[Order Date]])</f>
        <v>2017</v>
      </c>
      <c r="C8162" s="3">
        <f>MONTH(salesdata[[#This Row],[Order Date]])</f>
        <v>8</v>
      </c>
      <c r="D8162" s="2" t="s">
        <v>1941</v>
      </c>
      <c r="E8162" s="2" t="s">
        <v>164</v>
      </c>
      <c r="F8162" s="2" t="s">
        <v>39</v>
      </c>
      <c r="G8162" s="2" t="s">
        <v>40</v>
      </c>
      <c r="H8162" s="2" t="s">
        <v>751</v>
      </c>
      <c r="I8162">
        <v>242.62</v>
      </c>
      <c r="J8162">
        <v>8</v>
      </c>
      <c r="K8162">
        <v>27.3</v>
      </c>
    </row>
    <row r="8163" spans="1:11" x14ac:dyDescent="0.3">
      <c r="A8163" s="1">
        <v>42959</v>
      </c>
      <c r="B8163" s="3">
        <f>YEAR(salesdata[[#This Row],[Order Date]])</f>
        <v>2017</v>
      </c>
      <c r="C8163" s="3">
        <f>MONTH(salesdata[[#This Row],[Order Date]])</f>
        <v>8</v>
      </c>
      <c r="D8163" s="2" t="s">
        <v>1941</v>
      </c>
      <c r="E8163" s="2" t="s">
        <v>164</v>
      </c>
      <c r="F8163" s="2" t="s">
        <v>11</v>
      </c>
      <c r="G8163" s="2" t="s">
        <v>18</v>
      </c>
      <c r="H8163" s="2" t="s">
        <v>1950</v>
      </c>
      <c r="I8163">
        <v>46.74</v>
      </c>
      <c r="J8163">
        <v>3</v>
      </c>
      <c r="K8163">
        <v>11.69</v>
      </c>
    </row>
    <row r="8164" spans="1:11" x14ac:dyDescent="0.3">
      <c r="A8164" s="1">
        <v>42959</v>
      </c>
      <c r="B8164" s="3">
        <f>YEAR(salesdata[[#This Row],[Order Date]])</f>
        <v>2017</v>
      </c>
      <c r="C8164" s="3">
        <f>MONTH(salesdata[[#This Row],[Order Date]])</f>
        <v>8</v>
      </c>
      <c r="D8164" s="2" t="s">
        <v>1941</v>
      </c>
      <c r="E8164" s="2" t="s">
        <v>164</v>
      </c>
      <c r="F8164" s="2" t="s">
        <v>39</v>
      </c>
      <c r="G8164" s="2" t="s">
        <v>52</v>
      </c>
      <c r="H8164" s="2" t="s">
        <v>2363</v>
      </c>
      <c r="I8164">
        <v>174.95</v>
      </c>
      <c r="J8164">
        <v>5</v>
      </c>
      <c r="K8164">
        <v>12.25</v>
      </c>
    </row>
    <row r="8165" spans="1:11" x14ac:dyDescent="0.3">
      <c r="A8165" s="1">
        <v>42959</v>
      </c>
      <c r="B8165" s="3">
        <f>YEAR(salesdata[[#This Row],[Order Date]])</f>
        <v>2017</v>
      </c>
      <c r="C8165" s="3">
        <f>MONTH(salesdata[[#This Row],[Order Date]])</f>
        <v>8</v>
      </c>
      <c r="D8165" s="2" t="s">
        <v>1941</v>
      </c>
      <c r="E8165" s="2" t="s">
        <v>164</v>
      </c>
      <c r="F8165" s="2" t="s">
        <v>11</v>
      </c>
      <c r="G8165" s="2" t="s">
        <v>20</v>
      </c>
      <c r="H8165" s="2" t="s">
        <v>1232</v>
      </c>
      <c r="I8165">
        <v>100.7</v>
      </c>
      <c r="J8165">
        <v>6</v>
      </c>
      <c r="K8165">
        <v>37.76</v>
      </c>
    </row>
    <row r="8166" spans="1:11" x14ac:dyDescent="0.3">
      <c r="A8166" s="1">
        <v>42960</v>
      </c>
      <c r="B8166" s="3">
        <f>YEAR(salesdata[[#This Row],[Order Date]])</f>
        <v>2017</v>
      </c>
      <c r="C8166" s="3">
        <f>MONTH(salesdata[[#This Row],[Order Date]])</f>
        <v>8</v>
      </c>
      <c r="D8166" s="2" t="s">
        <v>505</v>
      </c>
      <c r="E8166" s="2" t="s">
        <v>27</v>
      </c>
      <c r="F8166" s="2" t="s">
        <v>11</v>
      </c>
      <c r="G8166" s="2" t="s">
        <v>18</v>
      </c>
      <c r="H8166" s="2" t="s">
        <v>2219</v>
      </c>
      <c r="I8166">
        <v>31.44</v>
      </c>
      <c r="J8166">
        <v>3</v>
      </c>
      <c r="K8166">
        <v>8.49</v>
      </c>
    </row>
    <row r="8167" spans="1:11" x14ac:dyDescent="0.3">
      <c r="A8167" s="1">
        <v>42960</v>
      </c>
      <c r="B8167" s="3">
        <f>YEAR(salesdata[[#This Row],[Order Date]])</f>
        <v>2017</v>
      </c>
      <c r="C8167" s="3">
        <f>MONTH(salesdata[[#This Row],[Order Date]])</f>
        <v>8</v>
      </c>
      <c r="D8167" s="2" t="s">
        <v>505</v>
      </c>
      <c r="E8167" s="2" t="s">
        <v>27</v>
      </c>
      <c r="F8167" s="2" t="s">
        <v>11</v>
      </c>
      <c r="G8167" s="2" t="s">
        <v>92</v>
      </c>
      <c r="H8167" s="2" t="s">
        <v>658</v>
      </c>
      <c r="I8167">
        <v>83.79</v>
      </c>
      <c r="J8167">
        <v>7</v>
      </c>
      <c r="K8167">
        <v>22.62</v>
      </c>
    </row>
    <row r="8168" spans="1:11" x14ac:dyDescent="0.3">
      <c r="A8168" s="1">
        <v>42960</v>
      </c>
      <c r="B8168" s="3">
        <f>YEAR(salesdata[[#This Row],[Order Date]])</f>
        <v>2017</v>
      </c>
      <c r="C8168" s="3">
        <f>MONTH(salesdata[[#This Row],[Order Date]])</f>
        <v>8</v>
      </c>
      <c r="D8168" s="2" t="s">
        <v>505</v>
      </c>
      <c r="E8168" s="2" t="s">
        <v>27</v>
      </c>
      <c r="F8168" s="2" t="s">
        <v>11</v>
      </c>
      <c r="G8168" s="2" t="s">
        <v>24</v>
      </c>
      <c r="H8168" s="2" t="s">
        <v>260</v>
      </c>
      <c r="I8168">
        <v>59.52</v>
      </c>
      <c r="J8168">
        <v>3</v>
      </c>
      <c r="K8168">
        <v>15.48</v>
      </c>
    </row>
    <row r="8169" spans="1:11" x14ac:dyDescent="0.3">
      <c r="A8169" s="1">
        <v>42960</v>
      </c>
      <c r="B8169" s="3">
        <f>YEAR(salesdata[[#This Row],[Order Date]])</f>
        <v>2017</v>
      </c>
      <c r="C8169" s="3">
        <f>MONTH(salesdata[[#This Row],[Order Date]])</f>
        <v>8</v>
      </c>
      <c r="D8169" s="2" t="s">
        <v>505</v>
      </c>
      <c r="E8169" s="2" t="s">
        <v>27</v>
      </c>
      <c r="F8169" s="2" t="s">
        <v>11</v>
      </c>
      <c r="G8169" s="2" t="s">
        <v>200</v>
      </c>
      <c r="H8169" s="2" t="s">
        <v>807</v>
      </c>
      <c r="I8169">
        <v>31.92</v>
      </c>
      <c r="J8169">
        <v>4</v>
      </c>
      <c r="K8169">
        <v>9.26</v>
      </c>
    </row>
    <row r="8170" spans="1:11" x14ac:dyDescent="0.3">
      <c r="A8170" s="1">
        <v>42960</v>
      </c>
      <c r="B8170" s="3">
        <f>YEAR(salesdata[[#This Row],[Order Date]])</f>
        <v>2017</v>
      </c>
      <c r="C8170" s="3">
        <f>MONTH(salesdata[[#This Row],[Order Date]])</f>
        <v>8</v>
      </c>
      <c r="D8170" s="2" t="s">
        <v>1394</v>
      </c>
      <c r="E8170" s="2" t="s">
        <v>23</v>
      </c>
      <c r="F8170" s="2" t="s">
        <v>11</v>
      </c>
      <c r="G8170" s="2" t="s">
        <v>16</v>
      </c>
      <c r="H8170" s="2" t="s">
        <v>2030</v>
      </c>
      <c r="I8170">
        <v>17.54</v>
      </c>
      <c r="J8170">
        <v>3</v>
      </c>
      <c r="K8170">
        <v>5.92</v>
      </c>
    </row>
    <row r="8171" spans="1:11" x14ac:dyDescent="0.3">
      <c r="A8171" s="1">
        <v>42960</v>
      </c>
      <c r="B8171" s="3">
        <f>YEAR(salesdata[[#This Row],[Order Date]])</f>
        <v>2017</v>
      </c>
      <c r="C8171" s="3">
        <f>MONTH(salesdata[[#This Row],[Order Date]])</f>
        <v>8</v>
      </c>
      <c r="D8171" s="2" t="s">
        <v>1657</v>
      </c>
      <c r="E8171" s="2" t="s">
        <v>27</v>
      </c>
      <c r="F8171" s="2" t="s">
        <v>11</v>
      </c>
      <c r="G8171" s="2" t="s">
        <v>20</v>
      </c>
      <c r="H8171" s="2" t="s">
        <v>852</v>
      </c>
      <c r="I8171">
        <v>36.020000000000003</v>
      </c>
      <c r="J8171">
        <v>3</v>
      </c>
      <c r="K8171">
        <v>11.71</v>
      </c>
    </row>
    <row r="8172" spans="1:11" x14ac:dyDescent="0.3">
      <c r="A8172" s="1">
        <v>42960</v>
      </c>
      <c r="B8172" s="3">
        <f>YEAR(salesdata[[#This Row],[Order Date]])</f>
        <v>2017</v>
      </c>
      <c r="C8172" s="3">
        <f>MONTH(salesdata[[#This Row],[Order Date]])</f>
        <v>8</v>
      </c>
      <c r="D8172" s="2" t="s">
        <v>907</v>
      </c>
      <c r="E8172" s="2" t="s">
        <v>120</v>
      </c>
      <c r="F8172" s="2" t="s">
        <v>11</v>
      </c>
      <c r="G8172" s="2" t="s">
        <v>92</v>
      </c>
      <c r="H8172" s="2" t="s">
        <v>1820</v>
      </c>
      <c r="I8172">
        <v>272.05</v>
      </c>
      <c r="J8172">
        <v>7</v>
      </c>
      <c r="K8172">
        <v>30.61</v>
      </c>
    </row>
    <row r="8173" spans="1:11" x14ac:dyDescent="0.3">
      <c r="A8173" s="1">
        <v>42960</v>
      </c>
      <c r="B8173" s="3">
        <f>YEAR(salesdata[[#This Row],[Order Date]])</f>
        <v>2017</v>
      </c>
      <c r="C8173" s="3">
        <f>MONTH(salesdata[[#This Row],[Order Date]])</f>
        <v>8</v>
      </c>
      <c r="D8173" s="2" t="s">
        <v>907</v>
      </c>
      <c r="E8173" s="2" t="s">
        <v>120</v>
      </c>
      <c r="F8173" s="2" t="s">
        <v>11</v>
      </c>
      <c r="G8173" s="2" t="s">
        <v>20</v>
      </c>
      <c r="H8173" s="2" t="s">
        <v>1142</v>
      </c>
      <c r="I8173">
        <v>1614.58</v>
      </c>
      <c r="J8173">
        <v>6</v>
      </c>
      <c r="K8173">
        <v>-1237.8499999999999</v>
      </c>
    </row>
    <row r="8174" spans="1:11" x14ac:dyDescent="0.3">
      <c r="A8174" s="1">
        <v>42960</v>
      </c>
      <c r="B8174" s="3">
        <f>YEAR(salesdata[[#This Row],[Order Date]])</f>
        <v>2017</v>
      </c>
      <c r="C8174" s="3">
        <f>MONTH(salesdata[[#This Row],[Order Date]])</f>
        <v>8</v>
      </c>
      <c r="D8174" s="2" t="s">
        <v>907</v>
      </c>
      <c r="E8174" s="2" t="s">
        <v>120</v>
      </c>
      <c r="F8174" s="2" t="s">
        <v>11</v>
      </c>
      <c r="G8174" s="2" t="s">
        <v>43</v>
      </c>
      <c r="H8174" s="2" t="s">
        <v>160</v>
      </c>
      <c r="I8174">
        <v>24.32</v>
      </c>
      <c r="J8174">
        <v>5</v>
      </c>
      <c r="K8174">
        <v>9.1199999999999992</v>
      </c>
    </row>
    <row r="8175" spans="1:11" x14ac:dyDescent="0.3">
      <c r="A8175" s="1">
        <v>42960</v>
      </c>
      <c r="B8175" s="3">
        <f>YEAR(salesdata[[#This Row],[Order Date]])</f>
        <v>2017</v>
      </c>
      <c r="C8175" s="3">
        <f>MONTH(salesdata[[#This Row],[Order Date]])</f>
        <v>8</v>
      </c>
      <c r="D8175" s="2" t="s">
        <v>907</v>
      </c>
      <c r="E8175" s="2" t="s">
        <v>120</v>
      </c>
      <c r="F8175" s="2" t="s">
        <v>39</v>
      </c>
      <c r="G8175" s="2" t="s">
        <v>52</v>
      </c>
      <c r="H8175" s="2" t="s">
        <v>961</v>
      </c>
      <c r="I8175">
        <v>1.58</v>
      </c>
      <c r="J8175">
        <v>2</v>
      </c>
      <c r="K8175">
        <v>0.48</v>
      </c>
    </row>
    <row r="8176" spans="1:11" x14ac:dyDescent="0.3">
      <c r="A8176" s="1">
        <v>42960</v>
      </c>
      <c r="B8176" s="3">
        <f>YEAR(salesdata[[#This Row],[Order Date]])</f>
        <v>2017</v>
      </c>
      <c r="C8176" s="3">
        <f>MONTH(salesdata[[#This Row],[Order Date]])</f>
        <v>8</v>
      </c>
      <c r="D8176" s="2" t="s">
        <v>907</v>
      </c>
      <c r="E8176" s="2" t="s">
        <v>120</v>
      </c>
      <c r="F8176" s="2" t="s">
        <v>34</v>
      </c>
      <c r="G8176" s="2" t="s">
        <v>47</v>
      </c>
      <c r="H8176" s="2" t="s">
        <v>1711</v>
      </c>
      <c r="I8176">
        <v>31.98</v>
      </c>
      <c r="J8176">
        <v>1</v>
      </c>
      <c r="K8176">
        <v>0</v>
      </c>
    </row>
    <row r="8177" spans="1:11" x14ac:dyDescent="0.3">
      <c r="A8177" s="1">
        <v>42960</v>
      </c>
      <c r="B8177" s="3">
        <f>YEAR(salesdata[[#This Row],[Order Date]])</f>
        <v>2017</v>
      </c>
      <c r="C8177" s="3">
        <f>MONTH(salesdata[[#This Row],[Order Date]])</f>
        <v>8</v>
      </c>
      <c r="D8177" s="2" t="s">
        <v>907</v>
      </c>
      <c r="E8177" s="2" t="s">
        <v>120</v>
      </c>
      <c r="F8177" s="2" t="s">
        <v>11</v>
      </c>
      <c r="G8177" s="2" t="s">
        <v>63</v>
      </c>
      <c r="H8177" s="2" t="s">
        <v>1299</v>
      </c>
      <c r="I8177">
        <v>14.76</v>
      </c>
      <c r="J8177">
        <v>5</v>
      </c>
      <c r="K8177">
        <v>4.8</v>
      </c>
    </row>
    <row r="8178" spans="1:11" x14ac:dyDescent="0.3">
      <c r="A8178" s="1">
        <v>42960</v>
      </c>
      <c r="B8178" s="3">
        <f>YEAR(salesdata[[#This Row],[Order Date]])</f>
        <v>2017</v>
      </c>
      <c r="C8178" s="3">
        <f>MONTH(salesdata[[#This Row],[Order Date]])</f>
        <v>8</v>
      </c>
      <c r="D8178" s="2" t="s">
        <v>907</v>
      </c>
      <c r="E8178" s="2" t="s">
        <v>120</v>
      </c>
      <c r="F8178" s="2" t="s">
        <v>34</v>
      </c>
      <c r="G8178" s="2" t="s">
        <v>35</v>
      </c>
      <c r="H8178" s="2" t="s">
        <v>2311</v>
      </c>
      <c r="I8178">
        <v>423.65</v>
      </c>
      <c r="J8178">
        <v>2</v>
      </c>
      <c r="K8178">
        <v>47.66</v>
      </c>
    </row>
    <row r="8179" spans="1:11" x14ac:dyDescent="0.3">
      <c r="A8179" s="1">
        <v>42961</v>
      </c>
      <c r="B8179" s="3">
        <f>YEAR(salesdata[[#This Row],[Order Date]])</f>
        <v>2017</v>
      </c>
      <c r="C8179" s="3">
        <f>MONTH(salesdata[[#This Row],[Order Date]])</f>
        <v>8</v>
      </c>
      <c r="D8179" s="2" t="s">
        <v>1211</v>
      </c>
      <c r="E8179" s="2" t="s">
        <v>27</v>
      </c>
      <c r="F8179" s="2" t="s">
        <v>11</v>
      </c>
      <c r="G8179" s="2" t="s">
        <v>16</v>
      </c>
      <c r="H8179" s="2" t="s">
        <v>584</v>
      </c>
      <c r="I8179">
        <v>5.76</v>
      </c>
      <c r="J8179">
        <v>2</v>
      </c>
      <c r="K8179">
        <v>2.82</v>
      </c>
    </row>
    <row r="8180" spans="1:11" x14ac:dyDescent="0.3">
      <c r="A8180" s="1">
        <v>42961</v>
      </c>
      <c r="B8180" s="3">
        <f>YEAR(salesdata[[#This Row],[Order Date]])</f>
        <v>2017</v>
      </c>
      <c r="C8180" s="3">
        <f>MONTH(salesdata[[#This Row],[Order Date]])</f>
        <v>8</v>
      </c>
      <c r="D8180" s="2" t="s">
        <v>1211</v>
      </c>
      <c r="E8180" s="2" t="s">
        <v>27</v>
      </c>
      <c r="F8180" s="2" t="s">
        <v>11</v>
      </c>
      <c r="G8180" s="2" t="s">
        <v>24</v>
      </c>
      <c r="H8180" s="2" t="s">
        <v>2642</v>
      </c>
      <c r="I8180">
        <v>16.68</v>
      </c>
      <c r="J8180">
        <v>6</v>
      </c>
      <c r="K8180">
        <v>4.34</v>
      </c>
    </row>
    <row r="8181" spans="1:11" x14ac:dyDescent="0.3">
      <c r="A8181" s="1">
        <v>42961</v>
      </c>
      <c r="B8181" s="3">
        <f>YEAR(salesdata[[#This Row],[Order Date]])</f>
        <v>2017</v>
      </c>
      <c r="C8181" s="3">
        <f>MONTH(salesdata[[#This Row],[Order Date]])</f>
        <v>8</v>
      </c>
      <c r="D8181" s="2" t="s">
        <v>2472</v>
      </c>
      <c r="E8181" s="2" t="s">
        <v>27</v>
      </c>
      <c r="F8181" s="2" t="s">
        <v>34</v>
      </c>
      <c r="G8181" s="2" t="s">
        <v>145</v>
      </c>
      <c r="H8181" s="2" t="s">
        <v>2066</v>
      </c>
      <c r="I8181">
        <v>418.3</v>
      </c>
      <c r="J8181">
        <v>3</v>
      </c>
      <c r="K8181">
        <v>5.23</v>
      </c>
    </row>
    <row r="8182" spans="1:11" x14ac:dyDescent="0.3">
      <c r="A8182" s="1">
        <v>42962</v>
      </c>
      <c r="B8182" s="3">
        <f>YEAR(salesdata[[#This Row],[Order Date]])</f>
        <v>2017</v>
      </c>
      <c r="C8182" s="3">
        <f>MONTH(salesdata[[#This Row],[Order Date]])</f>
        <v>8</v>
      </c>
      <c r="D8182" s="2" t="s">
        <v>742</v>
      </c>
      <c r="E8182" s="2" t="s">
        <v>177</v>
      </c>
      <c r="F8182" s="2" t="s">
        <v>11</v>
      </c>
      <c r="G8182" s="2" t="s">
        <v>92</v>
      </c>
      <c r="H8182" s="2" t="s">
        <v>286</v>
      </c>
      <c r="I8182">
        <v>97.84</v>
      </c>
      <c r="J8182">
        <v>2</v>
      </c>
      <c r="K8182">
        <v>25.44</v>
      </c>
    </row>
    <row r="8183" spans="1:11" x14ac:dyDescent="0.3">
      <c r="A8183" s="1">
        <v>42962</v>
      </c>
      <c r="B8183" s="3">
        <f>YEAR(salesdata[[#This Row],[Order Date]])</f>
        <v>2017</v>
      </c>
      <c r="C8183" s="3">
        <f>MONTH(salesdata[[#This Row],[Order Date]])</f>
        <v>8</v>
      </c>
      <c r="D8183" s="2" t="s">
        <v>2412</v>
      </c>
      <c r="E8183" s="2" t="s">
        <v>23</v>
      </c>
      <c r="F8183" s="2" t="s">
        <v>11</v>
      </c>
      <c r="G8183" s="2" t="s">
        <v>18</v>
      </c>
      <c r="H8183" s="2" t="s">
        <v>1110</v>
      </c>
      <c r="I8183">
        <v>1801.63</v>
      </c>
      <c r="J8183">
        <v>6</v>
      </c>
      <c r="K8183">
        <v>-337.81</v>
      </c>
    </row>
    <row r="8184" spans="1:11" x14ac:dyDescent="0.3">
      <c r="A8184" s="1">
        <v>42962</v>
      </c>
      <c r="B8184" s="3">
        <f>YEAR(salesdata[[#This Row],[Order Date]])</f>
        <v>2017</v>
      </c>
      <c r="C8184" s="3">
        <f>MONTH(salesdata[[#This Row],[Order Date]])</f>
        <v>8</v>
      </c>
      <c r="D8184" s="2" t="s">
        <v>2423</v>
      </c>
      <c r="E8184" s="2" t="s">
        <v>315</v>
      </c>
      <c r="F8184" s="2" t="s">
        <v>11</v>
      </c>
      <c r="G8184" s="2" t="s">
        <v>16</v>
      </c>
      <c r="H8184" s="2" t="s">
        <v>250</v>
      </c>
      <c r="I8184">
        <v>50.4</v>
      </c>
      <c r="J8184">
        <v>8</v>
      </c>
      <c r="K8184">
        <v>23.18</v>
      </c>
    </row>
    <row r="8185" spans="1:11" x14ac:dyDescent="0.3">
      <c r="A8185" s="1">
        <v>42963</v>
      </c>
      <c r="B8185" s="3">
        <f>YEAR(salesdata[[#This Row],[Order Date]])</f>
        <v>2017</v>
      </c>
      <c r="C8185" s="3">
        <f>MONTH(salesdata[[#This Row],[Order Date]])</f>
        <v>8</v>
      </c>
      <c r="D8185" s="2" t="s">
        <v>1916</v>
      </c>
      <c r="E8185" s="2" t="s">
        <v>120</v>
      </c>
      <c r="F8185" s="2" t="s">
        <v>11</v>
      </c>
      <c r="G8185" s="2" t="s">
        <v>20</v>
      </c>
      <c r="H8185" s="2" t="s">
        <v>1825</v>
      </c>
      <c r="I8185">
        <v>13.43</v>
      </c>
      <c r="J8185">
        <v>3</v>
      </c>
      <c r="K8185">
        <v>-11.19</v>
      </c>
    </row>
    <row r="8186" spans="1:11" x14ac:dyDescent="0.3">
      <c r="A8186" s="1">
        <v>42963</v>
      </c>
      <c r="B8186" s="3">
        <f>YEAR(salesdata[[#This Row],[Order Date]])</f>
        <v>2017</v>
      </c>
      <c r="C8186" s="3">
        <f>MONTH(salesdata[[#This Row],[Order Date]])</f>
        <v>8</v>
      </c>
      <c r="D8186" s="2" t="s">
        <v>1916</v>
      </c>
      <c r="E8186" s="2" t="s">
        <v>120</v>
      </c>
      <c r="F8186" s="2" t="s">
        <v>11</v>
      </c>
      <c r="G8186" s="2" t="s">
        <v>18</v>
      </c>
      <c r="H8186" s="2" t="s">
        <v>1592</v>
      </c>
      <c r="I8186">
        <v>67.14</v>
      </c>
      <c r="J8186">
        <v>4</v>
      </c>
      <c r="K8186">
        <v>-0.84</v>
      </c>
    </row>
    <row r="8187" spans="1:11" x14ac:dyDescent="0.3">
      <c r="A8187" s="1">
        <v>42964</v>
      </c>
      <c r="B8187" s="3">
        <f>YEAR(salesdata[[#This Row],[Order Date]])</f>
        <v>2017</v>
      </c>
      <c r="C8187" s="3">
        <f>MONTH(salesdata[[#This Row],[Order Date]])</f>
        <v>8</v>
      </c>
      <c r="D8187" s="2" t="s">
        <v>525</v>
      </c>
      <c r="E8187" s="2" t="s">
        <v>149</v>
      </c>
      <c r="F8187" s="2" t="s">
        <v>11</v>
      </c>
      <c r="G8187" s="2" t="s">
        <v>20</v>
      </c>
      <c r="H8187" s="2" t="s">
        <v>121</v>
      </c>
      <c r="I8187">
        <v>895.92</v>
      </c>
      <c r="J8187">
        <v>5</v>
      </c>
      <c r="K8187">
        <v>302.37</v>
      </c>
    </row>
    <row r="8188" spans="1:11" x14ac:dyDescent="0.3">
      <c r="A8188" s="1">
        <v>42964</v>
      </c>
      <c r="B8188" s="3">
        <f>YEAR(salesdata[[#This Row],[Order Date]])</f>
        <v>2017</v>
      </c>
      <c r="C8188" s="3">
        <f>MONTH(salesdata[[#This Row],[Order Date]])</f>
        <v>8</v>
      </c>
      <c r="D8188" s="2" t="s">
        <v>525</v>
      </c>
      <c r="E8188" s="2" t="s">
        <v>149</v>
      </c>
      <c r="F8188" s="2" t="s">
        <v>34</v>
      </c>
      <c r="G8188" s="2" t="s">
        <v>35</v>
      </c>
      <c r="H8188" s="2" t="s">
        <v>726</v>
      </c>
      <c r="I8188">
        <v>462.56</v>
      </c>
      <c r="J8188">
        <v>2</v>
      </c>
      <c r="K8188">
        <v>97.65</v>
      </c>
    </row>
    <row r="8189" spans="1:11" x14ac:dyDescent="0.3">
      <c r="A8189" s="1">
        <v>42964</v>
      </c>
      <c r="B8189" s="3">
        <f>YEAR(salesdata[[#This Row],[Order Date]])</f>
        <v>2017</v>
      </c>
      <c r="C8189" s="3">
        <f>MONTH(salesdata[[#This Row],[Order Date]])</f>
        <v>8</v>
      </c>
      <c r="D8189" s="2" t="s">
        <v>963</v>
      </c>
      <c r="E8189" s="2" t="s">
        <v>33</v>
      </c>
      <c r="F8189" s="2" t="s">
        <v>11</v>
      </c>
      <c r="G8189" s="2" t="s">
        <v>20</v>
      </c>
      <c r="H8189" s="2" t="s">
        <v>368</v>
      </c>
      <c r="I8189">
        <v>102.93</v>
      </c>
      <c r="J8189">
        <v>3</v>
      </c>
      <c r="K8189">
        <v>48.38</v>
      </c>
    </row>
    <row r="8190" spans="1:11" x14ac:dyDescent="0.3">
      <c r="A8190" s="1">
        <v>42964</v>
      </c>
      <c r="B8190" s="3">
        <f>YEAR(salesdata[[#This Row],[Order Date]])</f>
        <v>2017</v>
      </c>
      <c r="C8190" s="3">
        <f>MONTH(salesdata[[#This Row],[Order Date]])</f>
        <v>8</v>
      </c>
      <c r="D8190" s="2" t="s">
        <v>963</v>
      </c>
      <c r="E8190" s="2" t="s">
        <v>33</v>
      </c>
      <c r="F8190" s="2" t="s">
        <v>39</v>
      </c>
      <c r="G8190" s="2" t="s">
        <v>52</v>
      </c>
      <c r="H8190" s="2" t="s">
        <v>1068</v>
      </c>
      <c r="I8190">
        <v>98.16</v>
      </c>
      <c r="J8190">
        <v>6</v>
      </c>
      <c r="K8190">
        <v>9.82</v>
      </c>
    </row>
    <row r="8191" spans="1:11" x14ac:dyDescent="0.3">
      <c r="A8191" s="1">
        <v>42964</v>
      </c>
      <c r="B8191" s="3">
        <f>YEAR(salesdata[[#This Row],[Order Date]])</f>
        <v>2017</v>
      </c>
      <c r="C8191" s="3">
        <f>MONTH(salesdata[[#This Row],[Order Date]])</f>
        <v>8</v>
      </c>
      <c r="D8191" s="2" t="s">
        <v>1097</v>
      </c>
      <c r="E8191" s="2" t="s">
        <v>10</v>
      </c>
      <c r="F8191" s="2" t="s">
        <v>11</v>
      </c>
      <c r="G8191" s="2" t="s">
        <v>200</v>
      </c>
      <c r="H8191" s="2" t="s">
        <v>1119</v>
      </c>
      <c r="I8191">
        <v>5.55</v>
      </c>
      <c r="J8191">
        <v>2</v>
      </c>
      <c r="K8191">
        <v>-1.04</v>
      </c>
    </row>
    <row r="8192" spans="1:11" x14ac:dyDescent="0.3">
      <c r="A8192" s="1">
        <v>42964</v>
      </c>
      <c r="B8192" s="3">
        <f>YEAR(salesdata[[#This Row],[Order Date]])</f>
        <v>2017</v>
      </c>
      <c r="C8192" s="3">
        <f>MONTH(salesdata[[#This Row],[Order Date]])</f>
        <v>8</v>
      </c>
      <c r="D8192" s="2" t="s">
        <v>1097</v>
      </c>
      <c r="E8192" s="2" t="s">
        <v>10</v>
      </c>
      <c r="F8192" s="2" t="s">
        <v>11</v>
      </c>
      <c r="G8192" s="2" t="s">
        <v>24</v>
      </c>
      <c r="H8192" s="2" t="s">
        <v>338</v>
      </c>
      <c r="I8192">
        <v>8.02</v>
      </c>
      <c r="J8192">
        <v>3</v>
      </c>
      <c r="K8192">
        <v>1</v>
      </c>
    </row>
    <row r="8193" spans="1:11" x14ac:dyDescent="0.3">
      <c r="A8193" s="1">
        <v>42964</v>
      </c>
      <c r="B8193" s="3">
        <f>YEAR(salesdata[[#This Row],[Order Date]])</f>
        <v>2017</v>
      </c>
      <c r="C8193" s="3">
        <f>MONTH(salesdata[[#This Row],[Order Date]])</f>
        <v>8</v>
      </c>
      <c r="D8193" s="2" t="s">
        <v>1097</v>
      </c>
      <c r="E8193" s="2" t="s">
        <v>10</v>
      </c>
      <c r="F8193" s="2" t="s">
        <v>34</v>
      </c>
      <c r="G8193" s="2" t="s">
        <v>35</v>
      </c>
      <c r="H8193" s="2" t="s">
        <v>1634</v>
      </c>
      <c r="I8193">
        <v>74.59</v>
      </c>
      <c r="J8193">
        <v>4</v>
      </c>
      <c r="K8193">
        <v>-2.13</v>
      </c>
    </row>
    <row r="8194" spans="1:11" x14ac:dyDescent="0.3">
      <c r="A8194" s="1">
        <v>42964</v>
      </c>
      <c r="B8194" s="3">
        <f>YEAR(salesdata[[#This Row],[Order Date]])</f>
        <v>2017</v>
      </c>
      <c r="C8194" s="3">
        <f>MONTH(salesdata[[#This Row],[Order Date]])</f>
        <v>8</v>
      </c>
      <c r="D8194" s="2" t="s">
        <v>1097</v>
      </c>
      <c r="E8194" s="2" t="s">
        <v>10</v>
      </c>
      <c r="F8194" s="2" t="s">
        <v>34</v>
      </c>
      <c r="G8194" s="2" t="s">
        <v>47</v>
      </c>
      <c r="H8194" s="2" t="s">
        <v>1936</v>
      </c>
      <c r="I8194">
        <v>16.78</v>
      </c>
      <c r="J8194">
        <v>2</v>
      </c>
      <c r="K8194">
        <v>-22.24</v>
      </c>
    </row>
    <row r="8195" spans="1:11" x14ac:dyDescent="0.3">
      <c r="A8195" s="1">
        <v>42964</v>
      </c>
      <c r="B8195" s="3">
        <f>YEAR(salesdata[[#This Row],[Order Date]])</f>
        <v>2017</v>
      </c>
      <c r="C8195" s="3">
        <f>MONTH(salesdata[[#This Row],[Order Date]])</f>
        <v>8</v>
      </c>
      <c r="D8195" s="2" t="s">
        <v>1097</v>
      </c>
      <c r="E8195" s="2" t="s">
        <v>10</v>
      </c>
      <c r="F8195" s="2" t="s">
        <v>11</v>
      </c>
      <c r="G8195" s="2" t="s">
        <v>92</v>
      </c>
      <c r="H8195" s="2" t="s">
        <v>1820</v>
      </c>
      <c r="I8195">
        <v>38.86</v>
      </c>
      <c r="J8195">
        <v>4</v>
      </c>
      <c r="K8195">
        <v>-99.1</v>
      </c>
    </row>
    <row r="8196" spans="1:11" x14ac:dyDescent="0.3">
      <c r="A8196" s="1">
        <v>42964</v>
      </c>
      <c r="B8196" s="3">
        <f>YEAR(salesdata[[#This Row],[Order Date]])</f>
        <v>2017</v>
      </c>
      <c r="C8196" s="3">
        <f>MONTH(salesdata[[#This Row],[Order Date]])</f>
        <v>8</v>
      </c>
      <c r="D8196" s="2" t="s">
        <v>2365</v>
      </c>
      <c r="E8196" s="2" t="s">
        <v>23</v>
      </c>
      <c r="F8196" s="2" t="s">
        <v>34</v>
      </c>
      <c r="G8196" s="2" t="s">
        <v>35</v>
      </c>
      <c r="H8196" s="2" t="s">
        <v>976</v>
      </c>
      <c r="I8196">
        <v>4416.17</v>
      </c>
      <c r="J8196">
        <v>9</v>
      </c>
      <c r="K8196">
        <v>-630.88</v>
      </c>
    </row>
    <row r="8197" spans="1:11" x14ac:dyDescent="0.3">
      <c r="A8197" s="1">
        <v>42964</v>
      </c>
      <c r="B8197" s="3">
        <f>YEAR(salesdata[[#This Row],[Order Date]])</f>
        <v>2017</v>
      </c>
      <c r="C8197" s="3">
        <f>MONTH(salesdata[[#This Row],[Order Date]])</f>
        <v>8</v>
      </c>
      <c r="D8197" s="2" t="s">
        <v>1907</v>
      </c>
      <c r="E8197" s="2" t="s">
        <v>27</v>
      </c>
      <c r="F8197" s="2" t="s">
        <v>11</v>
      </c>
      <c r="G8197" s="2" t="s">
        <v>63</v>
      </c>
      <c r="H8197" s="2" t="s">
        <v>64</v>
      </c>
      <c r="I8197">
        <v>23.36</v>
      </c>
      <c r="J8197">
        <v>2</v>
      </c>
      <c r="K8197">
        <v>11.68</v>
      </c>
    </row>
    <row r="8198" spans="1:11" x14ac:dyDescent="0.3">
      <c r="A8198" s="1">
        <v>42964</v>
      </c>
      <c r="B8198" s="3">
        <f>YEAR(salesdata[[#This Row],[Order Date]])</f>
        <v>2017</v>
      </c>
      <c r="C8198" s="3">
        <f>MONTH(salesdata[[#This Row],[Order Date]])</f>
        <v>8</v>
      </c>
      <c r="D8198" s="2" t="s">
        <v>1907</v>
      </c>
      <c r="E8198" s="2" t="s">
        <v>27</v>
      </c>
      <c r="F8198" s="2" t="s">
        <v>39</v>
      </c>
      <c r="G8198" s="2" t="s">
        <v>40</v>
      </c>
      <c r="H8198" s="2" t="s">
        <v>2290</v>
      </c>
      <c r="I8198">
        <v>71.98</v>
      </c>
      <c r="J8198">
        <v>3</v>
      </c>
      <c r="K8198">
        <v>9</v>
      </c>
    </row>
    <row r="8199" spans="1:11" x14ac:dyDescent="0.3">
      <c r="A8199" s="1">
        <v>42964</v>
      </c>
      <c r="B8199" s="3">
        <f>YEAR(salesdata[[#This Row],[Order Date]])</f>
        <v>2017</v>
      </c>
      <c r="C8199" s="3">
        <f>MONTH(salesdata[[#This Row],[Order Date]])</f>
        <v>8</v>
      </c>
      <c r="D8199" s="2" t="s">
        <v>1907</v>
      </c>
      <c r="E8199" s="2" t="s">
        <v>27</v>
      </c>
      <c r="F8199" s="2" t="s">
        <v>11</v>
      </c>
      <c r="G8199" s="2" t="s">
        <v>12</v>
      </c>
      <c r="H8199" s="2" t="s">
        <v>2069</v>
      </c>
      <c r="I8199">
        <v>8.56</v>
      </c>
      <c r="J8199">
        <v>2</v>
      </c>
      <c r="K8199">
        <v>3.85</v>
      </c>
    </row>
    <row r="8200" spans="1:11" x14ac:dyDescent="0.3">
      <c r="A8200" s="1">
        <v>42964</v>
      </c>
      <c r="B8200" s="3">
        <f>YEAR(salesdata[[#This Row],[Order Date]])</f>
        <v>2017</v>
      </c>
      <c r="C8200" s="3">
        <f>MONTH(salesdata[[#This Row],[Order Date]])</f>
        <v>8</v>
      </c>
      <c r="D8200" s="2" t="s">
        <v>1907</v>
      </c>
      <c r="E8200" s="2" t="s">
        <v>27</v>
      </c>
      <c r="F8200" s="2" t="s">
        <v>11</v>
      </c>
      <c r="G8200" s="2" t="s">
        <v>20</v>
      </c>
      <c r="H8200" s="2" t="s">
        <v>886</v>
      </c>
      <c r="I8200">
        <v>13.92</v>
      </c>
      <c r="J8200">
        <v>3</v>
      </c>
      <c r="K8200">
        <v>4.87</v>
      </c>
    </row>
    <row r="8201" spans="1:11" x14ac:dyDescent="0.3">
      <c r="A8201" s="1">
        <v>42964</v>
      </c>
      <c r="B8201" s="3">
        <f>YEAR(salesdata[[#This Row],[Order Date]])</f>
        <v>2017</v>
      </c>
      <c r="C8201" s="3">
        <f>MONTH(salesdata[[#This Row],[Order Date]])</f>
        <v>8</v>
      </c>
      <c r="D8201" s="2" t="s">
        <v>1907</v>
      </c>
      <c r="E8201" s="2" t="s">
        <v>27</v>
      </c>
      <c r="F8201" s="2" t="s">
        <v>11</v>
      </c>
      <c r="G8201" s="2" t="s">
        <v>92</v>
      </c>
      <c r="H8201" s="2" t="s">
        <v>2552</v>
      </c>
      <c r="I8201">
        <v>2518.29</v>
      </c>
      <c r="J8201">
        <v>9</v>
      </c>
      <c r="K8201">
        <v>654.76</v>
      </c>
    </row>
    <row r="8202" spans="1:11" x14ac:dyDescent="0.3">
      <c r="A8202" s="1">
        <v>42964</v>
      </c>
      <c r="B8202" s="3">
        <f>YEAR(salesdata[[#This Row],[Order Date]])</f>
        <v>2017</v>
      </c>
      <c r="C8202" s="3">
        <f>MONTH(salesdata[[#This Row],[Order Date]])</f>
        <v>8</v>
      </c>
      <c r="D8202" s="2" t="s">
        <v>1907</v>
      </c>
      <c r="E8202" s="2" t="s">
        <v>27</v>
      </c>
      <c r="F8202" s="2" t="s">
        <v>11</v>
      </c>
      <c r="G8202" s="2" t="s">
        <v>18</v>
      </c>
      <c r="H8202" s="2" t="s">
        <v>1757</v>
      </c>
      <c r="I8202">
        <v>540.57000000000005</v>
      </c>
      <c r="J8202">
        <v>3</v>
      </c>
      <c r="K8202">
        <v>140.55000000000001</v>
      </c>
    </row>
    <row r="8203" spans="1:11" x14ac:dyDescent="0.3">
      <c r="A8203" s="1">
        <v>42964</v>
      </c>
      <c r="B8203" s="3">
        <f>YEAR(salesdata[[#This Row],[Order Date]])</f>
        <v>2017</v>
      </c>
      <c r="C8203" s="3">
        <f>MONTH(salesdata[[#This Row],[Order Date]])</f>
        <v>8</v>
      </c>
      <c r="D8203" s="2" t="s">
        <v>1907</v>
      </c>
      <c r="E8203" s="2" t="s">
        <v>27</v>
      </c>
      <c r="F8203" s="2" t="s">
        <v>11</v>
      </c>
      <c r="G8203" s="2" t="s">
        <v>20</v>
      </c>
      <c r="H8203" s="2" t="s">
        <v>168</v>
      </c>
      <c r="I8203">
        <v>221.06</v>
      </c>
      <c r="J8203">
        <v>8</v>
      </c>
      <c r="K8203">
        <v>77.37</v>
      </c>
    </row>
    <row r="8204" spans="1:11" x14ac:dyDescent="0.3">
      <c r="A8204" s="1">
        <v>42965</v>
      </c>
      <c r="B8204" s="3">
        <f>YEAR(salesdata[[#This Row],[Order Date]])</f>
        <v>2017</v>
      </c>
      <c r="C8204" s="3">
        <f>MONTH(salesdata[[#This Row],[Order Date]])</f>
        <v>8</v>
      </c>
      <c r="D8204" s="2" t="s">
        <v>1696</v>
      </c>
      <c r="E8204" s="2" t="s">
        <v>149</v>
      </c>
      <c r="F8204" s="2" t="s">
        <v>34</v>
      </c>
      <c r="G8204" s="2" t="s">
        <v>47</v>
      </c>
      <c r="H8204" s="2" t="s">
        <v>1739</v>
      </c>
      <c r="I8204">
        <v>40.479999999999997</v>
      </c>
      <c r="J8204">
        <v>2</v>
      </c>
      <c r="K8204">
        <v>15.79</v>
      </c>
    </row>
    <row r="8205" spans="1:11" x14ac:dyDescent="0.3">
      <c r="A8205" s="1">
        <v>42965</v>
      </c>
      <c r="B8205" s="3">
        <f>YEAR(salesdata[[#This Row],[Order Date]])</f>
        <v>2017</v>
      </c>
      <c r="C8205" s="3">
        <f>MONTH(salesdata[[#This Row],[Order Date]])</f>
        <v>8</v>
      </c>
      <c r="D8205" s="2" t="s">
        <v>1696</v>
      </c>
      <c r="E8205" s="2" t="s">
        <v>149</v>
      </c>
      <c r="F8205" s="2" t="s">
        <v>34</v>
      </c>
      <c r="G8205" s="2" t="s">
        <v>47</v>
      </c>
      <c r="H8205" s="2" t="s">
        <v>60</v>
      </c>
      <c r="I8205">
        <v>9.94</v>
      </c>
      <c r="J8205">
        <v>2</v>
      </c>
      <c r="K8205">
        <v>3.08</v>
      </c>
    </row>
    <row r="8206" spans="1:11" x14ac:dyDescent="0.3">
      <c r="A8206" s="1">
        <v>42965</v>
      </c>
      <c r="B8206" s="3">
        <f>YEAR(salesdata[[#This Row],[Order Date]])</f>
        <v>2017</v>
      </c>
      <c r="C8206" s="3">
        <f>MONTH(salesdata[[#This Row],[Order Date]])</f>
        <v>8</v>
      </c>
      <c r="D8206" s="2" t="s">
        <v>1696</v>
      </c>
      <c r="E8206" s="2" t="s">
        <v>149</v>
      </c>
      <c r="F8206" s="2" t="s">
        <v>11</v>
      </c>
      <c r="G8206" s="2" t="s">
        <v>20</v>
      </c>
      <c r="H8206" s="2" t="s">
        <v>1825</v>
      </c>
      <c r="I8206">
        <v>107.42</v>
      </c>
      <c r="J8206">
        <v>9</v>
      </c>
      <c r="K8206">
        <v>33.57</v>
      </c>
    </row>
    <row r="8207" spans="1:11" x14ac:dyDescent="0.3">
      <c r="A8207" s="1">
        <v>42965</v>
      </c>
      <c r="B8207" s="3">
        <f>YEAR(salesdata[[#This Row],[Order Date]])</f>
        <v>2017</v>
      </c>
      <c r="C8207" s="3">
        <f>MONTH(salesdata[[#This Row],[Order Date]])</f>
        <v>8</v>
      </c>
      <c r="D8207" s="2" t="s">
        <v>1696</v>
      </c>
      <c r="E8207" s="2" t="s">
        <v>149</v>
      </c>
      <c r="F8207" s="2" t="s">
        <v>39</v>
      </c>
      <c r="G8207" s="2" t="s">
        <v>40</v>
      </c>
      <c r="H8207" s="2" t="s">
        <v>751</v>
      </c>
      <c r="I8207">
        <v>37.909999999999997</v>
      </c>
      <c r="J8207">
        <v>1</v>
      </c>
      <c r="K8207">
        <v>10.99</v>
      </c>
    </row>
    <row r="8208" spans="1:11" x14ac:dyDescent="0.3">
      <c r="A8208" s="1">
        <v>42965</v>
      </c>
      <c r="B8208" s="3">
        <f>YEAR(salesdata[[#This Row],[Order Date]])</f>
        <v>2017</v>
      </c>
      <c r="C8208" s="3">
        <f>MONTH(salesdata[[#This Row],[Order Date]])</f>
        <v>8</v>
      </c>
      <c r="D8208" s="2" t="s">
        <v>1696</v>
      </c>
      <c r="E8208" s="2" t="s">
        <v>149</v>
      </c>
      <c r="F8208" s="2" t="s">
        <v>34</v>
      </c>
      <c r="G8208" s="2" t="s">
        <v>47</v>
      </c>
      <c r="H8208" s="2" t="s">
        <v>1406</v>
      </c>
      <c r="I8208">
        <v>88.02</v>
      </c>
      <c r="J8208">
        <v>3</v>
      </c>
      <c r="K8208">
        <v>27.29</v>
      </c>
    </row>
    <row r="8209" spans="1:11" x14ac:dyDescent="0.3">
      <c r="A8209" s="1">
        <v>42965</v>
      </c>
      <c r="B8209" s="3">
        <f>YEAR(salesdata[[#This Row],[Order Date]])</f>
        <v>2017</v>
      </c>
      <c r="C8209" s="3">
        <f>MONTH(salesdata[[#This Row],[Order Date]])</f>
        <v>8</v>
      </c>
      <c r="D8209" s="2" t="s">
        <v>889</v>
      </c>
      <c r="E8209" s="2" t="s">
        <v>10</v>
      </c>
      <c r="F8209" s="2" t="s">
        <v>11</v>
      </c>
      <c r="G8209" s="2" t="s">
        <v>18</v>
      </c>
      <c r="H8209" s="2" t="s">
        <v>753</v>
      </c>
      <c r="I8209">
        <v>200.06</v>
      </c>
      <c r="J8209">
        <v>3</v>
      </c>
      <c r="K8209">
        <v>12.5</v>
      </c>
    </row>
    <row r="8210" spans="1:11" x14ac:dyDescent="0.3">
      <c r="A8210" s="1">
        <v>42965</v>
      </c>
      <c r="B8210" s="3">
        <f>YEAR(salesdata[[#This Row],[Order Date]])</f>
        <v>2017</v>
      </c>
      <c r="C8210" s="3">
        <f>MONTH(salesdata[[#This Row],[Order Date]])</f>
        <v>8</v>
      </c>
      <c r="D8210" s="2" t="s">
        <v>889</v>
      </c>
      <c r="E8210" s="2" t="s">
        <v>10</v>
      </c>
      <c r="F8210" s="2" t="s">
        <v>11</v>
      </c>
      <c r="G8210" s="2" t="s">
        <v>20</v>
      </c>
      <c r="H8210" s="2" t="s">
        <v>952</v>
      </c>
      <c r="I8210">
        <v>21.38</v>
      </c>
      <c r="J8210">
        <v>5</v>
      </c>
      <c r="K8210">
        <v>-33.14</v>
      </c>
    </row>
    <row r="8211" spans="1:11" x14ac:dyDescent="0.3">
      <c r="A8211" s="1">
        <v>42965</v>
      </c>
      <c r="B8211" s="3">
        <f>YEAR(salesdata[[#This Row],[Order Date]])</f>
        <v>2017</v>
      </c>
      <c r="C8211" s="3">
        <f>MONTH(salesdata[[#This Row],[Order Date]])</f>
        <v>8</v>
      </c>
      <c r="D8211" s="2" t="s">
        <v>889</v>
      </c>
      <c r="E8211" s="2" t="s">
        <v>10</v>
      </c>
      <c r="F8211" s="2" t="s">
        <v>11</v>
      </c>
      <c r="G8211" s="2" t="s">
        <v>20</v>
      </c>
      <c r="H8211" s="2" t="s">
        <v>431</v>
      </c>
      <c r="I8211">
        <v>6.74</v>
      </c>
      <c r="J8211">
        <v>4</v>
      </c>
      <c r="K8211">
        <v>-11.46</v>
      </c>
    </row>
    <row r="8212" spans="1:11" x14ac:dyDescent="0.3">
      <c r="A8212" s="1">
        <v>42965</v>
      </c>
      <c r="B8212" s="3">
        <f>YEAR(salesdata[[#This Row],[Order Date]])</f>
        <v>2017</v>
      </c>
      <c r="C8212" s="3">
        <f>MONTH(salesdata[[#This Row],[Order Date]])</f>
        <v>8</v>
      </c>
      <c r="D8212" s="2" t="s">
        <v>545</v>
      </c>
      <c r="E8212" s="2" t="s">
        <v>164</v>
      </c>
      <c r="F8212" s="2" t="s">
        <v>11</v>
      </c>
      <c r="G8212" s="2" t="s">
        <v>18</v>
      </c>
      <c r="H8212" s="2" t="s">
        <v>1410</v>
      </c>
      <c r="I8212">
        <v>323.10000000000002</v>
      </c>
      <c r="J8212">
        <v>2</v>
      </c>
      <c r="K8212">
        <v>61.39</v>
      </c>
    </row>
    <row r="8213" spans="1:11" x14ac:dyDescent="0.3">
      <c r="A8213" s="1">
        <v>42965</v>
      </c>
      <c r="B8213" s="3">
        <f>YEAR(salesdata[[#This Row],[Order Date]])</f>
        <v>2017</v>
      </c>
      <c r="C8213" s="3">
        <f>MONTH(salesdata[[#This Row],[Order Date]])</f>
        <v>8</v>
      </c>
      <c r="D8213" s="2" t="s">
        <v>2271</v>
      </c>
      <c r="E8213" s="2" t="s">
        <v>164</v>
      </c>
      <c r="F8213" s="2" t="s">
        <v>39</v>
      </c>
      <c r="G8213" s="2" t="s">
        <v>52</v>
      </c>
      <c r="H8213" s="2" t="s">
        <v>1875</v>
      </c>
      <c r="I8213">
        <v>843.9</v>
      </c>
      <c r="J8213">
        <v>2</v>
      </c>
      <c r="K8213">
        <v>371.32</v>
      </c>
    </row>
    <row r="8214" spans="1:11" x14ac:dyDescent="0.3">
      <c r="A8214" s="1">
        <v>42965</v>
      </c>
      <c r="B8214" s="3">
        <f>YEAR(salesdata[[#This Row],[Order Date]])</f>
        <v>2017</v>
      </c>
      <c r="C8214" s="3">
        <f>MONTH(salesdata[[#This Row],[Order Date]])</f>
        <v>8</v>
      </c>
      <c r="D8214" s="2" t="s">
        <v>2271</v>
      </c>
      <c r="E8214" s="2" t="s">
        <v>164</v>
      </c>
      <c r="F8214" s="2" t="s">
        <v>39</v>
      </c>
      <c r="G8214" s="2" t="s">
        <v>52</v>
      </c>
      <c r="H8214" s="2" t="s">
        <v>1980</v>
      </c>
      <c r="I8214">
        <v>1496.16</v>
      </c>
      <c r="J8214">
        <v>9</v>
      </c>
      <c r="K8214">
        <v>224.42</v>
      </c>
    </row>
    <row r="8215" spans="1:11" x14ac:dyDescent="0.3">
      <c r="A8215" s="1">
        <v>42965</v>
      </c>
      <c r="B8215" s="3">
        <f>YEAR(salesdata[[#This Row],[Order Date]])</f>
        <v>2017</v>
      </c>
      <c r="C8215" s="3">
        <f>MONTH(salesdata[[#This Row],[Order Date]])</f>
        <v>8</v>
      </c>
      <c r="D8215" s="2" t="s">
        <v>1891</v>
      </c>
      <c r="E8215" s="2" t="s">
        <v>164</v>
      </c>
      <c r="F8215" s="2" t="s">
        <v>11</v>
      </c>
      <c r="G8215" s="2" t="s">
        <v>20</v>
      </c>
      <c r="H8215" s="2" t="s">
        <v>693</v>
      </c>
      <c r="I8215">
        <v>2793.53</v>
      </c>
      <c r="J8215">
        <v>9</v>
      </c>
      <c r="K8215">
        <v>942.82</v>
      </c>
    </row>
    <row r="8216" spans="1:11" x14ac:dyDescent="0.3">
      <c r="A8216" s="1">
        <v>42965</v>
      </c>
      <c r="B8216" s="3">
        <f>YEAR(salesdata[[#This Row],[Order Date]])</f>
        <v>2017</v>
      </c>
      <c r="C8216" s="3">
        <f>MONTH(salesdata[[#This Row],[Order Date]])</f>
        <v>8</v>
      </c>
      <c r="D8216" s="2" t="s">
        <v>1891</v>
      </c>
      <c r="E8216" s="2" t="s">
        <v>164</v>
      </c>
      <c r="F8216" s="2" t="s">
        <v>11</v>
      </c>
      <c r="G8216" s="2" t="s">
        <v>18</v>
      </c>
      <c r="H8216" s="2" t="s">
        <v>974</v>
      </c>
      <c r="I8216">
        <v>1000.02</v>
      </c>
      <c r="J8216">
        <v>7</v>
      </c>
      <c r="K8216">
        <v>290.01</v>
      </c>
    </row>
    <row r="8217" spans="1:11" x14ac:dyDescent="0.3">
      <c r="A8217" s="1">
        <v>42965</v>
      </c>
      <c r="B8217" s="3">
        <f>YEAR(salesdata[[#This Row],[Order Date]])</f>
        <v>2017</v>
      </c>
      <c r="C8217" s="3">
        <f>MONTH(salesdata[[#This Row],[Order Date]])</f>
        <v>8</v>
      </c>
      <c r="D8217" s="2" t="s">
        <v>1891</v>
      </c>
      <c r="E8217" s="2" t="s">
        <v>164</v>
      </c>
      <c r="F8217" s="2" t="s">
        <v>34</v>
      </c>
      <c r="G8217" s="2" t="s">
        <v>47</v>
      </c>
      <c r="H8217" s="2" t="s">
        <v>773</v>
      </c>
      <c r="I8217">
        <v>65.94</v>
      </c>
      <c r="J8217">
        <v>3</v>
      </c>
      <c r="K8217">
        <v>22.42</v>
      </c>
    </row>
    <row r="8218" spans="1:11" x14ac:dyDescent="0.3">
      <c r="A8218" s="1">
        <v>42965</v>
      </c>
      <c r="B8218" s="3">
        <f>YEAR(salesdata[[#This Row],[Order Date]])</f>
        <v>2017</v>
      </c>
      <c r="C8218" s="3">
        <f>MONTH(salesdata[[#This Row],[Order Date]])</f>
        <v>8</v>
      </c>
      <c r="D8218" s="2" t="s">
        <v>487</v>
      </c>
      <c r="E8218" s="2" t="s">
        <v>78</v>
      </c>
      <c r="F8218" s="2" t="s">
        <v>11</v>
      </c>
      <c r="G8218" s="2" t="s">
        <v>24</v>
      </c>
      <c r="H8218" s="2" t="s">
        <v>1527</v>
      </c>
      <c r="I8218">
        <v>9.91</v>
      </c>
      <c r="J8218">
        <v>3</v>
      </c>
      <c r="K8218">
        <v>1.24</v>
      </c>
    </row>
    <row r="8219" spans="1:11" x14ac:dyDescent="0.3">
      <c r="A8219" s="1">
        <v>42965</v>
      </c>
      <c r="B8219" s="3">
        <f>YEAR(salesdata[[#This Row],[Order Date]])</f>
        <v>2017</v>
      </c>
      <c r="C8219" s="3">
        <f>MONTH(salesdata[[#This Row],[Order Date]])</f>
        <v>8</v>
      </c>
      <c r="D8219" s="2" t="s">
        <v>280</v>
      </c>
      <c r="E8219" s="2" t="s">
        <v>78</v>
      </c>
      <c r="F8219" s="2" t="s">
        <v>11</v>
      </c>
      <c r="G8219" s="2" t="s">
        <v>20</v>
      </c>
      <c r="H8219" s="2" t="s">
        <v>511</v>
      </c>
      <c r="I8219">
        <v>10.78</v>
      </c>
      <c r="J8219">
        <v>3</v>
      </c>
      <c r="K8219">
        <v>-7.91</v>
      </c>
    </row>
    <row r="8220" spans="1:11" x14ac:dyDescent="0.3">
      <c r="A8220" s="1">
        <v>42965</v>
      </c>
      <c r="B8220" s="3">
        <f>YEAR(salesdata[[#This Row],[Order Date]])</f>
        <v>2017</v>
      </c>
      <c r="C8220" s="3">
        <f>MONTH(salesdata[[#This Row],[Order Date]])</f>
        <v>8</v>
      </c>
      <c r="D8220" s="2" t="s">
        <v>2614</v>
      </c>
      <c r="E8220" s="2" t="s">
        <v>434</v>
      </c>
      <c r="F8220" s="2" t="s">
        <v>39</v>
      </c>
      <c r="G8220" s="2" t="s">
        <v>52</v>
      </c>
      <c r="H8220" s="2" t="s">
        <v>1879</v>
      </c>
      <c r="I8220">
        <v>23.18</v>
      </c>
      <c r="J8220">
        <v>2</v>
      </c>
      <c r="K8220">
        <v>7.65</v>
      </c>
    </row>
    <row r="8221" spans="1:11" x14ac:dyDescent="0.3">
      <c r="A8221" s="1">
        <v>42966</v>
      </c>
      <c r="B8221" s="3">
        <f>YEAR(salesdata[[#This Row],[Order Date]])</f>
        <v>2017</v>
      </c>
      <c r="C8221" s="3">
        <f>MONTH(salesdata[[#This Row],[Order Date]])</f>
        <v>8</v>
      </c>
      <c r="D8221" s="2" t="s">
        <v>1295</v>
      </c>
      <c r="E8221" s="2" t="s">
        <v>434</v>
      </c>
      <c r="F8221" s="2" t="s">
        <v>11</v>
      </c>
      <c r="G8221" s="2" t="s">
        <v>20</v>
      </c>
      <c r="H8221" s="2" t="s">
        <v>693</v>
      </c>
      <c r="I8221">
        <v>387.99</v>
      </c>
      <c r="J8221">
        <v>1</v>
      </c>
      <c r="K8221">
        <v>182.36</v>
      </c>
    </row>
    <row r="8222" spans="1:11" x14ac:dyDescent="0.3">
      <c r="A8222" s="1">
        <v>42966</v>
      </c>
      <c r="B8222" s="3">
        <f>YEAR(salesdata[[#This Row],[Order Date]])</f>
        <v>2017</v>
      </c>
      <c r="C8222" s="3">
        <f>MONTH(salesdata[[#This Row],[Order Date]])</f>
        <v>8</v>
      </c>
      <c r="D8222" s="2" t="s">
        <v>822</v>
      </c>
      <c r="E8222" s="2" t="s">
        <v>15</v>
      </c>
      <c r="F8222" s="2" t="s">
        <v>11</v>
      </c>
      <c r="G8222" s="2" t="s">
        <v>20</v>
      </c>
      <c r="H8222" s="2" t="s">
        <v>2329</v>
      </c>
      <c r="I8222">
        <v>2.2999999999999998</v>
      </c>
      <c r="J8222">
        <v>2</v>
      </c>
      <c r="K8222">
        <v>-3.9</v>
      </c>
    </row>
    <row r="8223" spans="1:11" x14ac:dyDescent="0.3">
      <c r="A8223" s="1">
        <v>42966</v>
      </c>
      <c r="B8223" s="3">
        <f>YEAR(salesdata[[#This Row],[Order Date]])</f>
        <v>2017</v>
      </c>
      <c r="C8223" s="3">
        <f>MONTH(salesdata[[#This Row],[Order Date]])</f>
        <v>8</v>
      </c>
      <c r="D8223" s="2" t="s">
        <v>2323</v>
      </c>
      <c r="E8223" s="2" t="s">
        <v>434</v>
      </c>
      <c r="F8223" s="2" t="s">
        <v>11</v>
      </c>
      <c r="G8223" s="2" t="s">
        <v>12</v>
      </c>
      <c r="H8223" s="2" t="s">
        <v>934</v>
      </c>
      <c r="I8223">
        <v>19.440000000000001</v>
      </c>
      <c r="J8223">
        <v>3</v>
      </c>
      <c r="K8223">
        <v>9.33</v>
      </c>
    </row>
    <row r="8224" spans="1:11" x14ac:dyDescent="0.3">
      <c r="A8224" s="1">
        <v>42966</v>
      </c>
      <c r="B8224" s="3">
        <f>YEAR(salesdata[[#This Row],[Order Date]])</f>
        <v>2017</v>
      </c>
      <c r="C8224" s="3">
        <f>MONTH(salesdata[[#This Row],[Order Date]])</f>
        <v>8</v>
      </c>
      <c r="D8224" s="2" t="s">
        <v>1426</v>
      </c>
      <c r="E8224" s="2" t="s">
        <v>296</v>
      </c>
      <c r="F8224" s="2" t="s">
        <v>11</v>
      </c>
      <c r="G8224" s="2" t="s">
        <v>20</v>
      </c>
      <c r="H8224" s="2" t="s">
        <v>1174</v>
      </c>
      <c r="I8224">
        <v>102.72</v>
      </c>
      <c r="J8224">
        <v>3</v>
      </c>
      <c r="K8224">
        <v>37.24</v>
      </c>
    </row>
    <row r="8225" spans="1:11" x14ac:dyDescent="0.3">
      <c r="A8225" s="1">
        <v>42967</v>
      </c>
      <c r="B8225" s="3">
        <f>YEAR(salesdata[[#This Row],[Order Date]])</f>
        <v>2017</v>
      </c>
      <c r="C8225" s="3">
        <f>MONTH(salesdata[[#This Row],[Order Date]])</f>
        <v>8</v>
      </c>
      <c r="D8225" s="2" t="s">
        <v>1104</v>
      </c>
      <c r="E8225" s="2" t="s">
        <v>27</v>
      </c>
      <c r="F8225" s="2" t="s">
        <v>11</v>
      </c>
      <c r="G8225" s="2" t="s">
        <v>20</v>
      </c>
      <c r="H8225" s="2" t="s">
        <v>888</v>
      </c>
      <c r="I8225">
        <v>239.12</v>
      </c>
      <c r="J8225">
        <v>5</v>
      </c>
      <c r="K8225">
        <v>77.709999999999994</v>
      </c>
    </row>
    <row r="8226" spans="1:11" x14ac:dyDescent="0.3">
      <c r="A8226" s="1">
        <v>42967</v>
      </c>
      <c r="B8226" s="3">
        <f>YEAR(salesdata[[#This Row],[Order Date]])</f>
        <v>2017</v>
      </c>
      <c r="C8226" s="3">
        <f>MONTH(salesdata[[#This Row],[Order Date]])</f>
        <v>8</v>
      </c>
      <c r="D8226" s="2" t="s">
        <v>2104</v>
      </c>
      <c r="E8226" s="2" t="s">
        <v>434</v>
      </c>
      <c r="F8226" s="2" t="s">
        <v>11</v>
      </c>
      <c r="G8226" s="2" t="s">
        <v>18</v>
      </c>
      <c r="H8226" s="2" t="s">
        <v>2020</v>
      </c>
      <c r="I8226">
        <v>40.29</v>
      </c>
      <c r="J8226">
        <v>3</v>
      </c>
      <c r="K8226">
        <v>10.48</v>
      </c>
    </row>
    <row r="8227" spans="1:11" x14ac:dyDescent="0.3">
      <c r="A8227" s="1">
        <v>42967</v>
      </c>
      <c r="B8227" s="3">
        <f>YEAR(salesdata[[#This Row],[Order Date]])</f>
        <v>2017</v>
      </c>
      <c r="C8227" s="3">
        <f>MONTH(salesdata[[#This Row],[Order Date]])</f>
        <v>8</v>
      </c>
      <c r="D8227" s="2" t="s">
        <v>1230</v>
      </c>
      <c r="E8227" s="2" t="s">
        <v>27</v>
      </c>
      <c r="F8227" s="2" t="s">
        <v>11</v>
      </c>
      <c r="G8227" s="2" t="s">
        <v>200</v>
      </c>
      <c r="H8227" s="2" t="s">
        <v>1137</v>
      </c>
      <c r="I8227">
        <v>17.22</v>
      </c>
      <c r="J8227">
        <v>3</v>
      </c>
      <c r="K8227">
        <v>5.17</v>
      </c>
    </row>
    <row r="8228" spans="1:11" x14ac:dyDescent="0.3">
      <c r="A8228" s="1">
        <v>42967</v>
      </c>
      <c r="B8228" s="3">
        <f>YEAR(salesdata[[#This Row],[Order Date]])</f>
        <v>2017</v>
      </c>
      <c r="C8228" s="3">
        <f>MONTH(salesdata[[#This Row],[Order Date]])</f>
        <v>8</v>
      </c>
      <c r="D8228" s="2" t="s">
        <v>1230</v>
      </c>
      <c r="E8228" s="2" t="s">
        <v>27</v>
      </c>
      <c r="F8228" s="2" t="s">
        <v>11</v>
      </c>
      <c r="G8228" s="2" t="s">
        <v>18</v>
      </c>
      <c r="H8228" s="2" t="s">
        <v>1761</v>
      </c>
      <c r="I8228">
        <v>226.56</v>
      </c>
      <c r="J8228">
        <v>6</v>
      </c>
      <c r="K8228">
        <v>63.44</v>
      </c>
    </row>
    <row r="8229" spans="1:11" x14ac:dyDescent="0.3">
      <c r="A8229" s="1">
        <v>42967</v>
      </c>
      <c r="B8229" s="3">
        <f>YEAR(salesdata[[#This Row],[Order Date]])</f>
        <v>2017</v>
      </c>
      <c r="C8229" s="3">
        <f>MONTH(salesdata[[#This Row],[Order Date]])</f>
        <v>8</v>
      </c>
      <c r="D8229" s="2" t="s">
        <v>1230</v>
      </c>
      <c r="E8229" s="2" t="s">
        <v>27</v>
      </c>
      <c r="F8229" s="2" t="s">
        <v>39</v>
      </c>
      <c r="G8229" s="2" t="s">
        <v>40</v>
      </c>
      <c r="H8229" s="2" t="s">
        <v>704</v>
      </c>
      <c r="I8229">
        <v>107.88</v>
      </c>
      <c r="J8229">
        <v>3</v>
      </c>
      <c r="K8229">
        <v>10.79</v>
      </c>
    </row>
    <row r="8230" spans="1:11" x14ac:dyDescent="0.3">
      <c r="A8230" s="1">
        <v>42967</v>
      </c>
      <c r="B8230" s="3">
        <f>YEAR(salesdata[[#This Row],[Order Date]])</f>
        <v>2017</v>
      </c>
      <c r="C8230" s="3">
        <f>MONTH(salesdata[[#This Row],[Order Date]])</f>
        <v>8</v>
      </c>
      <c r="D8230" s="2" t="s">
        <v>277</v>
      </c>
      <c r="E8230" s="2" t="s">
        <v>27</v>
      </c>
      <c r="F8230" s="2" t="s">
        <v>11</v>
      </c>
      <c r="G8230" s="2" t="s">
        <v>12</v>
      </c>
      <c r="H8230" s="2" t="s">
        <v>1130</v>
      </c>
      <c r="I8230">
        <v>25.92</v>
      </c>
      <c r="J8230">
        <v>4</v>
      </c>
      <c r="K8230">
        <v>12.44</v>
      </c>
    </row>
    <row r="8231" spans="1:11" x14ac:dyDescent="0.3">
      <c r="A8231" s="1">
        <v>42967</v>
      </c>
      <c r="B8231" s="3">
        <f>YEAR(salesdata[[#This Row],[Order Date]])</f>
        <v>2017</v>
      </c>
      <c r="C8231" s="3">
        <f>MONTH(salesdata[[#This Row],[Order Date]])</f>
        <v>8</v>
      </c>
      <c r="D8231" s="2" t="s">
        <v>2385</v>
      </c>
      <c r="E8231" s="2" t="s">
        <v>245</v>
      </c>
      <c r="F8231" s="2" t="s">
        <v>39</v>
      </c>
      <c r="G8231" s="2" t="s">
        <v>40</v>
      </c>
      <c r="H8231" s="2" t="s">
        <v>704</v>
      </c>
      <c r="I8231">
        <v>35.96</v>
      </c>
      <c r="J8231">
        <v>1</v>
      </c>
      <c r="K8231">
        <v>3.6</v>
      </c>
    </row>
    <row r="8232" spans="1:11" x14ac:dyDescent="0.3">
      <c r="A8232" s="1">
        <v>42968</v>
      </c>
      <c r="B8232" s="3">
        <f>YEAR(salesdata[[#This Row],[Order Date]])</f>
        <v>2017</v>
      </c>
      <c r="C8232" s="3">
        <f>MONTH(salesdata[[#This Row],[Order Date]])</f>
        <v>8</v>
      </c>
      <c r="D8232" s="2" t="s">
        <v>182</v>
      </c>
      <c r="E8232" s="2" t="s">
        <v>329</v>
      </c>
      <c r="F8232" s="2" t="s">
        <v>34</v>
      </c>
      <c r="G8232" s="2" t="s">
        <v>35</v>
      </c>
      <c r="H8232" s="2" t="s">
        <v>660</v>
      </c>
      <c r="I8232">
        <v>866.4</v>
      </c>
      <c r="J8232">
        <v>4</v>
      </c>
      <c r="K8232">
        <v>225.26</v>
      </c>
    </row>
    <row r="8233" spans="1:11" x14ac:dyDescent="0.3">
      <c r="A8233" s="1">
        <v>42968</v>
      </c>
      <c r="B8233" s="3">
        <f>YEAR(salesdata[[#This Row],[Order Date]])</f>
        <v>2017</v>
      </c>
      <c r="C8233" s="3">
        <f>MONTH(salesdata[[#This Row],[Order Date]])</f>
        <v>8</v>
      </c>
      <c r="D8233" s="2" t="s">
        <v>709</v>
      </c>
      <c r="E8233" s="2" t="s">
        <v>315</v>
      </c>
      <c r="F8233" s="2" t="s">
        <v>11</v>
      </c>
      <c r="G8233" s="2" t="s">
        <v>43</v>
      </c>
      <c r="H8233" s="2" t="s">
        <v>1247</v>
      </c>
      <c r="I8233">
        <v>35</v>
      </c>
      <c r="J8233">
        <v>7</v>
      </c>
      <c r="K8233">
        <v>16.8</v>
      </c>
    </row>
    <row r="8234" spans="1:11" x14ac:dyDescent="0.3">
      <c r="A8234" s="1">
        <v>42968</v>
      </c>
      <c r="B8234" s="3">
        <f>YEAR(salesdata[[#This Row],[Order Date]])</f>
        <v>2017</v>
      </c>
      <c r="C8234" s="3">
        <f>MONTH(salesdata[[#This Row],[Order Date]])</f>
        <v>8</v>
      </c>
      <c r="D8234" s="2" t="s">
        <v>709</v>
      </c>
      <c r="E8234" s="2" t="s">
        <v>315</v>
      </c>
      <c r="F8234" s="2" t="s">
        <v>11</v>
      </c>
      <c r="G8234" s="2" t="s">
        <v>200</v>
      </c>
      <c r="H8234" s="2" t="s">
        <v>262</v>
      </c>
      <c r="I8234">
        <v>37.24</v>
      </c>
      <c r="J8234">
        <v>4</v>
      </c>
      <c r="K8234">
        <v>10.8</v>
      </c>
    </row>
    <row r="8235" spans="1:11" x14ac:dyDescent="0.3">
      <c r="A8235" s="1">
        <v>42968</v>
      </c>
      <c r="B8235" s="3">
        <f>YEAR(salesdata[[#This Row],[Order Date]])</f>
        <v>2017</v>
      </c>
      <c r="C8235" s="3">
        <f>MONTH(salesdata[[#This Row],[Order Date]])</f>
        <v>8</v>
      </c>
      <c r="D8235" s="2" t="s">
        <v>709</v>
      </c>
      <c r="E8235" s="2" t="s">
        <v>315</v>
      </c>
      <c r="F8235" s="2" t="s">
        <v>11</v>
      </c>
      <c r="G8235" s="2" t="s">
        <v>63</v>
      </c>
      <c r="H8235" s="2" t="s">
        <v>770</v>
      </c>
      <c r="I8235">
        <v>15.28</v>
      </c>
      <c r="J8235">
        <v>2</v>
      </c>
      <c r="K8235">
        <v>7.49</v>
      </c>
    </row>
    <row r="8236" spans="1:11" x14ac:dyDescent="0.3">
      <c r="A8236" s="1">
        <v>42968</v>
      </c>
      <c r="B8236" s="3">
        <f>YEAR(salesdata[[#This Row],[Order Date]])</f>
        <v>2017</v>
      </c>
      <c r="C8236" s="3">
        <f>MONTH(salesdata[[#This Row],[Order Date]])</f>
        <v>8</v>
      </c>
      <c r="D8236" s="2" t="s">
        <v>1212</v>
      </c>
      <c r="E8236" s="2" t="s">
        <v>27</v>
      </c>
      <c r="F8236" s="2" t="s">
        <v>11</v>
      </c>
      <c r="G8236" s="2" t="s">
        <v>24</v>
      </c>
      <c r="H8236" s="2" t="s">
        <v>2201</v>
      </c>
      <c r="I8236">
        <v>17.12</v>
      </c>
      <c r="J8236">
        <v>4</v>
      </c>
      <c r="K8236">
        <v>4.96</v>
      </c>
    </row>
    <row r="8237" spans="1:11" x14ac:dyDescent="0.3">
      <c r="A8237" s="1">
        <v>42968</v>
      </c>
      <c r="B8237" s="3">
        <f>YEAR(salesdata[[#This Row],[Order Date]])</f>
        <v>2017</v>
      </c>
      <c r="C8237" s="3">
        <f>MONTH(salesdata[[#This Row],[Order Date]])</f>
        <v>8</v>
      </c>
      <c r="D8237" s="2" t="s">
        <v>1212</v>
      </c>
      <c r="E8237" s="2" t="s">
        <v>27</v>
      </c>
      <c r="F8237" s="2" t="s">
        <v>39</v>
      </c>
      <c r="G8237" s="2" t="s">
        <v>40</v>
      </c>
      <c r="H8237" s="2" t="s">
        <v>347</v>
      </c>
      <c r="I8237">
        <v>431.97</v>
      </c>
      <c r="J8237">
        <v>4</v>
      </c>
      <c r="K8237">
        <v>37.799999999999997</v>
      </c>
    </row>
    <row r="8238" spans="1:11" x14ac:dyDescent="0.3">
      <c r="A8238" s="1">
        <v>42968</v>
      </c>
      <c r="B8238" s="3">
        <f>YEAR(salesdata[[#This Row],[Order Date]])</f>
        <v>2017</v>
      </c>
      <c r="C8238" s="3">
        <f>MONTH(salesdata[[#This Row],[Order Date]])</f>
        <v>8</v>
      </c>
      <c r="D8238" s="2" t="s">
        <v>1212</v>
      </c>
      <c r="E8238" s="2" t="s">
        <v>27</v>
      </c>
      <c r="F8238" s="2" t="s">
        <v>34</v>
      </c>
      <c r="G8238" s="2" t="s">
        <v>47</v>
      </c>
      <c r="H8238" s="2" t="s">
        <v>1506</v>
      </c>
      <c r="I8238">
        <v>129.91999999999999</v>
      </c>
      <c r="J8238">
        <v>4</v>
      </c>
      <c r="K8238">
        <v>10.39</v>
      </c>
    </row>
    <row r="8239" spans="1:11" x14ac:dyDescent="0.3">
      <c r="A8239" s="1">
        <v>42968</v>
      </c>
      <c r="B8239" s="3">
        <f>YEAR(salesdata[[#This Row],[Order Date]])</f>
        <v>2017</v>
      </c>
      <c r="C8239" s="3">
        <f>MONTH(salesdata[[#This Row],[Order Date]])</f>
        <v>8</v>
      </c>
      <c r="D8239" s="2" t="s">
        <v>1212</v>
      </c>
      <c r="E8239" s="2" t="s">
        <v>27</v>
      </c>
      <c r="F8239" s="2" t="s">
        <v>34</v>
      </c>
      <c r="G8239" s="2" t="s">
        <v>145</v>
      </c>
      <c r="H8239" s="2" t="s">
        <v>741</v>
      </c>
      <c r="I8239">
        <v>568.73</v>
      </c>
      <c r="J8239">
        <v>3</v>
      </c>
      <c r="K8239">
        <v>28.44</v>
      </c>
    </row>
    <row r="8240" spans="1:11" x14ac:dyDescent="0.3">
      <c r="A8240" s="1">
        <v>42968</v>
      </c>
      <c r="B8240" s="3">
        <f>YEAR(salesdata[[#This Row],[Order Date]])</f>
        <v>2017</v>
      </c>
      <c r="C8240" s="3">
        <f>MONTH(salesdata[[#This Row],[Order Date]])</f>
        <v>8</v>
      </c>
      <c r="D8240" s="2" t="s">
        <v>1212</v>
      </c>
      <c r="E8240" s="2" t="s">
        <v>27</v>
      </c>
      <c r="F8240" s="2" t="s">
        <v>11</v>
      </c>
      <c r="G8240" s="2" t="s">
        <v>20</v>
      </c>
      <c r="H8240" s="2" t="s">
        <v>1567</v>
      </c>
      <c r="I8240">
        <v>117.14</v>
      </c>
      <c r="J8240">
        <v>9</v>
      </c>
      <c r="K8240">
        <v>42.46</v>
      </c>
    </row>
    <row r="8241" spans="1:11" x14ac:dyDescent="0.3">
      <c r="A8241" s="1">
        <v>42968</v>
      </c>
      <c r="B8241" s="3">
        <f>YEAR(salesdata[[#This Row],[Order Date]])</f>
        <v>2017</v>
      </c>
      <c r="C8241" s="3">
        <f>MONTH(salesdata[[#This Row],[Order Date]])</f>
        <v>8</v>
      </c>
      <c r="D8241" s="2" t="s">
        <v>1212</v>
      </c>
      <c r="E8241" s="2" t="s">
        <v>27</v>
      </c>
      <c r="F8241" s="2" t="s">
        <v>11</v>
      </c>
      <c r="G8241" s="2" t="s">
        <v>92</v>
      </c>
      <c r="H8241" s="2" t="s">
        <v>2354</v>
      </c>
      <c r="I8241">
        <v>203.52</v>
      </c>
      <c r="J8241">
        <v>3</v>
      </c>
      <c r="K8241">
        <v>54.95</v>
      </c>
    </row>
    <row r="8242" spans="1:11" x14ac:dyDescent="0.3">
      <c r="A8242" s="1">
        <v>42968</v>
      </c>
      <c r="B8242" s="3">
        <f>YEAR(salesdata[[#This Row],[Order Date]])</f>
        <v>2017</v>
      </c>
      <c r="C8242" s="3">
        <f>MONTH(salesdata[[#This Row],[Order Date]])</f>
        <v>8</v>
      </c>
      <c r="D8242" s="2" t="s">
        <v>1212</v>
      </c>
      <c r="E8242" s="2" t="s">
        <v>27</v>
      </c>
      <c r="F8242" s="2" t="s">
        <v>11</v>
      </c>
      <c r="G8242" s="2" t="s">
        <v>16</v>
      </c>
      <c r="H8242" s="2" t="s">
        <v>1709</v>
      </c>
      <c r="I8242">
        <v>51.75</v>
      </c>
      <c r="J8242">
        <v>5</v>
      </c>
      <c r="K8242">
        <v>24.84</v>
      </c>
    </row>
    <row r="8243" spans="1:11" x14ac:dyDescent="0.3">
      <c r="A8243" s="1">
        <v>42968</v>
      </c>
      <c r="B8243" s="3">
        <f>YEAR(salesdata[[#This Row],[Order Date]])</f>
        <v>2017</v>
      </c>
      <c r="C8243" s="3">
        <f>MONTH(salesdata[[#This Row],[Order Date]])</f>
        <v>8</v>
      </c>
      <c r="D8243" s="2" t="s">
        <v>456</v>
      </c>
      <c r="E8243" s="2" t="s">
        <v>531</v>
      </c>
      <c r="F8243" s="2" t="s">
        <v>11</v>
      </c>
      <c r="G8243" s="2" t="s">
        <v>12</v>
      </c>
      <c r="H8243" s="2" t="s">
        <v>1664</v>
      </c>
      <c r="I8243">
        <v>277.39999999999998</v>
      </c>
      <c r="J8243">
        <v>5</v>
      </c>
      <c r="K8243">
        <v>133.15</v>
      </c>
    </row>
    <row r="8244" spans="1:11" x14ac:dyDescent="0.3">
      <c r="A8244" s="1">
        <v>42968</v>
      </c>
      <c r="B8244" s="3">
        <f>YEAR(salesdata[[#This Row],[Order Date]])</f>
        <v>2017</v>
      </c>
      <c r="C8244" s="3">
        <f>MONTH(salesdata[[#This Row],[Order Date]])</f>
        <v>8</v>
      </c>
      <c r="D8244" s="2" t="s">
        <v>456</v>
      </c>
      <c r="E8244" s="2" t="s">
        <v>531</v>
      </c>
      <c r="F8244" s="2" t="s">
        <v>34</v>
      </c>
      <c r="G8244" s="2" t="s">
        <v>47</v>
      </c>
      <c r="H8244" s="2" t="s">
        <v>2557</v>
      </c>
      <c r="I8244">
        <v>25.16</v>
      </c>
      <c r="J8244">
        <v>2</v>
      </c>
      <c r="K8244">
        <v>8.5500000000000007</v>
      </c>
    </row>
    <row r="8245" spans="1:11" x14ac:dyDescent="0.3">
      <c r="A8245" s="1">
        <v>42968</v>
      </c>
      <c r="B8245" s="3">
        <f>YEAR(salesdata[[#This Row],[Order Date]])</f>
        <v>2017</v>
      </c>
      <c r="C8245" s="3">
        <f>MONTH(salesdata[[#This Row],[Order Date]])</f>
        <v>8</v>
      </c>
      <c r="D8245" s="2" t="s">
        <v>456</v>
      </c>
      <c r="E8245" s="2" t="s">
        <v>531</v>
      </c>
      <c r="F8245" s="2" t="s">
        <v>34</v>
      </c>
      <c r="G8245" s="2" t="s">
        <v>47</v>
      </c>
      <c r="H8245" s="2" t="s">
        <v>2647</v>
      </c>
      <c r="I8245">
        <v>91.92</v>
      </c>
      <c r="J8245">
        <v>4</v>
      </c>
      <c r="K8245">
        <v>31.25</v>
      </c>
    </row>
    <row r="8246" spans="1:11" x14ac:dyDescent="0.3">
      <c r="A8246" s="1">
        <v>42968</v>
      </c>
      <c r="B8246" s="3">
        <f>YEAR(salesdata[[#This Row],[Order Date]])</f>
        <v>2017</v>
      </c>
      <c r="C8246" s="3">
        <f>MONTH(salesdata[[#This Row],[Order Date]])</f>
        <v>8</v>
      </c>
      <c r="D8246" s="2" t="s">
        <v>2412</v>
      </c>
      <c r="E8246" s="2" t="s">
        <v>95</v>
      </c>
      <c r="F8246" s="2" t="s">
        <v>11</v>
      </c>
      <c r="G8246" s="2" t="s">
        <v>12</v>
      </c>
      <c r="H8246" s="2" t="s">
        <v>882</v>
      </c>
      <c r="I8246">
        <v>83.88</v>
      </c>
      <c r="J8246">
        <v>1</v>
      </c>
      <c r="K8246">
        <v>29.36</v>
      </c>
    </row>
    <row r="8247" spans="1:11" x14ac:dyDescent="0.3">
      <c r="A8247" s="1">
        <v>42968</v>
      </c>
      <c r="B8247" s="3">
        <f>YEAR(salesdata[[#This Row],[Order Date]])</f>
        <v>2017</v>
      </c>
      <c r="C8247" s="3">
        <f>MONTH(salesdata[[#This Row],[Order Date]])</f>
        <v>8</v>
      </c>
      <c r="D8247" s="2" t="s">
        <v>1618</v>
      </c>
      <c r="E8247" s="2" t="s">
        <v>164</v>
      </c>
      <c r="F8247" s="2" t="s">
        <v>34</v>
      </c>
      <c r="G8247" s="2" t="s">
        <v>35</v>
      </c>
      <c r="H8247" s="2" t="s">
        <v>862</v>
      </c>
      <c r="I8247">
        <v>388.7</v>
      </c>
      <c r="J8247">
        <v>6</v>
      </c>
      <c r="K8247">
        <v>38.869999999999997</v>
      </c>
    </row>
    <row r="8248" spans="1:11" x14ac:dyDescent="0.3">
      <c r="A8248" s="1">
        <v>42968</v>
      </c>
      <c r="B8248" s="3">
        <f>YEAR(salesdata[[#This Row],[Order Date]])</f>
        <v>2017</v>
      </c>
      <c r="C8248" s="3">
        <f>MONTH(salesdata[[#This Row],[Order Date]])</f>
        <v>8</v>
      </c>
      <c r="D8248" s="2" t="s">
        <v>1618</v>
      </c>
      <c r="E8248" s="2" t="s">
        <v>164</v>
      </c>
      <c r="F8248" s="2" t="s">
        <v>11</v>
      </c>
      <c r="G8248" s="2" t="s">
        <v>18</v>
      </c>
      <c r="H8248" s="2" t="s">
        <v>68</v>
      </c>
      <c r="I8248">
        <v>572.58000000000004</v>
      </c>
      <c r="J8248">
        <v>6</v>
      </c>
      <c r="K8248">
        <v>34.35</v>
      </c>
    </row>
    <row r="8249" spans="1:11" x14ac:dyDescent="0.3">
      <c r="A8249" s="1">
        <v>42968</v>
      </c>
      <c r="B8249" s="3">
        <f>YEAR(salesdata[[#This Row],[Order Date]])</f>
        <v>2017</v>
      </c>
      <c r="C8249" s="3">
        <f>MONTH(salesdata[[#This Row],[Order Date]])</f>
        <v>8</v>
      </c>
      <c r="D8249" s="2" t="s">
        <v>1618</v>
      </c>
      <c r="E8249" s="2" t="s">
        <v>164</v>
      </c>
      <c r="F8249" s="2" t="s">
        <v>39</v>
      </c>
      <c r="G8249" s="2" t="s">
        <v>52</v>
      </c>
      <c r="H8249" s="2" t="s">
        <v>2255</v>
      </c>
      <c r="I8249">
        <v>33.18</v>
      </c>
      <c r="J8249">
        <v>2</v>
      </c>
      <c r="K8249">
        <v>11.61</v>
      </c>
    </row>
    <row r="8250" spans="1:11" x14ac:dyDescent="0.3">
      <c r="A8250" s="1">
        <v>42968</v>
      </c>
      <c r="B8250" s="3">
        <f>YEAR(salesdata[[#This Row],[Order Date]])</f>
        <v>2017</v>
      </c>
      <c r="C8250" s="3">
        <f>MONTH(salesdata[[#This Row],[Order Date]])</f>
        <v>8</v>
      </c>
      <c r="D8250" s="2" t="s">
        <v>1593</v>
      </c>
      <c r="E8250" s="2" t="s">
        <v>149</v>
      </c>
      <c r="F8250" s="2" t="s">
        <v>11</v>
      </c>
      <c r="G8250" s="2" t="s">
        <v>20</v>
      </c>
      <c r="H8250" s="2" t="s">
        <v>80</v>
      </c>
      <c r="I8250">
        <v>32.090000000000003</v>
      </c>
      <c r="J8250">
        <v>7</v>
      </c>
      <c r="K8250">
        <v>11.23</v>
      </c>
    </row>
    <row r="8251" spans="1:11" x14ac:dyDescent="0.3">
      <c r="A8251" s="1">
        <v>42968</v>
      </c>
      <c r="B8251" s="3">
        <f>YEAR(salesdata[[#This Row],[Order Date]])</f>
        <v>2017</v>
      </c>
      <c r="C8251" s="3">
        <f>MONTH(salesdata[[#This Row],[Order Date]])</f>
        <v>8</v>
      </c>
      <c r="D8251" s="2" t="s">
        <v>1593</v>
      </c>
      <c r="E8251" s="2" t="s">
        <v>149</v>
      </c>
      <c r="F8251" s="2" t="s">
        <v>11</v>
      </c>
      <c r="G8251" s="2" t="s">
        <v>20</v>
      </c>
      <c r="H8251" s="2" t="s">
        <v>1142</v>
      </c>
      <c r="I8251">
        <v>4305.55</v>
      </c>
      <c r="J8251">
        <v>6</v>
      </c>
      <c r="K8251">
        <v>1453.12</v>
      </c>
    </row>
    <row r="8252" spans="1:11" x14ac:dyDescent="0.3">
      <c r="A8252" s="1">
        <v>42968</v>
      </c>
      <c r="B8252" s="3">
        <f>YEAR(salesdata[[#This Row],[Order Date]])</f>
        <v>2017</v>
      </c>
      <c r="C8252" s="3">
        <f>MONTH(salesdata[[#This Row],[Order Date]])</f>
        <v>8</v>
      </c>
      <c r="D8252" s="2" t="s">
        <v>2624</v>
      </c>
      <c r="E8252" s="2" t="s">
        <v>278</v>
      </c>
      <c r="F8252" s="2" t="s">
        <v>11</v>
      </c>
      <c r="G8252" s="2" t="s">
        <v>18</v>
      </c>
      <c r="H8252" s="2" t="s">
        <v>1689</v>
      </c>
      <c r="I8252">
        <v>237.1</v>
      </c>
      <c r="J8252">
        <v>3</v>
      </c>
      <c r="K8252">
        <v>20.75</v>
      </c>
    </row>
    <row r="8253" spans="1:11" x14ac:dyDescent="0.3">
      <c r="A8253" s="1">
        <v>42968</v>
      </c>
      <c r="B8253" s="3">
        <f>YEAR(salesdata[[#This Row],[Order Date]])</f>
        <v>2017</v>
      </c>
      <c r="C8253" s="3">
        <f>MONTH(salesdata[[#This Row],[Order Date]])</f>
        <v>8</v>
      </c>
      <c r="D8253" s="2" t="s">
        <v>2624</v>
      </c>
      <c r="E8253" s="2" t="s">
        <v>278</v>
      </c>
      <c r="F8253" s="2" t="s">
        <v>34</v>
      </c>
      <c r="G8253" s="2" t="s">
        <v>47</v>
      </c>
      <c r="H8253" s="2" t="s">
        <v>2000</v>
      </c>
      <c r="I8253">
        <v>22.75</v>
      </c>
      <c r="J8253">
        <v>3</v>
      </c>
      <c r="K8253">
        <v>7.11</v>
      </c>
    </row>
    <row r="8254" spans="1:11" x14ac:dyDescent="0.3">
      <c r="A8254" s="1">
        <v>42968</v>
      </c>
      <c r="B8254" s="3">
        <f>YEAR(salesdata[[#This Row],[Order Date]])</f>
        <v>2017</v>
      </c>
      <c r="C8254" s="3">
        <f>MONTH(salesdata[[#This Row],[Order Date]])</f>
        <v>8</v>
      </c>
      <c r="D8254" s="2" t="s">
        <v>2624</v>
      </c>
      <c r="E8254" s="2" t="s">
        <v>278</v>
      </c>
      <c r="F8254" s="2" t="s">
        <v>11</v>
      </c>
      <c r="G8254" s="2" t="s">
        <v>12</v>
      </c>
      <c r="H8254" s="2" t="s">
        <v>1978</v>
      </c>
      <c r="I8254">
        <v>6.67</v>
      </c>
      <c r="J8254">
        <v>1</v>
      </c>
      <c r="K8254">
        <v>2.09</v>
      </c>
    </row>
    <row r="8255" spans="1:11" x14ac:dyDescent="0.3">
      <c r="A8255" s="1">
        <v>42969</v>
      </c>
      <c r="B8255" s="3">
        <f>YEAR(salesdata[[#This Row],[Order Date]])</f>
        <v>2017</v>
      </c>
      <c r="C8255" s="3">
        <f>MONTH(salesdata[[#This Row],[Order Date]])</f>
        <v>8</v>
      </c>
      <c r="D8255" s="2" t="s">
        <v>2665</v>
      </c>
      <c r="E8255" s="2" t="s">
        <v>27</v>
      </c>
      <c r="F8255" s="2" t="s">
        <v>34</v>
      </c>
      <c r="G8255" s="2" t="s">
        <v>145</v>
      </c>
      <c r="H8255" s="2" t="s">
        <v>1553</v>
      </c>
      <c r="I8255">
        <v>210.01</v>
      </c>
      <c r="J8255">
        <v>1</v>
      </c>
      <c r="K8255">
        <v>2.63</v>
      </c>
    </row>
    <row r="8256" spans="1:11" x14ac:dyDescent="0.3">
      <c r="A8256" s="1">
        <v>42969</v>
      </c>
      <c r="B8256" s="3">
        <f>YEAR(salesdata[[#This Row],[Order Date]])</f>
        <v>2017</v>
      </c>
      <c r="C8256" s="3">
        <f>MONTH(salesdata[[#This Row],[Order Date]])</f>
        <v>8</v>
      </c>
      <c r="D8256" s="2" t="s">
        <v>724</v>
      </c>
      <c r="E8256" s="2" t="s">
        <v>23</v>
      </c>
      <c r="F8256" s="2" t="s">
        <v>34</v>
      </c>
      <c r="G8256" s="2" t="s">
        <v>145</v>
      </c>
      <c r="H8256" s="2" t="s">
        <v>1613</v>
      </c>
      <c r="I8256">
        <v>314.52999999999997</v>
      </c>
      <c r="J8256">
        <v>2</v>
      </c>
      <c r="K8256">
        <v>-83.88</v>
      </c>
    </row>
    <row r="8257" spans="1:11" x14ac:dyDescent="0.3">
      <c r="A8257" s="1">
        <v>42970</v>
      </c>
      <c r="B8257" s="3">
        <f>YEAR(salesdata[[#This Row],[Order Date]])</f>
        <v>2017</v>
      </c>
      <c r="C8257" s="3">
        <f>MONTH(salesdata[[#This Row],[Order Date]])</f>
        <v>8</v>
      </c>
      <c r="D8257" s="2" t="s">
        <v>1546</v>
      </c>
      <c r="E8257" s="2" t="s">
        <v>123</v>
      </c>
      <c r="F8257" s="2" t="s">
        <v>39</v>
      </c>
      <c r="G8257" s="2" t="s">
        <v>40</v>
      </c>
      <c r="H8257" s="2" t="s">
        <v>588</v>
      </c>
      <c r="I8257">
        <v>4367.8999999999996</v>
      </c>
      <c r="J8257">
        <v>13</v>
      </c>
      <c r="K8257">
        <v>327.58999999999997</v>
      </c>
    </row>
    <row r="8258" spans="1:11" x14ac:dyDescent="0.3">
      <c r="A8258" s="1">
        <v>42970</v>
      </c>
      <c r="B8258" s="3">
        <f>YEAR(salesdata[[#This Row],[Order Date]])</f>
        <v>2017</v>
      </c>
      <c r="C8258" s="3">
        <f>MONTH(salesdata[[#This Row],[Order Date]])</f>
        <v>8</v>
      </c>
      <c r="D8258" s="2" t="s">
        <v>1546</v>
      </c>
      <c r="E8258" s="2" t="s">
        <v>123</v>
      </c>
      <c r="F8258" s="2" t="s">
        <v>11</v>
      </c>
      <c r="G8258" s="2" t="s">
        <v>12</v>
      </c>
      <c r="H8258" s="2" t="s">
        <v>2546</v>
      </c>
      <c r="I8258">
        <v>49.57</v>
      </c>
      <c r="J8258">
        <v>2</v>
      </c>
      <c r="K8258">
        <v>15.49</v>
      </c>
    </row>
    <row r="8259" spans="1:11" x14ac:dyDescent="0.3">
      <c r="A8259" s="1">
        <v>42970</v>
      </c>
      <c r="B8259" s="3">
        <f>YEAR(salesdata[[#This Row],[Order Date]])</f>
        <v>2017</v>
      </c>
      <c r="C8259" s="3">
        <f>MONTH(salesdata[[#This Row],[Order Date]])</f>
        <v>8</v>
      </c>
      <c r="D8259" s="2" t="s">
        <v>1546</v>
      </c>
      <c r="E8259" s="2" t="s">
        <v>123</v>
      </c>
      <c r="F8259" s="2" t="s">
        <v>11</v>
      </c>
      <c r="G8259" s="2" t="s">
        <v>92</v>
      </c>
      <c r="H8259" s="2" t="s">
        <v>2395</v>
      </c>
      <c r="I8259">
        <v>161.38</v>
      </c>
      <c r="J8259">
        <v>6</v>
      </c>
      <c r="K8259">
        <v>12.1</v>
      </c>
    </row>
    <row r="8260" spans="1:11" x14ac:dyDescent="0.3">
      <c r="A8260" s="1">
        <v>42970</v>
      </c>
      <c r="B8260" s="3">
        <f>YEAR(salesdata[[#This Row],[Order Date]])</f>
        <v>2017</v>
      </c>
      <c r="C8260" s="3">
        <f>MONTH(salesdata[[#This Row],[Order Date]])</f>
        <v>8</v>
      </c>
      <c r="D8260" s="2" t="s">
        <v>1546</v>
      </c>
      <c r="E8260" s="2" t="s">
        <v>123</v>
      </c>
      <c r="F8260" s="2" t="s">
        <v>34</v>
      </c>
      <c r="G8260" s="2" t="s">
        <v>47</v>
      </c>
      <c r="H8260" s="2" t="s">
        <v>616</v>
      </c>
      <c r="I8260">
        <v>2.78</v>
      </c>
      <c r="J8260">
        <v>2</v>
      </c>
      <c r="K8260">
        <v>0.42</v>
      </c>
    </row>
    <row r="8261" spans="1:11" x14ac:dyDescent="0.3">
      <c r="A8261" s="1">
        <v>42970</v>
      </c>
      <c r="B8261" s="3">
        <f>YEAR(salesdata[[#This Row],[Order Date]])</f>
        <v>2017</v>
      </c>
      <c r="C8261" s="3">
        <f>MONTH(salesdata[[#This Row],[Order Date]])</f>
        <v>8</v>
      </c>
      <c r="D8261" s="2" t="s">
        <v>1546</v>
      </c>
      <c r="E8261" s="2" t="s">
        <v>123</v>
      </c>
      <c r="F8261" s="2" t="s">
        <v>11</v>
      </c>
      <c r="G8261" s="2" t="s">
        <v>12</v>
      </c>
      <c r="H8261" s="2" t="s">
        <v>1552</v>
      </c>
      <c r="I8261">
        <v>8.7200000000000006</v>
      </c>
      <c r="J8261">
        <v>5</v>
      </c>
      <c r="K8261">
        <v>2.94</v>
      </c>
    </row>
    <row r="8262" spans="1:11" x14ac:dyDescent="0.3">
      <c r="A8262" s="1">
        <v>42971</v>
      </c>
      <c r="B8262" s="3">
        <f>YEAR(salesdata[[#This Row],[Order Date]])</f>
        <v>2017</v>
      </c>
      <c r="C8262" s="3">
        <f>MONTH(salesdata[[#This Row],[Order Date]])</f>
        <v>8</v>
      </c>
      <c r="D8262" s="2" t="s">
        <v>1935</v>
      </c>
      <c r="E8262" s="2" t="s">
        <v>149</v>
      </c>
      <c r="F8262" s="2" t="s">
        <v>11</v>
      </c>
      <c r="G8262" s="2" t="s">
        <v>20</v>
      </c>
      <c r="H8262" s="2" t="s">
        <v>800</v>
      </c>
      <c r="I8262">
        <v>24.67</v>
      </c>
      <c r="J8262">
        <v>4</v>
      </c>
      <c r="K8262">
        <v>7.71</v>
      </c>
    </row>
    <row r="8263" spans="1:11" x14ac:dyDescent="0.3">
      <c r="A8263" s="1">
        <v>42971</v>
      </c>
      <c r="B8263" s="3">
        <f>YEAR(salesdata[[#This Row],[Order Date]])</f>
        <v>2017</v>
      </c>
      <c r="C8263" s="3">
        <f>MONTH(salesdata[[#This Row],[Order Date]])</f>
        <v>8</v>
      </c>
      <c r="D8263" s="2" t="s">
        <v>1935</v>
      </c>
      <c r="E8263" s="2" t="s">
        <v>149</v>
      </c>
      <c r="F8263" s="2" t="s">
        <v>11</v>
      </c>
      <c r="G8263" s="2" t="s">
        <v>20</v>
      </c>
      <c r="H8263" s="2" t="s">
        <v>1120</v>
      </c>
      <c r="I8263">
        <v>3.74</v>
      </c>
      <c r="J8263">
        <v>1</v>
      </c>
      <c r="K8263">
        <v>1.31</v>
      </c>
    </row>
    <row r="8264" spans="1:11" x14ac:dyDescent="0.3">
      <c r="A8264" s="1">
        <v>42971</v>
      </c>
      <c r="B8264" s="3">
        <f>YEAR(salesdata[[#This Row],[Order Date]])</f>
        <v>2017</v>
      </c>
      <c r="C8264" s="3">
        <f>MONTH(salesdata[[#This Row],[Order Date]])</f>
        <v>8</v>
      </c>
      <c r="D8264" s="2" t="s">
        <v>1303</v>
      </c>
      <c r="E8264" s="2" t="s">
        <v>78</v>
      </c>
      <c r="F8264" s="2" t="s">
        <v>11</v>
      </c>
      <c r="G8264" s="2" t="s">
        <v>92</v>
      </c>
      <c r="H8264" s="2" t="s">
        <v>2560</v>
      </c>
      <c r="I8264">
        <v>646.27</v>
      </c>
      <c r="J8264">
        <v>8</v>
      </c>
      <c r="K8264">
        <v>64.63</v>
      </c>
    </row>
    <row r="8265" spans="1:11" x14ac:dyDescent="0.3">
      <c r="A8265" s="1">
        <v>42971</v>
      </c>
      <c r="B8265" s="3">
        <f>YEAR(salesdata[[#This Row],[Order Date]])</f>
        <v>2017</v>
      </c>
      <c r="C8265" s="3">
        <f>MONTH(salesdata[[#This Row],[Order Date]])</f>
        <v>8</v>
      </c>
      <c r="D8265" s="2" t="s">
        <v>1303</v>
      </c>
      <c r="E8265" s="2" t="s">
        <v>78</v>
      </c>
      <c r="F8265" s="2" t="s">
        <v>11</v>
      </c>
      <c r="G8265" s="2" t="s">
        <v>12</v>
      </c>
      <c r="H8265" s="2" t="s">
        <v>327</v>
      </c>
      <c r="I8265">
        <v>10.37</v>
      </c>
      <c r="J8265">
        <v>2</v>
      </c>
      <c r="K8265">
        <v>3.76</v>
      </c>
    </row>
    <row r="8266" spans="1:11" x14ac:dyDescent="0.3">
      <c r="A8266" s="1">
        <v>42972</v>
      </c>
      <c r="B8266" s="3">
        <f>YEAR(salesdata[[#This Row],[Order Date]])</f>
        <v>2017</v>
      </c>
      <c r="C8266" s="3">
        <f>MONTH(salesdata[[#This Row],[Order Date]])</f>
        <v>8</v>
      </c>
      <c r="D8266" s="2" t="s">
        <v>185</v>
      </c>
      <c r="E8266" s="2" t="s">
        <v>245</v>
      </c>
      <c r="F8266" s="2" t="s">
        <v>11</v>
      </c>
      <c r="G8266" s="2" t="s">
        <v>12</v>
      </c>
      <c r="H8266" s="2" t="s">
        <v>2333</v>
      </c>
      <c r="I8266">
        <v>192.16</v>
      </c>
      <c r="J8266">
        <v>5</v>
      </c>
      <c r="K8266">
        <v>67.260000000000005</v>
      </c>
    </row>
    <row r="8267" spans="1:11" x14ac:dyDescent="0.3">
      <c r="A8267" s="1">
        <v>42972</v>
      </c>
      <c r="B8267" s="3">
        <f>YEAR(salesdata[[#This Row],[Order Date]])</f>
        <v>2017</v>
      </c>
      <c r="C8267" s="3">
        <f>MONTH(salesdata[[#This Row],[Order Date]])</f>
        <v>8</v>
      </c>
      <c r="D8267" s="2" t="s">
        <v>2447</v>
      </c>
      <c r="E8267" s="2" t="s">
        <v>120</v>
      </c>
      <c r="F8267" s="2" t="s">
        <v>11</v>
      </c>
      <c r="G8267" s="2" t="s">
        <v>24</v>
      </c>
      <c r="H8267" s="2" t="s">
        <v>226</v>
      </c>
      <c r="I8267">
        <v>9.73</v>
      </c>
      <c r="J8267">
        <v>2</v>
      </c>
      <c r="K8267">
        <v>1.7</v>
      </c>
    </row>
    <row r="8268" spans="1:11" x14ac:dyDescent="0.3">
      <c r="A8268" s="1">
        <v>42972</v>
      </c>
      <c r="B8268" s="3">
        <f>YEAR(salesdata[[#This Row],[Order Date]])</f>
        <v>2017</v>
      </c>
      <c r="C8268" s="3">
        <f>MONTH(salesdata[[#This Row],[Order Date]])</f>
        <v>8</v>
      </c>
      <c r="D8268" s="2" t="s">
        <v>2447</v>
      </c>
      <c r="E8268" s="2" t="s">
        <v>120</v>
      </c>
      <c r="F8268" s="2" t="s">
        <v>11</v>
      </c>
      <c r="G8268" s="2" t="s">
        <v>12</v>
      </c>
      <c r="H8268" s="2" t="s">
        <v>1590</v>
      </c>
      <c r="I8268">
        <v>3.42</v>
      </c>
      <c r="J8268">
        <v>1</v>
      </c>
      <c r="K8268">
        <v>1.07</v>
      </c>
    </row>
    <row r="8269" spans="1:11" x14ac:dyDescent="0.3">
      <c r="A8269" s="1">
        <v>42972</v>
      </c>
      <c r="B8269" s="3">
        <f>YEAR(salesdata[[#This Row],[Order Date]])</f>
        <v>2017</v>
      </c>
      <c r="C8269" s="3">
        <f>MONTH(salesdata[[#This Row],[Order Date]])</f>
        <v>8</v>
      </c>
      <c r="D8269" s="2" t="s">
        <v>1173</v>
      </c>
      <c r="E8269" s="2" t="s">
        <v>78</v>
      </c>
      <c r="F8269" s="2" t="s">
        <v>11</v>
      </c>
      <c r="G8269" s="2" t="s">
        <v>18</v>
      </c>
      <c r="H8269" s="2" t="s">
        <v>1522</v>
      </c>
      <c r="I8269">
        <v>25.7</v>
      </c>
      <c r="J8269">
        <v>2</v>
      </c>
      <c r="K8269">
        <v>1.93</v>
      </c>
    </row>
    <row r="8270" spans="1:11" x14ac:dyDescent="0.3">
      <c r="A8270" s="1">
        <v>42972</v>
      </c>
      <c r="B8270" s="3">
        <f>YEAR(salesdata[[#This Row],[Order Date]])</f>
        <v>2017</v>
      </c>
      <c r="C8270" s="3">
        <f>MONTH(salesdata[[#This Row],[Order Date]])</f>
        <v>8</v>
      </c>
      <c r="D8270" s="2" t="s">
        <v>58</v>
      </c>
      <c r="E8270" s="2" t="s">
        <v>23</v>
      </c>
      <c r="F8270" s="2" t="s">
        <v>34</v>
      </c>
      <c r="G8270" s="2" t="s">
        <v>74</v>
      </c>
      <c r="H8270" s="2" t="s">
        <v>2484</v>
      </c>
      <c r="I8270">
        <v>130.97999999999999</v>
      </c>
      <c r="J8270">
        <v>2</v>
      </c>
      <c r="K8270">
        <v>-89.07</v>
      </c>
    </row>
    <row r="8271" spans="1:11" x14ac:dyDescent="0.3">
      <c r="A8271" s="1">
        <v>42973</v>
      </c>
      <c r="B8271" s="3">
        <f>YEAR(salesdata[[#This Row],[Order Date]])</f>
        <v>2017</v>
      </c>
      <c r="C8271" s="3">
        <f>MONTH(salesdata[[#This Row],[Order Date]])</f>
        <v>8</v>
      </c>
      <c r="D8271" s="2" t="s">
        <v>1672</v>
      </c>
      <c r="E8271" s="2" t="s">
        <v>30</v>
      </c>
      <c r="F8271" s="2" t="s">
        <v>39</v>
      </c>
      <c r="G8271" s="2" t="s">
        <v>52</v>
      </c>
      <c r="H8271" s="2" t="s">
        <v>867</v>
      </c>
      <c r="I8271">
        <v>71.98</v>
      </c>
      <c r="J8271">
        <v>2</v>
      </c>
      <c r="K8271">
        <v>15.12</v>
      </c>
    </row>
    <row r="8272" spans="1:11" x14ac:dyDescent="0.3">
      <c r="A8272" s="1">
        <v>42973</v>
      </c>
      <c r="B8272" s="3">
        <f>YEAR(salesdata[[#This Row],[Order Date]])</f>
        <v>2017</v>
      </c>
      <c r="C8272" s="3">
        <f>MONTH(salesdata[[#This Row],[Order Date]])</f>
        <v>8</v>
      </c>
      <c r="D8272" s="2" t="s">
        <v>9</v>
      </c>
      <c r="E8272" s="2" t="s">
        <v>15</v>
      </c>
      <c r="F8272" s="2" t="s">
        <v>34</v>
      </c>
      <c r="G8272" s="2" t="s">
        <v>47</v>
      </c>
      <c r="H8272" s="2" t="s">
        <v>1311</v>
      </c>
      <c r="I8272">
        <v>64.959999999999994</v>
      </c>
      <c r="J8272">
        <v>5</v>
      </c>
      <c r="K8272">
        <v>-43.85</v>
      </c>
    </row>
    <row r="8273" spans="1:11" x14ac:dyDescent="0.3">
      <c r="A8273" s="1">
        <v>42973</v>
      </c>
      <c r="B8273" s="3">
        <f>YEAR(salesdata[[#This Row],[Order Date]])</f>
        <v>2017</v>
      </c>
      <c r="C8273" s="3">
        <f>MONTH(salesdata[[#This Row],[Order Date]])</f>
        <v>8</v>
      </c>
      <c r="D8273" s="2" t="s">
        <v>2013</v>
      </c>
      <c r="E8273" s="2" t="s">
        <v>110</v>
      </c>
      <c r="F8273" s="2" t="s">
        <v>11</v>
      </c>
      <c r="G8273" s="2" t="s">
        <v>18</v>
      </c>
      <c r="H8273" s="2" t="s">
        <v>2020</v>
      </c>
      <c r="I8273">
        <v>53.72</v>
      </c>
      <c r="J8273">
        <v>4</v>
      </c>
      <c r="K8273">
        <v>13.97</v>
      </c>
    </row>
    <row r="8274" spans="1:11" x14ac:dyDescent="0.3">
      <c r="A8274" s="1">
        <v>42974</v>
      </c>
      <c r="B8274" s="3">
        <f>YEAR(salesdata[[#This Row],[Order Date]])</f>
        <v>2017</v>
      </c>
      <c r="C8274" s="3">
        <f>MONTH(salesdata[[#This Row],[Order Date]])</f>
        <v>8</v>
      </c>
      <c r="D8274" s="2" t="s">
        <v>1424</v>
      </c>
      <c r="E8274" s="2" t="s">
        <v>434</v>
      </c>
      <c r="F8274" s="2" t="s">
        <v>34</v>
      </c>
      <c r="G8274" s="2" t="s">
        <v>145</v>
      </c>
      <c r="H8274" s="2" t="s">
        <v>2452</v>
      </c>
      <c r="I8274">
        <v>1488.42</v>
      </c>
      <c r="J8274">
        <v>7</v>
      </c>
      <c r="K8274">
        <v>-297.68</v>
      </c>
    </row>
    <row r="8275" spans="1:11" x14ac:dyDescent="0.3">
      <c r="A8275" s="1">
        <v>42974</v>
      </c>
      <c r="B8275" s="3">
        <f>YEAR(salesdata[[#This Row],[Order Date]])</f>
        <v>2017</v>
      </c>
      <c r="C8275" s="3">
        <f>MONTH(salesdata[[#This Row],[Order Date]])</f>
        <v>8</v>
      </c>
      <c r="D8275" s="2" t="s">
        <v>1209</v>
      </c>
      <c r="E8275" s="2" t="s">
        <v>149</v>
      </c>
      <c r="F8275" s="2" t="s">
        <v>11</v>
      </c>
      <c r="G8275" s="2" t="s">
        <v>18</v>
      </c>
      <c r="H8275" s="2" t="s">
        <v>1453</v>
      </c>
      <c r="I8275">
        <v>63.84</v>
      </c>
      <c r="J8275">
        <v>8</v>
      </c>
      <c r="K8275">
        <v>16.600000000000001</v>
      </c>
    </row>
    <row r="8276" spans="1:11" x14ac:dyDescent="0.3">
      <c r="A8276" s="1">
        <v>42974</v>
      </c>
      <c r="B8276" s="3">
        <f>YEAR(salesdata[[#This Row],[Order Date]])</f>
        <v>2017</v>
      </c>
      <c r="C8276" s="3">
        <f>MONTH(salesdata[[#This Row],[Order Date]])</f>
        <v>8</v>
      </c>
      <c r="D8276" s="2" t="s">
        <v>1209</v>
      </c>
      <c r="E8276" s="2" t="s">
        <v>149</v>
      </c>
      <c r="F8276" s="2" t="s">
        <v>39</v>
      </c>
      <c r="G8276" s="2" t="s">
        <v>40</v>
      </c>
      <c r="H8276" s="2" t="s">
        <v>1187</v>
      </c>
      <c r="I8276">
        <v>347.97</v>
      </c>
      <c r="J8276">
        <v>3</v>
      </c>
      <c r="K8276">
        <v>100.91</v>
      </c>
    </row>
    <row r="8277" spans="1:11" x14ac:dyDescent="0.3">
      <c r="A8277" s="1">
        <v>42974</v>
      </c>
      <c r="B8277" s="3">
        <f>YEAR(salesdata[[#This Row],[Order Date]])</f>
        <v>2017</v>
      </c>
      <c r="C8277" s="3">
        <f>MONTH(salesdata[[#This Row],[Order Date]])</f>
        <v>8</v>
      </c>
      <c r="D8277" s="2" t="s">
        <v>1209</v>
      </c>
      <c r="E8277" s="2" t="s">
        <v>149</v>
      </c>
      <c r="F8277" s="2" t="s">
        <v>11</v>
      </c>
      <c r="G8277" s="2" t="s">
        <v>20</v>
      </c>
      <c r="H8277" s="2" t="s">
        <v>800</v>
      </c>
      <c r="I8277">
        <v>37.01</v>
      </c>
      <c r="J8277">
        <v>6</v>
      </c>
      <c r="K8277">
        <v>11.57</v>
      </c>
    </row>
    <row r="8278" spans="1:11" x14ac:dyDescent="0.3">
      <c r="A8278" s="1">
        <v>42974</v>
      </c>
      <c r="B8278" s="3">
        <f>YEAR(salesdata[[#This Row],[Order Date]])</f>
        <v>2017</v>
      </c>
      <c r="C8278" s="3">
        <f>MONTH(salesdata[[#This Row],[Order Date]])</f>
        <v>8</v>
      </c>
      <c r="D8278" s="2" t="s">
        <v>509</v>
      </c>
      <c r="E8278" s="2" t="s">
        <v>10</v>
      </c>
      <c r="F8278" s="2" t="s">
        <v>11</v>
      </c>
      <c r="G8278" s="2" t="s">
        <v>24</v>
      </c>
      <c r="H8278" s="2" t="s">
        <v>384</v>
      </c>
      <c r="I8278">
        <v>5.95</v>
      </c>
      <c r="J8278">
        <v>1</v>
      </c>
      <c r="K8278">
        <v>0.37</v>
      </c>
    </row>
    <row r="8279" spans="1:11" x14ac:dyDescent="0.3">
      <c r="A8279" s="1">
        <v>42974</v>
      </c>
      <c r="B8279" s="3">
        <f>YEAR(salesdata[[#This Row],[Order Date]])</f>
        <v>2017</v>
      </c>
      <c r="C8279" s="3">
        <f>MONTH(salesdata[[#This Row],[Order Date]])</f>
        <v>8</v>
      </c>
      <c r="D8279" s="2" t="s">
        <v>1249</v>
      </c>
      <c r="E8279" s="2" t="s">
        <v>123</v>
      </c>
      <c r="F8279" s="2" t="s">
        <v>11</v>
      </c>
      <c r="G8279" s="2" t="s">
        <v>63</v>
      </c>
      <c r="H8279" s="2" t="s">
        <v>1427</v>
      </c>
      <c r="I8279">
        <v>2.9</v>
      </c>
      <c r="J8279">
        <v>1</v>
      </c>
      <c r="K8279">
        <v>0.98</v>
      </c>
    </row>
    <row r="8280" spans="1:11" x14ac:dyDescent="0.3">
      <c r="A8280" s="1">
        <v>42974</v>
      </c>
      <c r="B8280" s="3">
        <f>YEAR(salesdata[[#This Row],[Order Date]])</f>
        <v>2017</v>
      </c>
      <c r="C8280" s="3">
        <f>MONTH(salesdata[[#This Row],[Order Date]])</f>
        <v>8</v>
      </c>
      <c r="D8280" s="2" t="s">
        <v>2265</v>
      </c>
      <c r="E8280" s="2" t="s">
        <v>27</v>
      </c>
      <c r="F8280" s="2" t="s">
        <v>34</v>
      </c>
      <c r="G8280" s="2" t="s">
        <v>47</v>
      </c>
      <c r="H8280" s="2" t="s">
        <v>2036</v>
      </c>
      <c r="I8280">
        <v>198.46</v>
      </c>
      <c r="J8280">
        <v>2</v>
      </c>
      <c r="K8280">
        <v>99.23</v>
      </c>
    </row>
    <row r="8281" spans="1:11" x14ac:dyDescent="0.3">
      <c r="A8281" s="1">
        <v>42974</v>
      </c>
      <c r="B8281" s="3">
        <f>YEAR(salesdata[[#This Row],[Order Date]])</f>
        <v>2017</v>
      </c>
      <c r="C8281" s="3">
        <f>MONTH(salesdata[[#This Row],[Order Date]])</f>
        <v>8</v>
      </c>
      <c r="D8281" s="2" t="s">
        <v>2265</v>
      </c>
      <c r="E8281" s="2" t="s">
        <v>27</v>
      </c>
      <c r="F8281" s="2" t="s">
        <v>11</v>
      </c>
      <c r="G8281" s="2" t="s">
        <v>92</v>
      </c>
      <c r="H8281" s="2" t="s">
        <v>1640</v>
      </c>
      <c r="I8281">
        <v>321.92</v>
      </c>
      <c r="J8281">
        <v>4</v>
      </c>
      <c r="K8281">
        <v>96.58</v>
      </c>
    </row>
    <row r="8282" spans="1:11" x14ac:dyDescent="0.3">
      <c r="A8282" s="1">
        <v>42974</v>
      </c>
      <c r="B8282" s="3">
        <f>YEAR(salesdata[[#This Row],[Order Date]])</f>
        <v>2017</v>
      </c>
      <c r="C8282" s="3">
        <f>MONTH(salesdata[[#This Row],[Order Date]])</f>
        <v>8</v>
      </c>
      <c r="D8282" s="2" t="s">
        <v>2265</v>
      </c>
      <c r="E8282" s="2" t="s">
        <v>27</v>
      </c>
      <c r="F8282" s="2" t="s">
        <v>39</v>
      </c>
      <c r="G8282" s="2" t="s">
        <v>603</v>
      </c>
      <c r="H8282" s="2" t="s">
        <v>1089</v>
      </c>
      <c r="I8282">
        <v>879.98</v>
      </c>
      <c r="J8282">
        <v>2</v>
      </c>
      <c r="K8282">
        <v>329.99</v>
      </c>
    </row>
    <row r="8283" spans="1:11" x14ac:dyDescent="0.3">
      <c r="A8283" s="1">
        <v>42974</v>
      </c>
      <c r="B8283" s="3">
        <f>YEAR(salesdata[[#This Row],[Order Date]])</f>
        <v>2017</v>
      </c>
      <c r="C8283" s="3">
        <f>MONTH(salesdata[[#This Row],[Order Date]])</f>
        <v>8</v>
      </c>
      <c r="D8283" s="2" t="s">
        <v>2265</v>
      </c>
      <c r="E8283" s="2" t="s">
        <v>27</v>
      </c>
      <c r="F8283" s="2" t="s">
        <v>11</v>
      </c>
      <c r="G8283" s="2" t="s">
        <v>200</v>
      </c>
      <c r="H8283" s="2" t="s">
        <v>2593</v>
      </c>
      <c r="I8283">
        <v>28.4</v>
      </c>
      <c r="J8283">
        <v>5</v>
      </c>
      <c r="K8283">
        <v>8.24</v>
      </c>
    </row>
    <row r="8284" spans="1:11" x14ac:dyDescent="0.3">
      <c r="A8284" s="1">
        <v>42974</v>
      </c>
      <c r="B8284" s="3">
        <f>YEAR(salesdata[[#This Row],[Order Date]])</f>
        <v>2017</v>
      </c>
      <c r="C8284" s="3">
        <f>MONTH(salesdata[[#This Row],[Order Date]])</f>
        <v>8</v>
      </c>
      <c r="D8284" s="2" t="s">
        <v>2265</v>
      </c>
      <c r="E8284" s="2" t="s">
        <v>27</v>
      </c>
      <c r="F8284" s="2" t="s">
        <v>34</v>
      </c>
      <c r="G8284" s="2" t="s">
        <v>35</v>
      </c>
      <c r="H8284" s="2" t="s">
        <v>574</v>
      </c>
      <c r="I8284">
        <v>230.28</v>
      </c>
      <c r="J8284">
        <v>3</v>
      </c>
      <c r="K8284">
        <v>23.03</v>
      </c>
    </row>
    <row r="8285" spans="1:11" x14ac:dyDescent="0.3">
      <c r="A8285" s="1">
        <v>42974</v>
      </c>
      <c r="B8285" s="3">
        <f>YEAR(salesdata[[#This Row],[Order Date]])</f>
        <v>2017</v>
      </c>
      <c r="C8285" s="3">
        <f>MONTH(salesdata[[#This Row],[Order Date]])</f>
        <v>8</v>
      </c>
      <c r="D8285" s="2" t="s">
        <v>2265</v>
      </c>
      <c r="E8285" s="2" t="s">
        <v>27</v>
      </c>
      <c r="F8285" s="2" t="s">
        <v>11</v>
      </c>
      <c r="G8285" s="2" t="s">
        <v>12</v>
      </c>
      <c r="H8285" s="2" t="s">
        <v>1054</v>
      </c>
      <c r="I8285">
        <v>116.28</v>
      </c>
      <c r="J8285">
        <v>3</v>
      </c>
      <c r="K8285">
        <v>56.98</v>
      </c>
    </row>
    <row r="8286" spans="1:11" x14ac:dyDescent="0.3">
      <c r="A8286" s="1">
        <v>42974</v>
      </c>
      <c r="B8286" s="3">
        <f>YEAR(salesdata[[#This Row],[Order Date]])</f>
        <v>2017</v>
      </c>
      <c r="C8286" s="3">
        <f>MONTH(salesdata[[#This Row],[Order Date]])</f>
        <v>8</v>
      </c>
      <c r="D8286" s="2" t="s">
        <v>2265</v>
      </c>
      <c r="E8286" s="2" t="s">
        <v>27</v>
      </c>
      <c r="F8286" s="2" t="s">
        <v>11</v>
      </c>
      <c r="G8286" s="2" t="s">
        <v>20</v>
      </c>
      <c r="H8286" s="2" t="s">
        <v>1777</v>
      </c>
      <c r="I8286">
        <v>841.57</v>
      </c>
      <c r="J8286">
        <v>2</v>
      </c>
      <c r="K8286">
        <v>294.55</v>
      </c>
    </row>
    <row r="8287" spans="1:11" x14ac:dyDescent="0.3">
      <c r="A8287" s="1">
        <v>42974</v>
      </c>
      <c r="B8287" s="3">
        <f>YEAR(salesdata[[#This Row],[Order Date]])</f>
        <v>2017</v>
      </c>
      <c r="C8287" s="3">
        <f>MONTH(salesdata[[#This Row],[Order Date]])</f>
        <v>8</v>
      </c>
      <c r="D8287" s="2" t="s">
        <v>2265</v>
      </c>
      <c r="E8287" s="2" t="s">
        <v>27</v>
      </c>
      <c r="F8287" s="2" t="s">
        <v>11</v>
      </c>
      <c r="G8287" s="2" t="s">
        <v>18</v>
      </c>
      <c r="H8287" s="2" t="s">
        <v>257</v>
      </c>
      <c r="I8287">
        <v>354.9</v>
      </c>
      <c r="J8287">
        <v>5</v>
      </c>
      <c r="K8287">
        <v>17.75</v>
      </c>
    </row>
    <row r="8288" spans="1:11" x14ac:dyDescent="0.3">
      <c r="A8288" s="1">
        <v>42974</v>
      </c>
      <c r="B8288" s="3">
        <f>YEAR(salesdata[[#This Row],[Order Date]])</f>
        <v>2017</v>
      </c>
      <c r="C8288" s="3">
        <f>MONTH(salesdata[[#This Row],[Order Date]])</f>
        <v>8</v>
      </c>
      <c r="D8288" s="2" t="s">
        <v>1941</v>
      </c>
      <c r="E8288" s="2" t="s">
        <v>120</v>
      </c>
      <c r="F8288" s="2" t="s">
        <v>11</v>
      </c>
      <c r="G8288" s="2" t="s">
        <v>12</v>
      </c>
      <c r="H8288" s="2" t="s">
        <v>1365</v>
      </c>
      <c r="I8288">
        <v>5.18</v>
      </c>
      <c r="J8288">
        <v>1</v>
      </c>
      <c r="K8288">
        <v>1.81</v>
      </c>
    </row>
    <row r="8289" spans="1:11" x14ac:dyDescent="0.3">
      <c r="A8289" s="1">
        <v>42974</v>
      </c>
      <c r="B8289" s="3">
        <f>YEAR(salesdata[[#This Row],[Order Date]])</f>
        <v>2017</v>
      </c>
      <c r="C8289" s="3">
        <f>MONTH(salesdata[[#This Row],[Order Date]])</f>
        <v>8</v>
      </c>
      <c r="D8289" s="2" t="s">
        <v>195</v>
      </c>
      <c r="E8289" s="2" t="s">
        <v>123</v>
      </c>
      <c r="F8289" s="2" t="s">
        <v>11</v>
      </c>
      <c r="G8289" s="2" t="s">
        <v>92</v>
      </c>
      <c r="H8289" s="2" t="s">
        <v>1923</v>
      </c>
      <c r="I8289">
        <v>14.34</v>
      </c>
      <c r="J8289">
        <v>4</v>
      </c>
      <c r="K8289">
        <v>0.9</v>
      </c>
    </row>
    <row r="8290" spans="1:11" x14ac:dyDescent="0.3">
      <c r="A8290" s="1">
        <v>42974</v>
      </c>
      <c r="B8290" s="3">
        <f>YEAR(salesdata[[#This Row],[Order Date]])</f>
        <v>2017</v>
      </c>
      <c r="C8290" s="3">
        <f>MONTH(salesdata[[#This Row],[Order Date]])</f>
        <v>8</v>
      </c>
      <c r="D8290" s="2" t="s">
        <v>1974</v>
      </c>
      <c r="E8290" s="2" t="s">
        <v>23</v>
      </c>
      <c r="F8290" s="2" t="s">
        <v>11</v>
      </c>
      <c r="G8290" s="2" t="s">
        <v>12</v>
      </c>
      <c r="H8290" s="2" t="s">
        <v>1857</v>
      </c>
      <c r="I8290">
        <v>12.67</v>
      </c>
      <c r="J8290">
        <v>3</v>
      </c>
      <c r="K8290">
        <v>3.96</v>
      </c>
    </row>
    <row r="8291" spans="1:11" x14ac:dyDescent="0.3">
      <c r="A8291" s="1">
        <v>42974</v>
      </c>
      <c r="B8291" s="3">
        <f>YEAR(salesdata[[#This Row],[Order Date]])</f>
        <v>2017</v>
      </c>
      <c r="C8291" s="3">
        <f>MONTH(salesdata[[#This Row],[Order Date]])</f>
        <v>8</v>
      </c>
      <c r="D8291" s="2" t="s">
        <v>1974</v>
      </c>
      <c r="E8291" s="2" t="s">
        <v>23</v>
      </c>
      <c r="F8291" s="2" t="s">
        <v>39</v>
      </c>
      <c r="G8291" s="2" t="s">
        <v>52</v>
      </c>
      <c r="H8291" s="2" t="s">
        <v>502</v>
      </c>
      <c r="I8291">
        <v>1119.8900000000001</v>
      </c>
      <c r="J8291">
        <v>14</v>
      </c>
      <c r="K8291">
        <v>209.98</v>
      </c>
    </row>
    <row r="8292" spans="1:11" x14ac:dyDescent="0.3">
      <c r="A8292" s="1">
        <v>42974</v>
      </c>
      <c r="B8292" s="3">
        <f>YEAR(salesdata[[#This Row],[Order Date]])</f>
        <v>2017</v>
      </c>
      <c r="C8292" s="3">
        <f>MONTH(salesdata[[#This Row],[Order Date]])</f>
        <v>8</v>
      </c>
      <c r="D8292" s="2" t="s">
        <v>1828</v>
      </c>
      <c r="E8292" s="2" t="s">
        <v>95</v>
      </c>
      <c r="F8292" s="2" t="s">
        <v>34</v>
      </c>
      <c r="G8292" s="2" t="s">
        <v>47</v>
      </c>
      <c r="H8292" s="2" t="s">
        <v>2015</v>
      </c>
      <c r="I8292">
        <v>120.58</v>
      </c>
      <c r="J8292">
        <v>8</v>
      </c>
      <c r="K8292">
        <v>33.159999999999997</v>
      </c>
    </row>
    <row r="8293" spans="1:11" x14ac:dyDescent="0.3">
      <c r="A8293" s="1">
        <v>42975</v>
      </c>
      <c r="B8293" s="3">
        <f>YEAR(salesdata[[#This Row],[Order Date]])</f>
        <v>2017</v>
      </c>
      <c r="C8293" s="3">
        <f>MONTH(salesdata[[#This Row],[Order Date]])</f>
        <v>8</v>
      </c>
      <c r="D8293" s="2" t="s">
        <v>239</v>
      </c>
      <c r="E8293" s="2" t="s">
        <v>164</v>
      </c>
      <c r="F8293" s="2" t="s">
        <v>39</v>
      </c>
      <c r="G8293" s="2" t="s">
        <v>40</v>
      </c>
      <c r="H8293" s="2" t="s">
        <v>1893</v>
      </c>
      <c r="I8293">
        <v>35.17</v>
      </c>
      <c r="J8293">
        <v>4</v>
      </c>
      <c r="K8293">
        <v>11.43</v>
      </c>
    </row>
    <row r="8294" spans="1:11" x14ac:dyDescent="0.3">
      <c r="A8294" s="1">
        <v>42975</v>
      </c>
      <c r="B8294" s="3">
        <f>YEAR(salesdata[[#This Row],[Order Date]])</f>
        <v>2017</v>
      </c>
      <c r="C8294" s="3">
        <f>MONTH(salesdata[[#This Row],[Order Date]])</f>
        <v>8</v>
      </c>
      <c r="D8294" s="2" t="s">
        <v>239</v>
      </c>
      <c r="E8294" s="2" t="s">
        <v>164</v>
      </c>
      <c r="F8294" s="2" t="s">
        <v>34</v>
      </c>
      <c r="G8294" s="2" t="s">
        <v>145</v>
      </c>
      <c r="H8294" s="2" t="s">
        <v>1501</v>
      </c>
      <c r="I8294">
        <v>1137.75</v>
      </c>
      <c r="J8294">
        <v>5</v>
      </c>
      <c r="K8294">
        <v>250.31</v>
      </c>
    </row>
    <row r="8295" spans="1:11" x14ac:dyDescent="0.3">
      <c r="A8295" s="1">
        <v>42975</v>
      </c>
      <c r="B8295" s="3">
        <f>YEAR(salesdata[[#This Row],[Order Date]])</f>
        <v>2017</v>
      </c>
      <c r="C8295" s="3">
        <f>MONTH(salesdata[[#This Row],[Order Date]])</f>
        <v>8</v>
      </c>
      <c r="D8295" s="2" t="s">
        <v>239</v>
      </c>
      <c r="E8295" s="2" t="s">
        <v>164</v>
      </c>
      <c r="F8295" s="2" t="s">
        <v>11</v>
      </c>
      <c r="G8295" s="2" t="s">
        <v>20</v>
      </c>
      <c r="H8295" s="2" t="s">
        <v>765</v>
      </c>
      <c r="I8295">
        <v>99.68</v>
      </c>
      <c r="J8295">
        <v>5</v>
      </c>
      <c r="K8295">
        <v>32.4</v>
      </c>
    </row>
    <row r="8296" spans="1:11" x14ac:dyDescent="0.3">
      <c r="A8296" s="1">
        <v>42975</v>
      </c>
      <c r="B8296" s="3">
        <f>YEAR(salesdata[[#This Row],[Order Date]])</f>
        <v>2017</v>
      </c>
      <c r="C8296" s="3">
        <f>MONTH(salesdata[[#This Row],[Order Date]])</f>
        <v>8</v>
      </c>
      <c r="D8296" s="2" t="s">
        <v>239</v>
      </c>
      <c r="E8296" s="2" t="s">
        <v>164</v>
      </c>
      <c r="F8296" s="2" t="s">
        <v>11</v>
      </c>
      <c r="G8296" s="2" t="s">
        <v>24</v>
      </c>
      <c r="H8296" s="2" t="s">
        <v>1949</v>
      </c>
      <c r="I8296">
        <v>5.56</v>
      </c>
      <c r="J8296">
        <v>2</v>
      </c>
      <c r="K8296">
        <v>1.45</v>
      </c>
    </row>
    <row r="8297" spans="1:11" x14ac:dyDescent="0.3">
      <c r="A8297" s="1">
        <v>42975</v>
      </c>
      <c r="B8297" s="3">
        <f>YEAR(salesdata[[#This Row],[Order Date]])</f>
        <v>2017</v>
      </c>
      <c r="C8297" s="3">
        <f>MONTH(salesdata[[#This Row],[Order Date]])</f>
        <v>8</v>
      </c>
      <c r="D8297" s="2" t="s">
        <v>1799</v>
      </c>
      <c r="E8297" s="2" t="s">
        <v>15</v>
      </c>
      <c r="F8297" s="2" t="s">
        <v>11</v>
      </c>
      <c r="G8297" s="2" t="s">
        <v>12</v>
      </c>
      <c r="H8297" s="2" t="s">
        <v>1591</v>
      </c>
      <c r="I8297">
        <v>25.34</v>
      </c>
      <c r="J8297">
        <v>6</v>
      </c>
      <c r="K8297">
        <v>7.92</v>
      </c>
    </row>
    <row r="8298" spans="1:11" x14ac:dyDescent="0.3">
      <c r="A8298" s="1">
        <v>42975</v>
      </c>
      <c r="B8298" s="3">
        <f>YEAR(salesdata[[#This Row],[Order Date]])</f>
        <v>2017</v>
      </c>
      <c r="C8298" s="3">
        <f>MONTH(salesdata[[#This Row],[Order Date]])</f>
        <v>8</v>
      </c>
      <c r="D8298" s="2" t="s">
        <v>1799</v>
      </c>
      <c r="E8298" s="2" t="s">
        <v>15</v>
      </c>
      <c r="F8298" s="2" t="s">
        <v>11</v>
      </c>
      <c r="G8298" s="2" t="s">
        <v>12</v>
      </c>
      <c r="H8298" s="2" t="s">
        <v>2566</v>
      </c>
      <c r="I8298">
        <v>26.72</v>
      </c>
      <c r="J8298">
        <v>5</v>
      </c>
      <c r="K8298">
        <v>9.35</v>
      </c>
    </row>
    <row r="8299" spans="1:11" x14ac:dyDescent="0.3">
      <c r="A8299" s="1">
        <v>42975</v>
      </c>
      <c r="B8299" s="3">
        <f>YEAR(salesdata[[#This Row],[Order Date]])</f>
        <v>2017</v>
      </c>
      <c r="C8299" s="3">
        <f>MONTH(salesdata[[#This Row],[Order Date]])</f>
        <v>8</v>
      </c>
      <c r="D8299" s="2" t="s">
        <v>1099</v>
      </c>
      <c r="E8299" s="2" t="s">
        <v>157</v>
      </c>
      <c r="F8299" s="2" t="s">
        <v>11</v>
      </c>
      <c r="G8299" s="2" t="s">
        <v>200</v>
      </c>
      <c r="H8299" s="2" t="s">
        <v>1578</v>
      </c>
      <c r="I8299">
        <v>21.81</v>
      </c>
      <c r="J8299">
        <v>3</v>
      </c>
      <c r="K8299">
        <v>5.89</v>
      </c>
    </row>
    <row r="8300" spans="1:11" x14ac:dyDescent="0.3">
      <c r="A8300" s="1">
        <v>42975</v>
      </c>
      <c r="B8300" s="3">
        <f>YEAR(salesdata[[#This Row],[Order Date]])</f>
        <v>2017</v>
      </c>
      <c r="C8300" s="3">
        <f>MONTH(salesdata[[#This Row],[Order Date]])</f>
        <v>8</v>
      </c>
      <c r="D8300" s="2" t="s">
        <v>1099</v>
      </c>
      <c r="E8300" s="2" t="s">
        <v>157</v>
      </c>
      <c r="F8300" s="2" t="s">
        <v>11</v>
      </c>
      <c r="G8300" s="2" t="s">
        <v>92</v>
      </c>
      <c r="H8300" s="2" t="s">
        <v>1983</v>
      </c>
      <c r="I8300">
        <v>91.6</v>
      </c>
      <c r="J8300">
        <v>5</v>
      </c>
      <c r="K8300">
        <v>26.56</v>
      </c>
    </row>
    <row r="8301" spans="1:11" x14ac:dyDescent="0.3">
      <c r="A8301" s="1">
        <v>42976</v>
      </c>
      <c r="B8301" s="3">
        <f>YEAR(salesdata[[#This Row],[Order Date]])</f>
        <v>2017</v>
      </c>
      <c r="C8301" s="3">
        <f>MONTH(salesdata[[#This Row],[Order Date]])</f>
        <v>8</v>
      </c>
      <c r="D8301" s="2" t="s">
        <v>1744</v>
      </c>
      <c r="E8301" s="2" t="s">
        <v>15</v>
      </c>
      <c r="F8301" s="2" t="s">
        <v>11</v>
      </c>
      <c r="G8301" s="2" t="s">
        <v>16</v>
      </c>
      <c r="H8301" s="2" t="s">
        <v>364</v>
      </c>
      <c r="I8301">
        <v>47.36</v>
      </c>
      <c r="J8301">
        <v>4</v>
      </c>
      <c r="K8301">
        <v>17.760000000000002</v>
      </c>
    </row>
    <row r="8302" spans="1:11" x14ac:dyDescent="0.3">
      <c r="A8302" s="1">
        <v>42976</v>
      </c>
      <c r="B8302" s="3">
        <f>YEAR(salesdata[[#This Row],[Order Date]])</f>
        <v>2017</v>
      </c>
      <c r="C8302" s="3">
        <f>MONTH(salesdata[[#This Row],[Order Date]])</f>
        <v>8</v>
      </c>
      <c r="D8302" s="2" t="s">
        <v>1744</v>
      </c>
      <c r="E8302" s="2" t="s">
        <v>15</v>
      </c>
      <c r="F8302" s="2" t="s">
        <v>11</v>
      </c>
      <c r="G8302" s="2" t="s">
        <v>18</v>
      </c>
      <c r="H8302" s="2" t="s">
        <v>1847</v>
      </c>
      <c r="I8302">
        <v>27.44</v>
      </c>
      <c r="J8302">
        <v>2</v>
      </c>
      <c r="K8302">
        <v>2.4</v>
      </c>
    </row>
    <row r="8303" spans="1:11" x14ac:dyDescent="0.3">
      <c r="A8303" s="1">
        <v>42976</v>
      </c>
      <c r="B8303" s="3">
        <f>YEAR(salesdata[[#This Row],[Order Date]])</f>
        <v>2017</v>
      </c>
      <c r="C8303" s="3">
        <f>MONTH(salesdata[[#This Row],[Order Date]])</f>
        <v>8</v>
      </c>
      <c r="D8303" s="2" t="s">
        <v>1744</v>
      </c>
      <c r="E8303" s="2" t="s">
        <v>15</v>
      </c>
      <c r="F8303" s="2" t="s">
        <v>11</v>
      </c>
      <c r="G8303" s="2" t="s">
        <v>20</v>
      </c>
      <c r="H8303" s="2" t="s">
        <v>205</v>
      </c>
      <c r="I8303">
        <v>3.24</v>
      </c>
      <c r="J8303">
        <v>9</v>
      </c>
      <c r="K8303">
        <v>-5.18</v>
      </c>
    </row>
    <row r="8304" spans="1:11" x14ac:dyDescent="0.3">
      <c r="A8304" s="1">
        <v>42976</v>
      </c>
      <c r="B8304" s="3">
        <f>YEAR(salesdata[[#This Row],[Order Date]])</f>
        <v>2017</v>
      </c>
      <c r="C8304" s="3">
        <f>MONTH(salesdata[[#This Row],[Order Date]])</f>
        <v>8</v>
      </c>
      <c r="D8304" s="2" t="s">
        <v>1734</v>
      </c>
      <c r="E8304" s="2" t="s">
        <v>23</v>
      </c>
      <c r="F8304" s="2" t="s">
        <v>11</v>
      </c>
      <c r="G8304" s="2" t="s">
        <v>24</v>
      </c>
      <c r="H8304" s="2" t="s">
        <v>2256</v>
      </c>
      <c r="I8304">
        <v>9.41</v>
      </c>
      <c r="J8304">
        <v>7</v>
      </c>
      <c r="K8304">
        <v>0.71</v>
      </c>
    </row>
    <row r="8305" spans="1:11" x14ac:dyDescent="0.3">
      <c r="A8305" s="1">
        <v>42976</v>
      </c>
      <c r="B8305" s="3">
        <f>YEAR(salesdata[[#This Row],[Order Date]])</f>
        <v>2017</v>
      </c>
      <c r="C8305" s="3">
        <f>MONTH(salesdata[[#This Row],[Order Date]])</f>
        <v>8</v>
      </c>
      <c r="D8305" s="2" t="s">
        <v>1907</v>
      </c>
      <c r="E8305" s="2" t="s">
        <v>27</v>
      </c>
      <c r="F8305" s="2" t="s">
        <v>34</v>
      </c>
      <c r="G8305" s="2" t="s">
        <v>47</v>
      </c>
      <c r="H8305" s="2" t="s">
        <v>2431</v>
      </c>
      <c r="I8305">
        <v>148.02000000000001</v>
      </c>
      <c r="J8305">
        <v>3</v>
      </c>
      <c r="K8305">
        <v>41.45</v>
      </c>
    </row>
    <row r="8306" spans="1:11" x14ac:dyDescent="0.3">
      <c r="A8306" s="1">
        <v>42978</v>
      </c>
      <c r="B8306" s="3">
        <f>YEAR(salesdata[[#This Row],[Order Date]])</f>
        <v>2017</v>
      </c>
      <c r="C8306" s="3">
        <f>MONTH(salesdata[[#This Row],[Order Date]])</f>
        <v>8</v>
      </c>
      <c r="D8306" s="2" t="s">
        <v>1487</v>
      </c>
      <c r="E8306" s="2" t="s">
        <v>95</v>
      </c>
      <c r="F8306" s="2" t="s">
        <v>11</v>
      </c>
      <c r="G8306" s="2" t="s">
        <v>18</v>
      </c>
      <c r="H8306" s="2" t="s">
        <v>2020</v>
      </c>
      <c r="I8306">
        <v>10.74</v>
      </c>
      <c r="J8306">
        <v>1</v>
      </c>
      <c r="K8306">
        <v>0.81</v>
      </c>
    </row>
    <row r="8307" spans="1:11" x14ac:dyDescent="0.3">
      <c r="A8307" s="1">
        <v>42978</v>
      </c>
      <c r="B8307" s="3">
        <f>YEAR(salesdata[[#This Row],[Order Date]])</f>
        <v>2017</v>
      </c>
      <c r="C8307" s="3">
        <f>MONTH(salesdata[[#This Row],[Order Date]])</f>
        <v>8</v>
      </c>
      <c r="D8307" s="2" t="s">
        <v>1487</v>
      </c>
      <c r="E8307" s="2" t="s">
        <v>95</v>
      </c>
      <c r="F8307" s="2" t="s">
        <v>11</v>
      </c>
      <c r="G8307" s="2" t="s">
        <v>43</v>
      </c>
      <c r="H8307" s="2" t="s">
        <v>1561</v>
      </c>
      <c r="I8307">
        <v>8.3800000000000008</v>
      </c>
      <c r="J8307">
        <v>3</v>
      </c>
      <c r="K8307">
        <v>2.72</v>
      </c>
    </row>
    <row r="8308" spans="1:11" x14ac:dyDescent="0.3">
      <c r="A8308" s="1">
        <v>42978</v>
      </c>
      <c r="B8308" s="3">
        <f>YEAR(salesdata[[#This Row],[Order Date]])</f>
        <v>2017</v>
      </c>
      <c r="C8308" s="3">
        <f>MONTH(salesdata[[#This Row],[Order Date]])</f>
        <v>8</v>
      </c>
      <c r="D8308" s="2" t="s">
        <v>1751</v>
      </c>
      <c r="E8308" s="2" t="s">
        <v>245</v>
      </c>
      <c r="F8308" s="2" t="s">
        <v>11</v>
      </c>
      <c r="G8308" s="2" t="s">
        <v>12</v>
      </c>
      <c r="H8308" s="2" t="s">
        <v>491</v>
      </c>
      <c r="I8308">
        <v>229.54</v>
      </c>
      <c r="J8308">
        <v>7</v>
      </c>
      <c r="K8308">
        <v>83.21</v>
      </c>
    </row>
    <row r="8309" spans="1:11" x14ac:dyDescent="0.3">
      <c r="A8309" s="1">
        <v>42978</v>
      </c>
      <c r="B8309" s="3">
        <f>YEAR(salesdata[[#This Row],[Order Date]])</f>
        <v>2017</v>
      </c>
      <c r="C8309" s="3">
        <f>MONTH(salesdata[[#This Row],[Order Date]])</f>
        <v>8</v>
      </c>
      <c r="D8309" s="2" t="s">
        <v>244</v>
      </c>
      <c r="E8309" s="2" t="s">
        <v>129</v>
      </c>
      <c r="F8309" s="2" t="s">
        <v>11</v>
      </c>
      <c r="G8309" s="2" t="s">
        <v>92</v>
      </c>
      <c r="H8309" s="2" t="s">
        <v>2067</v>
      </c>
      <c r="I8309">
        <v>638.73</v>
      </c>
      <c r="J8309">
        <v>9</v>
      </c>
      <c r="K8309">
        <v>166.07</v>
      </c>
    </row>
    <row r="8310" spans="1:11" x14ac:dyDescent="0.3">
      <c r="A8310" s="1">
        <v>42978</v>
      </c>
      <c r="B8310" s="3">
        <f>YEAR(salesdata[[#This Row],[Order Date]])</f>
        <v>2017</v>
      </c>
      <c r="C8310" s="3">
        <f>MONTH(salesdata[[#This Row],[Order Date]])</f>
        <v>8</v>
      </c>
      <c r="D8310" s="2" t="s">
        <v>951</v>
      </c>
      <c r="E8310" s="2" t="s">
        <v>27</v>
      </c>
      <c r="F8310" s="2" t="s">
        <v>11</v>
      </c>
      <c r="G8310" s="2" t="s">
        <v>20</v>
      </c>
      <c r="H8310" s="2" t="s">
        <v>1291</v>
      </c>
      <c r="I8310">
        <v>6.67</v>
      </c>
      <c r="J8310">
        <v>3</v>
      </c>
      <c r="K8310">
        <v>2.17</v>
      </c>
    </row>
    <row r="8311" spans="1:11" x14ac:dyDescent="0.3">
      <c r="A8311" s="1">
        <v>42978</v>
      </c>
      <c r="B8311" s="3">
        <f>YEAR(salesdata[[#This Row],[Order Date]])</f>
        <v>2017</v>
      </c>
      <c r="C8311" s="3">
        <f>MONTH(salesdata[[#This Row],[Order Date]])</f>
        <v>8</v>
      </c>
      <c r="D8311" s="2" t="s">
        <v>951</v>
      </c>
      <c r="E8311" s="2" t="s">
        <v>27</v>
      </c>
      <c r="F8311" s="2" t="s">
        <v>39</v>
      </c>
      <c r="G8311" s="2" t="s">
        <v>40</v>
      </c>
      <c r="H8311" s="2" t="s">
        <v>2312</v>
      </c>
      <c r="I8311">
        <v>689.41</v>
      </c>
      <c r="J8311">
        <v>4</v>
      </c>
      <c r="K8311">
        <v>77.56</v>
      </c>
    </row>
    <row r="8312" spans="1:11" x14ac:dyDescent="0.3">
      <c r="A8312" s="1">
        <v>42978</v>
      </c>
      <c r="B8312" s="3">
        <f>YEAR(salesdata[[#This Row],[Order Date]])</f>
        <v>2017</v>
      </c>
      <c r="C8312" s="3">
        <f>MONTH(salesdata[[#This Row],[Order Date]])</f>
        <v>8</v>
      </c>
      <c r="D8312" s="2" t="s">
        <v>1574</v>
      </c>
      <c r="E8312" s="2" t="s">
        <v>62</v>
      </c>
      <c r="F8312" s="2" t="s">
        <v>39</v>
      </c>
      <c r="G8312" s="2" t="s">
        <v>52</v>
      </c>
      <c r="H8312" s="2" t="s">
        <v>1787</v>
      </c>
      <c r="I8312">
        <v>659.9</v>
      </c>
      <c r="J8312">
        <v>2</v>
      </c>
      <c r="K8312">
        <v>217.77</v>
      </c>
    </row>
    <row r="8313" spans="1:11" x14ac:dyDescent="0.3">
      <c r="A8313" s="1">
        <v>42978</v>
      </c>
      <c r="B8313" s="3">
        <f>YEAR(salesdata[[#This Row],[Order Date]])</f>
        <v>2017</v>
      </c>
      <c r="C8313" s="3">
        <f>MONTH(salesdata[[#This Row],[Order Date]])</f>
        <v>8</v>
      </c>
      <c r="D8313" s="2" t="s">
        <v>1963</v>
      </c>
      <c r="E8313" s="2" t="s">
        <v>164</v>
      </c>
      <c r="F8313" s="2" t="s">
        <v>34</v>
      </c>
      <c r="G8313" s="2" t="s">
        <v>35</v>
      </c>
      <c r="H8313" s="2" t="s">
        <v>106</v>
      </c>
      <c r="I8313">
        <v>569.57000000000005</v>
      </c>
      <c r="J8313">
        <v>2</v>
      </c>
      <c r="K8313">
        <v>7.12</v>
      </c>
    </row>
    <row r="8314" spans="1:11" x14ac:dyDescent="0.3">
      <c r="A8314" s="1">
        <v>42978</v>
      </c>
      <c r="B8314" s="3">
        <f>YEAR(salesdata[[#This Row],[Order Date]])</f>
        <v>2017</v>
      </c>
      <c r="C8314" s="3">
        <f>MONTH(salesdata[[#This Row],[Order Date]])</f>
        <v>8</v>
      </c>
      <c r="D8314" s="2" t="s">
        <v>1963</v>
      </c>
      <c r="E8314" s="2" t="s">
        <v>164</v>
      </c>
      <c r="F8314" s="2" t="s">
        <v>11</v>
      </c>
      <c r="G8314" s="2" t="s">
        <v>18</v>
      </c>
      <c r="H8314" s="2" t="s">
        <v>1456</v>
      </c>
      <c r="I8314">
        <v>149.72999999999999</v>
      </c>
      <c r="J8314">
        <v>7</v>
      </c>
      <c r="K8314">
        <v>43.42</v>
      </c>
    </row>
    <row r="8315" spans="1:11" x14ac:dyDescent="0.3">
      <c r="A8315" s="1">
        <v>42978</v>
      </c>
      <c r="B8315" s="3">
        <f>YEAR(salesdata[[#This Row],[Order Date]])</f>
        <v>2017</v>
      </c>
      <c r="C8315" s="3">
        <f>MONTH(salesdata[[#This Row],[Order Date]])</f>
        <v>8</v>
      </c>
      <c r="D8315" s="2" t="s">
        <v>1863</v>
      </c>
      <c r="E8315" s="2" t="s">
        <v>91</v>
      </c>
      <c r="F8315" s="2" t="s">
        <v>11</v>
      </c>
      <c r="G8315" s="2" t="s">
        <v>200</v>
      </c>
      <c r="H8315" s="2" t="s">
        <v>870</v>
      </c>
      <c r="I8315">
        <v>6.21</v>
      </c>
      <c r="J8315">
        <v>2</v>
      </c>
      <c r="K8315">
        <v>0.7</v>
      </c>
    </row>
    <row r="8316" spans="1:11" x14ac:dyDescent="0.3">
      <c r="A8316" s="1">
        <v>42978</v>
      </c>
      <c r="B8316" s="3">
        <f>YEAR(salesdata[[#This Row],[Order Date]])</f>
        <v>2017</v>
      </c>
      <c r="C8316" s="3">
        <f>MONTH(salesdata[[#This Row],[Order Date]])</f>
        <v>8</v>
      </c>
      <c r="D8316" s="2" t="s">
        <v>902</v>
      </c>
      <c r="E8316" s="2" t="s">
        <v>27</v>
      </c>
      <c r="F8316" s="2" t="s">
        <v>11</v>
      </c>
      <c r="G8316" s="2" t="s">
        <v>18</v>
      </c>
      <c r="H8316" s="2" t="s">
        <v>418</v>
      </c>
      <c r="I8316">
        <v>193.95</v>
      </c>
      <c r="J8316">
        <v>3</v>
      </c>
      <c r="K8316">
        <v>9.6999999999999993</v>
      </c>
    </row>
    <row r="8317" spans="1:11" x14ac:dyDescent="0.3">
      <c r="A8317" s="1">
        <v>42979</v>
      </c>
      <c r="B8317" s="3">
        <f>YEAR(salesdata[[#This Row],[Order Date]])</f>
        <v>2017</v>
      </c>
      <c r="C8317" s="3">
        <f>MONTH(salesdata[[#This Row],[Order Date]])</f>
        <v>9</v>
      </c>
      <c r="D8317" s="2" t="s">
        <v>314</v>
      </c>
      <c r="E8317" s="2" t="s">
        <v>149</v>
      </c>
      <c r="F8317" s="2" t="s">
        <v>34</v>
      </c>
      <c r="G8317" s="2" t="s">
        <v>47</v>
      </c>
      <c r="H8317" s="2" t="s">
        <v>2647</v>
      </c>
      <c r="I8317">
        <v>114.9</v>
      </c>
      <c r="J8317">
        <v>5</v>
      </c>
      <c r="K8317">
        <v>39.07</v>
      </c>
    </row>
    <row r="8318" spans="1:11" x14ac:dyDescent="0.3">
      <c r="A8318" s="1">
        <v>42979</v>
      </c>
      <c r="B8318" s="3">
        <f>YEAR(salesdata[[#This Row],[Order Date]])</f>
        <v>2017</v>
      </c>
      <c r="C8318" s="3">
        <f>MONTH(salesdata[[#This Row],[Order Date]])</f>
        <v>9</v>
      </c>
      <c r="D8318" s="2" t="s">
        <v>1785</v>
      </c>
      <c r="E8318" s="2" t="s">
        <v>164</v>
      </c>
      <c r="F8318" s="2" t="s">
        <v>39</v>
      </c>
      <c r="G8318" s="2" t="s">
        <v>52</v>
      </c>
      <c r="H8318" s="2" t="s">
        <v>2235</v>
      </c>
      <c r="I8318">
        <v>19.989999999999998</v>
      </c>
      <c r="J8318">
        <v>1</v>
      </c>
      <c r="K8318">
        <v>6.8</v>
      </c>
    </row>
    <row r="8319" spans="1:11" x14ac:dyDescent="0.3">
      <c r="A8319" s="1">
        <v>42979</v>
      </c>
      <c r="B8319" s="3">
        <f>YEAR(salesdata[[#This Row],[Order Date]])</f>
        <v>2017</v>
      </c>
      <c r="C8319" s="3">
        <f>MONTH(salesdata[[#This Row],[Order Date]])</f>
        <v>9</v>
      </c>
      <c r="D8319" s="2" t="s">
        <v>1785</v>
      </c>
      <c r="E8319" s="2" t="s">
        <v>164</v>
      </c>
      <c r="F8319" s="2" t="s">
        <v>11</v>
      </c>
      <c r="G8319" s="2" t="s">
        <v>20</v>
      </c>
      <c r="H8319" s="2" t="s">
        <v>80</v>
      </c>
      <c r="I8319">
        <v>22.92</v>
      </c>
      <c r="J8319">
        <v>5</v>
      </c>
      <c r="K8319">
        <v>8.02</v>
      </c>
    </row>
    <row r="8320" spans="1:11" x14ac:dyDescent="0.3">
      <c r="A8320" s="1">
        <v>42979</v>
      </c>
      <c r="B8320" s="3">
        <f>YEAR(salesdata[[#This Row],[Order Date]])</f>
        <v>2017</v>
      </c>
      <c r="C8320" s="3">
        <f>MONTH(salesdata[[#This Row],[Order Date]])</f>
        <v>9</v>
      </c>
      <c r="D8320" s="2" t="s">
        <v>293</v>
      </c>
      <c r="E8320" s="2" t="s">
        <v>164</v>
      </c>
      <c r="F8320" s="2" t="s">
        <v>11</v>
      </c>
      <c r="G8320" s="2" t="s">
        <v>24</v>
      </c>
      <c r="H8320" s="2" t="s">
        <v>207</v>
      </c>
      <c r="I8320">
        <v>7.58</v>
      </c>
      <c r="J8320">
        <v>1</v>
      </c>
      <c r="K8320">
        <v>2.96</v>
      </c>
    </row>
    <row r="8321" spans="1:11" x14ac:dyDescent="0.3">
      <c r="A8321" s="1">
        <v>42979</v>
      </c>
      <c r="B8321" s="3">
        <f>YEAR(salesdata[[#This Row],[Order Date]])</f>
        <v>2017</v>
      </c>
      <c r="C8321" s="3">
        <f>MONTH(salesdata[[#This Row],[Order Date]])</f>
        <v>9</v>
      </c>
      <c r="D8321" s="2" t="s">
        <v>879</v>
      </c>
      <c r="E8321" s="2" t="s">
        <v>110</v>
      </c>
      <c r="F8321" s="2" t="s">
        <v>34</v>
      </c>
      <c r="G8321" s="2" t="s">
        <v>35</v>
      </c>
      <c r="H8321" s="2" t="s">
        <v>1821</v>
      </c>
      <c r="I8321">
        <v>498.26</v>
      </c>
      <c r="J8321">
        <v>7</v>
      </c>
      <c r="K8321">
        <v>134.53</v>
      </c>
    </row>
    <row r="8322" spans="1:11" x14ac:dyDescent="0.3">
      <c r="A8322" s="1">
        <v>42979</v>
      </c>
      <c r="B8322" s="3">
        <f>YEAR(salesdata[[#This Row],[Order Date]])</f>
        <v>2017</v>
      </c>
      <c r="C8322" s="3">
        <f>MONTH(salesdata[[#This Row],[Order Date]])</f>
        <v>9</v>
      </c>
      <c r="D8322" s="2" t="s">
        <v>1907</v>
      </c>
      <c r="E8322" s="2" t="s">
        <v>164</v>
      </c>
      <c r="F8322" s="2" t="s">
        <v>11</v>
      </c>
      <c r="G8322" s="2" t="s">
        <v>92</v>
      </c>
      <c r="H8322" s="2" t="s">
        <v>746</v>
      </c>
      <c r="I8322">
        <v>314.60000000000002</v>
      </c>
      <c r="J8322">
        <v>4</v>
      </c>
      <c r="K8322">
        <v>103.82</v>
      </c>
    </row>
    <row r="8323" spans="1:11" x14ac:dyDescent="0.3">
      <c r="A8323" s="1">
        <v>42979</v>
      </c>
      <c r="B8323" s="3">
        <f>YEAR(salesdata[[#This Row],[Order Date]])</f>
        <v>2017</v>
      </c>
      <c r="C8323" s="3">
        <f>MONTH(salesdata[[#This Row],[Order Date]])</f>
        <v>9</v>
      </c>
      <c r="D8323" s="2" t="s">
        <v>1907</v>
      </c>
      <c r="E8323" s="2" t="s">
        <v>164</v>
      </c>
      <c r="F8323" s="2" t="s">
        <v>34</v>
      </c>
      <c r="G8323" s="2" t="s">
        <v>145</v>
      </c>
      <c r="H8323" s="2" t="s">
        <v>728</v>
      </c>
      <c r="I8323">
        <v>283.56</v>
      </c>
      <c r="J8323">
        <v>4</v>
      </c>
      <c r="K8323">
        <v>45.37</v>
      </c>
    </row>
    <row r="8324" spans="1:11" x14ac:dyDescent="0.3">
      <c r="A8324" s="1">
        <v>42980</v>
      </c>
      <c r="B8324" s="3">
        <f>YEAR(salesdata[[#This Row],[Order Date]])</f>
        <v>2017</v>
      </c>
      <c r="C8324" s="3">
        <f>MONTH(salesdata[[#This Row],[Order Date]])</f>
        <v>9</v>
      </c>
      <c r="D8324" s="2" t="s">
        <v>407</v>
      </c>
      <c r="E8324" s="2" t="s">
        <v>78</v>
      </c>
      <c r="F8324" s="2" t="s">
        <v>34</v>
      </c>
      <c r="G8324" s="2" t="s">
        <v>47</v>
      </c>
      <c r="H8324" s="2" t="s">
        <v>1694</v>
      </c>
      <c r="I8324">
        <v>15.07</v>
      </c>
      <c r="J8324">
        <v>3</v>
      </c>
      <c r="K8324">
        <v>4.1399999999999997</v>
      </c>
    </row>
    <row r="8325" spans="1:11" x14ac:dyDescent="0.3">
      <c r="A8325" s="1">
        <v>42980</v>
      </c>
      <c r="B8325" s="3">
        <f>YEAR(salesdata[[#This Row],[Order Date]])</f>
        <v>2017</v>
      </c>
      <c r="C8325" s="3">
        <f>MONTH(salesdata[[#This Row],[Order Date]])</f>
        <v>9</v>
      </c>
      <c r="D8325" s="2" t="s">
        <v>2432</v>
      </c>
      <c r="E8325" s="2" t="s">
        <v>110</v>
      </c>
      <c r="F8325" s="2" t="s">
        <v>39</v>
      </c>
      <c r="G8325" s="2" t="s">
        <v>40</v>
      </c>
      <c r="H8325" s="2" t="s">
        <v>2019</v>
      </c>
      <c r="I8325">
        <v>1199.8</v>
      </c>
      <c r="J8325">
        <v>4</v>
      </c>
      <c r="K8325">
        <v>323.95</v>
      </c>
    </row>
    <row r="8326" spans="1:11" x14ac:dyDescent="0.3">
      <c r="A8326" s="1">
        <v>42980</v>
      </c>
      <c r="B8326" s="3">
        <f>YEAR(salesdata[[#This Row],[Order Date]])</f>
        <v>2017</v>
      </c>
      <c r="C8326" s="3">
        <f>MONTH(salesdata[[#This Row],[Order Date]])</f>
        <v>9</v>
      </c>
      <c r="D8326" s="2" t="s">
        <v>2432</v>
      </c>
      <c r="E8326" s="2" t="s">
        <v>110</v>
      </c>
      <c r="F8326" s="2" t="s">
        <v>39</v>
      </c>
      <c r="G8326" s="2" t="s">
        <v>52</v>
      </c>
      <c r="H8326" s="2" t="s">
        <v>2696</v>
      </c>
      <c r="I8326">
        <v>1928.78</v>
      </c>
      <c r="J8326">
        <v>7</v>
      </c>
      <c r="K8326">
        <v>829.38</v>
      </c>
    </row>
    <row r="8327" spans="1:11" x14ac:dyDescent="0.3">
      <c r="A8327" s="1">
        <v>42980</v>
      </c>
      <c r="B8327" s="3">
        <f>YEAR(salesdata[[#This Row],[Order Date]])</f>
        <v>2017</v>
      </c>
      <c r="C8327" s="3">
        <f>MONTH(salesdata[[#This Row],[Order Date]])</f>
        <v>9</v>
      </c>
      <c r="D8327" s="2" t="s">
        <v>2432</v>
      </c>
      <c r="E8327" s="2" t="s">
        <v>110</v>
      </c>
      <c r="F8327" s="2" t="s">
        <v>11</v>
      </c>
      <c r="G8327" s="2" t="s">
        <v>18</v>
      </c>
      <c r="H8327" s="2" t="s">
        <v>1449</v>
      </c>
      <c r="I8327">
        <v>352.38</v>
      </c>
      <c r="J8327">
        <v>2</v>
      </c>
      <c r="K8327">
        <v>81.05</v>
      </c>
    </row>
    <row r="8328" spans="1:11" x14ac:dyDescent="0.3">
      <c r="A8328" s="1">
        <v>42980</v>
      </c>
      <c r="B8328" s="3">
        <f>YEAR(salesdata[[#This Row],[Order Date]])</f>
        <v>2017</v>
      </c>
      <c r="C8328" s="3">
        <f>MONTH(salesdata[[#This Row],[Order Date]])</f>
        <v>9</v>
      </c>
      <c r="D8328" s="2" t="s">
        <v>2166</v>
      </c>
      <c r="E8328" s="2" t="s">
        <v>23</v>
      </c>
      <c r="F8328" s="2" t="s">
        <v>11</v>
      </c>
      <c r="G8328" s="2" t="s">
        <v>12</v>
      </c>
      <c r="H8328" s="2" t="s">
        <v>1531</v>
      </c>
      <c r="I8328">
        <v>12.19</v>
      </c>
      <c r="J8328">
        <v>3</v>
      </c>
      <c r="K8328">
        <v>4.1100000000000003</v>
      </c>
    </row>
    <row r="8329" spans="1:11" x14ac:dyDescent="0.3">
      <c r="A8329" s="1">
        <v>42980</v>
      </c>
      <c r="B8329" s="3">
        <f>YEAR(salesdata[[#This Row],[Order Date]])</f>
        <v>2017</v>
      </c>
      <c r="C8329" s="3">
        <f>MONTH(salesdata[[#This Row],[Order Date]])</f>
        <v>9</v>
      </c>
      <c r="D8329" s="2" t="s">
        <v>2558</v>
      </c>
      <c r="E8329" s="2" t="s">
        <v>27</v>
      </c>
      <c r="F8329" s="2" t="s">
        <v>11</v>
      </c>
      <c r="G8329" s="2" t="s">
        <v>24</v>
      </c>
      <c r="H8329" s="2" t="s">
        <v>2670</v>
      </c>
      <c r="I8329">
        <v>6.57</v>
      </c>
      <c r="J8329">
        <v>3</v>
      </c>
      <c r="K8329">
        <v>1.77</v>
      </c>
    </row>
    <row r="8330" spans="1:11" x14ac:dyDescent="0.3">
      <c r="A8330" s="1">
        <v>42980</v>
      </c>
      <c r="B8330" s="3">
        <f>YEAR(salesdata[[#This Row],[Order Date]])</f>
        <v>2017</v>
      </c>
      <c r="C8330" s="3">
        <f>MONTH(salesdata[[#This Row],[Order Date]])</f>
        <v>9</v>
      </c>
      <c r="D8330" s="2" t="s">
        <v>2246</v>
      </c>
      <c r="E8330" s="2" t="s">
        <v>149</v>
      </c>
      <c r="F8330" s="2" t="s">
        <v>11</v>
      </c>
      <c r="G8330" s="2" t="s">
        <v>24</v>
      </c>
      <c r="H8330" s="2" t="s">
        <v>1006</v>
      </c>
      <c r="I8330">
        <v>23.1</v>
      </c>
      <c r="J8330">
        <v>2</v>
      </c>
      <c r="K8330">
        <v>6.47</v>
      </c>
    </row>
    <row r="8331" spans="1:11" x14ac:dyDescent="0.3">
      <c r="A8331" s="1">
        <v>42980</v>
      </c>
      <c r="B8331" s="3">
        <f>YEAR(salesdata[[#This Row],[Order Date]])</f>
        <v>2017</v>
      </c>
      <c r="C8331" s="3">
        <f>MONTH(salesdata[[#This Row],[Order Date]])</f>
        <v>9</v>
      </c>
      <c r="D8331" s="2" t="s">
        <v>2246</v>
      </c>
      <c r="E8331" s="2" t="s">
        <v>149</v>
      </c>
      <c r="F8331" s="2" t="s">
        <v>34</v>
      </c>
      <c r="G8331" s="2" t="s">
        <v>47</v>
      </c>
      <c r="H8331" s="2" t="s">
        <v>1450</v>
      </c>
      <c r="I8331">
        <v>11.54</v>
      </c>
      <c r="J8331">
        <v>2</v>
      </c>
      <c r="K8331">
        <v>3.46</v>
      </c>
    </row>
    <row r="8332" spans="1:11" x14ac:dyDescent="0.3">
      <c r="A8332" s="1">
        <v>42980</v>
      </c>
      <c r="B8332" s="3">
        <f>YEAR(salesdata[[#This Row],[Order Date]])</f>
        <v>2017</v>
      </c>
      <c r="C8332" s="3">
        <f>MONTH(salesdata[[#This Row],[Order Date]])</f>
        <v>9</v>
      </c>
      <c r="D8332" s="2" t="s">
        <v>2246</v>
      </c>
      <c r="E8332" s="2" t="s">
        <v>149</v>
      </c>
      <c r="F8332" s="2" t="s">
        <v>34</v>
      </c>
      <c r="G8332" s="2" t="s">
        <v>145</v>
      </c>
      <c r="H8332" s="2" t="s">
        <v>404</v>
      </c>
      <c r="I8332">
        <v>254.53</v>
      </c>
      <c r="J8332">
        <v>1</v>
      </c>
      <c r="K8332">
        <v>-93.33</v>
      </c>
    </row>
    <row r="8333" spans="1:11" x14ac:dyDescent="0.3">
      <c r="A8333" s="1">
        <v>42980</v>
      </c>
      <c r="B8333" s="3">
        <f>YEAR(salesdata[[#This Row],[Order Date]])</f>
        <v>2017</v>
      </c>
      <c r="C8333" s="3">
        <f>MONTH(salesdata[[#This Row],[Order Date]])</f>
        <v>9</v>
      </c>
      <c r="D8333" s="2" t="s">
        <v>2246</v>
      </c>
      <c r="E8333" s="2" t="s">
        <v>149</v>
      </c>
      <c r="F8333" s="2" t="s">
        <v>11</v>
      </c>
      <c r="G8333" s="2" t="s">
        <v>92</v>
      </c>
      <c r="H8333" s="2" t="s">
        <v>1349</v>
      </c>
      <c r="I8333">
        <v>12.98</v>
      </c>
      <c r="J8333">
        <v>1</v>
      </c>
      <c r="K8333">
        <v>3.76</v>
      </c>
    </row>
    <row r="8334" spans="1:11" x14ac:dyDescent="0.3">
      <c r="A8334" s="1">
        <v>42980</v>
      </c>
      <c r="B8334" s="3">
        <f>YEAR(salesdata[[#This Row],[Order Date]])</f>
        <v>2017</v>
      </c>
      <c r="C8334" s="3">
        <f>MONTH(salesdata[[#This Row],[Order Date]])</f>
        <v>9</v>
      </c>
      <c r="D8334" s="2" t="s">
        <v>2246</v>
      </c>
      <c r="E8334" s="2" t="s">
        <v>149</v>
      </c>
      <c r="F8334" s="2" t="s">
        <v>11</v>
      </c>
      <c r="G8334" s="2" t="s">
        <v>20</v>
      </c>
      <c r="H8334" s="2" t="s">
        <v>559</v>
      </c>
      <c r="I8334">
        <v>26.43</v>
      </c>
      <c r="J8334">
        <v>8</v>
      </c>
      <c r="K8334">
        <v>8.92</v>
      </c>
    </row>
    <row r="8335" spans="1:11" x14ac:dyDescent="0.3">
      <c r="A8335" s="1">
        <v>42980</v>
      </c>
      <c r="B8335" s="3">
        <f>YEAR(salesdata[[#This Row],[Order Date]])</f>
        <v>2017</v>
      </c>
      <c r="C8335" s="3">
        <f>MONTH(salesdata[[#This Row],[Order Date]])</f>
        <v>9</v>
      </c>
      <c r="D8335" s="2" t="s">
        <v>2246</v>
      </c>
      <c r="E8335" s="2" t="s">
        <v>149</v>
      </c>
      <c r="F8335" s="2" t="s">
        <v>39</v>
      </c>
      <c r="G8335" s="2" t="s">
        <v>40</v>
      </c>
      <c r="H8335" s="2" t="s">
        <v>930</v>
      </c>
      <c r="I8335">
        <v>197.97</v>
      </c>
      <c r="J8335">
        <v>3</v>
      </c>
      <c r="K8335">
        <v>57.41</v>
      </c>
    </row>
    <row r="8336" spans="1:11" x14ac:dyDescent="0.3">
      <c r="A8336" s="1">
        <v>42980</v>
      </c>
      <c r="B8336" s="3">
        <f>YEAR(salesdata[[#This Row],[Order Date]])</f>
        <v>2017</v>
      </c>
      <c r="C8336" s="3">
        <f>MONTH(salesdata[[#This Row],[Order Date]])</f>
        <v>9</v>
      </c>
      <c r="D8336" s="2" t="s">
        <v>2246</v>
      </c>
      <c r="E8336" s="2" t="s">
        <v>149</v>
      </c>
      <c r="F8336" s="2" t="s">
        <v>11</v>
      </c>
      <c r="G8336" s="2" t="s">
        <v>16</v>
      </c>
      <c r="H8336" s="2" t="s">
        <v>447</v>
      </c>
      <c r="I8336">
        <v>18.899999999999999</v>
      </c>
      <c r="J8336">
        <v>6</v>
      </c>
      <c r="K8336">
        <v>9.07</v>
      </c>
    </row>
    <row r="8337" spans="1:11" x14ac:dyDescent="0.3">
      <c r="A8337" s="1">
        <v>42980</v>
      </c>
      <c r="B8337" s="3">
        <f>YEAR(salesdata[[#This Row],[Order Date]])</f>
        <v>2017</v>
      </c>
      <c r="C8337" s="3">
        <f>MONTH(salesdata[[#This Row],[Order Date]])</f>
        <v>9</v>
      </c>
      <c r="D8337" s="2" t="s">
        <v>2246</v>
      </c>
      <c r="E8337" s="2" t="s">
        <v>149</v>
      </c>
      <c r="F8337" s="2" t="s">
        <v>34</v>
      </c>
      <c r="G8337" s="2" t="s">
        <v>35</v>
      </c>
      <c r="H8337" s="2" t="s">
        <v>294</v>
      </c>
      <c r="I8337">
        <v>1282.4100000000001</v>
      </c>
      <c r="J8337">
        <v>5</v>
      </c>
      <c r="K8337">
        <v>213.74</v>
      </c>
    </row>
    <row r="8338" spans="1:11" x14ac:dyDescent="0.3">
      <c r="A8338" s="1">
        <v>42980</v>
      </c>
      <c r="B8338" s="3">
        <f>YEAR(salesdata[[#This Row],[Order Date]])</f>
        <v>2017</v>
      </c>
      <c r="C8338" s="3">
        <f>MONTH(salesdata[[#This Row],[Order Date]])</f>
        <v>9</v>
      </c>
      <c r="D8338" s="2" t="s">
        <v>2246</v>
      </c>
      <c r="E8338" s="2" t="s">
        <v>149</v>
      </c>
      <c r="F8338" s="2" t="s">
        <v>11</v>
      </c>
      <c r="G8338" s="2" t="s">
        <v>24</v>
      </c>
      <c r="H8338" s="2" t="s">
        <v>890</v>
      </c>
      <c r="I8338">
        <v>4.92</v>
      </c>
      <c r="J8338">
        <v>3</v>
      </c>
      <c r="K8338">
        <v>2.21</v>
      </c>
    </row>
    <row r="8339" spans="1:11" x14ac:dyDescent="0.3">
      <c r="A8339" s="1">
        <v>42980</v>
      </c>
      <c r="B8339" s="3">
        <f>YEAR(salesdata[[#This Row],[Order Date]])</f>
        <v>2017</v>
      </c>
      <c r="C8339" s="3">
        <f>MONTH(salesdata[[#This Row],[Order Date]])</f>
        <v>9</v>
      </c>
      <c r="D8339" s="2" t="s">
        <v>2246</v>
      </c>
      <c r="E8339" s="2" t="s">
        <v>149</v>
      </c>
      <c r="F8339" s="2" t="s">
        <v>39</v>
      </c>
      <c r="G8339" s="2" t="s">
        <v>52</v>
      </c>
      <c r="H8339" s="2" t="s">
        <v>1032</v>
      </c>
      <c r="I8339">
        <v>238</v>
      </c>
      <c r="J8339">
        <v>2</v>
      </c>
      <c r="K8339">
        <v>38.08</v>
      </c>
    </row>
    <row r="8340" spans="1:11" x14ac:dyDescent="0.3">
      <c r="A8340" s="1">
        <v>42980</v>
      </c>
      <c r="B8340" s="3">
        <f>YEAR(salesdata[[#This Row],[Order Date]])</f>
        <v>2017</v>
      </c>
      <c r="C8340" s="3">
        <f>MONTH(salesdata[[#This Row],[Order Date]])</f>
        <v>9</v>
      </c>
      <c r="D8340" s="2" t="s">
        <v>2246</v>
      </c>
      <c r="E8340" s="2" t="s">
        <v>149</v>
      </c>
      <c r="F8340" s="2" t="s">
        <v>39</v>
      </c>
      <c r="G8340" s="2" t="s">
        <v>52</v>
      </c>
      <c r="H8340" s="2" t="s">
        <v>636</v>
      </c>
      <c r="I8340">
        <v>167.97</v>
      </c>
      <c r="J8340">
        <v>3</v>
      </c>
      <c r="K8340">
        <v>40.31</v>
      </c>
    </row>
    <row r="8341" spans="1:11" x14ac:dyDescent="0.3">
      <c r="A8341" s="1">
        <v>42980</v>
      </c>
      <c r="B8341" s="3">
        <f>YEAR(salesdata[[#This Row],[Order Date]])</f>
        <v>2017</v>
      </c>
      <c r="C8341" s="3">
        <f>MONTH(salesdata[[#This Row],[Order Date]])</f>
        <v>9</v>
      </c>
      <c r="D8341" s="2" t="s">
        <v>2246</v>
      </c>
      <c r="E8341" s="2" t="s">
        <v>149</v>
      </c>
      <c r="F8341" s="2" t="s">
        <v>11</v>
      </c>
      <c r="G8341" s="2" t="s">
        <v>12</v>
      </c>
      <c r="H8341" s="2" t="s">
        <v>2069</v>
      </c>
      <c r="I8341">
        <v>17.12</v>
      </c>
      <c r="J8341">
        <v>4</v>
      </c>
      <c r="K8341">
        <v>7.7</v>
      </c>
    </row>
    <row r="8342" spans="1:11" x14ac:dyDescent="0.3">
      <c r="A8342" s="1">
        <v>42980</v>
      </c>
      <c r="B8342" s="3">
        <f>YEAR(salesdata[[#This Row],[Order Date]])</f>
        <v>2017</v>
      </c>
      <c r="C8342" s="3">
        <f>MONTH(salesdata[[#This Row],[Order Date]])</f>
        <v>9</v>
      </c>
      <c r="D8342" s="2" t="s">
        <v>2012</v>
      </c>
      <c r="E8342" s="2" t="s">
        <v>27</v>
      </c>
      <c r="F8342" s="2" t="s">
        <v>11</v>
      </c>
      <c r="G8342" s="2" t="s">
        <v>24</v>
      </c>
      <c r="H8342" s="2" t="s">
        <v>844</v>
      </c>
      <c r="I8342">
        <v>9.4</v>
      </c>
      <c r="J8342">
        <v>5</v>
      </c>
      <c r="K8342">
        <v>2.73</v>
      </c>
    </row>
    <row r="8343" spans="1:11" x14ac:dyDescent="0.3">
      <c r="A8343" s="1">
        <v>42980</v>
      </c>
      <c r="B8343" s="3">
        <f>YEAR(salesdata[[#This Row],[Order Date]])</f>
        <v>2017</v>
      </c>
      <c r="C8343" s="3">
        <f>MONTH(salesdata[[#This Row],[Order Date]])</f>
        <v>9</v>
      </c>
      <c r="D8343" s="2" t="s">
        <v>2012</v>
      </c>
      <c r="E8343" s="2" t="s">
        <v>27</v>
      </c>
      <c r="F8343" s="2" t="s">
        <v>11</v>
      </c>
      <c r="G8343" s="2" t="s">
        <v>16</v>
      </c>
      <c r="H8343" s="2" t="s">
        <v>364</v>
      </c>
      <c r="I8343">
        <v>74</v>
      </c>
      <c r="J8343">
        <v>5</v>
      </c>
      <c r="K8343">
        <v>37</v>
      </c>
    </row>
    <row r="8344" spans="1:11" x14ac:dyDescent="0.3">
      <c r="A8344" s="1">
        <v>42980</v>
      </c>
      <c r="B8344" s="3">
        <f>YEAR(salesdata[[#This Row],[Order Date]])</f>
        <v>2017</v>
      </c>
      <c r="C8344" s="3">
        <f>MONTH(salesdata[[#This Row],[Order Date]])</f>
        <v>9</v>
      </c>
      <c r="D8344" s="2" t="s">
        <v>2012</v>
      </c>
      <c r="E8344" s="2" t="s">
        <v>27</v>
      </c>
      <c r="F8344" s="2" t="s">
        <v>39</v>
      </c>
      <c r="G8344" s="2" t="s">
        <v>40</v>
      </c>
      <c r="H8344" s="2" t="s">
        <v>375</v>
      </c>
      <c r="I8344">
        <v>201.58</v>
      </c>
      <c r="J8344">
        <v>2</v>
      </c>
      <c r="K8344">
        <v>12.6</v>
      </c>
    </row>
    <row r="8345" spans="1:11" x14ac:dyDescent="0.3">
      <c r="A8345" s="1">
        <v>42980</v>
      </c>
      <c r="B8345" s="3">
        <f>YEAR(salesdata[[#This Row],[Order Date]])</f>
        <v>2017</v>
      </c>
      <c r="C8345" s="3">
        <f>MONTH(salesdata[[#This Row],[Order Date]])</f>
        <v>9</v>
      </c>
      <c r="D8345" s="2" t="s">
        <v>2550</v>
      </c>
      <c r="E8345" s="2" t="s">
        <v>613</v>
      </c>
      <c r="F8345" s="2" t="s">
        <v>11</v>
      </c>
      <c r="G8345" s="2" t="s">
        <v>18</v>
      </c>
      <c r="H8345" s="2" t="s">
        <v>349</v>
      </c>
      <c r="I8345">
        <v>10.9</v>
      </c>
      <c r="J8345">
        <v>1</v>
      </c>
      <c r="K8345">
        <v>2.83</v>
      </c>
    </row>
    <row r="8346" spans="1:11" x14ac:dyDescent="0.3">
      <c r="A8346" s="1">
        <v>42980</v>
      </c>
      <c r="B8346" s="3">
        <f>YEAR(salesdata[[#This Row],[Order Date]])</f>
        <v>2017</v>
      </c>
      <c r="C8346" s="3">
        <f>MONTH(salesdata[[#This Row],[Order Date]])</f>
        <v>9</v>
      </c>
      <c r="D8346" s="2" t="s">
        <v>2550</v>
      </c>
      <c r="E8346" s="2" t="s">
        <v>613</v>
      </c>
      <c r="F8346" s="2" t="s">
        <v>11</v>
      </c>
      <c r="G8346" s="2" t="s">
        <v>12</v>
      </c>
      <c r="H8346" s="2" t="s">
        <v>2202</v>
      </c>
      <c r="I8346">
        <v>79.92</v>
      </c>
      <c r="J8346">
        <v>4</v>
      </c>
      <c r="K8346">
        <v>37.56</v>
      </c>
    </row>
    <row r="8347" spans="1:11" x14ac:dyDescent="0.3">
      <c r="A8347" s="1">
        <v>42980</v>
      </c>
      <c r="B8347" s="3">
        <f>YEAR(salesdata[[#This Row],[Order Date]])</f>
        <v>2017</v>
      </c>
      <c r="C8347" s="3">
        <f>MONTH(salesdata[[#This Row],[Order Date]])</f>
        <v>9</v>
      </c>
      <c r="D8347" s="2" t="s">
        <v>2550</v>
      </c>
      <c r="E8347" s="2" t="s">
        <v>613</v>
      </c>
      <c r="F8347" s="2" t="s">
        <v>11</v>
      </c>
      <c r="G8347" s="2" t="s">
        <v>12</v>
      </c>
      <c r="H8347" s="2" t="s">
        <v>2211</v>
      </c>
      <c r="I8347">
        <v>146.82</v>
      </c>
      <c r="J8347">
        <v>3</v>
      </c>
      <c r="K8347">
        <v>73.41</v>
      </c>
    </row>
    <row r="8348" spans="1:11" x14ac:dyDescent="0.3">
      <c r="A8348" s="1">
        <v>42980</v>
      </c>
      <c r="B8348" s="3">
        <f>YEAR(salesdata[[#This Row],[Order Date]])</f>
        <v>2017</v>
      </c>
      <c r="C8348" s="3">
        <f>MONTH(salesdata[[#This Row],[Order Date]])</f>
        <v>9</v>
      </c>
      <c r="D8348" s="2" t="s">
        <v>249</v>
      </c>
      <c r="E8348" s="2" t="s">
        <v>15</v>
      </c>
      <c r="F8348" s="2" t="s">
        <v>11</v>
      </c>
      <c r="G8348" s="2" t="s">
        <v>43</v>
      </c>
      <c r="H8348" s="2" t="s">
        <v>1247</v>
      </c>
      <c r="I8348">
        <v>16</v>
      </c>
      <c r="J8348">
        <v>4</v>
      </c>
      <c r="K8348">
        <v>5.6</v>
      </c>
    </row>
    <row r="8349" spans="1:11" x14ac:dyDescent="0.3">
      <c r="A8349" s="1">
        <v>42980</v>
      </c>
      <c r="B8349" s="3">
        <f>YEAR(salesdata[[#This Row],[Order Date]])</f>
        <v>2017</v>
      </c>
      <c r="C8349" s="3">
        <f>MONTH(salesdata[[#This Row],[Order Date]])</f>
        <v>9</v>
      </c>
      <c r="D8349" s="2" t="s">
        <v>249</v>
      </c>
      <c r="E8349" s="2" t="s">
        <v>15</v>
      </c>
      <c r="F8349" s="2" t="s">
        <v>11</v>
      </c>
      <c r="G8349" s="2" t="s">
        <v>92</v>
      </c>
      <c r="H8349" s="2" t="s">
        <v>1838</v>
      </c>
      <c r="I8349">
        <v>5.59</v>
      </c>
      <c r="J8349">
        <v>2</v>
      </c>
      <c r="K8349">
        <v>-15.09</v>
      </c>
    </row>
    <row r="8350" spans="1:11" x14ac:dyDescent="0.3">
      <c r="A8350" s="1">
        <v>42980</v>
      </c>
      <c r="B8350" s="3">
        <f>YEAR(salesdata[[#This Row],[Order Date]])</f>
        <v>2017</v>
      </c>
      <c r="C8350" s="3">
        <f>MONTH(salesdata[[#This Row],[Order Date]])</f>
        <v>9</v>
      </c>
      <c r="D8350" s="2" t="s">
        <v>249</v>
      </c>
      <c r="E8350" s="2" t="s">
        <v>15</v>
      </c>
      <c r="F8350" s="2" t="s">
        <v>11</v>
      </c>
      <c r="G8350" s="2" t="s">
        <v>18</v>
      </c>
      <c r="H8350" s="2" t="s">
        <v>2231</v>
      </c>
      <c r="I8350">
        <v>235.92</v>
      </c>
      <c r="J8350">
        <v>5</v>
      </c>
      <c r="K8350">
        <v>-44.24</v>
      </c>
    </row>
    <row r="8351" spans="1:11" x14ac:dyDescent="0.3">
      <c r="A8351" s="1">
        <v>42980</v>
      </c>
      <c r="B8351" s="3">
        <f>YEAR(salesdata[[#This Row],[Order Date]])</f>
        <v>2017</v>
      </c>
      <c r="C8351" s="3">
        <f>MONTH(salesdata[[#This Row],[Order Date]])</f>
        <v>9</v>
      </c>
      <c r="D8351" s="2" t="s">
        <v>831</v>
      </c>
      <c r="E8351" s="2" t="s">
        <v>15</v>
      </c>
      <c r="F8351" s="2" t="s">
        <v>39</v>
      </c>
      <c r="G8351" s="2" t="s">
        <v>52</v>
      </c>
      <c r="H8351" s="2" t="s">
        <v>477</v>
      </c>
      <c r="I8351">
        <v>40.68</v>
      </c>
      <c r="J8351">
        <v>3</v>
      </c>
      <c r="K8351">
        <v>-7.12</v>
      </c>
    </row>
    <row r="8352" spans="1:11" x14ac:dyDescent="0.3">
      <c r="A8352" s="1">
        <v>42980</v>
      </c>
      <c r="B8352" s="3">
        <f>YEAR(salesdata[[#This Row],[Order Date]])</f>
        <v>2017</v>
      </c>
      <c r="C8352" s="3">
        <f>MONTH(salesdata[[#This Row],[Order Date]])</f>
        <v>9</v>
      </c>
      <c r="D8352" s="2" t="s">
        <v>714</v>
      </c>
      <c r="E8352" s="2" t="s">
        <v>27</v>
      </c>
      <c r="F8352" s="2" t="s">
        <v>11</v>
      </c>
      <c r="G8352" s="2" t="s">
        <v>20</v>
      </c>
      <c r="H8352" s="2" t="s">
        <v>1120</v>
      </c>
      <c r="I8352">
        <v>18.72</v>
      </c>
      <c r="J8352">
        <v>5</v>
      </c>
      <c r="K8352">
        <v>6.55</v>
      </c>
    </row>
    <row r="8353" spans="1:11" x14ac:dyDescent="0.3">
      <c r="A8353" s="1">
        <v>42980</v>
      </c>
      <c r="B8353" s="3">
        <f>YEAR(salesdata[[#This Row],[Order Date]])</f>
        <v>2017</v>
      </c>
      <c r="C8353" s="3">
        <f>MONTH(salesdata[[#This Row],[Order Date]])</f>
        <v>9</v>
      </c>
      <c r="D8353" s="2" t="s">
        <v>714</v>
      </c>
      <c r="E8353" s="2" t="s">
        <v>27</v>
      </c>
      <c r="F8353" s="2" t="s">
        <v>34</v>
      </c>
      <c r="G8353" s="2" t="s">
        <v>145</v>
      </c>
      <c r="H8353" s="2" t="s">
        <v>1333</v>
      </c>
      <c r="I8353">
        <v>236.53</v>
      </c>
      <c r="J8353">
        <v>2</v>
      </c>
      <c r="K8353">
        <v>-2.96</v>
      </c>
    </row>
    <row r="8354" spans="1:11" x14ac:dyDescent="0.3">
      <c r="A8354" s="1">
        <v>42980</v>
      </c>
      <c r="B8354" s="3">
        <f>YEAR(salesdata[[#This Row],[Order Date]])</f>
        <v>2017</v>
      </c>
      <c r="C8354" s="3">
        <f>MONTH(salesdata[[#This Row],[Order Date]])</f>
        <v>9</v>
      </c>
      <c r="D8354" s="2" t="s">
        <v>2381</v>
      </c>
      <c r="E8354" s="2" t="s">
        <v>164</v>
      </c>
      <c r="F8354" s="2" t="s">
        <v>34</v>
      </c>
      <c r="G8354" s="2" t="s">
        <v>35</v>
      </c>
      <c r="H8354" s="2" t="s">
        <v>2029</v>
      </c>
      <c r="I8354">
        <v>215.98</v>
      </c>
      <c r="J8354">
        <v>3</v>
      </c>
      <c r="K8354">
        <v>-2.7</v>
      </c>
    </row>
    <row r="8355" spans="1:11" x14ac:dyDescent="0.3">
      <c r="A8355" s="1">
        <v>42980</v>
      </c>
      <c r="B8355" s="3">
        <f>YEAR(salesdata[[#This Row],[Order Date]])</f>
        <v>2017</v>
      </c>
      <c r="C8355" s="3">
        <f>MONTH(salesdata[[#This Row],[Order Date]])</f>
        <v>9</v>
      </c>
      <c r="D8355" s="2" t="s">
        <v>1723</v>
      </c>
      <c r="E8355" s="2" t="s">
        <v>33</v>
      </c>
      <c r="F8355" s="2" t="s">
        <v>11</v>
      </c>
      <c r="G8355" s="2" t="s">
        <v>20</v>
      </c>
      <c r="H8355" s="2" t="s">
        <v>1777</v>
      </c>
      <c r="I8355">
        <v>1577.94</v>
      </c>
      <c r="J8355">
        <v>3</v>
      </c>
      <c r="K8355">
        <v>757.41</v>
      </c>
    </row>
    <row r="8356" spans="1:11" x14ac:dyDescent="0.3">
      <c r="A8356" s="1">
        <v>42980</v>
      </c>
      <c r="B8356" s="3">
        <f>YEAR(salesdata[[#This Row],[Order Date]])</f>
        <v>2017</v>
      </c>
      <c r="C8356" s="3">
        <f>MONTH(salesdata[[#This Row],[Order Date]])</f>
        <v>9</v>
      </c>
      <c r="D8356" s="2" t="s">
        <v>1286</v>
      </c>
      <c r="E8356" s="2" t="s">
        <v>278</v>
      </c>
      <c r="F8356" s="2" t="s">
        <v>11</v>
      </c>
      <c r="G8356" s="2" t="s">
        <v>16</v>
      </c>
      <c r="H8356" s="2" t="s">
        <v>1434</v>
      </c>
      <c r="I8356">
        <v>11.7</v>
      </c>
      <c r="J8356">
        <v>2</v>
      </c>
      <c r="K8356">
        <v>3.95</v>
      </c>
    </row>
    <row r="8357" spans="1:11" x14ac:dyDescent="0.3">
      <c r="A8357" s="1">
        <v>42980</v>
      </c>
      <c r="B8357" s="3">
        <f>YEAR(salesdata[[#This Row],[Order Date]])</f>
        <v>2017</v>
      </c>
      <c r="C8357" s="3">
        <f>MONTH(salesdata[[#This Row],[Order Date]])</f>
        <v>9</v>
      </c>
      <c r="D8357" s="2" t="s">
        <v>576</v>
      </c>
      <c r="E8357" s="2" t="s">
        <v>27</v>
      </c>
      <c r="F8357" s="2" t="s">
        <v>11</v>
      </c>
      <c r="G8357" s="2" t="s">
        <v>92</v>
      </c>
      <c r="H8357" s="2" t="s">
        <v>1387</v>
      </c>
      <c r="I8357">
        <v>43.1</v>
      </c>
      <c r="J8357">
        <v>5</v>
      </c>
      <c r="K8357">
        <v>11.21</v>
      </c>
    </row>
    <row r="8358" spans="1:11" x14ac:dyDescent="0.3">
      <c r="A8358" s="1">
        <v>42980</v>
      </c>
      <c r="B8358" s="3">
        <f>YEAR(salesdata[[#This Row],[Order Date]])</f>
        <v>2017</v>
      </c>
      <c r="C8358" s="3">
        <f>MONTH(salesdata[[#This Row],[Order Date]])</f>
        <v>9</v>
      </c>
      <c r="D8358" s="2" t="s">
        <v>576</v>
      </c>
      <c r="E8358" s="2" t="s">
        <v>27</v>
      </c>
      <c r="F8358" s="2" t="s">
        <v>34</v>
      </c>
      <c r="G8358" s="2" t="s">
        <v>47</v>
      </c>
      <c r="H8358" s="2" t="s">
        <v>1397</v>
      </c>
      <c r="I8358">
        <v>511.5</v>
      </c>
      <c r="J8358">
        <v>5</v>
      </c>
      <c r="K8358">
        <v>132.99</v>
      </c>
    </row>
    <row r="8359" spans="1:11" x14ac:dyDescent="0.3">
      <c r="A8359" s="1">
        <v>42980</v>
      </c>
      <c r="B8359" s="3">
        <f>YEAR(salesdata[[#This Row],[Order Date]])</f>
        <v>2017</v>
      </c>
      <c r="C8359" s="3">
        <f>MONTH(salesdata[[#This Row],[Order Date]])</f>
        <v>9</v>
      </c>
      <c r="D8359" s="2" t="s">
        <v>576</v>
      </c>
      <c r="E8359" s="2" t="s">
        <v>27</v>
      </c>
      <c r="F8359" s="2" t="s">
        <v>11</v>
      </c>
      <c r="G8359" s="2" t="s">
        <v>20</v>
      </c>
      <c r="H8359" s="2" t="s">
        <v>2022</v>
      </c>
      <c r="I8359">
        <v>147.91999999999999</v>
      </c>
      <c r="J8359">
        <v>5</v>
      </c>
      <c r="K8359">
        <v>46.23</v>
      </c>
    </row>
    <row r="8360" spans="1:11" x14ac:dyDescent="0.3">
      <c r="A8360" s="1">
        <v>42981</v>
      </c>
      <c r="B8360" s="3">
        <f>YEAR(salesdata[[#This Row],[Order Date]])</f>
        <v>2017</v>
      </c>
      <c r="C8360" s="3">
        <f>MONTH(salesdata[[#This Row],[Order Date]])</f>
        <v>9</v>
      </c>
      <c r="D8360" s="2" t="s">
        <v>915</v>
      </c>
      <c r="E8360" s="2" t="s">
        <v>15</v>
      </c>
      <c r="F8360" s="2" t="s">
        <v>11</v>
      </c>
      <c r="G8360" s="2" t="s">
        <v>20</v>
      </c>
      <c r="H8360" s="2" t="s">
        <v>1281</v>
      </c>
      <c r="I8360">
        <v>42.62</v>
      </c>
      <c r="J8360">
        <v>7</v>
      </c>
      <c r="K8360">
        <v>-68.19</v>
      </c>
    </row>
    <row r="8361" spans="1:11" x14ac:dyDescent="0.3">
      <c r="A8361" s="1">
        <v>42981</v>
      </c>
      <c r="B8361" s="3">
        <f>YEAR(salesdata[[#This Row],[Order Date]])</f>
        <v>2017</v>
      </c>
      <c r="C8361" s="3">
        <f>MONTH(salesdata[[#This Row],[Order Date]])</f>
        <v>9</v>
      </c>
      <c r="D8361" s="2" t="s">
        <v>1152</v>
      </c>
      <c r="E8361" s="2" t="s">
        <v>123</v>
      </c>
      <c r="F8361" s="2" t="s">
        <v>11</v>
      </c>
      <c r="G8361" s="2" t="s">
        <v>63</v>
      </c>
      <c r="H8361" s="2" t="s">
        <v>1444</v>
      </c>
      <c r="I8361">
        <v>24.45</v>
      </c>
      <c r="J8361">
        <v>4</v>
      </c>
      <c r="K8361">
        <v>8.86</v>
      </c>
    </row>
    <row r="8362" spans="1:11" x14ac:dyDescent="0.3">
      <c r="A8362" s="1">
        <v>42981</v>
      </c>
      <c r="B8362" s="3">
        <f>YEAR(salesdata[[#This Row],[Order Date]])</f>
        <v>2017</v>
      </c>
      <c r="C8362" s="3">
        <f>MONTH(salesdata[[#This Row],[Order Date]])</f>
        <v>9</v>
      </c>
      <c r="D8362" s="2" t="s">
        <v>573</v>
      </c>
      <c r="E8362" s="2" t="s">
        <v>27</v>
      </c>
      <c r="F8362" s="2" t="s">
        <v>11</v>
      </c>
      <c r="G8362" s="2" t="s">
        <v>24</v>
      </c>
      <c r="H8362" s="2" t="s">
        <v>998</v>
      </c>
      <c r="I8362">
        <v>5.96</v>
      </c>
      <c r="J8362">
        <v>2</v>
      </c>
      <c r="K8362">
        <v>1.67</v>
      </c>
    </row>
    <row r="8363" spans="1:11" x14ac:dyDescent="0.3">
      <c r="A8363" s="1">
        <v>42981</v>
      </c>
      <c r="B8363" s="3">
        <f>YEAR(salesdata[[#This Row],[Order Date]])</f>
        <v>2017</v>
      </c>
      <c r="C8363" s="3">
        <f>MONTH(salesdata[[#This Row],[Order Date]])</f>
        <v>9</v>
      </c>
      <c r="D8363" s="2" t="s">
        <v>343</v>
      </c>
      <c r="E8363" s="2" t="s">
        <v>27</v>
      </c>
      <c r="F8363" s="2" t="s">
        <v>11</v>
      </c>
      <c r="G8363" s="2" t="s">
        <v>20</v>
      </c>
      <c r="H8363" s="2" t="s">
        <v>1175</v>
      </c>
      <c r="I8363">
        <v>82.56</v>
      </c>
      <c r="J8363">
        <v>5</v>
      </c>
      <c r="K8363">
        <v>28.9</v>
      </c>
    </row>
    <row r="8364" spans="1:11" x14ac:dyDescent="0.3">
      <c r="A8364" s="1">
        <v>42981</v>
      </c>
      <c r="B8364" s="3">
        <f>YEAR(salesdata[[#This Row],[Order Date]])</f>
        <v>2017</v>
      </c>
      <c r="C8364" s="3">
        <f>MONTH(salesdata[[#This Row],[Order Date]])</f>
        <v>9</v>
      </c>
      <c r="D8364" s="2" t="s">
        <v>343</v>
      </c>
      <c r="E8364" s="2" t="s">
        <v>27</v>
      </c>
      <c r="F8364" s="2" t="s">
        <v>39</v>
      </c>
      <c r="G8364" s="2" t="s">
        <v>52</v>
      </c>
      <c r="H8364" s="2" t="s">
        <v>544</v>
      </c>
      <c r="I8364">
        <v>284.97000000000003</v>
      </c>
      <c r="J8364">
        <v>3</v>
      </c>
      <c r="K8364">
        <v>85.49</v>
      </c>
    </row>
    <row r="8365" spans="1:11" x14ac:dyDescent="0.3">
      <c r="A8365" s="1">
        <v>42981</v>
      </c>
      <c r="B8365" s="3">
        <f>YEAR(salesdata[[#This Row],[Order Date]])</f>
        <v>2017</v>
      </c>
      <c r="C8365" s="3">
        <f>MONTH(salesdata[[#This Row],[Order Date]])</f>
        <v>9</v>
      </c>
      <c r="D8365" s="2" t="s">
        <v>2347</v>
      </c>
      <c r="E8365" s="2" t="s">
        <v>149</v>
      </c>
      <c r="F8365" s="2" t="s">
        <v>11</v>
      </c>
      <c r="G8365" s="2" t="s">
        <v>12</v>
      </c>
      <c r="H8365" s="2" t="s">
        <v>979</v>
      </c>
      <c r="I8365">
        <v>419.4</v>
      </c>
      <c r="J8365">
        <v>4</v>
      </c>
      <c r="K8365">
        <v>201.31</v>
      </c>
    </row>
    <row r="8366" spans="1:11" x14ac:dyDescent="0.3">
      <c r="A8366" s="1">
        <v>42981</v>
      </c>
      <c r="B8366" s="3">
        <f>YEAR(salesdata[[#This Row],[Order Date]])</f>
        <v>2017</v>
      </c>
      <c r="C8366" s="3">
        <f>MONTH(salesdata[[#This Row],[Order Date]])</f>
        <v>9</v>
      </c>
      <c r="D8366" s="2" t="s">
        <v>2347</v>
      </c>
      <c r="E8366" s="2" t="s">
        <v>149</v>
      </c>
      <c r="F8366" s="2" t="s">
        <v>34</v>
      </c>
      <c r="G8366" s="2" t="s">
        <v>35</v>
      </c>
      <c r="H8366" s="2" t="s">
        <v>1484</v>
      </c>
      <c r="I8366">
        <v>90.8</v>
      </c>
      <c r="J8366">
        <v>1</v>
      </c>
      <c r="K8366">
        <v>14.12</v>
      </c>
    </row>
    <row r="8367" spans="1:11" x14ac:dyDescent="0.3">
      <c r="A8367" s="1">
        <v>42981</v>
      </c>
      <c r="B8367" s="3">
        <f>YEAR(salesdata[[#This Row],[Order Date]])</f>
        <v>2017</v>
      </c>
      <c r="C8367" s="3">
        <f>MONTH(salesdata[[#This Row],[Order Date]])</f>
        <v>9</v>
      </c>
      <c r="D8367" s="2" t="s">
        <v>2347</v>
      </c>
      <c r="E8367" s="2" t="s">
        <v>149</v>
      </c>
      <c r="F8367" s="2" t="s">
        <v>34</v>
      </c>
      <c r="G8367" s="2" t="s">
        <v>35</v>
      </c>
      <c r="H8367" s="2" t="s">
        <v>1819</v>
      </c>
      <c r="I8367">
        <v>181.76</v>
      </c>
      <c r="J8367">
        <v>2</v>
      </c>
      <c r="K8367">
        <v>-8.08</v>
      </c>
    </row>
    <row r="8368" spans="1:11" x14ac:dyDescent="0.3">
      <c r="A8368" s="1">
        <v>42981</v>
      </c>
      <c r="B8368" s="3">
        <f>YEAR(salesdata[[#This Row],[Order Date]])</f>
        <v>2017</v>
      </c>
      <c r="C8368" s="3">
        <f>MONTH(salesdata[[#This Row],[Order Date]])</f>
        <v>9</v>
      </c>
      <c r="D8368" s="2" t="s">
        <v>2347</v>
      </c>
      <c r="E8368" s="2" t="s">
        <v>149</v>
      </c>
      <c r="F8368" s="2" t="s">
        <v>11</v>
      </c>
      <c r="G8368" s="2" t="s">
        <v>24</v>
      </c>
      <c r="H8368" s="2" t="s">
        <v>869</v>
      </c>
      <c r="I8368">
        <v>5.56</v>
      </c>
      <c r="J8368">
        <v>2</v>
      </c>
      <c r="K8368">
        <v>2.2200000000000002</v>
      </c>
    </row>
    <row r="8369" spans="1:11" x14ac:dyDescent="0.3">
      <c r="A8369" s="1">
        <v>42981</v>
      </c>
      <c r="B8369" s="3">
        <f>YEAR(salesdata[[#This Row],[Order Date]])</f>
        <v>2017</v>
      </c>
      <c r="C8369" s="3">
        <f>MONTH(salesdata[[#This Row],[Order Date]])</f>
        <v>9</v>
      </c>
      <c r="D8369" s="2" t="s">
        <v>1652</v>
      </c>
      <c r="E8369" s="2" t="s">
        <v>27</v>
      </c>
      <c r="F8369" s="2" t="s">
        <v>34</v>
      </c>
      <c r="G8369" s="2" t="s">
        <v>74</v>
      </c>
      <c r="H8369" s="2" t="s">
        <v>342</v>
      </c>
      <c r="I8369">
        <v>239.67</v>
      </c>
      <c r="J8369">
        <v>2</v>
      </c>
      <c r="K8369">
        <v>14.1</v>
      </c>
    </row>
    <row r="8370" spans="1:11" x14ac:dyDescent="0.3">
      <c r="A8370" s="1">
        <v>42981</v>
      </c>
      <c r="B8370" s="3">
        <f>YEAR(salesdata[[#This Row],[Order Date]])</f>
        <v>2017</v>
      </c>
      <c r="C8370" s="3">
        <f>MONTH(salesdata[[#This Row],[Order Date]])</f>
        <v>9</v>
      </c>
      <c r="D8370" s="2" t="s">
        <v>1005</v>
      </c>
      <c r="E8370" s="2" t="s">
        <v>10</v>
      </c>
      <c r="F8370" s="2" t="s">
        <v>34</v>
      </c>
      <c r="G8370" s="2" t="s">
        <v>47</v>
      </c>
      <c r="H8370" s="2" t="s">
        <v>1996</v>
      </c>
      <c r="I8370">
        <v>108.4</v>
      </c>
      <c r="J8370">
        <v>5</v>
      </c>
      <c r="K8370">
        <v>-105.69</v>
      </c>
    </row>
    <row r="8371" spans="1:11" x14ac:dyDescent="0.3">
      <c r="A8371" s="1">
        <v>42981</v>
      </c>
      <c r="B8371" s="3">
        <f>YEAR(salesdata[[#This Row],[Order Date]])</f>
        <v>2017</v>
      </c>
      <c r="C8371" s="3">
        <f>MONTH(salesdata[[#This Row],[Order Date]])</f>
        <v>9</v>
      </c>
      <c r="D8371" s="2" t="s">
        <v>578</v>
      </c>
      <c r="E8371" s="2" t="s">
        <v>15</v>
      </c>
      <c r="F8371" s="2" t="s">
        <v>11</v>
      </c>
      <c r="G8371" s="2" t="s">
        <v>12</v>
      </c>
      <c r="H8371" s="2" t="s">
        <v>2697</v>
      </c>
      <c r="I8371">
        <v>8.9</v>
      </c>
      <c r="J8371">
        <v>3</v>
      </c>
      <c r="K8371">
        <v>3.34</v>
      </c>
    </row>
    <row r="8372" spans="1:11" x14ac:dyDescent="0.3">
      <c r="A8372" s="1">
        <v>42981</v>
      </c>
      <c r="B8372" s="3">
        <f>YEAR(salesdata[[#This Row],[Order Date]])</f>
        <v>2017</v>
      </c>
      <c r="C8372" s="3">
        <f>MONTH(salesdata[[#This Row],[Order Date]])</f>
        <v>9</v>
      </c>
      <c r="D8372" s="2" t="s">
        <v>578</v>
      </c>
      <c r="E8372" s="2" t="s">
        <v>15</v>
      </c>
      <c r="F8372" s="2" t="s">
        <v>39</v>
      </c>
      <c r="G8372" s="2" t="s">
        <v>52</v>
      </c>
      <c r="H8372" s="2" t="s">
        <v>243</v>
      </c>
      <c r="I8372">
        <v>100.8</v>
      </c>
      <c r="J8372">
        <v>2</v>
      </c>
      <c r="K8372">
        <v>21.42</v>
      </c>
    </row>
    <row r="8373" spans="1:11" x14ac:dyDescent="0.3">
      <c r="A8373" s="1">
        <v>42982</v>
      </c>
      <c r="B8373" s="3">
        <f>YEAR(salesdata[[#This Row],[Order Date]])</f>
        <v>2017</v>
      </c>
      <c r="C8373" s="3">
        <f>MONTH(salesdata[[#This Row],[Order Date]])</f>
        <v>9</v>
      </c>
      <c r="D8373" s="2" t="s">
        <v>1994</v>
      </c>
      <c r="E8373" s="2" t="s">
        <v>10</v>
      </c>
      <c r="F8373" s="2" t="s">
        <v>11</v>
      </c>
      <c r="G8373" s="2" t="s">
        <v>24</v>
      </c>
      <c r="H8373" s="2" t="s">
        <v>2351</v>
      </c>
      <c r="I8373">
        <v>10.19</v>
      </c>
      <c r="J8373">
        <v>7</v>
      </c>
      <c r="K8373">
        <v>3.19</v>
      </c>
    </row>
    <row r="8374" spans="1:11" x14ac:dyDescent="0.3">
      <c r="A8374" s="1">
        <v>42982</v>
      </c>
      <c r="B8374" s="3">
        <f>YEAR(salesdata[[#This Row],[Order Date]])</f>
        <v>2017</v>
      </c>
      <c r="C8374" s="3">
        <f>MONTH(salesdata[[#This Row],[Order Date]])</f>
        <v>9</v>
      </c>
      <c r="D8374" s="2" t="s">
        <v>1994</v>
      </c>
      <c r="E8374" s="2" t="s">
        <v>10</v>
      </c>
      <c r="F8374" s="2" t="s">
        <v>11</v>
      </c>
      <c r="G8374" s="2" t="s">
        <v>18</v>
      </c>
      <c r="H8374" s="2" t="s">
        <v>1592</v>
      </c>
      <c r="I8374">
        <v>16.78</v>
      </c>
      <c r="J8374">
        <v>1</v>
      </c>
      <c r="K8374">
        <v>-0.21</v>
      </c>
    </row>
    <row r="8375" spans="1:11" x14ac:dyDescent="0.3">
      <c r="A8375" s="1">
        <v>42982</v>
      </c>
      <c r="B8375" s="3">
        <f>YEAR(salesdata[[#This Row],[Order Date]])</f>
        <v>2017</v>
      </c>
      <c r="C8375" s="3">
        <f>MONTH(salesdata[[#This Row],[Order Date]])</f>
        <v>9</v>
      </c>
      <c r="D8375" s="2" t="s">
        <v>1994</v>
      </c>
      <c r="E8375" s="2" t="s">
        <v>10</v>
      </c>
      <c r="F8375" s="2" t="s">
        <v>11</v>
      </c>
      <c r="G8375" s="2" t="s">
        <v>24</v>
      </c>
      <c r="H8375" s="2" t="s">
        <v>2357</v>
      </c>
      <c r="I8375">
        <v>13.12</v>
      </c>
      <c r="J8375">
        <v>5</v>
      </c>
      <c r="K8375">
        <v>3.77</v>
      </c>
    </row>
    <row r="8376" spans="1:11" x14ac:dyDescent="0.3">
      <c r="A8376" s="1">
        <v>42982</v>
      </c>
      <c r="B8376" s="3">
        <f>YEAR(salesdata[[#This Row],[Order Date]])</f>
        <v>2017</v>
      </c>
      <c r="C8376" s="3">
        <f>MONTH(salesdata[[#This Row],[Order Date]])</f>
        <v>9</v>
      </c>
      <c r="D8376" s="2" t="s">
        <v>259</v>
      </c>
      <c r="E8376" s="2" t="s">
        <v>149</v>
      </c>
      <c r="F8376" s="2" t="s">
        <v>39</v>
      </c>
      <c r="G8376" s="2" t="s">
        <v>52</v>
      </c>
      <c r="H8376" s="2" t="s">
        <v>1969</v>
      </c>
      <c r="I8376">
        <v>91.96</v>
      </c>
      <c r="J8376">
        <v>4</v>
      </c>
      <c r="K8376">
        <v>39.54</v>
      </c>
    </row>
    <row r="8377" spans="1:11" x14ac:dyDescent="0.3">
      <c r="A8377" s="1">
        <v>42982</v>
      </c>
      <c r="B8377" s="3">
        <f>YEAR(salesdata[[#This Row],[Order Date]])</f>
        <v>2017</v>
      </c>
      <c r="C8377" s="3">
        <f>MONTH(salesdata[[#This Row],[Order Date]])</f>
        <v>9</v>
      </c>
      <c r="D8377" s="2" t="s">
        <v>458</v>
      </c>
      <c r="E8377" s="2" t="s">
        <v>27</v>
      </c>
      <c r="F8377" s="2" t="s">
        <v>34</v>
      </c>
      <c r="G8377" s="2" t="s">
        <v>145</v>
      </c>
      <c r="H8377" s="2" t="s">
        <v>402</v>
      </c>
      <c r="I8377">
        <v>1322.35</v>
      </c>
      <c r="J8377">
        <v>3</v>
      </c>
      <c r="K8377">
        <v>-99.18</v>
      </c>
    </row>
    <row r="8378" spans="1:11" x14ac:dyDescent="0.3">
      <c r="A8378" s="1">
        <v>42982</v>
      </c>
      <c r="B8378" s="3">
        <f>YEAR(salesdata[[#This Row],[Order Date]])</f>
        <v>2017</v>
      </c>
      <c r="C8378" s="3">
        <f>MONTH(salesdata[[#This Row],[Order Date]])</f>
        <v>9</v>
      </c>
      <c r="D8378" s="2" t="s">
        <v>2347</v>
      </c>
      <c r="E8378" s="2" t="s">
        <v>27</v>
      </c>
      <c r="F8378" s="2" t="s">
        <v>11</v>
      </c>
      <c r="G8378" s="2" t="s">
        <v>12</v>
      </c>
      <c r="H8378" s="2" t="s">
        <v>219</v>
      </c>
      <c r="I8378">
        <v>12.96</v>
      </c>
      <c r="J8378">
        <v>2</v>
      </c>
      <c r="K8378">
        <v>6.22</v>
      </c>
    </row>
    <row r="8379" spans="1:11" x14ac:dyDescent="0.3">
      <c r="A8379" s="1">
        <v>42982</v>
      </c>
      <c r="B8379" s="3">
        <f>YEAR(salesdata[[#This Row],[Order Date]])</f>
        <v>2017</v>
      </c>
      <c r="C8379" s="3">
        <f>MONTH(salesdata[[#This Row],[Order Date]])</f>
        <v>9</v>
      </c>
      <c r="D8379" s="2" t="s">
        <v>2347</v>
      </c>
      <c r="E8379" s="2" t="s">
        <v>27</v>
      </c>
      <c r="F8379" s="2" t="s">
        <v>39</v>
      </c>
      <c r="G8379" s="2" t="s">
        <v>40</v>
      </c>
      <c r="H8379" s="2" t="s">
        <v>1215</v>
      </c>
      <c r="I8379">
        <v>43.18</v>
      </c>
      <c r="J8379">
        <v>3</v>
      </c>
      <c r="K8379">
        <v>15.11</v>
      </c>
    </row>
    <row r="8380" spans="1:11" x14ac:dyDescent="0.3">
      <c r="A8380" s="1">
        <v>42982</v>
      </c>
      <c r="B8380" s="3">
        <f>YEAR(salesdata[[#This Row],[Order Date]])</f>
        <v>2017</v>
      </c>
      <c r="C8380" s="3">
        <f>MONTH(salesdata[[#This Row],[Order Date]])</f>
        <v>9</v>
      </c>
      <c r="D8380" s="2" t="s">
        <v>2271</v>
      </c>
      <c r="E8380" s="2" t="s">
        <v>15</v>
      </c>
      <c r="F8380" s="2" t="s">
        <v>34</v>
      </c>
      <c r="G8380" s="2" t="s">
        <v>74</v>
      </c>
      <c r="H8380" s="2" t="s">
        <v>2698</v>
      </c>
      <c r="I8380">
        <v>825.17</v>
      </c>
      <c r="J8380">
        <v>9</v>
      </c>
      <c r="K8380">
        <v>-117.88</v>
      </c>
    </row>
    <row r="8381" spans="1:11" x14ac:dyDescent="0.3">
      <c r="A8381" s="1">
        <v>42982</v>
      </c>
      <c r="B8381" s="3">
        <f>YEAR(salesdata[[#This Row],[Order Date]])</f>
        <v>2017</v>
      </c>
      <c r="C8381" s="3">
        <f>MONTH(salesdata[[#This Row],[Order Date]])</f>
        <v>9</v>
      </c>
      <c r="D8381" s="2" t="s">
        <v>2271</v>
      </c>
      <c r="E8381" s="2" t="s">
        <v>15</v>
      </c>
      <c r="F8381" s="2" t="s">
        <v>11</v>
      </c>
      <c r="G8381" s="2" t="s">
        <v>12</v>
      </c>
      <c r="H8381" s="2" t="s">
        <v>1887</v>
      </c>
      <c r="I8381">
        <v>17.760000000000002</v>
      </c>
      <c r="J8381">
        <v>3</v>
      </c>
      <c r="K8381">
        <v>5.55</v>
      </c>
    </row>
    <row r="8382" spans="1:11" x14ac:dyDescent="0.3">
      <c r="A8382" s="1">
        <v>42982</v>
      </c>
      <c r="B8382" s="3">
        <f>YEAR(salesdata[[#This Row],[Order Date]])</f>
        <v>2017</v>
      </c>
      <c r="C8382" s="3">
        <f>MONTH(salesdata[[#This Row],[Order Date]])</f>
        <v>9</v>
      </c>
      <c r="D8382" s="2" t="s">
        <v>2271</v>
      </c>
      <c r="E8382" s="2" t="s">
        <v>15</v>
      </c>
      <c r="F8382" s="2" t="s">
        <v>11</v>
      </c>
      <c r="G8382" s="2" t="s">
        <v>24</v>
      </c>
      <c r="H8382" s="2" t="s">
        <v>1915</v>
      </c>
      <c r="I8382">
        <v>6.91</v>
      </c>
      <c r="J8382">
        <v>3</v>
      </c>
      <c r="K8382">
        <v>0.86</v>
      </c>
    </row>
    <row r="8383" spans="1:11" x14ac:dyDescent="0.3">
      <c r="A8383" s="1">
        <v>42982</v>
      </c>
      <c r="B8383" s="3">
        <f>YEAR(salesdata[[#This Row],[Order Date]])</f>
        <v>2017</v>
      </c>
      <c r="C8383" s="3">
        <f>MONTH(salesdata[[#This Row],[Order Date]])</f>
        <v>9</v>
      </c>
      <c r="D8383" s="2" t="s">
        <v>1571</v>
      </c>
      <c r="E8383" s="2" t="s">
        <v>78</v>
      </c>
      <c r="F8383" s="2" t="s">
        <v>11</v>
      </c>
      <c r="G8383" s="2" t="s">
        <v>24</v>
      </c>
      <c r="H8383" s="2" t="s">
        <v>811</v>
      </c>
      <c r="I8383">
        <v>8.26</v>
      </c>
      <c r="J8383">
        <v>4</v>
      </c>
      <c r="K8383">
        <v>0.62</v>
      </c>
    </row>
    <row r="8384" spans="1:11" x14ac:dyDescent="0.3">
      <c r="A8384" s="1">
        <v>42982</v>
      </c>
      <c r="B8384" s="3">
        <f>YEAR(salesdata[[#This Row],[Order Date]])</f>
        <v>2017</v>
      </c>
      <c r="C8384" s="3">
        <f>MONTH(salesdata[[#This Row],[Order Date]])</f>
        <v>9</v>
      </c>
      <c r="D8384" s="2" t="s">
        <v>1571</v>
      </c>
      <c r="E8384" s="2" t="s">
        <v>78</v>
      </c>
      <c r="F8384" s="2" t="s">
        <v>11</v>
      </c>
      <c r="G8384" s="2" t="s">
        <v>20</v>
      </c>
      <c r="H8384" s="2" t="s">
        <v>1533</v>
      </c>
      <c r="I8384">
        <v>25.56</v>
      </c>
      <c r="J8384">
        <v>5</v>
      </c>
      <c r="K8384">
        <v>-20.45</v>
      </c>
    </row>
    <row r="8385" spans="1:11" x14ac:dyDescent="0.3">
      <c r="A8385" s="1">
        <v>42982</v>
      </c>
      <c r="B8385" s="3">
        <f>YEAR(salesdata[[#This Row],[Order Date]])</f>
        <v>2017</v>
      </c>
      <c r="C8385" s="3">
        <f>MONTH(salesdata[[#This Row],[Order Date]])</f>
        <v>9</v>
      </c>
      <c r="D8385" s="2" t="s">
        <v>1571</v>
      </c>
      <c r="E8385" s="2" t="s">
        <v>78</v>
      </c>
      <c r="F8385" s="2" t="s">
        <v>11</v>
      </c>
      <c r="G8385" s="2" t="s">
        <v>20</v>
      </c>
      <c r="H8385" s="2" t="s">
        <v>1630</v>
      </c>
      <c r="I8385">
        <v>4.37</v>
      </c>
      <c r="J8385">
        <v>2</v>
      </c>
      <c r="K8385">
        <v>-3.06</v>
      </c>
    </row>
    <row r="8386" spans="1:11" x14ac:dyDescent="0.3">
      <c r="A8386" s="1">
        <v>42982</v>
      </c>
      <c r="B8386" s="3">
        <f>YEAR(salesdata[[#This Row],[Order Date]])</f>
        <v>2017</v>
      </c>
      <c r="C8386" s="3">
        <f>MONTH(salesdata[[#This Row],[Order Date]])</f>
        <v>9</v>
      </c>
      <c r="D8386" s="2" t="s">
        <v>1571</v>
      </c>
      <c r="E8386" s="2" t="s">
        <v>78</v>
      </c>
      <c r="F8386" s="2" t="s">
        <v>11</v>
      </c>
      <c r="G8386" s="2" t="s">
        <v>12</v>
      </c>
      <c r="H8386" s="2" t="s">
        <v>2437</v>
      </c>
      <c r="I8386">
        <v>11.52</v>
      </c>
      <c r="J8386">
        <v>4</v>
      </c>
      <c r="K8386">
        <v>3.74</v>
      </c>
    </row>
    <row r="8387" spans="1:11" x14ac:dyDescent="0.3">
      <c r="A8387" s="1">
        <v>42982</v>
      </c>
      <c r="B8387" s="3">
        <f>YEAR(salesdata[[#This Row],[Order Date]])</f>
        <v>2017</v>
      </c>
      <c r="C8387" s="3">
        <f>MONTH(salesdata[[#This Row],[Order Date]])</f>
        <v>9</v>
      </c>
      <c r="D8387" s="2" t="s">
        <v>1781</v>
      </c>
      <c r="E8387" s="2" t="s">
        <v>27</v>
      </c>
      <c r="F8387" s="2" t="s">
        <v>11</v>
      </c>
      <c r="G8387" s="2" t="s">
        <v>20</v>
      </c>
      <c r="H8387" s="2" t="s">
        <v>37</v>
      </c>
      <c r="I8387">
        <v>487.98</v>
      </c>
      <c r="J8387">
        <v>2</v>
      </c>
      <c r="K8387">
        <v>152.5</v>
      </c>
    </row>
    <row r="8388" spans="1:11" x14ac:dyDescent="0.3">
      <c r="A8388" s="1">
        <v>42982</v>
      </c>
      <c r="B8388" s="3">
        <f>YEAR(salesdata[[#This Row],[Order Date]])</f>
        <v>2017</v>
      </c>
      <c r="C8388" s="3">
        <f>MONTH(salesdata[[#This Row],[Order Date]])</f>
        <v>9</v>
      </c>
      <c r="D8388" s="2" t="s">
        <v>1781</v>
      </c>
      <c r="E8388" s="2" t="s">
        <v>27</v>
      </c>
      <c r="F8388" s="2" t="s">
        <v>39</v>
      </c>
      <c r="G8388" s="2" t="s">
        <v>40</v>
      </c>
      <c r="H8388" s="2" t="s">
        <v>1342</v>
      </c>
      <c r="I8388">
        <v>5.56</v>
      </c>
      <c r="J8388">
        <v>1</v>
      </c>
      <c r="K8388">
        <v>1.74</v>
      </c>
    </row>
    <row r="8389" spans="1:11" x14ac:dyDescent="0.3">
      <c r="A8389" s="1">
        <v>42982</v>
      </c>
      <c r="B8389" s="3">
        <f>YEAR(salesdata[[#This Row],[Order Date]])</f>
        <v>2017</v>
      </c>
      <c r="C8389" s="3">
        <f>MONTH(salesdata[[#This Row],[Order Date]])</f>
        <v>9</v>
      </c>
      <c r="D8389" s="2" t="s">
        <v>1781</v>
      </c>
      <c r="E8389" s="2" t="s">
        <v>27</v>
      </c>
      <c r="F8389" s="2" t="s">
        <v>11</v>
      </c>
      <c r="G8389" s="2" t="s">
        <v>18</v>
      </c>
      <c r="H8389" s="2" t="s">
        <v>1560</v>
      </c>
      <c r="I8389">
        <v>217.85</v>
      </c>
      <c r="J8389">
        <v>5</v>
      </c>
      <c r="K8389">
        <v>65.36</v>
      </c>
    </row>
    <row r="8390" spans="1:11" x14ac:dyDescent="0.3">
      <c r="A8390" s="1">
        <v>42982</v>
      </c>
      <c r="B8390" s="3">
        <f>YEAR(salesdata[[#This Row],[Order Date]])</f>
        <v>2017</v>
      </c>
      <c r="C8390" s="3">
        <f>MONTH(salesdata[[#This Row],[Order Date]])</f>
        <v>9</v>
      </c>
      <c r="D8390" s="2" t="s">
        <v>77</v>
      </c>
      <c r="E8390" s="2" t="s">
        <v>23</v>
      </c>
      <c r="F8390" s="2" t="s">
        <v>39</v>
      </c>
      <c r="G8390" s="2" t="s">
        <v>52</v>
      </c>
      <c r="H8390" s="2" t="s">
        <v>1742</v>
      </c>
      <c r="I8390">
        <v>19.04</v>
      </c>
      <c r="J8390">
        <v>4</v>
      </c>
      <c r="K8390">
        <v>-1.43</v>
      </c>
    </row>
    <row r="8391" spans="1:11" x14ac:dyDescent="0.3">
      <c r="A8391" s="1">
        <v>42982</v>
      </c>
      <c r="B8391" s="3">
        <f>YEAR(salesdata[[#This Row],[Order Date]])</f>
        <v>2017</v>
      </c>
      <c r="C8391" s="3">
        <f>MONTH(salesdata[[#This Row],[Order Date]])</f>
        <v>9</v>
      </c>
      <c r="D8391" s="2" t="s">
        <v>1568</v>
      </c>
      <c r="E8391" s="2" t="s">
        <v>27</v>
      </c>
      <c r="F8391" s="2" t="s">
        <v>11</v>
      </c>
      <c r="G8391" s="2" t="s">
        <v>18</v>
      </c>
      <c r="H8391" s="2" t="s">
        <v>1810</v>
      </c>
      <c r="I8391">
        <v>54.32</v>
      </c>
      <c r="J8391">
        <v>4</v>
      </c>
      <c r="K8391">
        <v>0.54</v>
      </c>
    </row>
    <row r="8392" spans="1:11" x14ac:dyDescent="0.3">
      <c r="A8392" s="1">
        <v>42982</v>
      </c>
      <c r="B8392" s="3">
        <f>YEAR(salesdata[[#This Row],[Order Date]])</f>
        <v>2017</v>
      </c>
      <c r="C8392" s="3">
        <f>MONTH(salesdata[[#This Row],[Order Date]])</f>
        <v>9</v>
      </c>
      <c r="D8392" s="2" t="s">
        <v>1593</v>
      </c>
      <c r="E8392" s="2" t="s">
        <v>27</v>
      </c>
      <c r="F8392" s="2" t="s">
        <v>11</v>
      </c>
      <c r="G8392" s="2" t="s">
        <v>20</v>
      </c>
      <c r="H8392" s="2" t="s">
        <v>1291</v>
      </c>
      <c r="I8392">
        <v>13.34</v>
      </c>
      <c r="J8392">
        <v>6</v>
      </c>
      <c r="K8392">
        <v>4.34</v>
      </c>
    </row>
    <row r="8393" spans="1:11" x14ac:dyDescent="0.3">
      <c r="A8393" s="1">
        <v>42982</v>
      </c>
      <c r="B8393" s="3">
        <f>YEAR(salesdata[[#This Row],[Order Date]])</f>
        <v>2017</v>
      </c>
      <c r="C8393" s="3">
        <f>MONTH(salesdata[[#This Row],[Order Date]])</f>
        <v>9</v>
      </c>
      <c r="D8393" s="2" t="s">
        <v>1593</v>
      </c>
      <c r="E8393" s="2" t="s">
        <v>27</v>
      </c>
      <c r="F8393" s="2" t="s">
        <v>34</v>
      </c>
      <c r="G8393" s="2" t="s">
        <v>145</v>
      </c>
      <c r="H8393" s="2" t="s">
        <v>2543</v>
      </c>
      <c r="I8393">
        <v>1478.27</v>
      </c>
      <c r="J8393">
        <v>8</v>
      </c>
      <c r="K8393">
        <v>92.39</v>
      </c>
    </row>
    <row r="8394" spans="1:11" x14ac:dyDescent="0.3">
      <c r="A8394" s="1">
        <v>42982</v>
      </c>
      <c r="B8394" s="3">
        <f>YEAR(salesdata[[#This Row],[Order Date]])</f>
        <v>2017</v>
      </c>
      <c r="C8394" s="3">
        <f>MONTH(salesdata[[#This Row],[Order Date]])</f>
        <v>9</v>
      </c>
      <c r="D8394" s="2" t="s">
        <v>372</v>
      </c>
      <c r="E8394" s="2" t="s">
        <v>685</v>
      </c>
      <c r="F8394" s="2" t="s">
        <v>11</v>
      </c>
      <c r="G8394" s="2" t="s">
        <v>43</v>
      </c>
      <c r="H8394" s="2" t="s">
        <v>160</v>
      </c>
      <c r="I8394">
        <v>14.82</v>
      </c>
      <c r="J8394">
        <v>6</v>
      </c>
      <c r="K8394">
        <v>6.97</v>
      </c>
    </row>
    <row r="8395" spans="1:11" x14ac:dyDescent="0.3">
      <c r="A8395" s="1">
        <v>42982</v>
      </c>
      <c r="B8395" s="3">
        <f>YEAR(salesdata[[#This Row],[Order Date]])</f>
        <v>2017</v>
      </c>
      <c r="C8395" s="3">
        <f>MONTH(salesdata[[#This Row],[Order Date]])</f>
        <v>9</v>
      </c>
      <c r="D8395" s="2" t="s">
        <v>254</v>
      </c>
      <c r="E8395" s="2" t="s">
        <v>27</v>
      </c>
      <c r="F8395" s="2" t="s">
        <v>11</v>
      </c>
      <c r="G8395" s="2" t="s">
        <v>18</v>
      </c>
      <c r="H8395" s="2" t="s">
        <v>1498</v>
      </c>
      <c r="I8395">
        <v>421.1</v>
      </c>
      <c r="J8395">
        <v>2</v>
      </c>
      <c r="K8395">
        <v>105.28</v>
      </c>
    </row>
    <row r="8396" spans="1:11" x14ac:dyDescent="0.3">
      <c r="A8396" s="1">
        <v>42982</v>
      </c>
      <c r="B8396" s="3">
        <f>YEAR(salesdata[[#This Row],[Order Date]])</f>
        <v>2017</v>
      </c>
      <c r="C8396" s="3">
        <f>MONTH(salesdata[[#This Row],[Order Date]])</f>
        <v>9</v>
      </c>
      <c r="D8396" s="2" t="s">
        <v>2323</v>
      </c>
      <c r="E8396" s="2" t="s">
        <v>123</v>
      </c>
      <c r="F8396" s="2" t="s">
        <v>34</v>
      </c>
      <c r="G8396" s="2" t="s">
        <v>35</v>
      </c>
      <c r="H8396" s="2" t="s">
        <v>1066</v>
      </c>
      <c r="I8396">
        <v>97.18</v>
      </c>
      <c r="J8396">
        <v>2</v>
      </c>
      <c r="K8396">
        <v>6.07</v>
      </c>
    </row>
    <row r="8397" spans="1:11" x14ac:dyDescent="0.3">
      <c r="A8397" s="1">
        <v>42982</v>
      </c>
      <c r="B8397" s="3">
        <f>YEAR(salesdata[[#This Row],[Order Date]])</f>
        <v>2017</v>
      </c>
      <c r="C8397" s="3">
        <f>MONTH(salesdata[[#This Row],[Order Date]])</f>
        <v>9</v>
      </c>
      <c r="D8397" s="2" t="s">
        <v>2323</v>
      </c>
      <c r="E8397" s="2" t="s">
        <v>123</v>
      </c>
      <c r="F8397" s="2" t="s">
        <v>11</v>
      </c>
      <c r="G8397" s="2" t="s">
        <v>12</v>
      </c>
      <c r="H8397" s="2" t="s">
        <v>524</v>
      </c>
      <c r="I8397">
        <v>10.37</v>
      </c>
      <c r="J8397">
        <v>2</v>
      </c>
      <c r="K8397">
        <v>3.63</v>
      </c>
    </row>
    <row r="8398" spans="1:11" x14ac:dyDescent="0.3">
      <c r="A8398" s="1">
        <v>42982</v>
      </c>
      <c r="B8398" s="3">
        <f>YEAR(salesdata[[#This Row],[Order Date]])</f>
        <v>2017</v>
      </c>
      <c r="C8398" s="3">
        <f>MONTH(salesdata[[#This Row],[Order Date]])</f>
        <v>9</v>
      </c>
      <c r="D8398" s="2" t="s">
        <v>1547</v>
      </c>
      <c r="E8398" s="2" t="s">
        <v>10</v>
      </c>
      <c r="F8398" s="2" t="s">
        <v>11</v>
      </c>
      <c r="G8398" s="2" t="s">
        <v>24</v>
      </c>
      <c r="H8398" s="2" t="s">
        <v>1253</v>
      </c>
      <c r="I8398">
        <v>30.38</v>
      </c>
      <c r="J8398">
        <v>1</v>
      </c>
      <c r="K8398">
        <v>3.8</v>
      </c>
    </row>
    <row r="8399" spans="1:11" x14ac:dyDescent="0.3">
      <c r="A8399" s="1">
        <v>42982</v>
      </c>
      <c r="B8399" s="3">
        <f>YEAR(salesdata[[#This Row],[Order Date]])</f>
        <v>2017</v>
      </c>
      <c r="C8399" s="3">
        <f>MONTH(salesdata[[#This Row],[Order Date]])</f>
        <v>9</v>
      </c>
      <c r="D8399" s="2" t="s">
        <v>2518</v>
      </c>
      <c r="E8399" s="2" t="s">
        <v>27</v>
      </c>
      <c r="F8399" s="2" t="s">
        <v>11</v>
      </c>
      <c r="G8399" s="2" t="s">
        <v>20</v>
      </c>
      <c r="H8399" s="2" t="s">
        <v>1650</v>
      </c>
      <c r="I8399">
        <v>11.81</v>
      </c>
      <c r="J8399">
        <v>3</v>
      </c>
      <c r="K8399">
        <v>4.13</v>
      </c>
    </row>
    <row r="8400" spans="1:11" x14ac:dyDescent="0.3">
      <c r="A8400" s="1">
        <v>42982</v>
      </c>
      <c r="B8400" s="3">
        <f>YEAR(salesdata[[#This Row],[Order Date]])</f>
        <v>2017</v>
      </c>
      <c r="C8400" s="3">
        <f>MONTH(salesdata[[#This Row],[Order Date]])</f>
        <v>9</v>
      </c>
      <c r="D8400" s="2" t="s">
        <v>1033</v>
      </c>
      <c r="E8400" s="2" t="s">
        <v>91</v>
      </c>
      <c r="F8400" s="2" t="s">
        <v>11</v>
      </c>
      <c r="G8400" s="2" t="s">
        <v>20</v>
      </c>
      <c r="H8400" s="2" t="s">
        <v>847</v>
      </c>
      <c r="I8400">
        <v>88.07</v>
      </c>
      <c r="J8400">
        <v>7</v>
      </c>
      <c r="K8400">
        <v>-58.72</v>
      </c>
    </row>
    <row r="8401" spans="1:11" x14ac:dyDescent="0.3">
      <c r="A8401" s="1">
        <v>42983</v>
      </c>
      <c r="B8401" s="3">
        <f>YEAR(salesdata[[#This Row],[Order Date]])</f>
        <v>2017</v>
      </c>
      <c r="C8401" s="3">
        <f>MONTH(salesdata[[#This Row],[Order Date]])</f>
        <v>9</v>
      </c>
      <c r="D8401" s="2" t="s">
        <v>1383</v>
      </c>
      <c r="E8401" s="2" t="s">
        <v>164</v>
      </c>
      <c r="F8401" s="2" t="s">
        <v>11</v>
      </c>
      <c r="G8401" s="2" t="s">
        <v>24</v>
      </c>
      <c r="H8401" s="2" t="s">
        <v>326</v>
      </c>
      <c r="I8401">
        <v>2.78</v>
      </c>
      <c r="J8401">
        <v>1</v>
      </c>
      <c r="K8401">
        <v>0.72</v>
      </c>
    </row>
    <row r="8402" spans="1:11" x14ac:dyDescent="0.3">
      <c r="A8402" s="1">
        <v>42983</v>
      </c>
      <c r="B8402" s="3">
        <f>YEAR(salesdata[[#This Row],[Order Date]])</f>
        <v>2017</v>
      </c>
      <c r="C8402" s="3">
        <f>MONTH(salesdata[[#This Row],[Order Date]])</f>
        <v>9</v>
      </c>
      <c r="D8402" s="2" t="s">
        <v>220</v>
      </c>
      <c r="E8402" s="2" t="s">
        <v>123</v>
      </c>
      <c r="F8402" s="2" t="s">
        <v>11</v>
      </c>
      <c r="G8402" s="2" t="s">
        <v>18</v>
      </c>
      <c r="H8402" s="2" t="s">
        <v>908</v>
      </c>
      <c r="I8402">
        <v>147.18</v>
      </c>
      <c r="J8402">
        <v>2</v>
      </c>
      <c r="K8402">
        <v>-29.44</v>
      </c>
    </row>
    <row r="8403" spans="1:11" x14ac:dyDescent="0.3">
      <c r="A8403" s="1">
        <v>42983</v>
      </c>
      <c r="B8403" s="3">
        <f>YEAR(salesdata[[#This Row],[Order Date]])</f>
        <v>2017</v>
      </c>
      <c r="C8403" s="3">
        <f>MONTH(salesdata[[#This Row],[Order Date]])</f>
        <v>9</v>
      </c>
      <c r="D8403" s="2" t="s">
        <v>2540</v>
      </c>
      <c r="E8403" s="2" t="s">
        <v>120</v>
      </c>
      <c r="F8403" s="2" t="s">
        <v>39</v>
      </c>
      <c r="G8403" s="2" t="s">
        <v>52</v>
      </c>
      <c r="H8403" s="2" t="s">
        <v>1526</v>
      </c>
      <c r="I8403">
        <v>89.57</v>
      </c>
      <c r="J8403">
        <v>4</v>
      </c>
      <c r="K8403">
        <v>-1.1200000000000001</v>
      </c>
    </row>
    <row r="8404" spans="1:11" x14ac:dyDescent="0.3">
      <c r="A8404" s="1">
        <v>42983</v>
      </c>
      <c r="B8404" s="3">
        <f>YEAR(salesdata[[#This Row],[Order Date]])</f>
        <v>2017</v>
      </c>
      <c r="C8404" s="3">
        <f>MONTH(salesdata[[#This Row],[Order Date]])</f>
        <v>9</v>
      </c>
      <c r="D8404" s="2" t="s">
        <v>2540</v>
      </c>
      <c r="E8404" s="2" t="s">
        <v>120</v>
      </c>
      <c r="F8404" s="2" t="s">
        <v>11</v>
      </c>
      <c r="G8404" s="2" t="s">
        <v>24</v>
      </c>
      <c r="H8404" s="2" t="s">
        <v>629</v>
      </c>
      <c r="I8404">
        <v>71.959999999999994</v>
      </c>
      <c r="J8404">
        <v>5</v>
      </c>
      <c r="K8404">
        <v>7.2</v>
      </c>
    </row>
    <row r="8405" spans="1:11" x14ac:dyDescent="0.3">
      <c r="A8405" s="1">
        <v>42983</v>
      </c>
      <c r="B8405" s="3">
        <f>YEAR(salesdata[[#This Row],[Order Date]])</f>
        <v>2017</v>
      </c>
      <c r="C8405" s="3">
        <f>MONTH(salesdata[[#This Row],[Order Date]])</f>
        <v>9</v>
      </c>
      <c r="D8405" s="2" t="s">
        <v>2540</v>
      </c>
      <c r="E8405" s="2" t="s">
        <v>120</v>
      </c>
      <c r="F8405" s="2" t="s">
        <v>11</v>
      </c>
      <c r="G8405" s="2" t="s">
        <v>12</v>
      </c>
      <c r="H8405" s="2" t="s">
        <v>219</v>
      </c>
      <c r="I8405">
        <v>15.55</v>
      </c>
      <c r="J8405">
        <v>3</v>
      </c>
      <c r="K8405">
        <v>5.44</v>
      </c>
    </row>
    <row r="8406" spans="1:11" x14ac:dyDescent="0.3">
      <c r="A8406" s="1">
        <v>42985</v>
      </c>
      <c r="B8406" s="3">
        <f>YEAR(salesdata[[#This Row],[Order Date]])</f>
        <v>2017</v>
      </c>
      <c r="C8406" s="3">
        <f>MONTH(salesdata[[#This Row],[Order Date]])</f>
        <v>9</v>
      </c>
      <c r="D8406" s="2" t="s">
        <v>148</v>
      </c>
      <c r="E8406" s="2" t="s">
        <v>27</v>
      </c>
      <c r="F8406" s="2" t="s">
        <v>34</v>
      </c>
      <c r="G8406" s="2" t="s">
        <v>47</v>
      </c>
      <c r="H8406" s="2" t="s">
        <v>1512</v>
      </c>
      <c r="I8406">
        <v>47.94</v>
      </c>
      <c r="J8406">
        <v>3</v>
      </c>
      <c r="K8406">
        <v>2.4</v>
      </c>
    </row>
    <row r="8407" spans="1:11" x14ac:dyDescent="0.3">
      <c r="A8407" s="1">
        <v>42985</v>
      </c>
      <c r="B8407" s="3">
        <f>YEAR(salesdata[[#This Row],[Order Date]])</f>
        <v>2017</v>
      </c>
      <c r="C8407" s="3">
        <f>MONTH(salesdata[[#This Row],[Order Date]])</f>
        <v>9</v>
      </c>
      <c r="D8407" s="2" t="s">
        <v>465</v>
      </c>
      <c r="E8407" s="2" t="s">
        <v>91</v>
      </c>
      <c r="F8407" s="2" t="s">
        <v>11</v>
      </c>
      <c r="G8407" s="2" t="s">
        <v>18</v>
      </c>
      <c r="H8407" s="2" t="s">
        <v>2317</v>
      </c>
      <c r="I8407">
        <v>37.68</v>
      </c>
      <c r="J8407">
        <v>3</v>
      </c>
      <c r="K8407">
        <v>2.36</v>
      </c>
    </row>
    <row r="8408" spans="1:11" x14ac:dyDescent="0.3">
      <c r="A8408" s="1">
        <v>42985</v>
      </c>
      <c r="B8408" s="3">
        <f>YEAR(salesdata[[#This Row],[Order Date]])</f>
        <v>2017</v>
      </c>
      <c r="C8408" s="3">
        <f>MONTH(salesdata[[#This Row],[Order Date]])</f>
        <v>9</v>
      </c>
      <c r="D8408" s="2" t="s">
        <v>465</v>
      </c>
      <c r="E8408" s="2" t="s">
        <v>91</v>
      </c>
      <c r="F8408" s="2" t="s">
        <v>39</v>
      </c>
      <c r="G8408" s="2" t="s">
        <v>52</v>
      </c>
      <c r="H8408" s="2" t="s">
        <v>454</v>
      </c>
      <c r="I8408">
        <v>279.94</v>
      </c>
      <c r="J8408">
        <v>7</v>
      </c>
      <c r="K8408">
        <v>80.48</v>
      </c>
    </row>
    <row r="8409" spans="1:11" x14ac:dyDescent="0.3">
      <c r="A8409" s="1">
        <v>42985</v>
      </c>
      <c r="B8409" s="3">
        <f>YEAR(salesdata[[#This Row],[Order Date]])</f>
        <v>2017</v>
      </c>
      <c r="C8409" s="3">
        <f>MONTH(salesdata[[#This Row],[Order Date]])</f>
        <v>9</v>
      </c>
      <c r="D8409" s="2" t="s">
        <v>1249</v>
      </c>
      <c r="E8409" s="2" t="s">
        <v>149</v>
      </c>
      <c r="F8409" s="2" t="s">
        <v>11</v>
      </c>
      <c r="G8409" s="2" t="s">
        <v>18</v>
      </c>
      <c r="H8409" s="2" t="s">
        <v>2332</v>
      </c>
      <c r="I8409">
        <v>478.08</v>
      </c>
      <c r="J8409">
        <v>8</v>
      </c>
      <c r="K8409">
        <v>133.86000000000001</v>
      </c>
    </row>
    <row r="8410" spans="1:11" x14ac:dyDescent="0.3">
      <c r="A8410" s="1">
        <v>42985</v>
      </c>
      <c r="B8410" s="3">
        <f>YEAR(salesdata[[#This Row],[Order Date]])</f>
        <v>2017</v>
      </c>
      <c r="C8410" s="3">
        <f>MONTH(salesdata[[#This Row],[Order Date]])</f>
        <v>9</v>
      </c>
      <c r="D8410" s="2" t="s">
        <v>545</v>
      </c>
      <c r="E8410" s="2" t="s">
        <v>15</v>
      </c>
      <c r="F8410" s="2" t="s">
        <v>11</v>
      </c>
      <c r="G8410" s="2" t="s">
        <v>12</v>
      </c>
      <c r="H8410" s="2" t="s">
        <v>625</v>
      </c>
      <c r="I8410">
        <v>73.010000000000005</v>
      </c>
      <c r="J8410">
        <v>9</v>
      </c>
      <c r="K8410">
        <v>26.47</v>
      </c>
    </row>
    <row r="8411" spans="1:11" x14ac:dyDescent="0.3">
      <c r="A8411" s="1">
        <v>42985</v>
      </c>
      <c r="B8411" s="3">
        <f>YEAR(salesdata[[#This Row],[Order Date]])</f>
        <v>2017</v>
      </c>
      <c r="C8411" s="3">
        <f>MONTH(salesdata[[#This Row],[Order Date]])</f>
        <v>9</v>
      </c>
      <c r="D8411" s="2" t="s">
        <v>2011</v>
      </c>
      <c r="E8411" s="2" t="s">
        <v>186</v>
      </c>
      <c r="F8411" s="2" t="s">
        <v>11</v>
      </c>
      <c r="G8411" s="2" t="s">
        <v>20</v>
      </c>
      <c r="H8411" s="2" t="s">
        <v>1777</v>
      </c>
      <c r="I8411">
        <v>1577.94</v>
      </c>
      <c r="J8411">
        <v>3</v>
      </c>
      <c r="K8411">
        <v>757.41</v>
      </c>
    </row>
    <row r="8412" spans="1:11" x14ac:dyDescent="0.3">
      <c r="A8412" s="1">
        <v>42985</v>
      </c>
      <c r="B8412" s="3">
        <f>YEAR(salesdata[[#This Row],[Order Date]])</f>
        <v>2017</v>
      </c>
      <c r="C8412" s="3">
        <f>MONTH(salesdata[[#This Row],[Order Date]])</f>
        <v>9</v>
      </c>
      <c r="D8412" s="2" t="s">
        <v>724</v>
      </c>
      <c r="E8412" s="2" t="s">
        <v>95</v>
      </c>
      <c r="F8412" s="2" t="s">
        <v>11</v>
      </c>
      <c r="G8412" s="2" t="s">
        <v>20</v>
      </c>
      <c r="H8412" s="2" t="s">
        <v>184</v>
      </c>
      <c r="I8412">
        <v>7.86</v>
      </c>
      <c r="J8412">
        <v>3</v>
      </c>
      <c r="K8412">
        <v>-6.02</v>
      </c>
    </row>
    <row r="8413" spans="1:11" x14ac:dyDescent="0.3">
      <c r="A8413" s="1">
        <v>42985</v>
      </c>
      <c r="B8413" s="3">
        <f>YEAR(salesdata[[#This Row],[Order Date]])</f>
        <v>2017</v>
      </c>
      <c r="C8413" s="3">
        <f>MONTH(salesdata[[#This Row],[Order Date]])</f>
        <v>9</v>
      </c>
      <c r="D8413" s="2" t="s">
        <v>352</v>
      </c>
      <c r="E8413" s="2" t="s">
        <v>23</v>
      </c>
      <c r="F8413" s="2" t="s">
        <v>11</v>
      </c>
      <c r="G8413" s="2" t="s">
        <v>16</v>
      </c>
      <c r="H8413" s="2" t="s">
        <v>1434</v>
      </c>
      <c r="I8413">
        <v>29.24</v>
      </c>
      <c r="J8413">
        <v>5</v>
      </c>
      <c r="K8413">
        <v>9.8699999999999992</v>
      </c>
    </row>
    <row r="8414" spans="1:11" x14ac:dyDescent="0.3">
      <c r="A8414" s="1">
        <v>42985</v>
      </c>
      <c r="B8414" s="3">
        <f>YEAR(salesdata[[#This Row],[Order Date]])</f>
        <v>2017</v>
      </c>
      <c r="C8414" s="3">
        <f>MONTH(salesdata[[#This Row],[Order Date]])</f>
        <v>9</v>
      </c>
      <c r="D8414" s="2" t="s">
        <v>352</v>
      </c>
      <c r="E8414" s="2" t="s">
        <v>23</v>
      </c>
      <c r="F8414" s="2" t="s">
        <v>11</v>
      </c>
      <c r="G8414" s="2" t="s">
        <v>12</v>
      </c>
      <c r="H8414" s="2" t="s">
        <v>134</v>
      </c>
      <c r="I8414">
        <v>15.55</v>
      </c>
      <c r="J8414">
        <v>3</v>
      </c>
      <c r="K8414">
        <v>5.44</v>
      </c>
    </row>
    <row r="8415" spans="1:11" x14ac:dyDescent="0.3">
      <c r="A8415" s="1">
        <v>42985</v>
      </c>
      <c r="B8415" s="3">
        <f>YEAR(salesdata[[#This Row],[Order Date]])</f>
        <v>2017</v>
      </c>
      <c r="C8415" s="3">
        <f>MONTH(salesdata[[#This Row],[Order Date]])</f>
        <v>9</v>
      </c>
      <c r="D8415" s="2" t="s">
        <v>352</v>
      </c>
      <c r="E8415" s="2" t="s">
        <v>23</v>
      </c>
      <c r="F8415" s="2" t="s">
        <v>11</v>
      </c>
      <c r="G8415" s="2" t="s">
        <v>63</v>
      </c>
      <c r="H8415" s="2" t="s">
        <v>396</v>
      </c>
      <c r="I8415">
        <v>4.9000000000000004</v>
      </c>
      <c r="J8415">
        <v>3</v>
      </c>
      <c r="K8415">
        <v>1.65</v>
      </c>
    </row>
    <row r="8416" spans="1:11" x14ac:dyDescent="0.3">
      <c r="A8416" s="1">
        <v>42985</v>
      </c>
      <c r="B8416" s="3">
        <f>YEAR(salesdata[[#This Row],[Order Date]])</f>
        <v>2017</v>
      </c>
      <c r="C8416" s="3">
        <f>MONTH(salesdata[[#This Row],[Order Date]])</f>
        <v>9</v>
      </c>
      <c r="D8416" s="2" t="s">
        <v>2065</v>
      </c>
      <c r="E8416" s="2" t="s">
        <v>157</v>
      </c>
      <c r="F8416" s="2" t="s">
        <v>39</v>
      </c>
      <c r="G8416" s="2" t="s">
        <v>52</v>
      </c>
      <c r="H8416" s="2" t="s">
        <v>1265</v>
      </c>
      <c r="I8416">
        <v>13.48</v>
      </c>
      <c r="J8416">
        <v>1</v>
      </c>
      <c r="K8416">
        <v>1.89</v>
      </c>
    </row>
    <row r="8417" spans="1:11" x14ac:dyDescent="0.3">
      <c r="A8417" s="1">
        <v>42985</v>
      </c>
      <c r="B8417" s="3">
        <f>YEAR(salesdata[[#This Row],[Order Date]])</f>
        <v>2017</v>
      </c>
      <c r="C8417" s="3">
        <f>MONTH(salesdata[[#This Row],[Order Date]])</f>
        <v>9</v>
      </c>
      <c r="D8417" s="2" t="s">
        <v>599</v>
      </c>
      <c r="E8417" s="2" t="s">
        <v>296</v>
      </c>
      <c r="F8417" s="2" t="s">
        <v>34</v>
      </c>
      <c r="G8417" s="2" t="s">
        <v>47</v>
      </c>
      <c r="H8417" s="2" t="s">
        <v>209</v>
      </c>
      <c r="I8417">
        <v>25.16</v>
      </c>
      <c r="J8417">
        <v>2</v>
      </c>
      <c r="K8417">
        <v>10.57</v>
      </c>
    </row>
    <row r="8418" spans="1:11" x14ac:dyDescent="0.3">
      <c r="A8418" s="1">
        <v>42985</v>
      </c>
      <c r="B8418" s="3">
        <f>YEAR(salesdata[[#This Row],[Order Date]])</f>
        <v>2017</v>
      </c>
      <c r="C8418" s="3">
        <f>MONTH(salesdata[[#This Row],[Order Date]])</f>
        <v>9</v>
      </c>
      <c r="D8418" s="2" t="s">
        <v>599</v>
      </c>
      <c r="E8418" s="2" t="s">
        <v>296</v>
      </c>
      <c r="F8418" s="2" t="s">
        <v>39</v>
      </c>
      <c r="G8418" s="2" t="s">
        <v>40</v>
      </c>
      <c r="H8418" s="2" t="s">
        <v>2369</v>
      </c>
      <c r="I8418">
        <v>126.56</v>
      </c>
      <c r="J8418">
        <v>4</v>
      </c>
      <c r="K8418">
        <v>47.46</v>
      </c>
    </row>
    <row r="8419" spans="1:11" x14ac:dyDescent="0.3">
      <c r="A8419" s="1">
        <v>42985</v>
      </c>
      <c r="B8419" s="3">
        <f>YEAR(salesdata[[#This Row],[Order Date]])</f>
        <v>2017</v>
      </c>
      <c r="C8419" s="3">
        <f>MONTH(salesdata[[#This Row],[Order Date]])</f>
        <v>9</v>
      </c>
      <c r="D8419" s="2" t="s">
        <v>547</v>
      </c>
      <c r="E8419" s="2" t="s">
        <v>27</v>
      </c>
      <c r="F8419" s="2" t="s">
        <v>34</v>
      </c>
      <c r="G8419" s="2" t="s">
        <v>47</v>
      </c>
      <c r="H8419" s="2" t="s">
        <v>2480</v>
      </c>
      <c r="I8419">
        <v>19.760000000000002</v>
      </c>
      <c r="J8419">
        <v>4</v>
      </c>
      <c r="K8419">
        <v>8.3000000000000007</v>
      </c>
    </row>
    <row r="8420" spans="1:11" x14ac:dyDescent="0.3">
      <c r="A8420" s="1">
        <v>42985</v>
      </c>
      <c r="B8420" s="3">
        <f>YEAR(salesdata[[#This Row],[Order Date]])</f>
        <v>2017</v>
      </c>
      <c r="C8420" s="3">
        <f>MONTH(salesdata[[#This Row],[Order Date]])</f>
        <v>9</v>
      </c>
      <c r="D8420" s="2" t="s">
        <v>429</v>
      </c>
      <c r="E8420" s="2" t="s">
        <v>186</v>
      </c>
      <c r="F8420" s="2" t="s">
        <v>39</v>
      </c>
      <c r="G8420" s="2" t="s">
        <v>52</v>
      </c>
      <c r="H8420" s="2" t="s">
        <v>1063</v>
      </c>
      <c r="I8420">
        <v>113.52</v>
      </c>
      <c r="J8420">
        <v>4</v>
      </c>
      <c r="K8420">
        <v>46.54</v>
      </c>
    </row>
    <row r="8421" spans="1:11" x14ac:dyDescent="0.3">
      <c r="A8421" s="1">
        <v>42985</v>
      </c>
      <c r="B8421" s="3">
        <f>YEAR(salesdata[[#This Row],[Order Date]])</f>
        <v>2017</v>
      </c>
      <c r="C8421" s="3">
        <f>MONTH(salesdata[[#This Row],[Order Date]])</f>
        <v>9</v>
      </c>
      <c r="D8421" s="2" t="s">
        <v>429</v>
      </c>
      <c r="E8421" s="2" t="s">
        <v>186</v>
      </c>
      <c r="F8421" s="2" t="s">
        <v>34</v>
      </c>
      <c r="G8421" s="2" t="s">
        <v>47</v>
      </c>
      <c r="H8421" s="2" t="s">
        <v>1037</v>
      </c>
      <c r="I8421">
        <v>135.30000000000001</v>
      </c>
      <c r="J8421">
        <v>5</v>
      </c>
      <c r="K8421">
        <v>37.880000000000003</v>
      </c>
    </row>
    <row r="8422" spans="1:11" x14ac:dyDescent="0.3">
      <c r="A8422" s="1">
        <v>42985</v>
      </c>
      <c r="B8422" s="3">
        <f>YEAR(salesdata[[#This Row],[Order Date]])</f>
        <v>2017</v>
      </c>
      <c r="C8422" s="3">
        <f>MONTH(salesdata[[#This Row],[Order Date]])</f>
        <v>9</v>
      </c>
      <c r="D8422" s="2" t="s">
        <v>1320</v>
      </c>
      <c r="E8422" s="2" t="s">
        <v>27</v>
      </c>
      <c r="F8422" s="2" t="s">
        <v>34</v>
      </c>
      <c r="G8422" s="2" t="s">
        <v>35</v>
      </c>
      <c r="H8422" s="2" t="s">
        <v>1819</v>
      </c>
      <c r="I8422">
        <v>161.57</v>
      </c>
      <c r="J8422">
        <v>2</v>
      </c>
      <c r="K8422">
        <v>-28.27</v>
      </c>
    </row>
    <row r="8423" spans="1:11" x14ac:dyDescent="0.3">
      <c r="A8423" s="1">
        <v>42985</v>
      </c>
      <c r="B8423" s="3">
        <f>YEAR(salesdata[[#This Row],[Order Date]])</f>
        <v>2017</v>
      </c>
      <c r="C8423" s="3">
        <f>MONTH(salesdata[[#This Row],[Order Date]])</f>
        <v>9</v>
      </c>
      <c r="D8423" s="2" t="s">
        <v>1414</v>
      </c>
      <c r="E8423" s="2" t="s">
        <v>120</v>
      </c>
      <c r="F8423" s="2" t="s">
        <v>11</v>
      </c>
      <c r="G8423" s="2" t="s">
        <v>92</v>
      </c>
      <c r="H8423" s="2" t="s">
        <v>1062</v>
      </c>
      <c r="I8423">
        <v>81.569999999999993</v>
      </c>
      <c r="J8423">
        <v>2</v>
      </c>
      <c r="K8423">
        <v>7.14</v>
      </c>
    </row>
    <row r="8424" spans="1:11" x14ac:dyDescent="0.3">
      <c r="A8424" s="1">
        <v>42985</v>
      </c>
      <c r="B8424" s="3">
        <f>YEAR(salesdata[[#This Row],[Order Date]])</f>
        <v>2017</v>
      </c>
      <c r="C8424" s="3">
        <f>MONTH(salesdata[[#This Row],[Order Date]])</f>
        <v>9</v>
      </c>
      <c r="D8424" s="2" t="s">
        <v>2558</v>
      </c>
      <c r="E8424" s="2" t="s">
        <v>164</v>
      </c>
      <c r="F8424" s="2" t="s">
        <v>34</v>
      </c>
      <c r="G8424" s="2" t="s">
        <v>47</v>
      </c>
      <c r="H8424" s="2" t="s">
        <v>2448</v>
      </c>
      <c r="I8424">
        <v>80.959999999999994</v>
      </c>
      <c r="J8424">
        <v>4</v>
      </c>
      <c r="K8424">
        <v>34.81</v>
      </c>
    </row>
    <row r="8425" spans="1:11" x14ac:dyDescent="0.3">
      <c r="A8425" s="1">
        <v>42985</v>
      </c>
      <c r="B8425" s="3">
        <f>YEAR(salesdata[[#This Row],[Order Date]])</f>
        <v>2017</v>
      </c>
      <c r="C8425" s="3">
        <f>MONTH(salesdata[[#This Row],[Order Date]])</f>
        <v>9</v>
      </c>
      <c r="D8425" s="2" t="s">
        <v>2558</v>
      </c>
      <c r="E8425" s="2" t="s">
        <v>164</v>
      </c>
      <c r="F8425" s="2" t="s">
        <v>39</v>
      </c>
      <c r="G8425" s="2" t="s">
        <v>40</v>
      </c>
      <c r="H8425" s="2" t="s">
        <v>802</v>
      </c>
      <c r="I8425">
        <v>455.71</v>
      </c>
      <c r="J8425">
        <v>2</v>
      </c>
      <c r="K8425">
        <v>34.18</v>
      </c>
    </row>
    <row r="8426" spans="1:11" x14ac:dyDescent="0.3">
      <c r="A8426" s="1">
        <v>42985</v>
      </c>
      <c r="B8426" s="3">
        <f>YEAR(salesdata[[#This Row],[Order Date]])</f>
        <v>2017</v>
      </c>
      <c r="C8426" s="3">
        <f>MONTH(salesdata[[#This Row],[Order Date]])</f>
        <v>9</v>
      </c>
      <c r="D8426" s="2" t="s">
        <v>2558</v>
      </c>
      <c r="E8426" s="2" t="s">
        <v>164</v>
      </c>
      <c r="F8426" s="2" t="s">
        <v>11</v>
      </c>
      <c r="G8426" s="2" t="s">
        <v>24</v>
      </c>
      <c r="H8426" s="2" t="s">
        <v>2682</v>
      </c>
      <c r="I8426">
        <v>25.98</v>
      </c>
      <c r="J8426">
        <v>1</v>
      </c>
      <c r="K8426">
        <v>7.27</v>
      </c>
    </row>
    <row r="8427" spans="1:11" x14ac:dyDescent="0.3">
      <c r="A8427" s="1">
        <v>42985</v>
      </c>
      <c r="B8427" s="3">
        <f>YEAR(salesdata[[#This Row],[Order Date]])</f>
        <v>2017</v>
      </c>
      <c r="C8427" s="3">
        <f>MONTH(salesdata[[#This Row],[Order Date]])</f>
        <v>9</v>
      </c>
      <c r="D8427" s="2" t="s">
        <v>554</v>
      </c>
      <c r="E8427" s="2" t="s">
        <v>1529</v>
      </c>
      <c r="F8427" s="2" t="s">
        <v>11</v>
      </c>
      <c r="G8427" s="2" t="s">
        <v>12</v>
      </c>
      <c r="H8427" s="2" t="s">
        <v>1180</v>
      </c>
      <c r="I8427">
        <v>16.899999999999999</v>
      </c>
      <c r="J8427">
        <v>5</v>
      </c>
      <c r="K8427">
        <v>7.77</v>
      </c>
    </row>
    <row r="8428" spans="1:11" x14ac:dyDescent="0.3">
      <c r="A8428" s="1">
        <v>42985</v>
      </c>
      <c r="B8428" s="3">
        <f>YEAR(salesdata[[#This Row],[Order Date]])</f>
        <v>2017</v>
      </c>
      <c r="C8428" s="3">
        <f>MONTH(salesdata[[#This Row],[Order Date]])</f>
        <v>9</v>
      </c>
      <c r="D8428" s="2" t="s">
        <v>554</v>
      </c>
      <c r="E8428" s="2" t="s">
        <v>1529</v>
      </c>
      <c r="F8428" s="2" t="s">
        <v>11</v>
      </c>
      <c r="G8428" s="2" t="s">
        <v>12</v>
      </c>
      <c r="H8428" s="2" t="s">
        <v>2202</v>
      </c>
      <c r="I8428">
        <v>39.96</v>
      </c>
      <c r="J8428">
        <v>2</v>
      </c>
      <c r="K8428">
        <v>18.78</v>
      </c>
    </row>
    <row r="8429" spans="1:11" x14ac:dyDescent="0.3">
      <c r="A8429" s="1">
        <v>42986</v>
      </c>
      <c r="B8429" s="3">
        <f>YEAR(salesdata[[#This Row],[Order Date]])</f>
        <v>2017</v>
      </c>
      <c r="C8429" s="3">
        <f>MONTH(salesdata[[#This Row],[Order Date]])</f>
        <v>9</v>
      </c>
      <c r="D8429" s="2" t="s">
        <v>514</v>
      </c>
      <c r="E8429" s="2" t="s">
        <v>15</v>
      </c>
      <c r="F8429" s="2" t="s">
        <v>34</v>
      </c>
      <c r="G8429" s="2" t="s">
        <v>145</v>
      </c>
      <c r="H8429" s="2" t="s">
        <v>1049</v>
      </c>
      <c r="I8429">
        <v>765.63</v>
      </c>
      <c r="J8429">
        <v>7</v>
      </c>
      <c r="K8429">
        <v>-566.55999999999995</v>
      </c>
    </row>
    <row r="8430" spans="1:11" x14ac:dyDescent="0.3">
      <c r="A8430" s="1">
        <v>42986</v>
      </c>
      <c r="B8430" s="3">
        <f>YEAR(salesdata[[#This Row],[Order Date]])</f>
        <v>2017</v>
      </c>
      <c r="C8430" s="3">
        <f>MONTH(salesdata[[#This Row],[Order Date]])</f>
        <v>9</v>
      </c>
      <c r="D8430" s="2" t="s">
        <v>2017</v>
      </c>
      <c r="E8430" s="2" t="s">
        <v>23</v>
      </c>
      <c r="F8430" s="2" t="s">
        <v>39</v>
      </c>
      <c r="G8430" s="2" t="s">
        <v>40</v>
      </c>
      <c r="H8430" s="2" t="s">
        <v>2312</v>
      </c>
      <c r="I8430">
        <v>258.52999999999997</v>
      </c>
      <c r="J8430">
        <v>2</v>
      </c>
      <c r="K8430">
        <v>-47.4</v>
      </c>
    </row>
    <row r="8431" spans="1:11" x14ac:dyDescent="0.3">
      <c r="A8431" s="1">
        <v>42986</v>
      </c>
      <c r="B8431" s="3">
        <f>YEAR(salesdata[[#This Row],[Order Date]])</f>
        <v>2017</v>
      </c>
      <c r="C8431" s="3">
        <f>MONTH(salesdata[[#This Row],[Order Date]])</f>
        <v>9</v>
      </c>
      <c r="D8431" s="2" t="s">
        <v>556</v>
      </c>
      <c r="E8431" s="2" t="s">
        <v>78</v>
      </c>
      <c r="F8431" s="2" t="s">
        <v>39</v>
      </c>
      <c r="G8431" s="2" t="s">
        <v>52</v>
      </c>
      <c r="H8431" s="2" t="s">
        <v>385</v>
      </c>
      <c r="I8431">
        <v>9.1</v>
      </c>
      <c r="J8431">
        <v>1</v>
      </c>
      <c r="K8431">
        <v>1.71</v>
      </c>
    </row>
    <row r="8432" spans="1:11" x14ac:dyDescent="0.3">
      <c r="A8432" s="1">
        <v>42986</v>
      </c>
      <c r="B8432" s="3">
        <f>YEAR(salesdata[[#This Row],[Order Date]])</f>
        <v>2017</v>
      </c>
      <c r="C8432" s="3">
        <f>MONTH(salesdata[[#This Row],[Order Date]])</f>
        <v>9</v>
      </c>
      <c r="D8432" s="2" t="s">
        <v>490</v>
      </c>
      <c r="E8432" s="2" t="s">
        <v>78</v>
      </c>
      <c r="F8432" s="2" t="s">
        <v>39</v>
      </c>
      <c r="G8432" s="2" t="s">
        <v>52</v>
      </c>
      <c r="H8432" s="2" t="s">
        <v>1573</v>
      </c>
      <c r="I8432">
        <v>116.83</v>
      </c>
      <c r="J8432">
        <v>4</v>
      </c>
      <c r="K8432">
        <v>33.590000000000003</v>
      </c>
    </row>
    <row r="8433" spans="1:11" x14ac:dyDescent="0.3">
      <c r="A8433" s="1">
        <v>42986</v>
      </c>
      <c r="B8433" s="3">
        <f>YEAR(salesdata[[#This Row],[Order Date]])</f>
        <v>2017</v>
      </c>
      <c r="C8433" s="3">
        <f>MONTH(salesdata[[#This Row],[Order Date]])</f>
        <v>9</v>
      </c>
      <c r="D8433" s="2" t="s">
        <v>1868</v>
      </c>
      <c r="E8433" s="2" t="s">
        <v>10</v>
      </c>
      <c r="F8433" s="2" t="s">
        <v>39</v>
      </c>
      <c r="G8433" s="2" t="s">
        <v>52</v>
      </c>
      <c r="H8433" s="2" t="s">
        <v>1985</v>
      </c>
      <c r="I8433">
        <v>85.2</v>
      </c>
      <c r="J8433">
        <v>6</v>
      </c>
      <c r="K8433">
        <v>20.239999999999998</v>
      </c>
    </row>
    <row r="8434" spans="1:11" x14ac:dyDescent="0.3">
      <c r="A8434" s="1">
        <v>42986</v>
      </c>
      <c r="B8434" s="3">
        <f>YEAR(salesdata[[#This Row],[Order Date]])</f>
        <v>2017</v>
      </c>
      <c r="C8434" s="3">
        <f>MONTH(salesdata[[#This Row],[Order Date]])</f>
        <v>9</v>
      </c>
      <c r="D8434" s="2" t="s">
        <v>202</v>
      </c>
      <c r="E8434" s="2" t="s">
        <v>10</v>
      </c>
      <c r="F8434" s="2" t="s">
        <v>11</v>
      </c>
      <c r="G8434" s="2" t="s">
        <v>20</v>
      </c>
      <c r="H8434" s="2" t="s">
        <v>1281</v>
      </c>
      <c r="I8434">
        <v>42.62</v>
      </c>
      <c r="J8434">
        <v>7</v>
      </c>
      <c r="K8434">
        <v>-68.19</v>
      </c>
    </row>
    <row r="8435" spans="1:11" x14ac:dyDescent="0.3">
      <c r="A8435" s="1">
        <v>42986</v>
      </c>
      <c r="B8435" s="3">
        <f>YEAR(salesdata[[#This Row],[Order Date]])</f>
        <v>2017</v>
      </c>
      <c r="C8435" s="3">
        <f>MONTH(salesdata[[#This Row],[Order Date]])</f>
        <v>9</v>
      </c>
      <c r="D8435" s="2" t="s">
        <v>202</v>
      </c>
      <c r="E8435" s="2" t="s">
        <v>10</v>
      </c>
      <c r="F8435" s="2" t="s">
        <v>39</v>
      </c>
      <c r="G8435" s="2" t="s">
        <v>603</v>
      </c>
      <c r="H8435" s="2" t="s">
        <v>2010</v>
      </c>
      <c r="I8435">
        <v>319.98</v>
      </c>
      <c r="J8435">
        <v>2</v>
      </c>
      <c r="K8435">
        <v>107.99</v>
      </c>
    </row>
    <row r="8436" spans="1:11" x14ac:dyDescent="0.3">
      <c r="A8436" s="1">
        <v>42986</v>
      </c>
      <c r="B8436" s="3">
        <f>YEAR(salesdata[[#This Row],[Order Date]])</f>
        <v>2017</v>
      </c>
      <c r="C8436" s="3">
        <f>MONTH(salesdata[[#This Row],[Order Date]])</f>
        <v>9</v>
      </c>
      <c r="D8436" s="2" t="s">
        <v>202</v>
      </c>
      <c r="E8436" s="2" t="s">
        <v>10</v>
      </c>
      <c r="F8436" s="2" t="s">
        <v>11</v>
      </c>
      <c r="G8436" s="2" t="s">
        <v>43</v>
      </c>
      <c r="H8436" s="2" t="s">
        <v>1109</v>
      </c>
      <c r="I8436">
        <v>45.92</v>
      </c>
      <c r="J8436">
        <v>5</v>
      </c>
      <c r="K8436">
        <v>15.5</v>
      </c>
    </row>
    <row r="8437" spans="1:11" x14ac:dyDescent="0.3">
      <c r="A8437" s="1">
        <v>42986</v>
      </c>
      <c r="B8437" s="3">
        <f>YEAR(salesdata[[#This Row],[Order Date]])</f>
        <v>2017</v>
      </c>
      <c r="C8437" s="3">
        <f>MONTH(salesdata[[#This Row],[Order Date]])</f>
        <v>9</v>
      </c>
      <c r="D8437" s="2" t="s">
        <v>202</v>
      </c>
      <c r="E8437" s="2" t="s">
        <v>10</v>
      </c>
      <c r="F8437" s="2" t="s">
        <v>34</v>
      </c>
      <c r="G8437" s="2" t="s">
        <v>47</v>
      </c>
      <c r="H8437" s="2" t="s">
        <v>86</v>
      </c>
      <c r="I8437">
        <v>21.18</v>
      </c>
      <c r="J8437">
        <v>2</v>
      </c>
      <c r="K8437">
        <v>-11.65</v>
      </c>
    </row>
    <row r="8438" spans="1:11" x14ac:dyDescent="0.3">
      <c r="A8438" s="1">
        <v>42986</v>
      </c>
      <c r="B8438" s="3">
        <f>YEAR(salesdata[[#This Row],[Order Date]])</f>
        <v>2017</v>
      </c>
      <c r="C8438" s="3">
        <f>MONTH(salesdata[[#This Row],[Order Date]])</f>
        <v>9</v>
      </c>
      <c r="D8438" s="2" t="s">
        <v>202</v>
      </c>
      <c r="E8438" s="2" t="s">
        <v>10</v>
      </c>
      <c r="F8438" s="2" t="s">
        <v>11</v>
      </c>
      <c r="G8438" s="2" t="s">
        <v>12</v>
      </c>
      <c r="H8438" s="2" t="s">
        <v>756</v>
      </c>
      <c r="I8438">
        <v>20.74</v>
      </c>
      <c r="J8438">
        <v>4</v>
      </c>
      <c r="K8438">
        <v>7.26</v>
      </c>
    </row>
    <row r="8439" spans="1:11" x14ac:dyDescent="0.3">
      <c r="A8439" s="1">
        <v>42986</v>
      </c>
      <c r="B8439" s="3">
        <f>YEAR(salesdata[[#This Row],[Order Date]])</f>
        <v>2017</v>
      </c>
      <c r="C8439" s="3">
        <f>MONTH(salesdata[[#This Row],[Order Date]])</f>
        <v>9</v>
      </c>
      <c r="D8439" s="2" t="s">
        <v>202</v>
      </c>
      <c r="E8439" s="2" t="s">
        <v>10</v>
      </c>
      <c r="F8439" s="2" t="s">
        <v>34</v>
      </c>
      <c r="G8439" s="2" t="s">
        <v>35</v>
      </c>
      <c r="H8439" s="2" t="s">
        <v>2041</v>
      </c>
      <c r="I8439">
        <v>213.43</v>
      </c>
      <c r="J8439">
        <v>5</v>
      </c>
      <c r="K8439">
        <v>-39.64</v>
      </c>
    </row>
    <row r="8440" spans="1:11" x14ac:dyDescent="0.3">
      <c r="A8440" s="1">
        <v>42986</v>
      </c>
      <c r="B8440" s="3">
        <f>YEAR(salesdata[[#This Row],[Order Date]])</f>
        <v>2017</v>
      </c>
      <c r="C8440" s="3">
        <f>MONTH(salesdata[[#This Row],[Order Date]])</f>
        <v>9</v>
      </c>
      <c r="D8440" s="2" t="s">
        <v>2115</v>
      </c>
      <c r="E8440" s="2" t="s">
        <v>123</v>
      </c>
      <c r="F8440" s="2" t="s">
        <v>11</v>
      </c>
      <c r="G8440" s="2" t="s">
        <v>18</v>
      </c>
      <c r="H8440" s="2" t="s">
        <v>1331</v>
      </c>
      <c r="I8440">
        <v>61.68</v>
      </c>
      <c r="J8440">
        <v>5</v>
      </c>
      <c r="K8440">
        <v>5.4</v>
      </c>
    </row>
    <row r="8441" spans="1:11" x14ac:dyDescent="0.3">
      <c r="A8441" s="1">
        <v>42986</v>
      </c>
      <c r="B8441" s="3">
        <f>YEAR(salesdata[[#This Row],[Order Date]])</f>
        <v>2017</v>
      </c>
      <c r="C8441" s="3">
        <f>MONTH(salesdata[[#This Row],[Order Date]])</f>
        <v>9</v>
      </c>
      <c r="D8441" s="2" t="s">
        <v>2115</v>
      </c>
      <c r="E8441" s="2" t="s">
        <v>123</v>
      </c>
      <c r="F8441" s="2" t="s">
        <v>39</v>
      </c>
      <c r="G8441" s="2" t="s">
        <v>40</v>
      </c>
      <c r="H8441" s="2" t="s">
        <v>1551</v>
      </c>
      <c r="I8441">
        <v>158.38</v>
      </c>
      <c r="J8441">
        <v>3</v>
      </c>
      <c r="K8441">
        <v>13.86</v>
      </c>
    </row>
    <row r="8442" spans="1:11" x14ac:dyDescent="0.3">
      <c r="A8442" s="1">
        <v>42986</v>
      </c>
      <c r="B8442" s="3">
        <f>YEAR(salesdata[[#This Row],[Order Date]])</f>
        <v>2017</v>
      </c>
      <c r="C8442" s="3">
        <f>MONTH(salesdata[[#This Row],[Order Date]])</f>
        <v>9</v>
      </c>
      <c r="D8442" s="2" t="s">
        <v>2179</v>
      </c>
      <c r="E8442" s="2" t="s">
        <v>149</v>
      </c>
      <c r="F8442" s="2" t="s">
        <v>11</v>
      </c>
      <c r="G8442" s="2" t="s">
        <v>18</v>
      </c>
      <c r="H8442" s="2" t="s">
        <v>464</v>
      </c>
      <c r="I8442">
        <v>65.12</v>
      </c>
      <c r="J8442">
        <v>4</v>
      </c>
      <c r="K8442">
        <v>16.93</v>
      </c>
    </row>
    <row r="8443" spans="1:11" x14ac:dyDescent="0.3">
      <c r="A8443" s="1">
        <v>42987</v>
      </c>
      <c r="B8443" s="3">
        <f>YEAR(salesdata[[#This Row],[Order Date]])</f>
        <v>2017</v>
      </c>
      <c r="C8443" s="3">
        <f>MONTH(salesdata[[#This Row],[Order Date]])</f>
        <v>9</v>
      </c>
      <c r="D8443" s="2" t="s">
        <v>1249</v>
      </c>
      <c r="E8443" s="2" t="s">
        <v>23</v>
      </c>
      <c r="F8443" s="2" t="s">
        <v>34</v>
      </c>
      <c r="G8443" s="2" t="s">
        <v>35</v>
      </c>
      <c r="H8443" s="2" t="s">
        <v>1819</v>
      </c>
      <c r="I8443">
        <v>141.37</v>
      </c>
      <c r="J8443">
        <v>2</v>
      </c>
      <c r="K8443">
        <v>-48.47</v>
      </c>
    </row>
    <row r="8444" spans="1:11" x14ac:dyDescent="0.3">
      <c r="A8444" s="1">
        <v>42987</v>
      </c>
      <c r="B8444" s="3">
        <f>YEAR(salesdata[[#This Row],[Order Date]])</f>
        <v>2017</v>
      </c>
      <c r="C8444" s="3">
        <f>MONTH(salesdata[[#This Row],[Order Date]])</f>
        <v>9</v>
      </c>
      <c r="D8444" s="2" t="s">
        <v>1249</v>
      </c>
      <c r="E8444" s="2" t="s">
        <v>23</v>
      </c>
      <c r="F8444" s="2" t="s">
        <v>11</v>
      </c>
      <c r="G8444" s="2" t="s">
        <v>20</v>
      </c>
      <c r="H8444" s="2" t="s">
        <v>1197</v>
      </c>
      <c r="I8444">
        <v>3.04</v>
      </c>
      <c r="J8444">
        <v>2</v>
      </c>
      <c r="K8444">
        <v>-2.33</v>
      </c>
    </row>
    <row r="8445" spans="1:11" x14ac:dyDescent="0.3">
      <c r="A8445" s="1">
        <v>42987</v>
      </c>
      <c r="B8445" s="3">
        <f>YEAR(salesdata[[#This Row],[Order Date]])</f>
        <v>2017</v>
      </c>
      <c r="C8445" s="3">
        <f>MONTH(salesdata[[#This Row],[Order Date]])</f>
        <v>9</v>
      </c>
      <c r="D8445" s="2" t="s">
        <v>1249</v>
      </c>
      <c r="E8445" s="2" t="s">
        <v>23</v>
      </c>
      <c r="F8445" s="2" t="s">
        <v>11</v>
      </c>
      <c r="G8445" s="2" t="s">
        <v>20</v>
      </c>
      <c r="H8445" s="2" t="s">
        <v>852</v>
      </c>
      <c r="I8445">
        <v>4.5</v>
      </c>
      <c r="J8445">
        <v>1</v>
      </c>
      <c r="K8445">
        <v>-3.6</v>
      </c>
    </row>
    <row r="8446" spans="1:11" x14ac:dyDescent="0.3">
      <c r="A8446" s="1">
        <v>42987</v>
      </c>
      <c r="B8446" s="3">
        <f>YEAR(salesdata[[#This Row],[Order Date]])</f>
        <v>2017</v>
      </c>
      <c r="C8446" s="3">
        <f>MONTH(salesdata[[#This Row],[Order Date]])</f>
        <v>9</v>
      </c>
      <c r="D8446" s="2" t="s">
        <v>1249</v>
      </c>
      <c r="E8446" s="2" t="s">
        <v>23</v>
      </c>
      <c r="F8446" s="2" t="s">
        <v>11</v>
      </c>
      <c r="G8446" s="2" t="s">
        <v>24</v>
      </c>
      <c r="H8446" s="2" t="s">
        <v>2204</v>
      </c>
      <c r="I8446">
        <v>4.67</v>
      </c>
      <c r="J8446">
        <v>1</v>
      </c>
      <c r="K8446">
        <v>1.58</v>
      </c>
    </row>
    <row r="8447" spans="1:11" x14ac:dyDescent="0.3">
      <c r="A8447" s="1">
        <v>42987</v>
      </c>
      <c r="B8447" s="3">
        <f>YEAR(salesdata[[#This Row],[Order Date]])</f>
        <v>2017</v>
      </c>
      <c r="C8447" s="3">
        <f>MONTH(salesdata[[#This Row],[Order Date]])</f>
        <v>9</v>
      </c>
      <c r="D8447" s="2" t="s">
        <v>1249</v>
      </c>
      <c r="E8447" s="2" t="s">
        <v>23</v>
      </c>
      <c r="F8447" s="2" t="s">
        <v>39</v>
      </c>
      <c r="G8447" s="2" t="s">
        <v>52</v>
      </c>
      <c r="H8447" s="2" t="s">
        <v>1939</v>
      </c>
      <c r="I8447">
        <v>95.88</v>
      </c>
      <c r="J8447">
        <v>3</v>
      </c>
      <c r="K8447">
        <v>28.76</v>
      </c>
    </row>
    <row r="8448" spans="1:11" x14ac:dyDescent="0.3">
      <c r="A8448" s="1">
        <v>42987</v>
      </c>
      <c r="B8448" s="3">
        <f>YEAR(salesdata[[#This Row],[Order Date]])</f>
        <v>2017</v>
      </c>
      <c r="C8448" s="3">
        <f>MONTH(salesdata[[#This Row],[Order Date]])</f>
        <v>9</v>
      </c>
      <c r="D8448" s="2" t="s">
        <v>1249</v>
      </c>
      <c r="E8448" s="2" t="s">
        <v>23</v>
      </c>
      <c r="F8448" s="2" t="s">
        <v>34</v>
      </c>
      <c r="G8448" s="2" t="s">
        <v>47</v>
      </c>
      <c r="H8448" s="2" t="s">
        <v>1587</v>
      </c>
      <c r="I8448">
        <v>17.02</v>
      </c>
      <c r="J8448">
        <v>2</v>
      </c>
      <c r="K8448">
        <v>1.7</v>
      </c>
    </row>
    <row r="8449" spans="1:11" x14ac:dyDescent="0.3">
      <c r="A8449" s="1">
        <v>42987</v>
      </c>
      <c r="B8449" s="3">
        <f>YEAR(salesdata[[#This Row],[Order Date]])</f>
        <v>2017</v>
      </c>
      <c r="C8449" s="3">
        <f>MONTH(salesdata[[#This Row],[Order Date]])</f>
        <v>9</v>
      </c>
      <c r="D8449" s="2" t="s">
        <v>1249</v>
      </c>
      <c r="E8449" s="2" t="s">
        <v>23</v>
      </c>
      <c r="F8449" s="2" t="s">
        <v>39</v>
      </c>
      <c r="G8449" s="2" t="s">
        <v>52</v>
      </c>
      <c r="H8449" s="2" t="s">
        <v>66</v>
      </c>
      <c r="I8449">
        <v>258.7</v>
      </c>
      <c r="J8449">
        <v>3</v>
      </c>
      <c r="K8449">
        <v>64.67</v>
      </c>
    </row>
    <row r="8450" spans="1:11" x14ac:dyDescent="0.3">
      <c r="A8450" s="1">
        <v>42987</v>
      </c>
      <c r="B8450" s="3">
        <f>YEAR(salesdata[[#This Row],[Order Date]])</f>
        <v>2017</v>
      </c>
      <c r="C8450" s="3">
        <f>MONTH(salesdata[[#This Row],[Order Date]])</f>
        <v>9</v>
      </c>
      <c r="D8450" s="2" t="s">
        <v>1249</v>
      </c>
      <c r="E8450" s="2" t="s">
        <v>23</v>
      </c>
      <c r="F8450" s="2" t="s">
        <v>39</v>
      </c>
      <c r="G8450" s="2" t="s">
        <v>40</v>
      </c>
      <c r="H8450" s="2" t="s">
        <v>2650</v>
      </c>
      <c r="I8450">
        <v>1931.96</v>
      </c>
      <c r="J8450">
        <v>7</v>
      </c>
      <c r="K8450">
        <v>-386.39</v>
      </c>
    </row>
    <row r="8451" spans="1:11" x14ac:dyDescent="0.3">
      <c r="A8451" s="1">
        <v>42987</v>
      </c>
      <c r="B8451" s="3">
        <f>YEAR(salesdata[[#This Row],[Order Date]])</f>
        <v>2017</v>
      </c>
      <c r="C8451" s="3">
        <f>MONTH(salesdata[[#This Row],[Order Date]])</f>
        <v>9</v>
      </c>
      <c r="D8451" s="2" t="s">
        <v>637</v>
      </c>
      <c r="E8451" s="2" t="s">
        <v>70</v>
      </c>
      <c r="F8451" s="2" t="s">
        <v>11</v>
      </c>
      <c r="G8451" s="2" t="s">
        <v>18</v>
      </c>
      <c r="H8451" s="2" t="s">
        <v>729</v>
      </c>
      <c r="I8451">
        <v>628.80999999999995</v>
      </c>
      <c r="J8451">
        <v>7</v>
      </c>
      <c r="K8451">
        <v>12.58</v>
      </c>
    </row>
    <row r="8452" spans="1:11" x14ac:dyDescent="0.3">
      <c r="A8452" s="1">
        <v>42987</v>
      </c>
      <c r="B8452" s="3">
        <f>YEAR(salesdata[[#This Row],[Order Date]])</f>
        <v>2017</v>
      </c>
      <c r="C8452" s="3">
        <f>MONTH(salesdata[[#This Row],[Order Date]])</f>
        <v>9</v>
      </c>
      <c r="D8452" s="2" t="s">
        <v>637</v>
      </c>
      <c r="E8452" s="2" t="s">
        <v>70</v>
      </c>
      <c r="F8452" s="2" t="s">
        <v>11</v>
      </c>
      <c r="G8452" s="2" t="s">
        <v>18</v>
      </c>
      <c r="H8452" s="2" t="s">
        <v>585</v>
      </c>
      <c r="I8452">
        <v>56.45</v>
      </c>
      <c r="J8452">
        <v>5</v>
      </c>
      <c r="K8452">
        <v>14.68</v>
      </c>
    </row>
    <row r="8453" spans="1:11" x14ac:dyDescent="0.3">
      <c r="A8453" s="1">
        <v>42987</v>
      </c>
      <c r="B8453" s="3">
        <f>YEAR(salesdata[[#This Row],[Order Date]])</f>
        <v>2017</v>
      </c>
      <c r="C8453" s="3">
        <f>MONTH(salesdata[[#This Row],[Order Date]])</f>
        <v>9</v>
      </c>
      <c r="D8453" s="2" t="s">
        <v>2284</v>
      </c>
      <c r="E8453" s="2" t="s">
        <v>120</v>
      </c>
      <c r="F8453" s="2" t="s">
        <v>11</v>
      </c>
      <c r="G8453" s="2" t="s">
        <v>200</v>
      </c>
      <c r="H8453" s="2" t="s">
        <v>807</v>
      </c>
      <c r="I8453">
        <v>8.83</v>
      </c>
      <c r="J8453">
        <v>3</v>
      </c>
      <c r="K8453">
        <v>-1.99</v>
      </c>
    </row>
    <row r="8454" spans="1:11" x14ac:dyDescent="0.3">
      <c r="A8454" s="1">
        <v>42987</v>
      </c>
      <c r="B8454" s="3">
        <f>YEAR(salesdata[[#This Row],[Order Date]])</f>
        <v>2017</v>
      </c>
      <c r="C8454" s="3">
        <f>MONTH(salesdata[[#This Row],[Order Date]])</f>
        <v>9</v>
      </c>
      <c r="D8454" s="2" t="s">
        <v>2284</v>
      </c>
      <c r="E8454" s="2" t="s">
        <v>120</v>
      </c>
      <c r="F8454" s="2" t="s">
        <v>11</v>
      </c>
      <c r="G8454" s="2" t="s">
        <v>12</v>
      </c>
      <c r="H8454" s="2" t="s">
        <v>1664</v>
      </c>
      <c r="I8454">
        <v>177.54</v>
      </c>
      <c r="J8454">
        <v>4</v>
      </c>
      <c r="K8454">
        <v>62.14</v>
      </c>
    </row>
    <row r="8455" spans="1:11" x14ac:dyDescent="0.3">
      <c r="A8455" s="1">
        <v>42987</v>
      </c>
      <c r="B8455" s="3">
        <f>YEAR(salesdata[[#This Row],[Order Date]])</f>
        <v>2017</v>
      </c>
      <c r="C8455" s="3">
        <f>MONTH(salesdata[[#This Row],[Order Date]])</f>
        <v>9</v>
      </c>
      <c r="D8455" s="2" t="s">
        <v>2284</v>
      </c>
      <c r="E8455" s="2" t="s">
        <v>120</v>
      </c>
      <c r="F8455" s="2" t="s">
        <v>11</v>
      </c>
      <c r="G8455" s="2" t="s">
        <v>18</v>
      </c>
      <c r="H8455" s="2" t="s">
        <v>1410</v>
      </c>
      <c r="I8455">
        <v>258.48</v>
      </c>
      <c r="J8455">
        <v>2</v>
      </c>
      <c r="K8455">
        <v>-3.23</v>
      </c>
    </row>
    <row r="8456" spans="1:11" x14ac:dyDescent="0.3">
      <c r="A8456" s="1">
        <v>42987</v>
      </c>
      <c r="B8456" s="3">
        <f>YEAR(salesdata[[#This Row],[Order Date]])</f>
        <v>2017</v>
      </c>
      <c r="C8456" s="3">
        <f>MONTH(salesdata[[#This Row],[Order Date]])</f>
        <v>9</v>
      </c>
      <c r="D8456" s="2" t="s">
        <v>2284</v>
      </c>
      <c r="E8456" s="2" t="s">
        <v>120</v>
      </c>
      <c r="F8456" s="2" t="s">
        <v>34</v>
      </c>
      <c r="G8456" s="2" t="s">
        <v>47</v>
      </c>
      <c r="H8456" s="2" t="s">
        <v>281</v>
      </c>
      <c r="I8456">
        <v>14.14</v>
      </c>
      <c r="J8456">
        <v>3</v>
      </c>
      <c r="K8456">
        <v>4.24</v>
      </c>
    </row>
    <row r="8457" spans="1:11" x14ac:dyDescent="0.3">
      <c r="A8457" s="1">
        <v>42987</v>
      </c>
      <c r="B8457" s="3">
        <f>YEAR(salesdata[[#This Row],[Order Date]])</f>
        <v>2017</v>
      </c>
      <c r="C8457" s="3">
        <f>MONTH(salesdata[[#This Row],[Order Date]])</f>
        <v>9</v>
      </c>
      <c r="D8457" s="2" t="s">
        <v>2429</v>
      </c>
      <c r="E8457" s="2" t="s">
        <v>110</v>
      </c>
      <c r="F8457" s="2" t="s">
        <v>11</v>
      </c>
      <c r="G8457" s="2" t="s">
        <v>63</v>
      </c>
      <c r="H8457" s="2" t="s">
        <v>785</v>
      </c>
      <c r="I8457">
        <v>17.48</v>
      </c>
      <c r="J8457">
        <v>2</v>
      </c>
      <c r="K8457">
        <v>8.2200000000000006</v>
      </c>
    </row>
    <row r="8458" spans="1:11" x14ac:dyDescent="0.3">
      <c r="A8458" s="1">
        <v>42987</v>
      </c>
      <c r="B8458" s="3">
        <f>YEAR(salesdata[[#This Row],[Order Date]])</f>
        <v>2017</v>
      </c>
      <c r="C8458" s="3">
        <f>MONTH(salesdata[[#This Row],[Order Date]])</f>
        <v>9</v>
      </c>
      <c r="D8458" s="2" t="s">
        <v>587</v>
      </c>
      <c r="E8458" s="2" t="s">
        <v>95</v>
      </c>
      <c r="F8458" s="2" t="s">
        <v>11</v>
      </c>
      <c r="G8458" s="2" t="s">
        <v>12</v>
      </c>
      <c r="H8458" s="2" t="s">
        <v>2663</v>
      </c>
      <c r="I8458">
        <v>6.37</v>
      </c>
      <c r="J8458">
        <v>2</v>
      </c>
      <c r="K8458">
        <v>2.39</v>
      </c>
    </row>
    <row r="8459" spans="1:11" x14ac:dyDescent="0.3">
      <c r="A8459" s="1">
        <v>42987</v>
      </c>
      <c r="B8459" s="3">
        <f>YEAR(salesdata[[#This Row],[Order Date]])</f>
        <v>2017</v>
      </c>
      <c r="C8459" s="3">
        <f>MONTH(salesdata[[#This Row],[Order Date]])</f>
        <v>9</v>
      </c>
      <c r="D8459" s="2" t="s">
        <v>154</v>
      </c>
      <c r="E8459" s="2" t="s">
        <v>27</v>
      </c>
      <c r="F8459" s="2" t="s">
        <v>11</v>
      </c>
      <c r="G8459" s="2" t="s">
        <v>24</v>
      </c>
      <c r="H8459" s="2" t="s">
        <v>317</v>
      </c>
      <c r="I8459">
        <v>6.56</v>
      </c>
      <c r="J8459">
        <v>2</v>
      </c>
      <c r="K8459">
        <v>1.9</v>
      </c>
    </row>
    <row r="8460" spans="1:11" x14ac:dyDescent="0.3">
      <c r="A8460" s="1">
        <v>42987</v>
      </c>
      <c r="B8460" s="3">
        <f>YEAR(salesdata[[#This Row],[Order Date]])</f>
        <v>2017</v>
      </c>
      <c r="C8460" s="3">
        <f>MONTH(salesdata[[#This Row],[Order Date]])</f>
        <v>9</v>
      </c>
      <c r="D8460" s="2" t="s">
        <v>154</v>
      </c>
      <c r="E8460" s="2" t="s">
        <v>27</v>
      </c>
      <c r="F8460" s="2" t="s">
        <v>34</v>
      </c>
      <c r="G8460" s="2" t="s">
        <v>35</v>
      </c>
      <c r="H8460" s="2" t="s">
        <v>1128</v>
      </c>
      <c r="I8460">
        <v>243.92</v>
      </c>
      <c r="J8460">
        <v>5</v>
      </c>
      <c r="K8460">
        <v>-15.25</v>
      </c>
    </row>
    <row r="8461" spans="1:11" x14ac:dyDescent="0.3">
      <c r="A8461" s="1">
        <v>42987</v>
      </c>
      <c r="B8461" s="3">
        <f>YEAR(salesdata[[#This Row],[Order Date]])</f>
        <v>2017</v>
      </c>
      <c r="C8461" s="3">
        <f>MONTH(salesdata[[#This Row],[Order Date]])</f>
        <v>9</v>
      </c>
      <c r="D8461" s="2" t="s">
        <v>154</v>
      </c>
      <c r="E8461" s="2" t="s">
        <v>27</v>
      </c>
      <c r="F8461" s="2" t="s">
        <v>11</v>
      </c>
      <c r="G8461" s="2" t="s">
        <v>12</v>
      </c>
      <c r="H8461" s="2" t="s">
        <v>1768</v>
      </c>
      <c r="I8461">
        <v>47.52</v>
      </c>
      <c r="J8461">
        <v>9</v>
      </c>
      <c r="K8461">
        <v>22.81</v>
      </c>
    </row>
    <row r="8462" spans="1:11" x14ac:dyDescent="0.3">
      <c r="A8462" s="1">
        <v>42987</v>
      </c>
      <c r="B8462" s="3">
        <f>YEAR(salesdata[[#This Row],[Order Date]])</f>
        <v>2017</v>
      </c>
      <c r="C8462" s="3">
        <f>MONTH(salesdata[[#This Row],[Order Date]])</f>
        <v>9</v>
      </c>
      <c r="D8462" s="2" t="s">
        <v>1394</v>
      </c>
      <c r="E8462" s="2" t="s">
        <v>27</v>
      </c>
      <c r="F8462" s="2" t="s">
        <v>11</v>
      </c>
      <c r="G8462" s="2" t="s">
        <v>18</v>
      </c>
      <c r="H8462" s="2" t="s">
        <v>115</v>
      </c>
      <c r="I8462">
        <v>99.87</v>
      </c>
      <c r="J8462">
        <v>3</v>
      </c>
      <c r="K8462">
        <v>23.97</v>
      </c>
    </row>
    <row r="8463" spans="1:11" x14ac:dyDescent="0.3">
      <c r="A8463" s="1">
        <v>42987</v>
      </c>
      <c r="B8463" s="3">
        <f>YEAR(salesdata[[#This Row],[Order Date]])</f>
        <v>2017</v>
      </c>
      <c r="C8463" s="3">
        <f>MONTH(salesdata[[#This Row],[Order Date]])</f>
        <v>9</v>
      </c>
      <c r="D8463" s="2" t="s">
        <v>875</v>
      </c>
      <c r="E8463" s="2" t="s">
        <v>10</v>
      </c>
      <c r="F8463" s="2" t="s">
        <v>11</v>
      </c>
      <c r="G8463" s="2" t="s">
        <v>16</v>
      </c>
      <c r="H8463" s="2" t="s">
        <v>2216</v>
      </c>
      <c r="I8463">
        <v>9.86</v>
      </c>
      <c r="J8463">
        <v>4</v>
      </c>
      <c r="K8463">
        <v>3.45</v>
      </c>
    </row>
    <row r="8464" spans="1:11" x14ac:dyDescent="0.3">
      <c r="A8464" s="1">
        <v>42987</v>
      </c>
      <c r="B8464" s="3">
        <f>YEAR(salesdata[[#This Row],[Order Date]])</f>
        <v>2017</v>
      </c>
      <c r="C8464" s="3">
        <f>MONTH(salesdata[[#This Row],[Order Date]])</f>
        <v>9</v>
      </c>
      <c r="D8464" s="2" t="s">
        <v>1263</v>
      </c>
      <c r="E8464" s="2" t="s">
        <v>78</v>
      </c>
      <c r="F8464" s="2" t="s">
        <v>11</v>
      </c>
      <c r="G8464" s="2" t="s">
        <v>24</v>
      </c>
      <c r="H8464" s="2" t="s">
        <v>258</v>
      </c>
      <c r="I8464">
        <v>25.92</v>
      </c>
      <c r="J8464">
        <v>5</v>
      </c>
      <c r="K8464">
        <v>3.89</v>
      </c>
    </row>
    <row r="8465" spans="1:11" x14ac:dyDescent="0.3">
      <c r="A8465" s="1">
        <v>42987</v>
      </c>
      <c r="B8465" s="3">
        <f>YEAR(salesdata[[#This Row],[Order Date]])</f>
        <v>2017</v>
      </c>
      <c r="C8465" s="3">
        <f>MONTH(salesdata[[#This Row],[Order Date]])</f>
        <v>9</v>
      </c>
      <c r="D8465" s="2" t="s">
        <v>1263</v>
      </c>
      <c r="E8465" s="2" t="s">
        <v>78</v>
      </c>
      <c r="F8465" s="2" t="s">
        <v>34</v>
      </c>
      <c r="G8465" s="2" t="s">
        <v>47</v>
      </c>
      <c r="H8465" s="2" t="s">
        <v>654</v>
      </c>
      <c r="I8465">
        <v>66.11</v>
      </c>
      <c r="J8465">
        <v>2</v>
      </c>
      <c r="K8465">
        <v>-9.09</v>
      </c>
    </row>
    <row r="8466" spans="1:11" x14ac:dyDescent="0.3">
      <c r="A8466" s="1">
        <v>42987</v>
      </c>
      <c r="B8466" s="3">
        <f>YEAR(salesdata[[#This Row],[Order Date]])</f>
        <v>2017</v>
      </c>
      <c r="C8466" s="3">
        <f>MONTH(salesdata[[#This Row],[Order Date]])</f>
        <v>9</v>
      </c>
      <c r="D8466" s="2" t="s">
        <v>346</v>
      </c>
      <c r="E8466" s="2" t="s">
        <v>27</v>
      </c>
      <c r="F8466" s="2" t="s">
        <v>39</v>
      </c>
      <c r="G8466" s="2" t="s">
        <v>52</v>
      </c>
      <c r="H8466" s="2" t="s">
        <v>2656</v>
      </c>
      <c r="I8466">
        <v>159.96</v>
      </c>
      <c r="J8466">
        <v>4</v>
      </c>
      <c r="K8466">
        <v>51.19</v>
      </c>
    </row>
    <row r="8467" spans="1:11" x14ac:dyDescent="0.3">
      <c r="A8467" s="1">
        <v>42987</v>
      </c>
      <c r="B8467" s="3">
        <f>YEAR(salesdata[[#This Row],[Order Date]])</f>
        <v>2017</v>
      </c>
      <c r="C8467" s="3">
        <f>MONTH(salesdata[[#This Row],[Order Date]])</f>
        <v>9</v>
      </c>
      <c r="D8467" s="2" t="s">
        <v>389</v>
      </c>
      <c r="E8467" s="2" t="s">
        <v>91</v>
      </c>
      <c r="F8467" s="2" t="s">
        <v>11</v>
      </c>
      <c r="G8467" s="2" t="s">
        <v>12</v>
      </c>
      <c r="H8467" s="2" t="s">
        <v>2394</v>
      </c>
      <c r="I8467">
        <v>31.1</v>
      </c>
      <c r="J8467">
        <v>6</v>
      </c>
      <c r="K8467">
        <v>11.28</v>
      </c>
    </row>
    <row r="8468" spans="1:11" x14ac:dyDescent="0.3">
      <c r="A8468" s="1">
        <v>42987</v>
      </c>
      <c r="B8468" s="3">
        <f>YEAR(salesdata[[#This Row],[Order Date]])</f>
        <v>2017</v>
      </c>
      <c r="C8468" s="3">
        <f>MONTH(salesdata[[#This Row],[Order Date]])</f>
        <v>9</v>
      </c>
      <c r="D8468" s="2" t="s">
        <v>389</v>
      </c>
      <c r="E8468" s="2" t="s">
        <v>91</v>
      </c>
      <c r="F8468" s="2" t="s">
        <v>11</v>
      </c>
      <c r="G8468" s="2" t="s">
        <v>92</v>
      </c>
      <c r="H8468" s="2" t="s">
        <v>1838</v>
      </c>
      <c r="I8468">
        <v>11.18</v>
      </c>
      <c r="J8468">
        <v>1</v>
      </c>
      <c r="K8468">
        <v>0.84</v>
      </c>
    </row>
    <row r="8469" spans="1:11" x14ac:dyDescent="0.3">
      <c r="A8469" s="1">
        <v>42987</v>
      </c>
      <c r="B8469" s="3">
        <f>YEAR(salesdata[[#This Row],[Order Date]])</f>
        <v>2017</v>
      </c>
      <c r="C8469" s="3">
        <f>MONTH(salesdata[[#This Row],[Order Date]])</f>
        <v>9</v>
      </c>
      <c r="D8469" s="2" t="s">
        <v>1433</v>
      </c>
      <c r="E8469" s="2" t="s">
        <v>78</v>
      </c>
      <c r="F8469" s="2" t="s">
        <v>11</v>
      </c>
      <c r="G8469" s="2" t="s">
        <v>16</v>
      </c>
      <c r="H8469" s="2" t="s">
        <v>348</v>
      </c>
      <c r="I8469">
        <v>17.71</v>
      </c>
      <c r="J8469">
        <v>6</v>
      </c>
      <c r="K8469">
        <v>5.98</v>
      </c>
    </row>
    <row r="8470" spans="1:11" x14ac:dyDescent="0.3">
      <c r="A8470" s="1">
        <v>42987</v>
      </c>
      <c r="B8470" s="3">
        <f>YEAR(salesdata[[#This Row],[Order Date]])</f>
        <v>2017</v>
      </c>
      <c r="C8470" s="3">
        <f>MONTH(salesdata[[#This Row],[Order Date]])</f>
        <v>9</v>
      </c>
      <c r="D8470" s="2" t="s">
        <v>1433</v>
      </c>
      <c r="E8470" s="2" t="s">
        <v>78</v>
      </c>
      <c r="F8470" s="2" t="s">
        <v>11</v>
      </c>
      <c r="G8470" s="2" t="s">
        <v>20</v>
      </c>
      <c r="H8470" s="2" t="s">
        <v>1668</v>
      </c>
      <c r="I8470">
        <v>4.8600000000000003</v>
      </c>
      <c r="J8470">
        <v>3</v>
      </c>
      <c r="K8470">
        <v>-3.56</v>
      </c>
    </row>
    <row r="8471" spans="1:11" x14ac:dyDescent="0.3">
      <c r="A8471" s="1">
        <v>42987</v>
      </c>
      <c r="B8471" s="3">
        <f>YEAR(salesdata[[#This Row],[Order Date]])</f>
        <v>2017</v>
      </c>
      <c r="C8471" s="3">
        <f>MONTH(salesdata[[#This Row],[Order Date]])</f>
        <v>9</v>
      </c>
      <c r="D8471" s="2" t="s">
        <v>1433</v>
      </c>
      <c r="E8471" s="2" t="s">
        <v>78</v>
      </c>
      <c r="F8471" s="2" t="s">
        <v>11</v>
      </c>
      <c r="G8471" s="2" t="s">
        <v>20</v>
      </c>
      <c r="H8471" s="2" t="s">
        <v>579</v>
      </c>
      <c r="I8471">
        <v>6.26</v>
      </c>
      <c r="J8471">
        <v>2</v>
      </c>
      <c r="K8471">
        <v>-5.22</v>
      </c>
    </row>
    <row r="8472" spans="1:11" x14ac:dyDescent="0.3">
      <c r="A8472" s="1">
        <v>42988</v>
      </c>
      <c r="B8472" s="3">
        <f>YEAR(salesdata[[#This Row],[Order Date]])</f>
        <v>2017</v>
      </c>
      <c r="C8472" s="3">
        <f>MONTH(salesdata[[#This Row],[Order Date]])</f>
        <v>9</v>
      </c>
      <c r="D8472" s="2" t="s">
        <v>212</v>
      </c>
      <c r="E8472" s="2" t="s">
        <v>15</v>
      </c>
      <c r="F8472" s="2" t="s">
        <v>39</v>
      </c>
      <c r="G8472" s="2" t="s">
        <v>40</v>
      </c>
      <c r="H8472" s="2" t="s">
        <v>863</v>
      </c>
      <c r="I8472">
        <v>147.16999999999999</v>
      </c>
      <c r="J8472">
        <v>4</v>
      </c>
      <c r="K8472">
        <v>16.559999999999999</v>
      </c>
    </row>
    <row r="8473" spans="1:11" x14ac:dyDescent="0.3">
      <c r="A8473" s="1">
        <v>42988</v>
      </c>
      <c r="B8473" s="3">
        <f>YEAR(salesdata[[#This Row],[Order Date]])</f>
        <v>2017</v>
      </c>
      <c r="C8473" s="3">
        <f>MONTH(salesdata[[#This Row],[Order Date]])</f>
        <v>9</v>
      </c>
      <c r="D8473" s="2" t="s">
        <v>483</v>
      </c>
      <c r="E8473" s="2" t="s">
        <v>27</v>
      </c>
      <c r="F8473" s="2" t="s">
        <v>34</v>
      </c>
      <c r="G8473" s="2" t="s">
        <v>35</v>
      </c>
      <c r="H8473" s="2" t="s">
        <v>542</v>
      </c>
      <c r="I8473">
        <v>362.35</v>
      </c>
      <c r="J8473">
        <v>3</v>
      </c>
      <c r="K8473">
        <v>27.18</v>
      </c>
    </row>
    <row r="8474" spans="1:11" x14ac:dyDescent="0.3">
      <c r="A8474" s="1">
        <v>42988</v>
      </c>
      <c r="B8474" s="3">
        <f>YEAR(salesdata[[#This Row],[Order Date]])</f>
        <v>2017</v>
      </c>
      <c r="C8474" s="3">
        <f>MONTH(salesdata[[#This Row],[Order Date]])</f>
        <v>9</v>
      </c>
      <c r="D8474" s="2" t="s">
        <v>483</v>
      </c>
      <c r="E8474" s="2" t="s">
        <v>27</v>
      </c>
      <c r="F8474" s="2" t="s">
        <v>11</v>
      </c>
      <c r="G8474" s="2" t="s">
        <v>20</v>
      </c>
      <c r="H8474" s="2" t="s">
        <v>451</v>
      </c>
      <c r="I8474">
        <v>7.18</v>
      </c>
      <c r="J8474">
        <v>2</v>
      </c>
      <c r="K8474">
        <v>2.25</v>
      </c>
    </row>
    <row r="8475" spans="1:11" x14ac:dyDescent="0.3">
      <c r="A8475" s="1">
        <v>42988</v>
      </c>
      <c r="B8475" s="3">
        <f>YEAR(salesdata[[#This Row],[Order Date]])</f>
        <v>2017</v>
      </c>
      <c r="C8475" s="3">
        <f>MONTH(salesdata[[#This Row],[Order Date]])</f>
        <v>9</v>
      </c>
      <c r="D8475" s="2" t="s">
        <v>2534</v>
      </c>
      <c r="E8475" s="2" t="s">
        <v>186</v>
      </c>
      <c r="F8475" s="2" t="s">
        <v>11</v>
      </c>
      <c r="G8475" s="2" t="s">
        <v>20</v>
      </c>
      <c r="H8475" s="2" t="s">
        <v>1668</v>
      </c>
      <c r="I8475">
        <v>16.2</v>
      </c>
      <c r="J8475">
        <v>3</v>
      </c>
      <c r="K8475">
        <v>7.78</v>
      </c>
    </row>
    <row r="8476" spans="1:11" x14ac:dyDescent="0.3">
      <c r="A8476" s="1">
        <v>42988</v>
      </c>
      <c r="B8476" s="3">
        <f>YEAR(salesdata[[#This Row],[Order Date]])</f>
        <v>2017</v>
      </c>
      <c r="C8476" s="3">
        <f>MONTH(salesdata[[#This Row],[Order Date]])</f>
        <v>9</v>
      </c>
      <c r="D8476" s="2" t="s">
        <v>2534</v>
      </c>
      <c r="E8476" s="2" t="s">
        <v>186</v>
      </c>
      <c r="F8476" s="2" t="s">
        <v>11</v>
      </c>
      <c r="G8476" s="2" t="s">
        <v>92</v>
      </c>
      <c r="H8476" s="2" t="s">
        <v>1244</v>
      </c>
      <c r="I8476">
        <v>33.99</v>
      </c>
      <c r="J8476">
        <v>3</v>
      </c>
      <c r="K8476">
        <v>14.62</v>
      </c>
    </row>
    <row r="8477" spans="1:11" x14ac:dyDescent="0.3">
      <c r="A8477" s="1">
        <v>42988</v>
      </c>
      <c r="B8477" s="3">
        <f>YEAR(salesdata[[#This Row],[Order Date]])</f>
        <v>2017</v>
      </c>
      <c r="C8477" s="3">
        <f>MONTH(salesdata[[#This Row],[Order Date]])</f>
        <v>9</v>
      </c>
      <c r="D8477" s="2" t="s">
        <v>2534</v>
      </c>
      <c r="E8477" s="2" t="s">
        <v>186</v>
      </c>
      <c r="F8477" s="2" t="s">
        <v>39</v>
      </c>
      <c r="G8477" s="2" t="s">
        <v>52</v>
      </c>
      <c r="H8477" s="2" t="s">
        <v>1428</v>
      </c>
      <c r="I8477">
        <v>296.85000000000002</v>
      </c>
      <c r="J8477">
        <v>5</v>
      </c>
      <c r="K8477">
        <v>53.43</v>
      </c>
    </row>
    <row r="8478" spans="1:11" x14ac:dyDescent="0.3">
      <c r="A8478" s="1">
        <v>42988</v>
      </c>
      <c r="B8478" s="3">
        <f>YEAR(salesdata[[#This Row],[Order Date]])</f>
        <v>2017</v>
      </c>
      <c r="C8478" s="3">
        <f>MONTH(salesdata[[#This Row],[Order Date]])</f>
        <v>9</v>
      </c>
      <c r="D8478" s="2" t="s">
        <v>2534</v>
      </c>
      <c r="E8478" s="2" t="s">
        <v>186</v>
      </c>
      <c r="F8478" s="2" t="s">
        <v>39</v>
      </c>
      <c r="G8478" s="2" t="s">
        <v>52</v>
      </c>
      <c r="H8478" s="2" t="s">
        <v>673</v>
      </c>
      <c r="I8478">
        <v>112.8</v>
      </c>
      <c r="J8478">
        <v>6</v>
      </c>
      <c r="K8478">
        <v>6.77</v>
      </c>
    </row>
    <row r="8479" spans="1:11" x14ac:dyDescent="0.3">
      <c r="A8479" s="1">
        <v>42988</v>
      </c>
      <c r="B8479" s="3">
        <f>YEAR(salesdata[[#This Row],[Order Date]])</f>
        <v>2017</v>
      </c>
      <c r="C8479" s="3">
        <f>MONTH(salesdata[[#This Row],[Order Date]])</f>
        <v>9</v>
      </c>
      <c r="D8479" s="2" t="s">
        <v>2534</v>
      </c>
      <c r="E8479" s="2" t="s">
        <v>186</v>
      </c>
      <c r="F8479" s="2" t="s">
        <v>11</v>
      </c>
      <c r="G8479" s="2" t="s">
        <v>20</v>
      </c>
      <c r="H8479" s="2" t="s">
        <v>937</v>
      </c>
      <c r="I8479">
        <v>13.71</v>
      </c>
      <c r="J8479">
        <v>3</v>
      </c>
      <c r="K8479">
        <v>6.58</v>
      </c>
    </row>
    <row r="8480" spans="1:11" x14ac:dyDescent="0.3">
      <c r="A8480" s="1">
        <v>42988</v>
      </c>
      <c r="B8480" s="3">
        <f>YEAR(salesdata[[#This Row],[Order Date]])</f>
        <v>2017</v>
      </c>
      <c r="C8480" s="3">
        <f>MONTH(salesdata[[#This Row],[Order Date]])</f>
        <v>9</v>
      </c>
      <c r="D8480" s="2" t="s">
        <v>2534</v>
      </c>
      <c r="E8480" s="2" t="s">
        <v>186</v>
      </c>
      <c r="F8480" s="2" t="s">
        <v>11</v>
      </c>
      <c r="G8480" s="2" t="s">
        <v>12</v>
      </c>
      <c r="H8480" s="2" t="s">
        <v>1710</v>
      </c>
      <c r="I8480">
        <v>24.9</v>
      </c>
      <c r="J8480">
        <v>5</v>
      </c>
      <c r="K8480">
        <v>11.7</v>
      </c>
    </row>
    <row r="8481" spans="1:11" x14ac:dyDescent="0.3">
      <c r="A8481" s="1">
        <v>42988</v>
      </c>
      <c r="B8481" s="3">
        <f>YEAR(salesdata[[#This Row],[Order Date]])</f>
        <v>2017</v>
      </c>
      <c r="C8481" s="3">
        <f>MONTH(salesdata[[#This Row],[Order Date]])</f>
        <v>9</v>
      </c>
      <c r="D8481" s="2" t="s">
        <v>2534</v>
      </c>
      <c r="E8481" s="2" t="s">
        <v>186</v>
      </c>
      <c r="F8481" s="2" t="s">
        <v>11</v>
      </c>
      <c r="G8481" s="2" t="s">
        <v>18</v>
      </c>
      <c r="H8481" s="2" t="s">
        <v>68</v>
      </c>
      <c r="I8481">
        <v>286.29000000000002</v>
      </c>
      <c r="J8481">
        <v>3</v>
      </c>
      <c r="K8481">
        <v>17.18</v>
      </c>
    </row>
    <row r="8482" spans="1:11" x14ac:dyDescent="0.3">
      <c r="A8482" s="1">
        <v>42988</v>
      </c>
      <c r="B8482" s="3">
        <f>YEAR(salesdata[[#This Row],[Order Date]])</f>
        <v>2017</v>
      </c>
      <c r="C8482" s="3">
        <f>MONTH(salesdata[[#This Row],[Order Date]])</f>
        <v>9</v>
      </c>
      <c r="D8482" s="2" t="s">
        <v>2534</v>
      </c>
      <c r="E8482" s="2" t="s">
        <v>186</v>
      </c>
      <c r="F8482" s="2" t="s">
        <v>11</v>
      </c>
      <c r="G8482" s="2" t="s">
        <v>92</v>
      </c>
      <c r="H8482" s="2" t="s">
        <v>1031</v>
      </c>
      <c r="I8482">
        <v>24.18</v>
      </c>
      <c r="J8482">
        <v>2</v>
      </c>
      <c r="K8482">
        <v>7.25</v>
      </c>
    </row>
    <row r="8483" spans="1:11" x14ac:dyDescent="0.3">
      <c r="A8483" s="1">
        <v>42988</v>
      </c>
      <c r="B8483" s="3">
        <f>YEAR(salesdata[[#This Row],[Order Date]])</f>
        <v>2017</v>
      </c>
      <c r="C8483" s="3">
        <f>MONTH(salesdata[[#This Row],[Order Date]])</f>
        <v>9</v>
      </c>
      <c r="D8483" s="2" t="s">
        <v>2117</v>
      </c>
      <c r="E8483" s="2" t="s">
        <v>15</v>
      </c>
      <c r="F8483" s="2" t="s">
        <v>11</v>
      </c>
      <c r="G8483" s="2" t="s">
        <v>20</v>
      </c>
      <c r="H8483" s="2" t="s">
        <v>1606</v>
      </c>
      <c r="I8483">
        <v>762.59</v>
      </c>
      <c r="J8483">
        <v>3</v>
      </c>
      <c r="K8483">
        <v>-1143.8900000000001</v>
      </c>
    </row>
    <row r="8484" spans="1:11" x14ac:dyDescent="0.3">
      <c r="A8484" s="1">
        <v>42988</v>
      </c>
      <c r="B8484" s="3">
        <f>YEAR(salesdata[[#This Row],[Order Date]])</f>
        <v>2017</v>
      </c>
      <c r="C8484" s="3">
        <f>MONTH(salesdata[[#This Row],[Order Date]])</f>
        <v>9</v>
      </c>
      <c r="D8484" s="2" t="s">
        <v>1548</v>
      </c>
      <c r="E8484" s="2" t="s">
        <v>149</v>
      </c>
      <c r="F8484" s="2" t="s">
        <v>11</v>
      </c>
      <c r="G8484" s="2" t="s">
        <v>12</v>
      </c>
      <c r="H8484" s="2" t="s">
        <v>2583</v>
      </c>
      <c r="I8484">
        <v>18.760000000000002</v>
      </c>
      <c r="J8484">
        <v>2</v>
      </c>
      <c r="K8484">
        <v>9</v>
      </c>
    </row>
    <row r="8485" spans="1:11" x14ac:dyDescent="0.3">
      <c r="A8485" s="1">
        <v>42988</v>
      </c>
      <c r="B8485" s="3">
        <f>YEAR(salesdata[[#This Row],[Order Date]])</f>
        <v>2017</v>
      </c>
      <c r="C8485" s="3">
        <f>MONTH(salesdata[[#This Row],[Order Date]])</f>
        <v>9</v>
      </c>
      <c r="D8485" s="2" t="s">
        <v>1868</v>
      </c>
      <c r="E8485" s="2" t="s">
        <v>434</v>
      </c>
      <c r="F8485" s="2" t="s">
        <v>11</v>
      </c>
      <c r="G8485" s="2" t="s">
        <v>24</v>
      </c>
      <c r="H8485" s="2" t="s">
        <v>384</v>
      </c>
      <c r="I8485">
        <v>14.88</v>
      </c>
      <c r="J8485">
        <v>2</v>
      </c>
      <c r="K8485">
        <v>3.72</v>
      </c>
    </row>
    <row r="8486" spans="1:11" x14ac:dyDescent="0.3">
      <c r="A8486" s="1">
        <v>42988</v>
      </c>
      <c r="B8486" s="3">
        <f>YEAR(salesdata[[#This Row],[Order Date]])</f>
        <v>2017</v>
      </c>
      <c r="C8486" s="3">
        <f>MONTH(salesdata[[#This Row],[Order Date]])</f>
        <v>9</v>
      </c>
      <c r="D8486" s="2" t="s">
        <v>1538</v>
      </c>
      <c r="E8486" s="2" t="s">
        <v>78</v>
      </c>
      <c r="F8486" s="2" t="s">
        <v>11</v>
      </c>
      <c r="G8486" s="2" t="s">
        <v>12</v>
      </c>
      <c r="H8486" s="2" t="s">
        <v>1855</v>
      </c>
      <c r="I8486">
        <v>85.06</v>
      </c>
      <c r="J8486">
        <v>3</v>
      </c>
      <c r="K8486">
        <v>28.71</v>
      </c>
    </row>
    <row r="8487" spans="1:11" x14ac:dyDescent="0.3">
      <c r="A8487" s="1">
        <v>42988</v>
      </c>
      <c r="B8487" s="3">
        <f>YEAR(salesdata[[#This Row],[Order Date]])</f>
        <v>2017</v>
      </c>
      <c r="C8487" s="3">
        <f>MONTH(salesdata[[#This Row],[Order Date]])</f>
        <v>9</v>
      </c>
      <c r="D8487" s="2" t="s">
        <v>740</v>
      </c>
      <c r="E8487" s="2" t="s">
        <v>30</v>
      </c>
      <c r="F8487" s="2" t="s">
        <v>11</v>
      </c>
      <c r="G8487" s="2" t="s">
        <v>20</v>
      </c>
      <c r="H8487" s="2" t="s">
        <v>561</v>
      </c>
      <c r="I8487">
        <v>2.78</v>
      </c>
      <c r="J8487">
        <v>1</v>
      </c>
      <c r="K8487">
        <v>1.36</v>
      </c>
    </row>
    <row r="8488" spans="1:11" x14ac:dyDescent="0.3">
      <c r="A8488" s="1">
        <v>42988</v>
      </c>
      <c r="B8488" s="3">
        <f>YEAR(salesdata[[#This Row],[Order Date]])</f>
        <v>2017</v>
      </c>
      <c r="C8488" s="3">
        <f>MONTH(salesdata[[#This Row],[Order Date]])</f>
        <v>9</v>
      </c>
      <c r="D8488" s="2" t="s">
        <v>887</v>
      </c>
      <c r="E8488" s="2" t="s">
        <v>78</v>
      </c>
      <c r="F8488" s="2" t="s">
        <v>39</v>
      </c>
      <c r="G8488" s="2" t="s">
        <v>52</v>
      </c>
      <c r="H8488" s="2" t="s">
        <v>1911</v>
      </c>
      <c r="I8488">
        <v>37.06</v>
      </c>
      <c r="J8488">
        <v>4</v>
      </c>
      <c r="K8488">
        <v>8.8000000000000007</v>
      </c>
    </row>
    <row r="8489" spans="1:11" x14ac:dyDescent="0.3">
      <c r="A8489" s="1">
        <v>42988</v>
      </c>
      <c r="B8489" s="3">
        <f>YEAR(salesdata[[#This Row],[Order Date]])</f>
        <v>2017</v>
      </c>
      <c r="C8489" s="3">
        <f>MONTH(salesdata[[#This Row],[Order Date]])</f>
        <v>9</v>
      </c>
      <c r="D8489" s="2" t="s">
        <v>887</v>
      </c>
      <c r="E8489" s="2" t="s">
        <v>78</v>
      </c>
      <c r="F8489" s="2" t="s">
        <v>39</v>
      </c>
      <c r="G8489" s="2" t="s">
        <v>40</v>
      </c>
      <c r="H8489" s="2" t="s">
        <v>2194</v>
      </c>
      <c r="I8489">
        <v>259.89999999999998</v>
      </c>
      <c r="J8489">
        <v>2</v>
      </c>
      <c r="K8489">
        <v>-56.31</v>
      </c>
    </row>
    <row r="8490" spans="1:11" x14ac:dyDescent="0.3">
      <c r="A8490" s="1">
        <v>42989</v>
      </c>
      <c r="B8490" s="3">
        <f>YEAR(salesdata[[#This Row],[Order Date]])</f>
        <v>2017</v>
      </c>
      <c r="C8490" s="3">
        <f>MONTH(salesdata[[#This Row],[Order Date]])</f>
        <v>9</v>
      </c>
      <c r="D8490" s="2" t="s">
        <v>1164</v>
      </c>
      <c r="E8490" s="2" t="s">
        <v>123</v>
      </c>
      <c r="F8490" s="2" t="s">
        <v>34</v>
      </c>
      <c r="G8490" s="2" t="s">
        <v>47</v>
      </c>
      <c r="H8490" s="2" t="s">
        <v>920</v>
      </c>
      <c r="I8490">
        <v>34.5</v>
      </c>
      <c r="J8490">
        <v>1</v>
      </c>
      <c r="K8490">
        <v>6.04</v>
      </c>
    </row>
    <row r="8491" spans="1:11" x14ac:dyDescent="0.3">
      <c r="A8491" s="1">
        <v>42989</v>
      </c>
      <c r="B8491" s="3">
        <f>YEAR(salesdata[[#This Row],[Order Date]])</f>
        <v>2017</v>
      </c>
      <c r="C8491" s="3">
        <f>MONTH(salesdata[[#This Row],[Order Date]])</f>
        <v>9</v>
      </c>
      <c r="D8491" s="2" t="s">
        <v>1507</v>
      </c>
      <c r="E8491" s="2" t="s">
        <v>30</v>
      </c>
      <c r="F8491" s="2" t="s">
        <v>11</v>
      </c>
      <c r="G8491" s="2" t="s">
        <v>12</v>
      </c>
      <c r="H8491" s="2" t="s">
        <v>2377</v>
      </c>
      <c r="I8491">
        <v>184.66</v>
      </c>
      <c r="J8491">
        <v>7</v>
      </c>
      <c r="K8491">
        <v>84.94</v>
      </c>
    </row>
    <row r="8492" spans="1:11" x14ac:dyDescent="0.3">
      <c r="A8492" s="1">
        <v>42989</v>
      </c>
      <c r="B8492" s="3">
        <f>YEAR(salesdata[[#This Row],[Order Date]])</f>
        <v>2017</v>
      </c>
      <c r="C8492" s="3">
        <f>MONTH(salesdata[[#This Row],[Order Date]])</f>
        <v>9</v>
      </c>
      <c r="D8492" s="2" t="s">
        <v>1385</v>
      </c>
      <c r="E8492" s="2" t="s">
        <v>27</v>
      </c>
      <c r="F8492" s="2" t="s">
        <v>11</v>
      </c>
      <c r="G8492" s="2" t="s">
        <v>12</v>
      </c>
      <c r="H8492" s="2" t="s">
        <v>2272</v>
      </c>
      <c r="I8492">
        <v>12.96</v>
      </c>
      <c r="J8492">
        <v>2</v>
      </c>
      <c r="K8492">
        <v>6.22</v>
      </c>
    </row>
    <row r="8493" spans="1:11" x14ac:dyDescent="0.3">
      <c r="A8493" s="1">
        <v>42989</v>
      </c>
      <c r="B8493" s="3">
        <f>YEAR(salesdata[[#This Row],[Order Date]])</f>
        <v>2017</v>
      </c>
      <c r="C8493" s="3">
        <f>MONTH(salesdata[[#This Row],[Order Date]])</f>
        <v>9</v>
      </c>
      <c r="D8493" s="2" t="s">
        <v>1385</v>
      </c>
      <c r="E8493" s="2" t="s">
        <v>27</v>
      </c>
      <c r="F8493" s="2" t="s">
        <v>11</v>
      </c>
      <c r="G8493" s="2" t="s">
        <v>63</v>
      </c>
      <c r="H8493" s="2" t="s">
        <v>2479</v>
      </c>
      <c r="I8493">
        <v>22.18</v>
      </c>
      <c r="J8493">
        <v>2</v>
      </c>
      <c r="K8493">
        <v>10.87</v>
      </c>
    </row>
    <row r="8494" spans="1:11" x14ac:dyDescent="0.3">
      <c r="A8494" s="1">
        <v>42989</v>
      </c>
      <c r="B8494" s="3">
        <f>YEAR(salesdata[[#This Row],[Order Date]])</f>
        <v>2017</v>
      </c>
      <c r="C8494" s="3">
        <f>MONTH(salesdata[[#This Row],[Order Date]])</f>
        <v>9</v>
      </c>
      <c r="D8494" s="2" t="s">
        <v>1385</v>
      </c>
      <c r="E8494" s="2" t="s">
        <v>27</v>
      </c>
      <c r="F8494" s="2" t="s">
        <v>34</v>
      </c>
      <c r="G8494" s="2" t="s">
        <v>35</v>
      </c>
      <c r="H8494" s="2" t="s">
        <v>650</v>
      </c>
      <c r="I8494">
        <v>2054.27</v>
      </c>
      <c r="J8494">
        <v>8</v>
      </c>
      <c r="K8494">
        <v>256.77999999999997</v>
      </c>
    </row>
    <row r="8495" spans="1:11" x14ac:dyDescent="0.3">
      <c r="A8495" s="1">
        <v>42989</v>
      </c>
      <c r="B8495" s="3">
        <f>YEAR(salesdata[[#This Row],[Order Date]])</f>
        <v>2017</v>
      </c>
      <c r="C8495" s="3">
        <f>MONTH(salesdata[[#This Row],[Order Date]])</f>
        <v>9</v>
      </c>
      <c r="D8495" s="2" t="s">
        <v>1452</v>
      </c>
      <c r="E8495" s="2" t="s">
        <v>15</v>
      </c>
      <c r="F8495" s="2" t="s">
        <v>11</v>
      </c>
      <c r="G8495" s="2" t="s">
        <v>43</v>
      </c>
      <c r="H8495" s="2" t="s">
        <v>1233</v>
      </c>
      <c r="I8495">
        <v>10.53</v>
      </c>
      <c r="J8495">
        <v>4</v>
      </c>
      <c r="K8495">
        <v>3.29</v>
      </c>
    </row>
    <row r="8496" spans="1:11" x14ac:dyDescent="0.3">
      <c r="A8496" s="1">
        <v>42989</v>
      </c>
      <c r="B8496" s="3">
        <f>YEAR(salesdata[[#This Row],[Order Date]])</f>
        <v>2017</v>
      </c>
      <c r="C8496" s="3">
        <f>MONTH(salesdata[[#This Row],[Order Date]])</f>
        <v>9</v>
      </c>
      <c r="D8496" s="2" t="s">
        <v>1452</v>
      </c>
      <c r="E8496" s="2" t="s">
        <v>15</v>
      </c>
      <c r="F8496" s="2" t="s">
        <v>11</v>
      </c>
      <c r="G8496" s="2" t="s">
        <v>12</v>
      </c>
      <c r="H8496" s="2" t="s">
        <v>1845</v>
      </c>
      <c r="I8496">
        <v>20.54</v>
      </c>
      <c r="J8496">
        <v>6</v>
      </c>
      <c r="K8496">
        <v>6.42</v>
      </c>
    </row>
    <row r="8497" spans="1:11" x14ac:dyDescent="0.3">
      <c r="A8497" s="1">
        <v>42989</v>
      </c>
      <c r="B8497" s="3">
        <f>YEAR(salesdata[[#This Row],[Order Date]])</f>
        <v>2017</v>
      </c>
      <c r="C8497" s="3">
        <f>MONTH(salesdata[[#This Row],[Order Date]])</f>
        <v>9</v>
      </c>
      <c r="D8497" s="2" t="s">
        <v>352</v>
      </c>
      <c r="E8497" s="2" t="s">
        <v>27</v>
      </c>
      <c r="F8497" s="2" t="s">
        <v>34</v>
      </c>
      <c r="G8497" s="2" t="s">
        <v>47</v>
      </c>
      <c r="H8497" s="2" t="s">
        <v>2594</v>
      </c>
      <c r="I8497">
        <v>32.36</v>
      </c>
      <c r="J8497">
        <v>4</v>
      </c>
      <c r="K8497">
        <v>11.65</v>
      </c>
    </row>
    <row r="8498" spans="1:11" x14ac:dyDescent="0.3">
      <c r="A8498" s="1">
        <v>42989</v>
      </c>
      <c r="B8498" s="3">
        <f>YEAR(salesdata[[#This Row],[Order Date]])</f>
        <v>2017</v>
      </c>
      <c r="C8498" s="3">
        <f>MONTH(salesdata[[#This Row],[Order Date]])</f>
        <v>9</v>
      </c>
      <c r="D8498" s="2" t="s">
        <v>352</v>
      </c>
      <c r="E8498" s="2" t="s">
        <v>27</v>
      </c>
      <c r="F8498" s="2" t="s">
        <v>11</v>
      </c>
      <c r="G8498" s="2" t="s">
        <v>92</v>
      </c>
      <c r="H8498" s="2" t="s">
        <v>2007</v>
      </c>
      <c r="I8498">
        <v>406.6</v>
      </c>
      <c r="J8498">
        <v>5</v>
      </c>
      <c r="K8498">
        <v>113.85</v>
      </c>
    </row>
    <row r="8499" spans="1:11" x14ac:dyDescent="0.3">
      <c r="A8499" s="1">
        <v>42989</v>
      </c>
      <c r="B8499" s="3">
        <f>YEAR(salesdata[[#This Row],[Order Date]])</f>
        <v>2017</v>
      </c>
      <c r="C8499" s="3">
        <f>MONTH(salesdata[[#This Row],[Order Date]])</f>
        <v>9</v>
      </c>
      <c r="D8499" s="2" t="s">
        <v>829</v>
      </c>
      <c r="E8499" s="2" t="s">
        <v>164</v>
      </c>
      <c r="F8499" s="2" t="s">
        <v>34</v>
      </c>
      <c r="G8499" s="2" t="s">
        <v>35</v>
      </c>
      <c r="H8499" s="2" t="s">
        <v>2132</v>
      </c>
      <c r="I8499">
        <v>177.57</v>
      </c>
      <c r="J8499">
        <v>2</v>
      </c>
      <c r="K8499">
        <v>8.8800000000000008</v>
      </c>
    </row>
    <row r="8500" spans="1:11" x14ac:dyDescent="0.3">
      <c r="A8500" s="1">
        <v>42989</v>
      </c>
      <c r="B8500" s="3">
        <f>YEAR(salesdata[[#This Row],[Order Date]])</f>
        <v>2017</v>
      </c>
      <c r="C8500" s="3">
        <f>MONTH(salesdata[[#This Row],[Order Date]])</f>
        <v>9</v>
      </c>
      <c r="D8500" s="2" t="s">
        <v>829</v>
      </c>
      <c r="E8500" s="2" t="s">
        <v>164</v>
      </c>
      <c r="F8500" s="2" t="s">
        <v>11</v>
      </c>
      <c r="G8500" s="2" t="s">
        <v>12</v>
      </c>
      <c r="H8500" s="2" t="s">
        <v>28</v>
      </c>
      <c r="I8500">
        <v>19.440000000000001</v>
      </c>
      <c r="J8500">
        <v>3</v>
      </c>
      <c r="K8500">
        <v>9.33</v>
      </c>
    </row>
    <row r="8501" spans="1:11" x14ac:dyDescent="0.3">
      <c r="A8501" s="1">
        <v>42989</v>
      </c>
      <c r="B8501" s="3">
        <f>YEAR(salesdata[[#This Row],[Order Date]])</f>
        <v>2017</v>
      </c>
      <c r="C8501" s="3">
        <f>MONTH(salesdata[[#This Row],[Order Date]])</f>
        <v>9</v>
      </c>
      <c r="D8501" s="2" t="s">
        <v>829</v>
      </c>
      <c r="E8501" s="2" t="s">
        <v>164</v>
      </c>
      <c r="F8501" s="2" t="s">
        <v>11</v>
      </c>
      <c r="G8501" s="2" t="s">
        <v>12</v>
      </c>
      <c r="H8501" s="2" t="s">
        <v>2086</v>
      </c>
      <c r="I8501">
        <v>71.28</v>
      </c>
      <c r="J8501">
        <v>11</v>
      </c>
      <c r="K8501">
        <v>34.21</v>
      </c>
    </row>
    <row r="8502" spans="1:11" x14ac:dyDescent="0.3">
      <c r="A8502" s="1">
        <v>42989</v>
      </c>
      <c r="B8502" s="3">
        <f>YEAR(salesdata[[#This Row],[Order Date]])</f>
        <v>2017</v>
      </c>
      <c r="C8502" s="3">
        <f>MONTH(salesdata[[#This Row],[Order Date]])</f>
        <v>9</v>
      </c>
      <c r="D8502" s="2" t="s">
        <v>829</v>
      </c>
      <c r="E8502" s="2" t="s">
        <v>164</v>
      </c>
      <c r="F8502" s="2" t="s">
        <v>11</v>
      </c>
      <c r="G8502" s="2" t="s">
        <v>20</v>
      </c>
      <c r="H8502" s="2" t="s">
        <v>1103</v>
      </c>
      <c r="I8502">
        <v>1471.96</v>
      </c>
      <c r="J8502">
        <v>5</v>
      </c>
      <c r="K8502">
        <v>459.99</v>
      </c>
    </row>
    <row r="8503" spans="1:11" x14ac:dyDescent="0.3">
      <c r="A8503" s="1">
        <v>42989</v>
      </c>
      <c r="B8503" s="3">
        <f>YEAR(salesdata[[#This Row],[Order Date]])</f>
        <v>2017</v>
      </c>
      <c r="C8503" s="3">
        <f>MONTH(salesdata[[#This Row],[Order Date]])</f>
        <v>9</v>
      </c>
      <c r="D8503" s="2" t="s">
        <v>829</v>
      </c>
      <c r="E8503" s="2" t="s">
        <v>164</v>
      </c>
      <c r="F8503" s="2" t="s">
        <v>39</v>
      </c>
      <c r="G8503" s="2" t="s">
        <v>40</v>
      </c>
      <c r="H8503" s="2" t="s">
        <v>2699</v>
      </c>
      <c r="I8503">
        <v>79.959999999999994</v>
      </c>
      <c r="J8503">
        <v>5</v>
      </c>
      <c r="K8503">
        <v>-17.989999999999998</v>
      </c>
    </row>
    <row r="8504" spans="1:11" x14ac:dyDescent="0.3">
      <c r="A8504" s="1">
        <v>42989</v>
      </c>
      <c r="B8504" s="3">
        <f>YEAR(salesdata[[#This Row],[Order Date]])</f>
        <v>2017</v>
      </c>
      <c r="C8504" s="3">
        <f>MONTH(salesdata[[#This Row],[Order Date]])</f>
        <v>9</v>
      </c>
      <c r="D8504" s="2" t="s">
        <v>672</v>
      </c>
      <c r="E8504" s="2" t="s">
        <v>10</v>
      </c>
      <c r="F8504" s="2" t="s">
        <v>11</v>
      </c>
      <c r="G8504" s="2" t="s">
        <v>12</v>
      </c>
      <c r="H8504" s="2" t="s">
        <v>2070</v>
      </c>
      <c r="I8504">
        <v>10.27</v>
      </c>
      <c r="J8504">
        <v>3</v>
      </c>
      <c r="K8504">
        <v>3.21</v>
      </c>
    </row>
    <row r="8505" spans="1:11" x14ac:dyDescent="0.3">
      <c r="A8505" s="1">
        <v>42989</v>
      </c>
      <c r="B8505" s="3">
        <f>YEAR(salesdata[[#This Row],[Order Date]])</f>
        <v>2017</v>
      </c>
      <c r="C8505" s="3">
        <f>MONTH(salesdata[[#This Row],[Order Date]])</f>
        <v>9</v>
      </c>
      <c r="D8505" s="2" t="s">
        <v>672</v>
      </c>
      <c r="E8505" s="2" t="s">
        <v>10</v>
      </c>
      <c r="F8505" s="2" t="s">
        <v>34</v>
      </c>
      <c r="G8505" s="2" t="s">
        <v>145</v>
      </c>
      <c r="H8505" s="2" t="s">
        <v>950</v>
      </c>
      <c r="I8505">
        <v>512.19000000000005</v>
      </c>
      <c r="J8505">
        <v>5</v>
      </c>
      <c r="K8505">
        <v>-65.849999999999994</v>
      </c>
    </row>
    <row r="8506" spans="1:11" x14ac:dyDescent="0.3">
      <c r="A8506" s="1">
        <v>42989</v>
      </c>
      <c r="B8506" s="3">
        <f>YEAR(salesdata[[#This Row],[Order Date]])</f>
        <v>2017</v>
      </c>
      <c r="C8506" s="3">
        <f>MONTH(salesdata[[#This Row],[Order Date]])</f>
        <v>9</v>
      </c>
      <c r="D8506" s="2" t="s">
        <v>672</v>
      </c>
      <c r="E8506" s="2" t="s">
        <v>10</v>
      </c>
      <c r="F8506" s="2" t="s">
        <v>11</v>
      </c>
      <c r="G8506" s="2" t="s">
        <v>92</v>
      </c>
      <c r="H8506" s="2" t="s">
        <v>776</v>
      </c>
      <c r="I8506">
        <v>1.56</v>
      </c>
      <c r="J8506">
        <v>2</v>
      </c>
      <c r="K8506">
        <v>-4.2</v>
      </c>
    </row>
    <row r="8507" spans="1:11" x14ac:dyDescent="0.3">
      <c r="A8507" s="1">
        <v>42989</v>
      </c>
      <c r="B8507" s="3">
        <f>YEAR(salesdata[[#This Row],[Order Date]])</f>
        <v>2017</v>
      </c>
      <c r="C8507" s="3">
        <f>MONTH(salesdata[[#This Row],[Order Date]])</f>
        <v>9</v>
      </c>
      <c r="D8507" s="2" t="s">
        <v>1538</v>
      </c>
      <c r="E8507" s="2" t="s">
        <v>27</v>
      </c>
      <c r="F8507" s="2" t="s">
        <v>39</v>
      </c>
      <c r="G8507" s="2" t="s">
        <v>40</v>
      </c>
      <c r="H8507" s="2" t="s">
        <v>2290</v>
      </c>
      <c r="I8507">
        <v>143.94999999999999</v>
      </c>
      <c r="J8507">
        <v>6</v>
      </c>
      <c r="K8507">
        <v>17.989999999999998</v>
      </c>
    </row>
    <row r="8508" spans="1:11" x14ac:dyDescent="0.3">
      <c r="A8508" s="1">
        <v>42989</v>
      </c>
      <c r="B8508" s="3">
        <f>YEAR(salesdata[[#This Row],[Order Date]])</f>
        <v>2017</v>
      </c>
      <c r="C8508" s="3">
        <f>MONTH(salesdata[[#This Row],[Order Date]])</f>
        <v>9</v>
      </c>
      <c r="D8508" s="2" t="s">
        <v>1538</v>
      </c>
      <c r="E8508" s="2" t="s">
        <v>27</v>
      </c>
      <c r="F8508" s="2" t="s">
        <v>11</v>
      </c>
      <c r="G8508" s="2" t="s">
        <v>12</v>
      </c>
      <c r="H8508" s="2" t="s">
        <v>1622</v>
      </c>
      <c r="I8508">
        <v>19.440000000000001</v>
      </c>
      <c r="J8508">
        <v>3</v>
      </c>
      <c r="K8508">
        <v>9.33</v>
      </c>
    </row>
    <row r="8509" spans="1:11" x14ac:dyDescent="0.3">
      <c r="A8509" s="1">
        <v>42989</v>
      </c>
      <c r="B8509" s="3">
        <f>YEAR(salesdata[[#This Row],[Order Date]])</f>
        <v>2017</v>
      </c>
      <c r="C8509" s="3">
        <f>MONTH(salesdata[[#This Row],[Order Date]])</f>
        <v>9</v>
      </c>
      <c r="D8509" s="2" t="s">
        <v>352</v>
      </c>
      <c r="E8509" s="2" t="s">
        <v>55</v>
      </c>
      <c r="F8509" s="2" t="s">
        <v>11</v>
      </c>
      <c r="G8509" s="2" t="s">
        <v>92</v>
      </c>
      <c r="H8509" s="2" t="s">
        <v>2652</v>
      </c>
      <c r="I8509">
        <v>67.900000000000006</v>
      </c>
      <c r="J8509">
        <v>5</v>
      </c>
      <c r="K8509">
        <v>20.37</v>
      </c>
    </row>
    <row r="8510" spans="1:11" x14ac:dyDescent="0.3">
      <c r="A8510" s="1">
        <v>42989</v>
      </c>
      <c r="B8510" s="3">
        <f>YEAR(salesdata[[#This Row],[Order Date]])</f>
        <v>2017</v>
      </c>
      <c r="C8510" s="3">
        <f>MONTH(salesdata[[#This Row],[Order Date]])</f>
        <v>9</v>
      </c>
      <c r="D8510" s="2" t="s">
        <v>740</v>
      </c>
      <c r="E8510" s="2" t="s">
        <v>33</v>
      </c>
      <c r="F8510" s="2" t="s">
        <v>11</v>
      </c>
      <c r="G8510" s="2" t="s">
        <v>92</v>
      </c>
      <c r="H8510" s="2" t="s">
        <v>286</v>
      </c>
      <c r="I8510">
        <v>195.68</v>
      </c>
      <c r="J8510">
        <v>4</v>
      </c>
      <c r="K8510">
        <v>50.88</v>
      </c>
    </row>
    <row r="8511" spans="1:11" x14ac:dyDescent="0.3">
      <c r="A8511" s="1">
        <v>42989</v>
      </c>
      <c r="B8511" s="3">
        <f>YEAR(salesdata[[#This Row],[Order Date]])</f>
        <v>2017</v>
      </c>
      <c r="C8511" s="3">
        <f>MONTH(salesdata[[#This Row],[Order Date]])</f>
        <v>9</v>
      </c>
      <c r="D8511" s="2" t="s">
        <v>740</v>
      </c>
      <c r="E8511" s="2" t="s">
        <v>33</v>
      </c>
      <c r="F8511" s="2" t="s">
        <v>11</v>
      </c>
      <c r="G8511" s="2" t="s">
        <v>43</v>
      </c>
      <c r="H8511" s="2" t="s">
        <v>1045</v>
      </c>
      <c r="I8511">
        <v>14.2</v>
      </c>
      <c r="J8511">
        <v>4</v>
      </c>
      <c r="K8511">
        <v>6.67</v>
      </c>
    </row>
    <row r="8512" spans="1:11" x14ac:dyDescent="0.3">
      <c r="A8512" s="1">
        <v>42990</v>
      </c>
      <c r="B8512" s="3">
        <f>YEAR(salesdata[[#This Row],[Order Date]])</f>
        <v>2017</v>
      </c>
      <c r="C8512" s="3">
        <f>MONTH(salesdata[[#This Row],[Order Date]])</f>
        <v>9</v>
      </c>
      <c r="D8512" s="2" t="s">
        <v>1288</v>
      </c>
      <c r="E8512" s="2" t="s">
        <v>27</v>
      </c>
      <c r="F8512" s="2" t="s">
        <v>34</v>
      </c>
      <c r="G8512" s="2" t="s">
        <v>47</v>
      </c>
      <c r="H8512" s="2" t="s">
        <v>1779</v>
      </c>
      <c r="I8512">
        <v>8.36</v>
      </c>
      <c r="J8512">
        <v>2</v>
      </c>
      <c r="K8512">
        <v>3.01</v>
      </c>
    </row>
    <row r="8513" spans="1:11" x14ac:dyDescent="0.3">
      <c r="A8513" s="1">
        <v>42990</v>
      </c>
      <c r="B8513" s="3">
        <f>YEAR(salesdata[[#This Row],[Order Date]])</f>
        <v>2017</v>
      </c>
      <c r="C8513" s="3">
        <f>MONTH(salesdata[[#This Row],[Order Date]])</f>
        <v>9</v>
      </c>
      <c r="D8513" s="2" t="s">
        <v>1712</v>
      </c>
      <c r="E8513" s="2" t="s">
        <v>531</v>
      </c>
      <c r="F8513" s="2" t="s">
        <v>11</v>
      </c>
      <c r="G8513" s="2" t="s">
        <v>12</v>
      </c>
      <c r="H8513" s="2" t="s">
        <v>754</v>
      </c>
      <c r="I8513">
        <v>39.9</v>
      </c>
      <c r="J8513">
        <v>5</v>
      </c>
      <c r="K8513">
        <v>19.95</v>
      </c>
    </row>
    <row r="8514" spans="1:11" x14ac:dyDescent="0.3">
      <c r="A8514" s="1">
        <v>42990</v>
      </c>
      <c r="B8514" s="3">
        <f>YEAR(salesdata[[#This Row],[Order Date]])</f>
        <v>2017</v>
      </c>
      <c r="C8514" s="3">
        <f>MONTH(salesdata[[#This Row],[Order Date]])</f>
        <v>9</v>
      </c>
      <c r="D8514" s="2" t="s">
        <v>1712</v>
      </c>
      <c r="E8514" s="2" t="s">
        <v>531</v>
      </c>
      <c r="F8514" s="2" t="s">
        <v>11</v>
      </c>
      <c r="G8514" s="2" t="s">
        <v>92</v>
      </c>
      <c r="H8514" s="2" t="s">
        <v>1349</v>
      </c>
      <c r="I8514">
        <v>90.86</v>
      </c>
      <c r="J8514">
        <v>7</v>
      </c>
      <c r="K8514">
        <v>26.35</v>
      </c>
    </row>
    <row r="8515" spans="1:11" x14ac:dyDescent="0.3">
      <c r="A8515" s="1">
        <v>42990</v>
      </c>
      <c r="B8515" s="3">
        <f>YEAR(salesdata[[#This Row],[Order Date]])</f>
        <v>2017</v>
      </c>
      <c r="C8515" s="3">
        <f>MONTH(salesdata[[#This Row],[Order Date]])</f>
        <v>9</v>
      </c>
      <c r="D8515" s="2" t="s">
        <v>1712</v>
      </c>
      <c r="E8515" s="2" t="s">
        <v>531</v>
      </c>
      <c r="F8515" s="2" t="s">
        <v>11</v>
      </c>
      <c r="G8515" s="2" t="s">
        <v>12</v>
      </c>
      <c r="H8515" s="2" t="s">
        <v>2477</v>
      </c>
      <c r="I8515">
        <v>94.85</v>
      </c>
      <c r="J8515">
        <v>5</v>
      </c>
      <c r="K8515">
        <v>45.53</v>
      </c>
    </row>
    <row r="8516" spans="1:11" x14ac:dyDescent="0.3">
      <c r="A8516" s="1">
        <v>42990</v>
      </c>
      <c r="B8516" s="3">
        <f>YEAR(salesdata[[#This Row],[Order Date]])</f>
        <v>2017</v>
      </c>
      <c r="C8516" s="3">
        <f>MONTH(salesdata[[#This Row],[Order Date]])</f>
        <v>9</v>
      </c>
      <c r="D8516" s="2" t="s">
        <v>1131</v>
      </c>
      <c r="E8516" s="2" t="s">
        <v>1529</v>
      </c>
      <c r="F8516" s="2" t="s">
        <v>11</v>
      </c>
      <c r="G8516" s="2" t="s">
        <v>12</v>
      </c>
      <c r="H8516" s="2" t="s">
        <v>455</v>
      </c>
      <c r="I8516">
        <v>45.36</v>
      </c>
      <c r="J8516">
        <v>7</v>
      </c>
      <c r="K8516">
        <v>21.77</v>
      </c>
    </row>
    <row r="8517" spans="1:11" x14ac:dyDescent="0.3">
      <c r="A8517" s="1">
        <v>42990</v>
      </c>
      <c r="B8517" s="3">
        <f>YEAR(salesdata[[#This Row],[Order Date]])</f>
        <v>2017</v>
      </c>
      <c r="C8517" s="3">
        <f>MONTH(salesdata[[#This Row],[Order Date]])</f>
        <v>9</v>
      </c>
      <c r="D8517" s="2" t="s">
        <v>1131</v>
      </c>
      <c r="E8517" s="2" t="s">
        <v>1529</v>
      </c>
      <c r="F8517" s="2" t="s">
        <v>11</v>
      </c>
      <c r="G8517" s="2" t="s">
        <v>20</v>
      </c>
      <c r="H8517" s="2" t="s">
        <v>1993</v>
      </c>
      <c r="I8517">
        <v>45.78</v>
      </c>
      <c r="J8517">
        <v>3</v>
      </c>
      <c r="K8517">
        <v>22.89</v>
      </c>
    </row>
    <row r="8518" spans="1:11" x14ac:dyDescent="0.3">
      <c r="A8518" s="1">
        <v>42990</v>
      </c>
      <c r="B8518" s="3">
        <f>YEAR(salesdata[[#This Row],[Order Date]])</f>
        <v>2017</v>
      </c>
      <c r="C8518" s="3">
        <f>MONTH(salesdata[[#This Row],[Order Date]])</f>
        <v>9</v>
      </c>
      <c r="D8518" s="2" t="s">
        <v>1661</v>
      </c>
      <c r="E8518" s="2" t="s">
        <v>27</v>
      </c>
      <c r="F8518" s="2" t="s">
        <v>11</v>
      </c>
      <c r="G8518" s="2" t="s">
        <v>12</v>
      </c>
      <c r="H8518" s="2" t="s">
        <v>457</v>
      </c>
      <c r="I8518">
        <v>166.44</v>
      </c>
      <c r="J8518">
        <v>3</v>
      </c>
      <c r="K8518">
        <v>79.89</v>
      </c>
    </row>
    <row r="8519" spans="1:11" x14ac:dyDescent="0.3">
      <c r="A8519" s="1">
        <v>42991</v>
      </c>
      <c r="B8519" s="3">
        <f>YEAR(salesdata[[#This Row],[Order Date]])</f>
        <v>2017</v>
      </c>
      <c r="C8519" s="3">
        <f>MONTH(salesdata[[#This Row],[Order Date]])</f>
        <v>9</v>
      </c>
      <c r="D8519" s="2" t="s">
        <v>128</v>
      </c>
      <c r="E8519" s="2" t="s">
        <v>245</v>
      </c>
      <c r="F8519" s="2" t="s">
        <v>11</v>
      </c>
      <c r="G8519" s="2" t="s">
        <v>24</v>
      </c>
      <c r="H8519" s="2" t="s">
        <v>949</v>
      </c>
      <c r="I8519">
        <v>15.92</v>
      </c>
      <c r="J8519">
        <v>5</v>
      </c>
      <c r="K8519">
        <v>2.79</v>
      </c>
    </row>
    <row r="8520" spans="1:11" x14ac:dyDescent="0.3">
      <c r="A8520" s="1">
        <v>42992</v>
      </c>
      <c r="B8520" s="3">
        <f>YEAR(salesdata[[#This Row],[Order Date]])</f>
        <v>2017</v>
      </c>
      <c r="C8520" s="3">
        <f>MONTH(salesdata[[#This Row],[Order Date]])</f>
        <v>9</v>
      </c>
      <c r="D8520" s="2" t="s">
        <v>1477</v>
      </c>
      <c r="E8520" s="2" t="s">
        <v>110</v>
      </c>
      <c r="F8520" s="2" t="s">
        <v>11</v>
      </c>
      <c r="G8520" s="2" t="s">
        <v>12</v>
      </c>
      <c r="H8520" s="2" t="s">
        <v>2533</v>
      </c>
      <c r="I8520">
        <v>19.05</v>
      </c>
      <c r="J8520">
        <v>3</v>
      </c>
      <c r="K8520">
        <v>8.76</v>
      </c>
    </row>
    <row r="8521" spans="1:11" x14ac:dyDescent="0.3">
      <c r="A8521" s="1">
        <v>42992</v>
      </c>
      <c r="B8521" s="3">
        <f>YEAR(salesdata[[#This Row],[Order Date]])</f>
        <v>2017</v>
      </c>
      <c r="C8521" s="3">
        <f>MONTH(salesdata[[#This Row],[Order Date]])</f>
        <v>9</v>
      </c>
      <c r="D8521" s="2" t="s">
        <v>760</v>
      </c>
      <c r="E8521" s="2" t="s">
        <v>177</v>
      </c>
      <c r="F8521" s="2" t="s">
        <v>11</v>
      </c>
      <c r="G8521" s="2" t="s">
        <v>24</v>
      </c>
      <c r="H8521" s="2" t="s">
        <v>484</v>
      </c>
      <c r="I8521">
        <v>70.95</v>
      </c>
      <c r="J8521">
        <v>3</v>
      </c>
      <c r="K8521">
        <v>18.45</v>
      </c>
    </row>
    <row r="8522" spans="1:11" x14ac:dyDescent="0.3">
      <c r="A8522" s="1">
        <v>42992</v>
      </c>
      <c r="B8522" s="3">
        <f>YEAR(salesdata[[#This Row],[Order Date]])</f>
        <v>2017</v>
      </c>
      <c r="C8522" s="3">
        <f>MONTH(salesdata[[#This Row],[Order Date]])</f>
        <v>9</v>
      </c>
      <c r="D8522" s="2" t="s">
        <v>2429</v>
      </c>
      <c r="E8522" s="2" t="s">
        <v>27</v>
      </c>
      <c r="F8522" s="2" t="s">
        <v>11</v>
      </c>
      <c r="G8522" s="2" t="s">
        <v>16</v>
      </c>
      <c r="H8522" s="2" t="s">
        <v>1407</v>
      </c>
      <c r="I8522">
        <v>56.7</v>
      </c>
      <c r="J8522">
        <v>9</v>
      </c>
      <c r="K8522">
        <v>26.08</v>
      </c>
    </row>
    <row r="8523" spans="1:11" x14ac:dyDescent="0.3">
      <c r="A8523" s="1">
        <v>42992</v>
      </c>
      <c r="B8523" s="3">
        <f>YEAR(salesdata[[#This Row],[Order Date]])</f>
        <v>2017</v>
      </c>
      <c r="C8523" s="3">
        <f>MONTH(salesdata[[#This Row],[Order Date]])</f>
        <v>9</v>
      </c>
      <c r="D8523" s="2" t="s">
        <v>820</v>
      </c>
      <c r="E8523" s="2" t="s">
        <v>23</v>
      </c>
      <c r="F8523" s="2" t="s">
        <v>11</v>
      </c>
      <c r="G8523" s="2" t="s">
        <v>20</v>
      </c>
      <c r="H8523" s="2" t="s">
        <v>1367</v>
      </c>
      <c r="I8523">
        <v>3.88</v>
      </c>
      <c r="J8523">
        <v>2</v>
      </c>
      <c r="K8523">
        <v>-2.59</v>
      </c>
    </row>
    <row r="8524" spans="1:11" x14ac:dyDescent="0.3">
      <c r="A8524" s="1">
        <v>42992</v>
      </c>
      <c r="B8524" s="3">
        <f>YEAR(salesdata[[#This Row],[Order Date]])</f>
        <v>2017</v>
      </c>
      <c r="C8524" s="3">
        <f>MONTH(salesdata[[#This Row],[Order Date]])</f>
        <v>9</v>
      </c>
      <c r="D8524" s="2" t="s">
        <v>820</v>
      </c>
      <c r="E8524" s="2" t="s">
        <v>23</v>
      </c>
      <c r="F8524" s="2" t="s">
        <v>39</v>
      </c>
      <c r="G8524" s="2" t="s">
        <v>302</v>
      </c>
      <c r="H8524" s="2" t="s">
        <v>2352</v>
      </c>
      <c r="I8524">
        <v>12.59</v>
      </c>
      <c r="J8524">
        <v>1</v>
      </c>
      <c r="K8524">
        <v>-18.04</v>
      </c>
    </row>
    <row r="8525" spans="1:11" x14ac:dyDescent="0.3">
      <c r="A8525" s="1">
        <v>42992</v>
      </c>
      <c r="B8525" s="3">
        <f>YEAR(salesdata[[#This Row],[Order Date]])</f>
        <v>2017</v>
      </c>
      <c r="C8525" s="3">
        <f>MONTH(salesdata[[#This Row],[Order Date]])</f>
        <v>9</v>
      </c>
      <c r="D8525" s="2" t="s">
        <v>820</v>
      </c>
      <c r="E8525" s="2" t="s">
        <v>23</v>
      </c>
      <c r="F8525" s="2" t="s">
        <v>34</v>
      </c>
      <c r="G8525" s="2" t="s">
        <v>35</v>
      </c>
      <c r="H8525" s="2" t="s">
        <v>964</v>
      </c>
      <c r="I8525">
        <v>113.37</v>
      </c>
      <c r="J8525">
        <v>2</v>
      </c>
      <c r="K8525">
        <v>-29.15</v>
      </c>
    </row>
    <row r="8526" spans="1:11" x14ac:dyDescent="0.3">
      <c r="A8526" s="1">
        <v>42992</v>
      </c>
      <c r="B8526" s="3">
        <f>YEAR(salesdata[[#This Row],[Order Date]])</f>
        <v>2017</v>
      </c>
      <c r="C8526" s="3">
        <f>MONTH(salesdata[[#This Row],[Order Date]])</f>
        <v>9</v>
      </c>
      <c r="D8526" s="2" t="s">
        <v>820</v>
      </c>
      <c r="E8526" s="2" t="s">
        <v>23</v>
      </c>
      <c r="F8526" s="2" t="s">
        <v>11</v>
      </c>
      <c r="G8526" s="2" t="s">
        <v>20</v>
      </c>
      <c r="H8526" s="2" t="s">
        <v>1993</v>
      </c>
      <c r="I8526">
        <v>18.309999999999999</v>
      </c>
      <c r="J8526">
        <v>4</v>
      </c>
      <c r="K8526">
        <v>-12.21</v>
      </c>
    </row>
    <row r="8527" spans="1:11" x14ac:dyDescent="0.3">
      <c r="A8527" s="1">
        <v>42992</v>
      </c>
      <c r="B8527" s="3">
        <f>YEAR(salesdata[[#This Row],[Order Date]])</f>
        <v>2017</v>
      </c>
      <c r="C8527" s="3">
        <f>MONTH(salesdata[[#This Row],[Order Date]])</f>
        <v>9</v>
      </c>
      <c r="D8527" s="2" t="s">
        <v>820</v>
      </c>
      <c r="E8527" s="2" t="s">
        <v>23</v>
      </c>
      <c r="F8527" s="2" t="s">
        <v>34</v>
      </c>
      <c r="G8527" s="2" t="s">
        <v>47</v>
      </c>
      <c r="H8527" s="2" t="s">
        <v>956</v>
      </c>
      <c r="I8527">
        <v>127.94</v>
      </c>
      <c r="J8527">
        <v>8</v>
      </c>
      <c r="K8527">
        <v>4.8</v>
      </c>
    </row>
    <row r="8528" spans="1:11" x14ac:dyDescent="0.3">
      <c r="A8528" s="1">
        <v>42992</v>
      </c>
      <c r="B8528" s="3">
        <f>YEAR(salesdata[[#This Row],[Order Date]])</f>
        <v>2017</v>
      </c>
      <c r="C8528" s="3">
        <f>MONTH(salesdata[[#This Row],[Order Date]])</f>
        <v>9</v>
      </c>
      <c r="D8528" s="2" t="s">
        <v>820</v>
      </c>
      <c r="E8528" s="2" t="s">
        <v>23</v>
      </c>
      <c r="F8528" s="2" t="s">
        <v>39</v>
      </c>
      <c r="G8528" s="2" t="s">
        <v>302</v>
      </c>
      <c r="H8528" s="2" t="s">
        <v>2375</v>
      </c>
      <c r="I8528">
        <v>241.17</v>
      </c>
      <c r="J8528">
        <v>2</v>
      </c>
      <c r="K8528">
        <v>-168.82</v>
      </c>
    </row>
    <row r="8529" spans="1:11" x14ac:dyDescent="0.3">
      <c r="A8529" s="1">
        <v>42992</v>
      </c>
      <c r="B8529" s="3">
        <f>YEAR(salesdata[[#This Row],[Order Date]])</f>
        <v>2017</v>
      </c>
      <c r="C8529" s="3">
        <f>MONTH(salesdata[[#This Row],[Order Date]])</f>
        <v>9</v>
      </c>
      <c r="D8529" s="2" t="s">
        <v>556</v>
      </c>
      <c r="E8529" s="2" t="s">
        <v>245</v>
      </c>
      <c r="F8529" s="2" t="s">
        <v>11</v>
      </c>
      <c r="G8529" s="2" t="s">
        <v>92</v>
      </c>
      <c r="H8529" s="2" t="s">
        <v>253</v>
      </c>
      <c r="I8529">
        <v>942.78</v>
      </c>
      <c r="J8529">
        <v>4</v>
      </c>
      <c r="K8529">
        <v>94.28</v>
      </c>
    </row>
    <row r="8530" spans="1:11" x14ac:dyDescent="0.3">
      <c r="A8530" s="1">
        <v>42992</v>
      </c>
      <c r="B8530" s="3">
        <f>YEAR(salesdata[[#This Row],[Order Date]])</f>
        <v>2017</v>
      </c>
      <c r="C8530" s="3">
        <f>MONTH(salesdata[[#This Row],[Order Date]])</f>
        <v>9</v>
      </c>
      <c r="D8530" s="2" t="s">
        <v>556</v>
      </c>
      <c r="E8530" s="2" t="s">
        <v>245</v>
      </c>
      <c r="F8530" s="2" t="s">
        <v>11</v>
      </c>
      <c r="G8530" s="2" t="s">
        <v>12</v>
      </c>
      <c r="H8530" s="2" t="s">
        <v>1158</v>
      </c>
      <c r="I8530">
        <v>74.349999999999994</v>
      </c>
      <c r="J8530">
        <v>3</v>
      </c>
      <c r="K8530">
        <v>23.24</v>
      </c>
    </row>
    <row r="8531" spans="1:11" x14ac:dyDescent="0.3">
      <c r="A8531" s="1">
        <v>42992</v>
      </c>
      <c r="B8531" s="3">
        <f>YEAR(salesdata[[#This Row],[Order Date]])</f>
        <v>2017</v>
      </c>
      <c r="C8531" s="3">
        <f>MONTH(salesdata[[#This Row],[Order Date]])</f>
        <v>9</v>
      </c>
      <c r="D8531" s="2" t="s">
        <v>2206</v>
      </c>
      <c r="E8531" s="2" t="s">
        <v>149</v>
      </c>
      <c r="F8531" s="2" t="s">
        <v>39</v>
      </c>
      <c r="G8531" s="2" t="s">
        <v>40</v>
      </c>
      <c r="H8531" s="2" t="s">
        <v>898</v>
      </c>
      <c r="I8531">
        <v>1079.8499999999999</v>
      </c>
      <c r="J8531">
        <v>3</v>
      </c>
      <c r="K8531">
        <v>323.95999999999998</v>
      </c>
    </row>
    <row r="8532" spans="1:11" x14ac:dyDescent="0.3">
      <c r="A8532" s="1">
        <v>42992</v>
      </c>
      <c r="B8532" s="3">
        <f>YEAR(salesdata[[#This Row],[Order Date]])</f>
        <v>2017</v>
      </c>
      <c r="C8532" s="3">
        <f>MONTH(salesdata[[#This Row],[Order Date]])</f>
        <v>9</v>
      </c>
      <c r="D8532" s="2" t="s">
        <v>2206</v>
      </c>
      <c r="E8532" s="2" t="s">
        <v>149</v>
      </c>
      <c r="F8532" s="2" t="s">
        <v>11</v>
      </c>
      <c r="G8532" s="2" t="s">
        <v>18</v>
      </c>
      <c r="H8532" s="2" t="s">
        <v>257</v>
      </c>
      <c r="I8532">
        <v>70.98</v>
      </c>
      <c r="J8532">
        <v>1</v>
      </c>
      <c r="K8532">
        <v>3.55</v>
      </c>
    </row>
    <row r="8533" spans="1:11" x14ac:dyDescent="0.3">
      <c r="A8533" s="1">
        <v>42992</v>
      </c>
      <c r="B8533" s="3">
        <f>YEAR(salesdata[[#This Row],[Order Date]])</f>
        <v>2017</v>
      </c>
      <c r="C8533" s="3">
        <f>MONTH(salesdata[[#This Row],[Order Date]])</f>
        <v>9</v>
      </c>
      <c r="D8533" s="2" t="s">
        <v>2206</v>
      </c>
      <c r="E8533" s="2" t="s">
        <v>149</v>
      </c>
      <c r="F8533" s="2" t="s">
        <v>11</v>
      </c>
      <c r="G8533" s="2" t="s">
        <v>24</v>
      </c>
      <c r="H8533" s="2" t="s">
        <v>2676</v>
      </c>
      <c r="I8533">
        <v>29.95</v>
      </c>
      <c r="J8533">
        <v>5</v>
      </c>
      <c r="K8533">
        <v>8.69</v>
      </c>
    </row>
    <row r="8534" spans="1:11" x14ac:dyDescent="0.3">
      <c r="A8534" s="1">
        <v>42992</v>
      </c>
      <c r="B8534" s="3">
        <f>YEAR(salesdata[[#This Row],[Order Date]])</f>
        <v>2017</v>
      </c>
      <c r="C8534" s="3">
        <f>MONTH(salesdata[[#This Row],[Order Date]])</f>
        <v>9</v>
      </c>
      <c r="D8534" s="2" t="s">
        <v>2206</v>
      </c>
      <c r="E8534" s="2" t="s">
        <v>149</v>
      </c>
      <c r="F8534" s="2" t="s">
        <v>34</v>
      </c>
      <c r="G8534" s="2" t="s">
        <v>35</v>
      </c>
      <c r="H8534" s="2" t="s">
        <v>1435</v>
      </c>
      <c r="I8534">
        <v>589.41</v>
      </c>
      <c r="J8534">
        <v>5</v>
      </c>
      <c r="K8534">
        <v>-6.55</v>
      </c>
    </row>
    <row r="8535" spans="1:11" x14ac:dyDescent="0.3">
      <c r="A8535" s="1">
        <v>42992</v>
      </c>
      <c r="B8535" s="3">
        <f>YEAR(salesdata[[#This Row],[Order Date]])</f>
        <v>2017</v>
      </c>
      <c r="C8535" s="3">
        <f>MONTH(salesdata[[#This Row],[Order Date]])</f>
        <v>9</v>
      </c>
      <c r="D8535" s="2" t="s">
        <v>2463</v>
      </c>
      <c r="E8535" s="2" t="s">
        <v>149</v>
      </c>
      <c r="F8535" s="2" t="s">
        <v>11</v>
      </c>
      <c r="G8535" s="2" t="s">
        <v>12</v>
      </c>
      <c r="H8535" s="2" t="s">
        <v>2660</v>
      </c>
      <c r="I8535">
        <v>8.56</v>
      </c>
      <c r="J8535">
        <v>2</v>
      </c>
      <c r="K8535">
        <v>3.85</v>
      </c>
    </row>
    <row r="8536" spans="1:11" x14ac:dyDescent="0.3">
      <c r="A8536" s="1">
        <v>42992</v>
      </c>
      <c r="B8536" s="3">
        <f>YEAR(salesdata[[#This Row],[Order Date]])</f>
        <v>2017</v>
      </c>
      <c r="C8536" s="3">
        <f>MONTH(salesdata[[#This Row],[Order Date]])</f>
        <v>9</v>
      </c>
      <c r="D8536" s="2" t="s">
        <v>2463</v>
      </c>
      <c r="E8536" s="2" t="s">
        <v>149</v>
      </c>
      <c r="F8536" s="2" t="s">
        <v>11</v>
      </c>
      <c r="G8536" s="2" t="s">
        <v>12</v>
      </c>
      <c r="H8536" s="2" t="s">
        <v>1767</v>
      </c>
      <c r="I8536">
        <v>11.56</v>
      </c>
      <c r="J8536">
        <v>2</v>
      </c>
      <c r="K8536">
        <v>5.66</v>
      </c>
    </row>
    <row r="8537" spans="1:11" x14ac:dyDescent="0.3">
      <c r="A8537" s="1">
        <v>42992</v>
      </c>
      <c r="B8537" s="3">
        <f>YEAR(salesdata[[#This Row],[Order Date]])</f>
        <v>2017</v>
      </c>
      <c r="C8537" s="3">
        <f>MONTH(salesdata[[#This Row],[Order Date]])</f>
        <v>9</v>
      </c>
      <c r="D8537" s="2" t="s">
        <v>1776</v>
      </c>
      <c r="E8537" s="2" t="s">
        <v>78</v>
      </c>
      <c r="F8537" s="2" t="s">
        <v>39</v>
      </c>
      <c r="G8537" s="2" t="s">
        <v>52</v>
      </c>
      <c r="H8537" s="2" t="s">
        <v>261</v>
      </c>
      <c r="I8537">
        <v>895.94</v>
      </c>
      <c r="J8537">
        <v>7</v>
      </c>
      <c r="K8537">
        <v>190.39</v>
      </c>
    </row>
    <row r="8538" spans="1:11" x14ac:dyDescent="0.3">
      <c r="A8538" s="1">
        <v>42993</v>
      </c>
      <c r="B8538" s="3">
        <f>YEAR(salesdata[[#This Row],[Order Date]])</f>
        <v>2017</v>
      </c>
      <c r="C8538" s="3">
        <f>MONTH(salesdata[[#This Row],[Order Date]])</f>
        <v>9</v>
      </c>
      <c r="D8538" s="2" t="s">
        <v>2103</v>
      </c>
      <c r="E8538" s="2" t="s">
        <v>10</v>
      </c>
      <c r="F8538" s="2" t="s">
        <v>11</v>
      </c>
      <c r="G8538" s="2" t="s">
        <v>12</v>
      </c>
      <c r="H8538" s="2" t="s">
        <v>981</v>
      </c>
      <c r="I8538">
        <v>31.87</v>
      </c>
      <c r="J8538">
        <v>8</v>
      </c>
      <c r="K8538">
        <v>11.55</v>
      </c>
    </row>
    <row r="8539" spans="1:11" x14ac:dyDescent="0.3">
      <c r="A8539" s="1">
        <v>42993</v>
      </c>
      <c r="B8539" s="3">
        <f>YEAR(salesdata[[#This Row],[Order Date]])</f>
        <v>2017</v>
      </c>
      <c r="C8539" s="3">
        <f>MONTH(salesdata[[#This Row],[Order Date]])</f>
        <v>9</v>
      </c>
      <c r="D8539" s="2" t="s">
        <v>2248</v>
      </c>
      <c r="E8539" s="2" t="s">
        <v>149</v>
      </c>
      <c r="F8539" s="2" t="s">
        <v>34</v>
      </c>
      <c r="G8539" s="2" t="s">
        <v>47</v>
      </c>
      <c r="H8539" s="2" t="s">
        <v>214</v>
      </c>
      <c r="I8539">
        <v>35.56</v>
      </c>
      <c r="J8539">
        <v>7</v>
      </c>
      <c r="K8539">
        <v>12.09</v>
      </c>
    </row>
    <row r="8540" spans="1:11" x14ac:dyDescent="0.3">
      <c r="A8540" s="1">
        <v>42993</v>
      </c>
      <c r="B8540" s="3">
        <f>YEAR(salesdata[[#This Row],[Order Date]])</f>
        <v>2017</v>
      </c>
      <c r="C8540" s="3">
        <f>MONTH(salesdata[[#This Row],[Order Date]])</f>
        <v>9</v>
      </c>
      <c r="D8540" s="2" t="s">
        <v>227</v>
      </c>
      <c r="E8540" s="2" t="s">
        <v>15</v>
      </c>
      <c r="F8540" s="2" t="s">
        <v>39</v>
      </c>
      <c r="G8540" s="2" t="s">
        <v>40</v>
      </c>
      <c r="H8540" s="2" t="s">
        <v>2628</v>
      </c>
      <c r="I8540">
        <v>323.98</v>
      </c>
      <c r="J8540">
        <v>3</v>
      </c>
      <c r="K8540">
        <v>20.25</v>
      </c>
    </row>
    <row r="8541" spans="1:11" x14ac:dyDescent="0.3">
      <c r="A8541" s="1">
        <v>42993</v>
      </c>
      <c r="B8541" s="3">
        <f>YEAR(salesdata[[#This Row],[Order Date]])</f>
        <v>2017</v>
      </c>
      <c r="C8541" s="3">
        <f>MONTH(salesdata[[#This Row],[Order Date]])</f>
        <v>9</v>
      </c>
      <c r="D8541" s="2" t="s">
        <v>1016</v>
      </c>
      <c r="E8541" s="2" t="s">
        <v>434</v>
      </c>
      <c r="F8541" s="2" t="s">
        <v>39</v>
      </c>
      <c r="G8541" s="2" t="s">
        <v>40</v>
      </c>
      <c r="H8541" s="2" t="s">
        <v>943</v>
      </c>
      <c r="I8541">
        <v>39.99</v>
      </c>
      <c r="J8541">
        <v>1</v>
      </c>
      <c r="K8541">
        <v>11.6</v>
      </c>
    </row>
    <row r="8542" spans="1:11" x14ac:dyDescent="0.3">
      <c r="A8542" s="1">
        <v>42993</v>
      </c>
      <c r="B8542" s="3">
        <f>YEAR(salesdata[[#This Row],[Order Date]])</f>
        <v>2017</v>
      </c>
      <c r="C8542" s="3">
        <f>MONTH(salesdata[[#This Row],[Order Date]])</f>
        <v>9</v>
      </c>
      <c r="D8542" s="2" t="s">
        <v>1016</v>
      </c>
      <c r="E8542" s="2" t="s">
        <v>434</v>
      </c>
      <c r="F8542" s="2" t="s">
        <v>11</v>
      </c>
      <c r="G8542" s="2" t="s">
        <v>24</v>
      </c>
      <c r="H8542" s="2" t="s">
        <v>25</v>
      </c>
      <c r="I8542">
        <v>16.28</v>
      </c>
      <c r="J8542">
        <v>2</v>
      </c>
      <c r="K8542">
        <v>6.51</v>
      </c>
    </row>
    <row r="8543" spans="1:11" x14ac:dyDescent="0.3">
      <c r="A8543" s="1">
        <v>42993</v>
      </c>
      <c r="B8543" s="3">
        <f>YEAR(salesdata[[#This Row],[Order Date]])</f>
        <v>2017</v>
      </c>
      <c r="C8543" s="3">
        <f>MONTH(salesdata[[#This Row],[Order Date]])</f>
        <v>9</v>
      </c>
      <c r="D8543" s="2" t="s">
        <v>1016</v>
      </c>
      <c r="E8543" s="2" t="s">
        <v>434</v>
      </c>
      <c r="F8543" s="2" t="s">
        <v>34</v>
      </c>
      <c r="G8543" s="2" t="s">
        <v>74</v>
      </c>
      <c r="H8543" s="2" t="s">
        <v>1604</v>
      </c>
      <c r="I8543">
        <v>782.94</v>
      </c>
      <c r="J8543">
        <v>3</v>
      </c>
      <c r="K8543">
        <v>203.56</v>
      </c>
    </row>
    <row r="8544" spans="1:11" x14ac:dyDescent="0.3">
      <c r="A8544" s="1">
        <v>42993</v>
      </c>
      <c r="B8544" s="3">
        <f>YEAR(salesdata[[#This Row],[Order Date]])</f>
        <v>2017</v>
      </c>
      <c r="C8544" s="3">
        <f>MONTH(salesdata[[#This Row],[Order Date]])</f>
        <v>9</v>
      </c>
      <c r="D8544" s="2" t="s">
        <v>1016</v>
      </c>
      <c r="E8544" s="2" t="s">
        <v>434</v>
      </c>
      <c r="F8544" s="2" t="s">
        <v>11</v>
      </c>
      <c r="G8544" s="2" t="s">
        <v>20</v>
      </c>
      <c r="H8544" s="2" t="s">
        <v>763</v>
      </c>
      <c r="I8544">
        <v>242.48</v>
      </c>
      <c r="J8544">
        <v>7</v>
      </c>
      <c r="K8544">
        <v>116.39</v>
      </c>
    </row>
    <row r="8545" spans="1:11" x14ac:dyDescent="0.3">
      <c r="A8545" s="1">
        <v>42993</v>
      </c>
      <c r="B8545" s="3">
        <f>YEAR(salesdata[[#This Row],[Order Date]])</f>
        <v>2017</v>
      </c>
      <c r="C8545" s="3">
        <f>MONTH(salesdata[[#This Row],[Order Date]])</f>
        <v>9</v>
      </c>
      <c r="D8545" s="2" t="s">
        <v>1335</v>
      </c>
      <c r="E8545" s="2" t="s">
        <v>27</v>
      </c>
      <c r="F8545" s="2" t="s">
        <v>11</v>
      </c>
      <c r="G8545" s="2" t="s">
        <v>20</v>
      </c>
      <c r="H8545" s="2" t="s">
        <v>420</v>
      </c>
      <c r="I8545">
        <v>2357.4899999999998</v>
      </c>
      <c r="J8545">
        <v>7</v>
      </c>
      <c r="K8545">
        <v>884.06</v>
      </c>
    </row>
    <row r="8546" spans="1:11" x14ac:dyDescent="0.3">
      <c r="A8546" s="1">
        <v>42993</v>
      </c>
      <c r="B8546" s="3">
        <f>YEAR(salesdata[[#This Row],[Order Date]])</f>
        <v>2017</v>
      </c>
      <c r="C8546" s="3">
        <f>MONTH(salesdata[[#This Row],[Order Date]])</f>
        <v>9</v>
      </c>
      <c r="D8546" s="2" t="s">
        <v>1335</v>
      </c>
      <c r="E8546" s="2" t="s">
        <v>27</v>
      </c>
      <c r="F8546" s="2" t="s">
        <v>39</v>
      </c>
      <c r="G8546" s="2" t="s">
        <v>40</v>
      </c>
      <c r="H8546" s="2" t="s">
        <v>2300</v>
      </c>
      <c r="I8546">
        <v>369.54</v>
      </c>
      <c r="J8546">
        <v>7</v>
      </c>
      <c r="K8546">
        <v>32.340000000000003</v>
      </c>
    </row>
    <row r="8547" spans="1:11" x14ac:dyDescent="0.3">
      <c r="A8547" s="1">
        <v>42993</v>
      </c>
      <c r="B8547" s="3">
        <f>YEAR(salesdata[[#This Row],[Order Date]])</f>
        <v>2017</v>
      </c>
      <c r="C8547" s="3">
        <f>MONTH(salesdata[[#This Row],[Order Date]])</f>
        <v>9</v>
      </c>
      <c r="D8547" s="2" t="s">
        <v>1335</v>
      </c>
      <c r="E8547" s="2" t="s">
        <v>27</v>
      </c>
      <c r="F8547" s="2" t="s">
        <v>34</v>
      </c>
      <c r="G8547" s="2" t="s">
        <v>35</v>
      </c>
      <c r="H8547" s="2" t="s">
        <v>699</v>
      </c>
      <c r="I8547">
        <v>184.75</v>
      </c>
      <c r="J8547">
        <v>3</v>
      </c>
      <c r="K8547">
        <v>-20.78</v>
      </c>
    </row>
    <row r="8548" spans="1:11" x14ac:dyDescent="0.3">
      <c r="A8548" s="1">
        <v>42993</v>
      </c>
      <c r="B8548" s="3">
        <f>YEAR(salesdata[[#This Row],[Order Date]])</f>
        <v>2017</v>
      </c>
      <c r="C8548" s="3">
        <f>MONTH(salesdata[[#This Row],[Order Date]])</f>
        <v>9</v>
      </c>
      <c r="D8548" s="2" t="s">
        <v>1633</v>
      </c>
      <c r="E8548" s="2" t="s">
        <v>120</v>
      </c>
      <c r="F8548" s="2" t="s">
        <v>11</v>
      </c>
      <c r="G8548" s="2" t="s">
        <v>12</v>
      </c>
      <c r="H8548" s="2" t="s">
        <v>1601</v>
      </c>
      <c r="I8548">
        <v>163.96</v>
      </c>
      <c r="J8548">
        <v>5</v>
      </c>
      <c r="K8548">
        <v>59.44</v>
      </c>
    </row>
    <row r="8549" spans="1:11" x14ac:dyDescent="0.3">
      <c r="A8549" s="1">
        <v>42993</v>
      </c>
      <c r="B8549" s="3">
        <f>YEAR(salesdata[[#This Row],[Order Date]])</f>
        <v>2017</v>
      </c>
      <c r="C8549" s="3">
        <f>MONTH(salesdata[[#This Row],[Order Date]])</f>
        <v>9</v>
      </c>
      <c r="D8549" s="2" t="s">
        <v>794</v>
      </c>
      <c r="E8549" s="2" t="s">
        <v>27</v>
      </c>
      <c r="F8549" s="2" t="s">
        <v>34</v>
      </c>
      <c r="G8549" s="2" t="s">
        <v>35</v>
      </c>
      <c r="H8549" s="2" t="s">
        <v>1379</v>
      </c>
      <c r="I8549">
        <v>218.35</v>
      </c>
      <c r="J8549">
        <v>3</v>
      </c>
      <c r="K8549">
        <v>0</v>
      </c>
    </row>
    <row r="8550" spans="1:11" x14ac:dyDescent="0.3">
      <c r="A8550" s="1">
        <v>42993</v>
      </c>
      <c r="B8550" s="3">
        <f>YEAR(salesdata[[#This Row],[Order Date]])</f>
        <v>2017</v>
      </c>
      <c r="C8550" s="3">
        <f>MONTH(salesdata[[#This Row],[Order Date]])</f>
        <v>9</v>
      </c>
      <c r="D8550" s="2" t="s">
        <v>794</v>
      </c>
      <c r="E8550" s="2" t="s">
        <v>27</v>
      </c>
      <c r="F8550" s="2" t="s">
        <v>34</v>
      </c>
      <c r="G8550" s="2" t="s">
        <v>47</v>
      </c>
      <c r="H8550" s="2" t="s">
        <v>2196</v>
      </c>
      <c r="I8550">
        <v>529.9</v>
      </c>
      <c r="J8550">
        <v>5</v>
      </c>
      <c r="K8550">
        <v>105.98</v>
      </c>
    </row>
    <row r="8551" spans="1:11" x14ac:dyDescent="0.3">
      <c r="A8551" s="1">
        <v>42993</v>
      </c>
      <c r="B8551" s="3">
        <f>YEAR(salesdata[[#This Row],[Order Date]])</f>
        <v>2017</v>
      </c>
      <c r="C8551" s="3">
        <f>MONTH(salesdata[[#This Row],[Order Date]])</f>
        <v>9</v>
      </c>
      <c r="D8551" s="2" t="s">
        <v>794</v>
      </c>
      <c r="E8551" s="2" t="s">
        <v>27</v>
      </c>
      <c r="F8551" s="2" t="s">
        <v>11</v>
      </c>
      <c r="G8551" s="2" t="s">
        <v>24</v>
      </c>
      <c r="H8551" s="2" t="s">
        <v>406</v>
      </c>
      <c r="I8551">
        <v>99.3</v>
      </c>
      <c r="J8551">
        <v>10</v>
      </c>
      <c r="K8551">
        <v>41.71</v>
      </c>
    </row>
    <row r="8552" spans="1:11" x14ac:dyDescent="0.3">
      <c r="A8552" s="1">
        <v>42993</v>
      </c>
      <c r="B8552" s="3">
        <f>YEAR(salesdata[[#This Row],[Order Date]])</f>
        <v>2017</v>
      </c>
      <c r="C8552" s="3">
        <f>MONTH(salesdata[[#This Row],[Order Date]])</f>
        <v>9</v>
      </c>
      <c r="D8552" s="2" t="s">
        <v>794</v>
      </c>
      <c r="E8552" s="2" t="s">
        <v>27</v>
      </c>
      <c r="F8552" s="2" t="s">
        <v>11</v>
      </c>
      <c r="G8552" s="2" t="s">
        <v>92</v>
      </c>
      <c r="H8552" s="2" t="s">
        <v>1888</v>
      </c>
      <c r="I8552">
        <v>108.96</v>
      </c>
      <c r="J8552">
        <v>2</v>
      </c>
      <c r="K8552">
        <v>30.51</v>
      </c>
    </row>
    <row r="8553" spans="1:11" x14ac:dyDescent="0.3">
      <c r="A8553" s="1">
        <v>42993</v>
      </c>
      <c r="B8553" s="3">
        <f>YEAR(salesdata[[#This Row],[Order Date]])</f>
        <v>2017</v>
      </c>
      <c r="C8553" s="3">
        <f>MONTH(salesdata[[#This Row],[Order Date]])</f>
        <v>9</v>
      </c>
      <c r="D8553" s="2" t="s">
        <v>794</v>
      </c>
      <c r="E8553" s="2" t="s">
        <v>27</v>
      </c>
      <c r="F8553" s="2" t="s">
        <v>11</v>
      </c>
      <c r="G8553" s="2" t="s">
        <v>20</v>
      </c>
      <c r="H8553" s="2" t="s">
        <v>893</v>
      </c>
      <c r="I8553">
        <v>2.69</v>
      </c>
      <c r="J8553">
        <v>1</v>
      </c>
      <c r="K8553">
        <v>0.84</v>
      </c>
    </row>
    <row r="8554" spans="1:11" x14ac:dyDescent="0.3">
      <c r="A8554" s="1">
        <v>42993</v>
      </c>
      <c r="B8554" s="3">
        <f>YEAR(salesdata[[#This Row],[Order Date]])</f>
        <v>2017</v>
      </c>
      <c r="C8554" s="3">
        <f>MONTH(salesdata[[#This Row],[Order Date]])</f>
        <v>9</v>
      </c>
      <c r="D8554" s="2" t="s">
        <v>2700</v>
      </c>
      <c r="E8554" s="2" t="s">
        <v>177</v>
      </c>
      <c r="F8554" s="2" t="s">
        <v>34</v>
      </c>
      <c r="G8554" s="2" t="s">
        <v>47</v>
      </c>
      <c r="H8554" s="2" t="s">
        <v>2049</v>
      </c>
      <c r="I8554">
        <v>47.4</v>
      </c>
      <c r="J8554">
        <v>5</v>
      </c>
      <c r="K8554">
        <v>18.96</v>
      </c>
    </row>
    <row r="8555" spans="1:11" x14ac:dyDescent="0.3">
      <c r="A8555" s="1">
        <v>42993</v>
      </c>
      <c r="B8555" s="3">
        <f>YEAR(salesdata[[#This Row],[Order Date]])</f>
        <v>2017</v>
      </c>
      <c r="C8555" s="3">
        <f>MONTH(salesdata[[#This Row],[Order Date]])</f>
        <v>9</v>
      </c>
      <c r="D8555" s="2" t="s">
        <v>2700</v>
      </c>
      <c r="E8555" s="2" t="s">
        <v>177</v>
      </c>
      <c r="F8555" s="2" t="s">
        <v>34</v>
      </c>
      <c r="G8555" s="2" t="s">
        <v>35</v>
      </c>
      <c r="H8555" s="2" t="s">
        <v>2612</v>
      </c>
      <c r="I8555">
        <v>512.96</v>
      </c>
      <c r="J8555">
        <v>4</v>
      </c>
      <c r="K8555">
        <v>143.63</v>
      </c>
    </row>
    <row r="8556" spans="1:11" x14ac:dyDescent="0.3">
      <c r="A8556" s="1">
        <v>42993</v>
      </c>
      <c r="B8556" s="3">
        <f>YEAR(salesdata[[#This Row],[Order Date]])</f>
        <v>2017</v>
      </c>
      <c r="C8556" s="3">
        <f>MONTH(salesdata[[#This Row],[Order Date]])</f>
        <v>9</v>
      </c>
      <c r="D8556" s="2" t="s">
        <v>2700</v>
      </c>
      <c r="E8556" s="2" t="s">
        <v>177</v>
      </c>
      <c r="F8556" s="2" t="s">
        <v>39</v>
      </c>
      <c r="G8556" s="2" t="s">
        <v>40</v>
      </c>
      <c r="H8556" s="2" t="s">
        <v>876</v>
      </c>
      <c r="I8556">
        <v>395.94</v>
      </c>
      <c r="J8556">
        <v>6</v>
      </c>
      <c r="K8556">
        <v>102.94</v>
      </c>
    </row>
    <row r="8557" spans="1:11" x14ac:dyDescent="0.3">
      <c r="A8557" s="1">
        <v>42993</v>
      </c>
      <c r="B8557" s="3">
        <f>YEAR(salesdata[[#This Row],[Order Date]])</f>
        <v>2017</v>
      </c>
      <c r="C8557" s="3">
        <f>MONTH(salesdata[[#This Row],[Order Date]])</f>
        <v>9</v>
      </c>
      <c r="D8557" s="2" t="s">
        <v>2700</v>
      </c>
      <c r="E8557" s="2" t="s">
        <v>177</v>
      </c>
      <c r="F8557" s="2" t="s">
        <v>11</v>
      </c>
      <c r="G8557" s="2" t="s">
        <v>18</v>
      </c>
      <c r="H8557" s="2" t="s">
        <v>272</v>
      </c>
      <c r="I8557">
        <v>81.96</v>
      </c>
      <c r="J8557">
        <v>2</v>
      </c>
      <c r="K8557">
        <v>0</v>
      </c>
    </row>
    <row r="8558" spans="1:11" x14ac:dyDescent="0.3">
      <c r="A8558" s="1">
        <v>42993</v>
      </c>
      <c r="B8558" s="3">
        <f>YEAR(salesdata[[#This Row],[Order Date]])</f>
        <v>2017</v>
      </c>
      <c r="C8558" s="3">
        <f>MONTH(salesdata[[#This Row],[Order Date]])</f>
        <v>9</v>
      </c>
      <c r="D8558" s="2" t="s">
        <v>978</v>
      </c>
      <c r="E8558" s="2" t="s">
        <v>10</v>
      </c>
      <c r="F8558" s="2" t="s">
        <v>11</v>
      </c>
      <c r="G8558" s="2" t="s">
        <v>24</v>
      </c>
      <c r="H8558" s="2" t="s">
        <v>526</v>
      </c>
      <c r="I8558">
        <v>31.74</v>
      </c>
      <c r="J8558">
        <v>2</v>
      </c>
      <c r="K8558">
        <v>8.33</v>
      </c>
    </row>
    <row r="8559" spans="1:11" x14ac:dyDescent="0.3">
      <c r="A8559" s="1">
        <v>42993</v>
      </c>
      <c r="B8559" s="3">
        <f>YEAR(salesdata[[#This Row],[Order Date]])</f>
        <v>2017</v>
      </c>
      <c r="C8559" s="3">
        <f>MONTH(salesdata[[#This Row],[Order Date]])</f>
        <v>9</v>
      </c>
      <c r="D8559" s="2" t="s">
        <v>1104</v>
      </c>
      <c r="E8559" s="2" t="s">
        <v>164</v>
      </c>
      <c r="F8559" s="2" t="s">
        <v>11</v>
      </c>
      <c r="G8559" s="2" t="s">
        <v>24</v>
      </c>
      <c r="H8559" s="2" t="s">
        <v>1235</v>
      </c>
      <c r="I8559">
        <v>12.42</v>
      </c>
      <c r="J8559">
        <v>3</v>
      </c>
      <c r="K8559">
        <v>5.22</v>
      </c>
    </row>
    <row r="8560" spans="1:11" x14ac:dyDescent="0.3">
      <c r="A8560" s="1">
        <v>42993</v>
      </c>
      <c r="B8560" s="3">
        <f>YEAR(salesdata[[#This Row],[Order Date]])</f>
        <v>2017</v>
      </c>
      <c r="C8560" s="3">
        <f>MONTH(salesdata[[#This Row],[Order Date]])</f>
        <v>9</v>
      </c>
      <c r="D8560" s="2" t="s">
        <v>724</v>
      </c>
      <c r="E8560" s="2" t="s">
        <v>613</v>
      </c>
      <c r="F8560" s="2" t="s">
        <v>11</v>
      </c>
      <c r="G8560" s="2" t="s">
        <v>18</v>
      </c>
      <c r="H8560" s="2" t="s">
        <v>1317</v>
      </c>
      <c r="I8560">
        <v>38.619999999999997</v>
      </c>
      <c r="J8560">
        <v>2</v>
      </c>
      <c r="K8560">
        <v>10.81</v>
      </c>
    </row>
    <row r="8561" spans="1:11" x14ac:dyDescent="0.3">
      <c r="A8561" s="1">
        <v>42993</v>
      </c>
      <c r="B8561" s="3">
        <f>YEAR(salesdata[[#This Row],[Order Date]])</f>
        <v>2017</v>
      </c>
      <c r="C8561" s="3">
        <f>MONTH(salesdata[[#This Row],[Order Date]])</f>
        <v>9</v>
      </c>
      <c r="D8561" s="2" t="s">
        <v>724</v>
      </c>
      <c r="E8561" s="2" t="s">
        <v>613</v>
      </c>
      <c r="F8561" s="2" t="s">
        <v>39</v>
      </c>
      <c r="G8561" s="2" t="s">
        <v>52</v>
      </c>
      <c r="H8561" s="2" t="s">
        <v>2337</v>
      </c>
      <c r="I8561">
        <v>59.98</v>
      </c>
      <c r="J8561">
        <v>2</v>
      </c>
      <c r="K8561">
        <v>10.8</v>
      </c>
    </row>
    <row r="8562" spans="1:11" x14ac:dyDescent="0.3">
      <c r="A8562" s="1">
        <v>42993</v>
      </c>
      <c r="B8562" s="3">
        <f>YEAR(salesdata[[#This Row],[Order Date]])</f>
        <v>2017</v>
      </c>
      <c r="C8562" s="3">
        <f>MONTH(salesdata[[#This Row],[Order Date]])</f>
        <v>9</v>
      </c>
      <c r="D8562" s="2" t="s">
        <v>2323</v>
      </c>
      <c r="E8562" s="2" t="s">
        <v>296</v>
      </c>
      <c r="F8562" s="2" t="s">
        <v>11</v>
      </c>
      <c r="G8562" s="2" t="s">
        <v>20</v>
      </c>
      <c r="H8562" s="2" t="s">
        <v>485</v>
      </c>
      <c r="I8562">
        <v>295.06</v>
      </c>
      <c r="J8562">
        <v>9</v>
      </c>
      <c r="K8562">
        <v>106.96</v>
      </c>
    </row>
    <row r="8563" spans="1:11" x14ac:dyDescent="0.3">
      <c r="A8563" s="1">
        <v>42993</v>
      </c>
      <c r="B8563" s="3">
        <f>YEAR(salesdata[[#This Row],[Order Date]])</f>
        <v>2017</v>
      </c>
      <c r="C8563" s="3">
        <f>MONTH(salesdata[[#This Row],[Order Date]])</f>
        <v>9</v>
      </c>
      <c r="D8563" s="2" t="s">
        <v>1383</v>
      </c>
      <c r="E8563" s="2" t="s">
        <v>27</v>
      </c>
      <c r="F8563" s="2" t="s">
        <v>34</v>
      </c>
      <c r="G8563" s="2" t="s">
        <v>145</v>
      </c>
      <c r="H8563" s="2" t="s">
        <v>320</v>
      </c>
      <c r="I8563">
        <v>300.89999999999998</v>
      </c>
      <c r="J8563">
        <v>1</v>
      </c>
      <c r="K8563">
        <v>11.28</v>
      </c>
    </row>
    <row r="8564" spans="1:11" x14ac:dyDescent="0.3">
      <c r="A8564" s="1">
        <v>42994</v>
      </c>
      <c r="B8564" s="3">
        <f>YEAR(salesdata[[#This Row],[Order Date]])</f>
        <v>2017</v>
      </c>
      <c r="C8564" s="3">
        <f>MONTH(salesdata[[#This Row],[Order Date]])</f>
        <v>9</v>
      </c>
      <c r="D8564" s="2" t="s">
        <v>1035</v>
      </c>
      <c r="E8564" s="2" t="s">
        <v>27</v>
      </c>
      <c r="F8564" s="2" t="s">
        <v>11</v>
      </c>
      <c r="G8564" s="2" t="s">
        <v>12</v>
      </c>
      <c r="H8564" s="2" t="s">
        <v>1987</v>
      </c>
      <c r="I8564">
        <v>8.82</v>
      </c>
      <c r="J8564">
        <v>2</v>
      </c>
      <c r="K8564">
        <v>4.0599999999999996</v>
      </c>
    </row>
    <row r="8565" spans="1:11" x14ac:dyDescent="0.3">
      <c r="A8565" s="1">
        <v>42994</v>
      </c>
      <c r="B8565" s="3">
        <f>YEAR(salesdata[[#This Row],[Order Date]])</f>
        <v>2017</v>
      </c>
      <c r="C8565" s="3">
        <f>MONTH(salesdata[[#This Row],[Order Date]])</f>
        <v>9</v>
      </c>
      <c r="D8565" s="2" t="s">
        <v>1035</v>
      </c>
      <c r="E8565" s="2" t="s">
        <v>27</v>
      </c>
      <c r="F8565" s="2" t="s">
        <v>11</v>
      </c>
      <c r="G8565" s="2" t="s">
        <v>24</v>
      </c>
      <c r="H8565" s="2" t="s">
        <v>266</v>
      </c>
      <c r="I8565">
        <v>5.98</v>
      </c>
      <c r="J8565">
        <v>1</v>
      </c>
      <c r="K8565">
        <v>1.55</v>
      </c>
    </row>
    <row r="8566" spans="1:11" x14ac:dyDescent="0.3">
      <c r="A8566" s="1">
        <v>42994</v>
      </c>
      <c r="B8566" s="3">
        <f>YEAR(salesdata[[#This Row],[Order Date]])</f>
        <v>2017</v>
      </c>
      <c r="C8566" s="3">
        <f>MONTH(salesdata[[#This Row],[Order Date]])</f>
        <v>9</v>
      </c>
      <c r="D8566" s="2" t="s">
        <v>2294</v>
      </c>
      <c r="E8566" s="2" t="s">
        <v>10</v>
      </c>
      <c r="F8566" s="2" t="s">
        <v>11</v>
      </c>
      <c r="G8566" s="2" t="s">
        <v>63</v>
      </c>
      <c r="H8566" s="2" t="s">
        <v>2521</v>
      </c>
      <c r="I8566">
        <v>17.57</v>
      </c>
      <c r="J8566">
        <v>2</v>
      </c>
      <c r="K8566">
        <v>6.37</v>
      </c>
    </row>
    <row r="8567" spans="1:11" x14ac:dyDescent="0.3">
      <c r="A8567" s="1">
        <v>42994</v>
      </c>
      <c r="B8567" s="3">
        <f>YEAR(salesdata[[#This Row],[Order Date]])</f>
        <v>2017</v>
      </c>
      <c r="C8567" s="3">
        <f>MONTH(salesdata[[#This Row],[Order Date]])</f>
        <v>9</v>
      </c>
      <c r="D8567" s="2" t="s">
        <v>2294</v>
      </c>
      <c r="E8567" s="2" t="s">
        <v>10</v>
      </c>
      <c r="F8567" s="2" t="s">
        <v>39</v>
      </c>
      <c r="G8567" s="2" t="s">
        <v>40</v>
      </c>
      <c r="H8567" s="2" t="s">
        <v>1708</v>
      </c>
      <c r="I8567">
        <v>55.99</v>
      </c>
      <c r="J8567">
        <v>1</v>
      </c>
      <c r="K8567">
        <v>5.6</v>
      </c>
    </row>
    <row r="8568" spans="1:11" x14ac:dyDescent="0.3">
      <c r="A8568" s="1">
        <v>42994</v>
      </c>
      <c r="B8568" s="3">
        <f>YEAR(salesdata[[#This Row],[Order Date]])</f>
        <v>2017</v>
      </c>
      <c r="C8568" s="3">
        <f>MONTH(salesdata[[#This Row],[Order Date]])</f>
        <v>9</v>
      </c>
      <c r="D8568" s="2" t="s">
        <v>2253</v>
      </c>
      <c r="E8568" s="2" t="s">
        <v>23</v>
      </c>
      <c r="F8568" s="2" t="s">
        <v>11</v>
      </c>
      <c r="G8568" s="2" t="s">
        <v>12</v>
      </c>
      <c r="H8568" s="2" t="s">
        <v>2122</v>
      </c>
      <c r="I8568">
        <v>20.74</v>
      </c>
      <c r="J8568">
        <v>4</v>
      </c>
      <c r="K8568">
        <v>7.26</v>
      </c>
    </row>
    <row r="8569" spans="1:11" x14ac:dyDescent="0.3">
      <c r="A8569" s="1">
        <v>42994</v>
      </c>
      <c r="B8569" s="3">
        <f>YEAR(salesdata[[#This Row],[Order Date]])</f>
        <v>2017</v>
      </c>
      <c r="C8569" s="3">
        <f>MONTH(salesdata[[#This Row],[Order Date]])</f>
        <v>9</v>
      </c>
      <c r="D8569" s="2" t="s">
        <v>1361</v>
      </c>
      <c r="E8569" s="2" t="s">
        <v>23</v>
      </c>
      <c r="F8569" s="2" t="s">
        <v>39</v>
      </c>
      <c r="G8569" s="2" t="s">
        <v>52</v>
      </c>
      <c r="H8569" s="2" t="s">
        <v>1314</v>
      </c>
      <c r="I8569">
        <v>71.98</v>
      </c>
      <c r="J8569">
        <v>3</v>
      </c>
      <c r="K8569">
        <v>19.79</v>
      </c>
    </row>
    <row r="8570" spans="1:11" x14ac:dyDescent="0.3">
      <c r="A8570" s="1">
        <v>42994</v>
      </c>
      <c r="B8570" s="3">
        <f>YEAR(salesdata[[#This Row],[Order Date]])</f>
        <v>2017</v>
      </c>
      <c r="C8570" s="3">
        <f>MONTH(salesdata[[#This Row],[Order Date]])</f>
        <v>9</v>
      </c>
      <c r="D8570" s="2" t="s">
        <v>1361</v>
      </c>
      <c r="E8570" s="2" t="s">
        <v>23</v>
      </c>
      <c r="F8570" s="2" t="s">
        <v>34</v>
      </c>
      <c r="G8570" s="2" t="s">
        <v>47</v>
      </c>
      <c r="H8570" s="2" t="s">
        <v>1976</v>
      </c>
      <c r="I8570">
        <v>22.51</v>
      </c>
      <c r="J8570">
        <v>3</v>
      </c>
      <c r="K8570">
        <v>2.25</v>
      </c>
    </row>
    <row r="8571" spans="1:11" x14ac:dyDescent="0.3">
      <c r="A8571" s="1">
        <v>42994</v>
      </c>
      <c r="B8571" s="3">
        <f>YEAR(salesdata[[#This Row],[Order Date]])</f>
        <v>2017</v>
      </c>
      <c r="C8571" s="3">
        <f>MONTH(salesdata[[#This Row],[Order Date]])</f>
        <v>9</v>
      </c>
      <c r="D8571" s="2" t="s">
        <v>1361</v>
      </c>
      <c r="E8571" s="2" t="s">
        <v>23</v>
      </c>
      <c r="F8571" s="2" t="s">
        <v>11</v>
      </c>
      <c r="G8571" s="2" t="s">
        <v>20</v>
      </c>
      <c r="H8571" s="2" t="s">
        <v>2329</v>
      </c>
      <c r="I8571">
        <v>3.44</v>
      </c>
      <c r="J8571">
        <v>2</v>
      </c>
      <c r="K8571">
        <v>-2.76</v>
      </c>
    </row>
    <row r="8572" spans="1:11" x14ac:dyDescent="0.3">
      <c r="A8572" s="1">
        <v>42994</v>
      </c>
      <c r="B8572" s="3">
        <f>YEAR(salesdata[[#This Row],[Order Date]])</f>
        <v>2017</v>
      </c>
      <c r="C8572" s="3">
        <f>MONTH(salesdata[[#This Row],[Order Date]])</f>
        <v>9</v>
      </c>
      <c r="D8572" s="2" t="s">
        <v>1361</v>
      </c>
      <c r="E8572" s="2" t="s">
        <v>23</v>
      </c>
      <c r="F8572" s="2" t="s">
        <v>11</v>
      </c>
      <c r="G8572" s="2" t="s">
        <v>20</v>
      </c>
      <c r="H8572" s="2" t="s">
        <v>1142</v>
      </c>
      <c r="I8572">
        <v>538.19000000000005</v>
      </c>
      <c r="J8572">
        <v>2</v>
      </c>
      <c r="K8572">
        <v>-412.62</v>
      </c>
    </row>
    <row r="8573" spans="1:11" x14ac:dyDescent="0.3">
      <c r="A8573" s="1">
        <v>42994</v>
      </c>
      <c r="B8573" s="3">
        <f>YEAR(salesdata[[#This Row],[Order Date]])</f>
        <v>2017</v>
      </c>
      <c r="C8573" s="3">
        <f>MONTH(salesdata[[#This Row],[Order Date]])</f>
        <v>9</v>
      </c>
      <c r="D8573" s="2" t="s">
        <v>1361</v>
      </c>
      <c r="E8573" s="2" t="s">
        <v>23</v>
      </c>
      <c r="F8573" s="2" t="s">
        <v>39</v>
      </c>
      <c r="G8573" s="2" t="s">
        <v>52</v>
      </c>
      <c r="H8573" s="2" t="s">
        <v>84</v>
      </c>
      <c r="I8573">
        <v>47.98</v>
      </c>
      <c r="J8573">
        <v>2</v>
      </c>
      <c r="K8573">
        <v>14.4</v>
      </c>
    </row>
    <row r="8574" spans="1:11" x14ac:dyDescent="0.3">
      <c r="A8574" s="1">
        <v>42994</v>
      </c>
      <c r="B8574" s="3">
        <f>YEAR(salesdata[[#This Row],[Order Date]])</f>
        <v>2017</v>
      </c>
      <c r="C8574" s="3">
        <f>MONTH(salesdata[[#This Row],[Order Date]])</f>
        <v>9</v>
      </c>
      <c r="D8574" s="2" t="s">
        <v>702</v>
      </c>
      <c r="E8574" s="2" t="s">
        <v>23</v>
      </c>
      <c r="F8574" s="2" t="s">
        <v>11</v>
      </c>
      <c r="G8574" s="2" t="s">
        <v>12</v>
      </c>
      <c r="H8574" s="2" t="s">
        <v>1845</v>
      </c>
      <c r="I8574">
        <v>20.54</v>
      </c>
      <c r="J8574">
        <v>6</v>
      </c>
      <c r="K8574">
        <v>6.42</v>
      </c>
    </row>
    <row r="8575" spans="1:11" x14ac:dyDescent="0.3">
      <c r="A8575" s="1">
        <v>42994</v>
      </c>
      <c r="B8575" s="3">
        <f>YEAR(salesdata[[#This Row],[Order Date]])</f>
        <v>2017</v>
      </c>
      <c r="C8575" s="3">
        <f>MONTH(salesdata[[#This Row],[Order Date]])</f>
        <v>9</v>
      </c>
      <c r="D8575" s="2" t="s">
        <v>1776</v>
      </c>
      <c r="E8575" s="2" t="s">
        <v>27</v>
      </c>
      <c r="F8575" s="2" t="s">
        <v>11</v>
      </c>
      <c r="G8575" s="2" t="s">
        <v>43</v>
      </c>
      <c r="H8575" s="2" t="s">
        <v>1036</v>
      </c>
      <c r="I8575">
        <v>17.899999999999999</v>
      </c>
      <c r="J8575">
        <v>5</v>
      </c>
      <c r="K8575">
        <v>8.77</v>
      </c>
    </row>
    <row r="8576" spans="1:11" x14ac:dyDescent="0.3">
      <c r="A8576" s="1">
        <v>42994</v>
      </c>
      <c r="B8576" s="3">
        <f>YEAR(salesdata[[#This Row],[Order Date]])</f>
        <v>2017</v>
      </c>
      <c r="C8576" s="3">
        <f>MONTH(salesdata[[#This Row],[Order Date]])</f>
        <v>9</v>
      </c>
      <c r="D8576" s="2" t="s">
        <v>2501</v>
      </c>
      <c r="E8576" s="2" t="s">
        <v>33</v>
      </c>
      <c r="F8576" s="2" t="s">
        <v>39</v>
      </c>
      <c r="G8576" s="2" t="s">
        <v>52</v>
      </c>
      <c r="H8576" s="2" t="s">
        <v>2229</v>
      </c>
      <c r="I8576">
        <v>18</v>
      </c>
      <c r="J8576">
        <v>1</v>
      </c>
      <c r="K8576">
        <v>3.24</v>
      </c>
    </row>
    <row r="8577" spans="1:11" x14ac:dyDescent="0.3">
      <c r="A8577" s="1">
        <v>42995</v>
      </c>
      <c r="B8577" s="3">
        <f>YEAR(salesdata[[#This Row],[Order Date]])</f>
        <v>2017</v>
      </c>
      <c r="C8577" s="3">
        <f>MONTH(salesdata[[#This Row],[Order Date]])</f>
        <v>9</v>
      </c>
      <c r="D8577" s="2" t="s">
        <v>2365</v>
      </c>
      <c r="E8577" s="2" t="s">
        <v>164</v>
      </c>
      <c r="F8577" s="2" t="s">
        <v>11</v>
      </c>
      <c r="G8577" s="2" t="s">
        <v>12</v>
      </c>
      <c r="H8577" s="2" t="s">
        <v>2701</v>
      </c>
      <c r="I8577">
        <v>12.96</v>
      </c>
      <c r="J8577">
        <v>2</v>
      </c>
      <c r="K8577">
        <v>6.35</v>
      </c>
    </row>
    <row r="8578" spans="1:11" x14ac:dyDescent="0.3">
      <c r="A8578" s="1">
        <v>42995</v>
      </c>
      <c r="B8578" s="3">
        <f>YEAR(salesdata[[#This Row],[Order Date]])</f>
        <v>2017</v>
      </c>
      <c r="C8578" s="3">
        <f>MONTH(salesdata[[#This Row],[Order Date]])</f>
        <v>9</v>
      </c>
      <c r="D8578" s="2" t="s">
        <v>2248</v>
      </c>
      <c r="E8578" s="2" t="s">
        <v>30</v>
      </c>
      <c r="F8578" s="2" t="s">
        <v>34</v>
      </c>
      <c r="G8578" s="2" t="s">
        <v>35</v>
      </c>
      <c r="H8578" s="2" t="s">
        <v>2182</v>
      </c>
      <c r="I8578">
        <v>723.92</v>
      </c>
      <c r="J8578">
        <v>4</v>
      </c>
      <c r="K8578">
        <v>188.22</v>
      </c>
    </row>
    <row r="8579" spans="1:11" x14ac:dyDescent="0.3">
      <c r="A8579" s="1">
        <v>42995</v>
      </c>
      <c r="B8579" s="3">
        <f>YEAR(salesdata[[#This Row],[Order Date]])</f>
        <v>2017</v>
      </c>
      <c r="C8579" s="3">
        <f>MONTH(salesdata[[#This Row],[Order Date]])</f>
        <v>9</v>
      </c>
      <c r="D8579" s="2" t="s">
        <v>2248</v>
      </c>
      <c r="E8579" s="2" t="s">
        <v>30</v>
      </c>
      <c r="F8579" s="2" t="s">
        <v>11</v>
      </c>
      <c r="G8579" s="2" t="s">
        <v>12</v>
      </c>
      <c r="H8579" s="2" t="s">
        <v>625</v>
      </c>
      <c r="I8579">
        <v>106.32</v>
      </c>
      <c r="J8579">
        <v>3</v>
      </c>
      <c r="K8579">
        <v>49.97</v>
      </c>
    </row>
    <row r="8580" spans="1:11" x14ac:dyDescent="0.3">
      <c r="A8580" s="1">
        <v>42995</v>
      </c>
      <c r="B8580" s="3">
        <f>YEAR(salesdata[[#This Row],[Order Date]])</f>
        <v>2017</v>
      </c>
      <c r="C8580" s="3">
        <f>MONTH(salesdata[[#This Row],[Order Date]])</f>
        <v>9</v>
      </c>
      <c r="D8580" s="2" t="s">
        <v>1478</v>
      </c>
      <c r="E8580" s="2" t="s">
        <v>296</v>
      </c>
      <c r="F8580" s="2" t="s">
        <v>11</v>
      </c>
      <c r="G8580" s="2" t="s">
        <v>20</v>
      </c>
      <c r="H8580" s="2" t="s">
        <v>451</v>
      </c>
      <c r="I8580">
        <v>10.78</v>
      </c>
      <c r="J8580">
        <v>3</v>
      </c>
      <c r="K8580">
        <v>3.5</v>
      </c>
    </row>
    <row r="8581" spans="1:11" x14ac:dyDescent="0.3">
      <c r="A8581" s="1">
        <v>42995</v>
      </c>
      <c r="B8581" s="3">
        <f>YEAR(salesdata[[#This Row],[Order Date]])</f>
        <v>2017</v>
      </c>
      <c r="C8581" s="3">
        <f>MONTH(salesdata[[#This Row],[Order Date]])</f>
        <v>9</v>
      </c>
      <c r="D8581" s="2" t="s">
        <v>1478</v>
      </c>
      <c r="E8581" s="2" t="s">
        <v>296</v>
      </c>
      <c r="F8581" s="2" t="s">
        <v>11</v>
      </c>
      <c r="G8581" s="2" t="s">
        <v>20</v>
      </c>
      <c r="H8581" s="2" t="s">
        <v>1313</v>
      </c>
      <c r="I8581">
        <v>11.78</v>
      </c>
      <c r="J8581">
        <v>3</v>
      </c>
      <c r="K8581">
        <v>4.2699999999999996</v>
      </c>
    </row>
    <row r="8582" spans="1:11" x14ac:dyDescent="0.3">
      <c r="A8582" s="1">
        <v>42995</v>
      </c>
      <c r="B8582" s="3">
        <f>YEAR(salesdata[[#This Row],[Order Date]])</f>
        <v>2017</v>
      </c>
      <c r="C8582" s="3">
        <f>MONTH(salesdata[[#This Row],[Order Date]])</f>
        <v>9</v>
      </c>
      <c r="D8582" s="2" t="s">
        <v>1478</v>
      </c>
      <c r="E8582" s="2" t="s">
        <v>296</v>
      </c>
      <c r="F8582" s="2" t="s">
        <v>11</v>
      </c>
      <c r="G8582" s="2" t="s">
        <v>12</v>
      </c>
      <c r="H8582" s="2" t="s">
        <v>1759</v>
      </c>
      <c r="I8582">
        <v>164.88</v>
      </c>
      <c r="J8582">
        <v>3</v>
      </c>
      <c r="K8582">
        <v>80.790000000000006</v>
      </c>
    </row>
    <row r="8583" spans="1:11" x14ac:dyDescent="0.3">
      <c r="A8583" s="1">
        <v>42995</v>
      </c>
      <c r="B8583" s="3">
        <f>YEAR(salesdata[[#This Row],[Order Date]])</f>
        <v>2017</v>
      </c>
      <c r="C8583" s="3">
        <f>MONTH(salesdata[[#This Row],[Order Date]])</f>
        <v>9</v>
      </c>
      <c r="D8583" s="2" t="s">
        <v>1478</v>
      </c>
      <c r="E8583" s="2" t="s">
        <v>296</v>
      </c>
      <c r="F8583" s="2" t="s">
        <v>34</v>
      </c>
      <c r="G8583" s="2" t="s">
        <v>74</v>
      </c>
      <c r="H8583" s="2" t="s">
        <v>2702</v>
      </c>
      <c r="I8583">
        <v>1292.94</v>
      </c>
      <c r="J8583">
        <v>3</v>
      </c>
      <c r="K8583">
        <v>77.58</v>
      </c>
    </row>
    <row r="8584" spans="1:11" x14ac:dyDescent="0.3">
      <c r="A8584" s="1">
        <v>42995</v>
      </c>
      <c r="B8584" s="3">
        <f>YEAR(salesdata[[#This Row],[Order Date]])</f>
        <v>2017</v>
      </c>
      <c r="C8584" s="3">
        <f>MONTH(salesdata[[#This Row],[Order Date]])</f>
        <v>9</v>
      </c>
      <c r="D8584" s="2" t="s">
        <v>1478</v>
      </c>
      <c r="E8584" s="2" t="s">
        <v>296</v>
      </c>
      <c r="F8584" s="2" t="s">
        <v>11</v>
      </c>
      <c r="G8584" s="2" t="s">
        <v>20</v>
      </c>
      <c r="H8584" s="2" t="s">
        <v>744</v>
      </c>
      <c r="I8584">
        <v>25.58</v>
      </c>
      <c r="J8584">
        <v>2</v>
      </c>
      <c r="K8584">
        <v>8.9499999999999993</v>
      </c>
    </row>
    <row r="8585" spans="1:11" x14ac:dyDescent="0.3">
      <c r="A8585" s="1">
        <v>42995</v>
      </c>
      <c r="B8585" s="3">
        <f>YEAR(salesdata[[#This Row],[Order Date]])</f>
        <v>2017</v>
      </c>
      <c r="C8585" s="3">
        <f>MONTH(salesdata[[#This Row],[Order Date]])</f>
        <v>9</v>
      </c>
      <c r="D8585" s="2" t="s">
        <v>1478</v>
      </c>
      <c r="E8585" s="2" t="s">
        <v>296</v>
      </c>
      <c r="F8585" s="2" t="s">
        <v>11</v>
      </c>
      <c r="G8585" s="2" t="s">
        <v>18</v>
      </c>
      <c r="H8585" s="2" t="s">
        <v>2368</v>
      </c>
      <c r="I8585">
        <v>261.74</v>
      </c>
      <c r="J8585">
        <v>2</v>
      </c>
      <c r="K8585">
        <v>65.44</v>
      </c>
    </row>
    <row r="8586" spans="1:11" x14ac:dyDescent="0.3">
      <c r="A8586" s="1">
        <v>42995</v>
      </c>
      <c r="B8586" s="3">
        <f>YEAR(salesdata[[#This Row],[Order Date]])</f>
        <v>2017</v>
      </c>
      <c r="C8586" s="3">
        <f>MONTH(salesdata[[#This Row],[Order Date]])</f>
        <v>9</v>
      </c>
      <c r="D8586" s="2" t="s">
        <v>1478</v>
      </c>
      <c r="E8586" s="2" t="s">
        <v>296</v>
      </c>
      <c r="F8586" s="2" t="s">
        <v>11</v>
      </c>
      <c r="G8586" s="2" t="s">
        <v>16</v>
      </c>
      <c r="H8586" s="2" t="s">
        <v>932</v>
      </c>
      <c r="I8586">
        <v>14.4</v>
      </c>
      <c r="J8586">
        <v>5</v>
      </c>
      <c r="K8586">
        <v>7.06</v>
      </c>
    </row>
    <row r="8587" spans="1:11" x14ac:dyDescent="0.3">
      <c r="A8587" s="1">
        <v>42995</v>
      </c>
      <c r="B8587" s="3">
        <f>YEAR(salesdata[[#This Row],[Order Date]])</f>
        <v>2017</v>
      </c>
      <c r="C8587" s="3">
        <f>MONTH(salesdata[[#This Row],[Order Date]])</f>
        <v>9</v>
      </c>
      <c r="D8587" s="2" t="s">
        <v>2259</v>
      </c>
      <c r="E8587" s="2" t="s">
        <v>10</v>
      </c>
      <c r="F8587" s="2" t="s">
        <v>11</v>
      </c>
      <c r="G8587" s="2" t="s">
        <v>24</v>
      </c>
      <c r="H8587" s="2" t="s">
        <v>271</v>
      </c>
      <c r="I8587">
        <v>9.91</v>
      </c>
      <c r="J8587">
        <v>3</v>
      </c>
      <c r="K8587">
        <v>3.22</v>
      </c>
    </row>
    <row r="8588" spans="1:11" x14ac:dyDescent="0.3">
      <c r="A8588" s="1">
        <v>42995</v>
      </c>
      <c r="B8588" s="3">
        <f>YEAR(salesdata[[#This Row],[Order Date]])</f>
        <v>2017</v>
      </c>
      <c r="C8588" s="3">
        <f>MONTH(salesdata[[#This Row],[Order Date]])</f>
        <v>9</v>
      </c>
      <c r="D8588" s="2" t="s">
        <v>2259</v>
      </c>
      <c r="E8588" s="2" t="s">
        <v>10</v>
      </c>
      <c r="F8588" s="2" t="s">
        <v>34</v>
      </c>
      <c r="G8588" s="2" t="s">
        <v>35</v>
      </c>
      <c r="H8588" s="2" t="s">
        <v>1480</v>
      </c>
      <c r="I8588">
        <v>318.43</v>
      </c>
      <c r="J8588">
        <v>5</v>
      </c>
      <c r="K8588">
        <v>-77.33</v>
      </c>
    </row>
    <row r="8589" spans="1:11" x14ac:dyDescent="0.3">
      <c r="A8589" s="1">
        <v>42995</v>
      </c>
      <c r="B8589" s="3">
        <f>YEAR(salesdata[[#This Row],[Order Date]])</f>
        <v>2017</v>
      </c>
      <c r="C8589" s="3">
        <f>MONTH(salesdata[[#This Row],[Order Date]])</f>
        <v>9</v>
      </c>
      <c r="D8589" s="2" t="s">
        <v>2259</v>
      </c>
      <c r="E8589" s="2" t="s">
        <v>10</v>
      </c>
      <c r="F8589" s="2" t="s">
        <v>11</v>
      </c>
      <c r="G8589" s="2" t="s">
        <v>20</v>
      </c>
      <c r="H8589" s="2" t="s">
        <v>2200</v>
      </c>
      <c r="I8589">
        <v>5.8</v>
      </c>
      <c r="J8589">
        <v>5</v>
      </c>
      <c r="K8589">
        <v>-10.15</v>
      </c>
    </row>
    <row r="8590" spans="1:11" x14ac:dyDescent="0.3">
      <c r="A8590" s="1">
        <v>42995</v>
      </c>
      <c r="B8590" s="3">
        <f>YEAR(salesdata[[#This Row],[Order Date]])</f>
        <v>2017</v>
      </c>
      <c r="C8590" s="3">
        <f>MONTH(salesdata[[#This Row],[Order Date]])</f>
        <v>9</v>
      </c>
      <c r="D8590" s="2" t="s">
        <v>2259</v>
      </c>
      <c r="E8590" s="2" t="s">
        <v>10</v>
      </c>
      <c r="F8590" s="2" t="s">
        <v>39</v>
      </c>
      <c r="G8590" s="2" t="s">
        <v>40</v>
      </c>
      <c r="H8590" s="2" t="s">
        <v>313</v>
      </c>
      <c r="I8590">
        <v>1415.76</v>
      </c>
      <c r="J8590">
        <v>6</v>
      </c>
      <c r="K8590">
        <v>88.49</v>
      </c>
    </row>
    <row r="8591" spans="1:11" x14ac:dyDescent="0.3">
      <c r="A8591" s="1">
        <v>42995</v>
      </c>
      <c r="B8591" s="3">
        <f>YEAR(salesdata[[#This Row],[Order Date]])</f>
        <v>2017</v>
      </c>
      <c r="C8591" s="3">
        <f>MONTH(salesdata[[#This Row],[Order Date]])</f>
        <v>9</v>
      </c>
      <c r="D8591" s="2" t="s">
        <v>1074</v>
      </c>
      <c r="E8591" s="2" t="s">
        <v>177</v>
      </c>
      <c r="F8591" s="2" t="s">
        <v>39</v>
      </c>
      <c r="G8591" s="2" t="s">
        <v>302</v>
      </c>
      <c r="H8591" s="2" t="s">
        <v>2703</v>
      </c>
      <c r="I8591">
        <v>480</v>
      </c>
      <c r="J8591">
        <v>4</v>
      </c>
      <c r="K8591">
        <v>225.6</v>
      </c>
    </row>
    <row r="8592" spans="1:11" x14ac:dyDescent="0.3">
      <c r="A8592" s="1">
        <v>42995</v>
      </c>
      <c r="B8592" s="3">
        <f>YEAR(salesdata[[#This Row],[Order Date]])</f>
        <v>2017</v>
      </c>
      <c r="C8592" s="3">
        <f>MONTH(salesdata[[#This Row],[Order Date]])</f>
        <v>9</v>
      </c>
      <c r="D8592" s="2" t="s">
        <v>1074</v>
      </c>
      <c r="E8592" s="2" t="s">
        <v>177</v>
      </c>
      <c r="F8592" s="2" t="s">
        <v>11</v>
      </c>
      <c r="G8592" s="2" t="s">
        <v>18</v>
      </c>
      <c r="H8592" s="2" t="s">
        <v>1472</v>
      </c>
      <c r="I8592">
        <v>34.049999999999997</v>
      </c>
      <c r="J8592">
        <v>3</v>
      </c>
      <c r="K8592">
        <v>9.5299999999999994</v>
      </c>
    </row>
    <row r="8593" spans="1:11" x14ac:dyDescent="0.3">
      <c r="A8593" s="1">
        <v>42995</v>
      </c>
      <c r="B8593" s="3">
        <f>YEAR(salesdata[[#This Row],[Order Date]])</f>
        <v>2017</v>
      </c>
      <c r="C8593" s="3">
        <f>MONTH(salesdata[[#This Row],[Order Date]])</f>
        <v>9</v>
      </c>
      <c r="D8593" s="2" t="s">
        <v>233</v>
      </c>
      <c r="E8593" s="2" t="s">
        <v>510</v>
      </c>
      <c r="F8593" s="2" t="s">
        <v>39</v>
      </c>
      <c r="G8593" s="2" t="s">
        <v>52</v>
      </c>
      <c r="H8593" s="2" t="s">
        <v>1314</v>
      </c>
      <c r="I8593">
        <v>89.97</v>
      </c>
      <c r="J8593">
        <v>3</v>
      </c>
      <c r="K8593">
        <v>37.79</v>
      </c>
    </row>
    <row r="8594" spans="1:11" x14ac:dyDescent="0.3">
      <c r="A8594" s="1">
        <v>42996</v>
      </c>
      <c r="B8594" s="3">
        <f>YEAR(salesdata[[#This Row],[Order Date]])</f>
        <v>2017</v>
      </c>
      <c r="C8594" s="3">
        <f>MONTH(salesdata[[#This Row],[Order Date]])</f>
        <v>9</v>
      </c>
      <c r="D8594" s="2" t="s">
        <v>1771</v>
      </c>
      <c r="E8594" s="2" t="s">
        <v>27</v>
      </c>
      <c r="F8594" s="2" t="s">
        <v>11</v>
      </c>
      <c r="G8594" s="2" t="s">
        <v>24</v>
      </c>
      <c r="H8594" s="2" t="s">
        <v>1569</v>
      </c>
      <c r="I8594">
        <v>8.82</v>
      </c>
      <c r="J8594">
        <v>3</v>
      </c>
      <c r="K8594">
        <v>2.38</v>
      </c>
    </row>
    <row r="8595" spans="1:11" x14ac:dyDescent="0.3">
      <c r="A8595" s="1">
        <v>42996</v>
      </c>
      <c r="B8595" s="3">
        <f>YEAR(salesdata[[#This Row],[Order Date]])</f>
        <v>2017</v>
      </c>
      <c r="C8595" s="3">
        <f>MONTH(salesdata[[#This Row],[Order Date]])</f>
        <v>9</v>
      </c>
      <c r="D8595" s="2" t="s">
        <v>1771</v>
      </c>
      <c r="E8595" s="2" t="s">
        <v>27</v>
      </c>
      <c r="F8595" s="2" t="s">
        <v>11</v>
      </c>
      <c r="G8595" s="2" t="s">
        <v>63</v>
      </c>
      <c r="H8595" s="2" t="s">
        <v>1427</v>
      </c>
      <c r="I8595">
        <v>10.86</v>
      </c>
      <c r="J8595">
        <v>3</v>
      </c>
      <c r="K8595">
        <v>5.0999999999999996</v>
      </c>
    </row>
    <row r="8596" spans="1:11" x14ac:dyDescent="0.3">
      <c r="A8596" s="1">
        <v>42996</v>
      </c>
      <c r="B8596" s="3">
        <f>YEAR(salesdata[[#This Row],[Order Date]])</f>
        <v>2017</v>
      </c>
      <c r="C8596" s="3">
        <f>MONTH(salesdata[[#This Row],[Order Date]])</f>
        <v>9</v>
      </c>
      <c r="D8596" s="2" t="s">
        <v>1771</v>
      </c>
      <c r="E8596" s="2" t="s">
        <v>27</v>
      </c>
      <c r="F8596" s="2" t="s">
        <v>11</v>
      </c>
      <c r="G8596" s="2" t="s">
        <v>12</v>
      </c>
      <c r="H8596" s="2" t="s">
        <v>2490</v>
      </c>
      <c r="I8596">
        <v>143.69999999999999</v>
      </c>
      <c r="J8596">
        <v>3</v>
      </c>
      <c r="K8596">
        <v>68.98</v>
      </c>
    </row>
    <row r="8597" spans="1:11" x14ac:dyDescent="0.3">
      <c r="A8597" s="1">
        <v>42996</v>
      </c>
      <c r="B8597" s="3">
        <f>YEAR(salesdata[[#This Row],[Order Date]])</f>
        <v>2017</v>
      </c>
      <c r="C8597" s="3">
        <f>MONTH(salesdata[[#This Row],[Order Date]])</f>
        <v>9</v>
      </c>
      <c r="D8597" s="2" t="s">
        <v>202</v>
      </c>
      <c r="E8597" s="2" t="s">
        <v>157</v>
      </c>
      <c r="F8597" s="2" t="s">
        <v>11</v>
      </c>
      <c r="G8597" s="2" t="s">
        <v>12</v>
      </c>
      <c r="H8597" s="2" t="s">
        <v>1924</v>
      </c>
      <c r="I8597">
        <v>22.72</v>
      </c>
      <c r="J8597">
        <v>4</v>
      </c>
      <c r="K8597">
        <v>10.220000000000001</v>
      </c>
    </row>
    <row r="8598" spans="1:11" x14ac:dyDescent="0.3">
      <c r="A8598" s="1">
        <v>42996</v>
      </c>
      <c r="B8598" s="3">
        <f>YEAR(salesdata[[#This Row],[Order Date]])</f>
        <v>2017</v>
      </c>
      <c r="C8598" s="3">
        <f>MONTH(salesdata[[#This Row],[Order Date]])</f>
        <v>9</v>
      </c>
      <c r="D8598" s="2" t="s">
        <v>907</v>
      </c>
      <c r="E8598" s="2" t="s">
        <v>10</v>
      </c>
      <c r="F8598" s="2" t="s">
        <v>11</v>
      </c>
      <c r="G8598" s="2" t="s">
        <v>24</v>
      </c>
      <c r="H8598" s="2" t="s">
        <v>527</v>
      </c>
      <c r="I8598">
        <v>8.93</v>
      </c>
      <c r="J8598">
        <v>2</v>
      </c>
      <c r="K8598">
        <v>0.56000000000000005</v>
      </c>
    </row>
    <row r="8599" spans="1:11" x14ac:dyDescent="0.3">
      <c r="A8599" s="1">
        <v>42996</v>
      </c>
      <c r="B8599" s="3">
        <f>YEAR(salesdata[[#This Row],[Order Date]])</f>
        <v>2017</v>
      </c>
      <c r="C8599" s="3">
        <f>MONTH(salesdata[[#This Row],[Order Date]])</f>
        <v>9</v>
      </c>
      <c r="D8599" s="2" t="s">
        <v>907</v>
      </c>
      <c r="E8599" s="2" t="s">
        <v>10</v>
      </c>
      <c r="F8599" s="2" t="s">
        <v>11</v>
      </c>
      <c r="G8599" s="2" t="s">
        <v>18</v>
      </c>
      <c r="H8599" s="2" t="s">
        <v>2598</v>
      </c>
      <c r="I8599">
        <v>47.58</v>
      </c>
      <c r="J8599">
        <v>2</v>
      </c>
      <c r="K8599">
        <v>-2.97</v>
      </c>
    </row>
    <row r="8600" spans="1:11" x14ac:dyDescent="0.3">
      <c r="A8600" s="1">
        <v>42996</v>
      </c>
      <c r="B8600" s="3">
        <f>YEAR(salesdata[[#This Row],[Order Date]])</f>
        <v>2017</v>
      </c>
      <c r="C8600" s="3">
        <f>MONTH(salesdata[[#This Row],[Order Date]])</f>
        <v>9</v>
      </c>
      <c r="D8600" s="2" t="s">
        <v>119</v>
      </c>
      <c r="E8600" s="2" t="s">
        <v>149</v>
      </c>
      <c r="F8600" s="2" t="s">
        <v>11</v>
      </c>
      <c r="G8600" s="2" t="s">
        <v>12</v>
      </c>
      <c r="H8600" s="2" t="s">
        <v>1130</v>
      </c>
      <c r="I8600">
        <v>19.440000000000001</v>
      </c>
      <c r="J8600">
        <v>3</v>
      </c>
      <c r="K8600">
        <v>9.33</v>
      </c>
    </row>
    <row r="8601" spans="1:11" x14ac:dyDescent="0.3">
      <c r="A8601" s="1">
        <v>42996</v>
      </c>
      <c r="B8601" s="3">
        <f>YEAR(salesdata[[#This Row],[Order Date]])</f>
        <v>2017</v>
      </c>
      <c r="C8601" s="3">
        <f>MONTH(salesdata[[#This Row],[Order Date]])</f>
        <v>9</v>
      </c>
      <c r="D8601" s="2" t="s">
        <v>119</v>
      </c>
      <c r="E8601" s="2" t="s">
        <v>149</v>
      </c>
      <c r="F8601" s="2" t="s">
        <v>34</v>
      </c>
      <c r="G8601" s="2" t="s">
        <v>47</v>
      </c>
      <c r="H8601" s="2" t="s">
        <v>117</v>
      </c>
      <c r="I8601">
        <v>9.82</v>
      </c>
      <c r="J8601">
        <v>2</v>
      </c>
      <c r="K8601">
        <v>3.24</v>
      </c>
    </row>
    <row r="8602" spans="1:11" x14ac:dyDescent="0.3">
      <c r="A8602" s="1">
        <v>42996</v>
      </c>
      <c r="B8602" s="3">
        <f>YEAR(salesdata[[#This Row],[Order Date]])</f>
        <v>2017</v>
      </c>
      <c r="C8602" s="3">
        <f>MONTH(salesdata[[#This Row],[Order Date]])</f>
        <v>9</v>
      </c>
      <c r="D8602" s="2" t="s">
        <v>217</v>
      </c>
      <c r="E8602" s="2" t="s">
        <v>996</v>
      </c>
      <c r="F8602" s="2" t="s">
        <v>11</v>
      </c>
      <c r="G8602" s="2" t="s">
        <v>12</v>
      </c>
      <c r="H8602" s="2" t="s">
        <v>754</v>
      </c>
      <c r="I8602">
        <v>15.96</v>
      </c>
      <c r="J8602">
        <v>2</v>
      </c>
      <c r="K8602">
        <v>7.98</v>
      </c>
    </row>
    <row r="8603" spans="1:11" x14ac:dyDescent="0.3">
      <c r="A8603" s="1">
        <v>42996</v>
      </c>
      <c r="B8603" s="3">
        <f>YEAR(salesdata[[#This Row],[Order Date]])</f>
        <v>2017</v>
      </c>
      <c r="C8603" s="3">
        <f>MONTH(salesdata[[#This Row],[Order Date]])</f>
        <v>9</v>
      </c>
      <c r="D8603" s="2" t="s">
        <v>1813</v>
      </c>
      <c r="E8603" s="2" t="s">
        <v>399</v>
      </c>
      <c r="F8603" s="2" t="s">
        <v>11</v>
      </c>
      <c r="G8603" s="2" t="s">
        <v>20</v>
      </c>
      <c r="H8603" s="2" t="s">
        <v>205</v>
      </c>
      <c r="I8603">
        <v>10.08</v>
      </c>
      <c r="J8603">
        <v>7</v>
      </c>
      <c r="K8603">
        <v>3.53</v>
      </c>
    </row>
    <row r="8604" spans="1:11" x14ac:dyDescent="0.3">
      <c r="A8604" s="1">
        <v>42996</v>
      </c>
      <c r="B8604" s="3">
        <f>YEAR(salesdata[[#This Row],[Order Date]])</f>
        <v>2017</v>
      </c>
      <c r="C8604" s="3">
        <f>MONTH(salesdata[[#This Row],[Order Date]])</f>
        <v>9</v>
      </c>
      <c r="D8604" s="2" t="s">
        <v>1813</v>
      </c>
      <c r="E8604" s="2" t="s">
        <v>399</v>
      </c>
      <c r="F8604" s="2" t="s">
        <v>39</v>
      </c>
      <c r="G8604" s="2" t="s">
        <v>52</v>
      </c>
      <c r="H8604" s="2" t="s">
        <v>2686</v>
      </c>
      <c r="I8604">
        <v>101.34</v>
      </c>
      <c r="J8604">
        <v>3</v>
      </c>
      <c r="K8604">
        <v>8.11</v>
      </c>
    </row>
    <row r="8605" spans="1:11" x14ac:dyDescent="0.3">
      <c r="A8605" s="1">
        <v>42996</v>
      </c>
      <c r="B8605" s="3">
        <f>YEAR(salesdata[[#This Row],[Order Date]])</f>
        <v>2017</v>
      </c>
      <c r="C8605" s="3">
        <f>MONTH(salesdata[[#This Row],[Order Date]])</f>
        <v>9</v>
      </c>
      <c r="D8605" s="2" t="s">
        <v>1680</v>
      </c>
      <c r="E8605" s="2" t="s">
        <v>30</v>
      </c>
      <c r="F8605" s="2" t="s">
        <v>39</v>
      </c>
      <c r="G8605" s="2" t="s">
        <v>40</v>
      </c>
      <c r="H8605" s="2" t="s">
        <v>735</v>
      </c>
      <c r="I8605">
        <v>95.68</v>
      </c>
      <c r="J8605">
        <v>8</v>
      </c>
      <c r="K8605">
        <v>26.79</v>
      </c>
    </row>
    <row r="8606" spans="1:11" x14ac:dyDescent="0.3">
      <c r="A8606" s="1">
        <v>42996</v>
      </c>
      <c r="B8606" s="3">
        <f>YEAR(salesdata[[#This Row],[Order Date]])</f>
        <v>2017</v>
      </c>
      <c r="C8606" s="3">
        <f>MONTH(salesdata[[#This Row],[Order Date]])</f>
        <v>9</v>
      </c>
      <c r="D8606" s="2" t="s">
        <v>1680</v>
      </c>
      <c r="E8606" s="2" t="s">
        <v>30</v>
      </c>
      <c r="F8606" s="2" t="s">
        <v>11</v>
      </c>
      <c r="G8606" s="2" t="s">
        <v>12</v>
      </c>
      <c r="H8606" s="2" t="s">
        <v>2704</v>
      </c>
      <c r="I8606">
        <v>50.96</v>
      </c>
      <c r="J8606">
        <v>7</v>
      </c>
      <c r="K8606">
        <v>24.46</v>
      </c>
    </row>
    <row r="8607" spans="1:11" x14ac:dyDescent="0.3">
      <c r="A8607" s="1">
        <v>42996</v>
      </c>
      <c r="B8607" s="3">
        <f>YEAR(salesdata[[#This Row],[Order Date]])</f>
        <v>2017</v>
      </c>
      <c r="C8607" s="3">
        <f>MONTH(salesdata[[#This Row],[Order Date]])</f>
        <v>9</v>
      </c>
      <c r="D8607" s="2" t="s">
        <v>1680</v>
      </c>
      <c r="E8607" s="2" t="s">
        <v>30</v>
      </c>
      <c r="F8607" s="2" t="s">
        <v>11</v>
      </c>
      <c r="G8607" s="2" t="s">
        <v>24</v>
      </c>
      <c r="H8607" s="2" t="s">
        <v>1253</v>
      </c>
      <c r="I8607">
        <v>113.94</v>
      </c>
      <c r="J8607">
        <v>3</v>
      </c>
      <c r="K8607">
        <v>34.18</v>
      </c>
    </row>
    <row r="8608" spans="1:11" x14ac:dyDescent="0.3">
      <c r="A8608" s="1">
        <v>42996</v>
      </c>
      <c r="B8608" s="3">
        <f>YEAR(salesdata[[#This Row],[Order Date]])</f>
        <v>2017</v>
      </c>
      <c r="C8608" s="3">
        <f>MONTH(salesdata[[#This Row],[Order Date]])</f>
        <v>9</v>
      </c>
      <c r="D8608" s="2" t="s">
        <v>1680</v>
      </c>
      <c r="E8608" s="2" t="s">
        <v>30</v>
      </c>
      <c r="F8608" s="2" t="s">
        <v>11</v>
      </c>
      <c r="G8608" s="2" t="s">
        <v>12</v>
      </c>
      <c r="H8608" s="2" t="s">
        <v>1944</v>
      </c>
      <c r="I8608">
        <v>25.92</v>
      </c>
      <c r="J8608">
        <v>4</v>
      </c>
      <c r="K8608">
        <v>12.44</v>
      </c>
    </row>
    <row r="8609" spans="1:11" x14ac:dyDescent="0.3">
      <c r="A8609" s="1">
        <v>42996</v>
      </c>
      <c r="B8609" s="3">
        <f>YEAR(salesdata[[#This Row],[Order Date]])</f>
        <v>2017</v>
      </c>
      <c r="C8609" s="3">
        <f>MONTH(salesdata[[#This Row],[Order Date]])</f>
        <v>9</v>
      </c>
      <c r="D8609" s="2" t="s">
        <v>1680</v>
      </c>
      <c r="E8609" s="2" t="s">
        <v>30</v>
      </c>
      <c r="F8609" s="2" t="s">
        <v>34</v>
      </c>
      <c r="G8609" s="2" t="s">
        <v>47</v>
      </c>
      <c r="H8609" s="2" t="s">
        <v>2397</v>
      </c>
      <c r="I8609">
        <v>20.32</v>
      </c>
      <c r="J8609">
        <v>4</v>
      </c>
      <c r="K8609">
        <v>6.91</v>
      </c>
    </row>
    <row r="8610" spans="1:11" x14ac:dyDescent="0.3">
      <c r="A8610" s="1">
        <v>42996</v>
      </c>
      <c r="B8610" s="3">
        <f>YEAR(salesdata[[#This Row],[Order Date]])</f>
        <v>2017</v>
      </c>
      <c r="C8610" s="3">
        <f>MONTH(salesdata[[#This Row],[Order Date]])</f>
        <v>9</v>
      </c>
      <c r="D8610" s="2" t="s">
        <v>1680</v>
      </c>
      <c r="E8610" s="2" t="s">
        <v>30</v>
      </c>
      <c r="F8610" s="2" t="s">
        <v>39</v>
      </c>
      <c r="G8610" s="2" t="s">
        <v>40</v>
      </c>
      <c r="H8610" s="2" t="s">
        <v>2597</v>
      </c>
      <c r="I8610">
        <v>411.98</v>
      </c>
      <c r="J8610">
        <v>2</v>
      </c>
      <c r="K8610">
        <v>119.47</v>
      </c>
    </row>
    <row r="8611" spans="1:11" x14ac:dyDescent="0.3">
      <c r="A8611" s="1">
        <v>42996</v>
      </c>
      <c r="B8611" s="3">
        <f>YEAR(salesdata[[#This Row],[Order Date]])</f>
        <v>2017</v>
      </c>
      <c r="C8611" s="3">
        <f>MONTH(salesdata[[#This Row],[Order Date]])</f>
        <v>9</v>
      </c>
      <c r="D8611" s="2" t="s">
        <v>1680</v>
      </c>
      <c r="E8611" s="2" t="s">
        <v>30</v>
      </c>
      <c r="F8611" s="2" t="s">
        <v>11</v>
      </c>
      <c r="G8611" s="2" t="s">
        <v>200</v>
      </c>
      <c r="H8611" s="2" t="s">
        <v>2054</v>
      </c>
      <c r="I8611">
        <v>34.479999999999997</v>
      </c>
      <c r="J8611">
        <v>2</v>
      </c>
      <c r="K8611">
        <v>10</v>
      </c>
    </row>
    <row r="8612" spans="1:11" x14ac:dyDescent="0.3">
      <c r="A8612" s="1">
        <v>42996</v>
      </c>
      <c r="B8612" s="3">
        <f>YEAR(salesdata[[#This Row],[Order Date]])</f>
        <v>2017</v>
      </c>
      <c r="C8612" s="3">
        <f>MONTH(salesdata[[#This Row],[Order Date]])</f>
        <v>9</v>
      </c>
      <c r="D8612" s="2" t="s">
        <v>1680</v>
      </c>
      <c r="E8612" s="2" t="s">
        <v>30</v>
      </c>
      <c r="F8612" s="2" t="s">
        <v>11</v>
      </c>
      <c r="G8612" s="2" t="s">
        <v>12</v>
      </c>
      <c r="H8612" s="2" t="s">
        <v>1492</v>
      </c>
      <c r="I8612">
        <v>244.55</v>
      </c>
      <c r="J8612">
        <v>5</v>
      </c>
      <c r="K8612">
        <v>114.94</v>
      </c>
    </row>
    <row r="8613" spans="1:11" x14ac:dyDescent="0.3">
      <c r="A8613" s="1">
        <v>42996</v>
      </c>
      <c r="B8613" s="3">
        <f>YEAR(salesdata[[#This Row],[Order Date]])</f>
        <v>2017</v>
      </c>
      <c r="C8613" s="3">
        <f>MONTH(salesdata[[#This Row],[Order Date]])</f>
        <v>9</v>
      </c>
      <c r="D8613" s="2" t="s">
        <v>674</v>
      </c>
      <c r="E8613" s="2" t="s">
        <v>10</v>
      </c>
      <c r="F8613" s="2" t="s">
        <v>11</v>
      </c>
      <c r="G8613" s="2" t="s">
        <v>63</v>
      </c>
      <c r="H8613" s="2" t="s">
        <v>2072</v>
      </c>
      <c r="I8613">
        <v>114.85</v>
      </c>
      <c r="J8613">
        <v>4</v>
      </c>
      <c r="K8613">
        <v>35.89</v>
      </c>
    </row>
    <row r="8614" spans="1:11" x14ac:dyDescent="0.3">
      <c r="A8614" s="1">
        <v>42997</v>
      </c>
      <c r="B8614" s="3">
        <f>YEAR(salesdata[[#This Row],[Order Date]])</f>
        <v>2017</v>
      </c>
      <c r="C8614" s="3">
        <f>MONTH(salesdata[[#This Row],[Order Date]])</f>
        <v>9</v>
      </c>
      <c r="D8614" s="2" t="s">
        <v>1417</v>
      </c>
      <c r="E8614" s="2" t="s">
        <v>123</v>
      </c>
      <c r="F8614" s="2" t="s">
        <v>11</v>
      </c>
      <c r="G8614" s="2" t="s">
        <v>18</v>
      </c>
      <c r="H8614" s="2" t="s">
        <v>2332</v>
      </c>
      <c r="I8614">
        <v>95.62</v>
      </c>
      <c r="J8614">
        <v>2</v>
      </c>
      <c r="K8614">
        <v>9.56</v>
      </c>
    </row>
    <row r="8615" spans="1:11" x14ac:dyDescent="0.3">
      <c r="A8615" s="1">
        <v>42997</v>
      </c>
      <c r="B8615" s="3">
        <f>YEAR(salesdata[[#This Row],[Order Date]])</f>
        <v>2017</v>
      </c>
      <c r="C8615" s="3">
        <f>MONTH(salesdata[[#This Row],[Order Date]])</f>
        <v>9</v>
      </c>
      <c r="D8615" s="2" t="s">
        <v>2252</v>
      </c>
      <c r="E8615" s="2" t="s">
        <v>91</v>
      </c>
      <c r="F8615" s="2" t="s">
        <v>39</v>
      </c>
      <c r="G8615" s="2" t="s">
        <v>40</v>
      </c>
      <c r="H8615" s="2" t="s">
        <v>767</v>
      </c>
      <c r="I8615">
        <v>191.98</v>
      </c>
      <c r="J8615">
        <v>3</v>
      </c>
      <c r="K8615">
        <v>19.2</v>
      </c>
    </row>
    <row r="8616" spans="1:11" x14ac:dyDescent="0.3">
      <c r="A8616" s="1">
        <v>42997</v>
      </c>
      <c r="B8616" s="3">
        <f>YEAR(salesdata[[#This Row],[Order Date]])</f>
        <v>2017</v>
      </c>
      <c r="C8616" s="3">
        <f>MONTH(salesdata[[#This Row],[Order Date]])</f>
        <v>9</v>
      </c>
      <c r="D8616" s="2" t="s">
        <v>2252</v>
      </c>
      <c r="E8616" s="2" t="s">
        <v>91</v>
      </c>
      <c r="F8616" s="2" t="s">
        <v>11</v>
      </c>
      <c r="G8616" s="2" t="s">
        <v>24</v>
      </c>
      <c r="H8616" s="2" t="s">
        <v>406</v>
      </c>
      <c r="I8616">
        <v>23.83</v>
      </c>
      <c r="J8616">
        <v>3</v>
      </c>
      <c r="K8616">
        <v>6.55</v>
      </c>
    </row>
    <row r="8617" spans="1:11" x14ac:dyDescent="0.3">
      <c r="A8617" s="1">
        <v>42997</v>
      </c>
      <c r="B8617" s="3">
        <f>YEAR(salesdata[[#This Row],[Order Date]])</f>
        <v>2017</v>
      </c>
      <c r="C8617" s="3">
        <f>MONTH(salesdata[[#This Row],[Order Date]])</f>
        <v>9</v>
      </c>
      <c r="D8617" s="2" t="s">
        <v>2252</v>
      </c>
      <c r="E8617" s="2" t="s">
        <v>91</v>
      </c>
      <c r="F8617" s="2" t="s">
        <v>34</v>
      </c>
      <c r="G8617" s="2" t="s">
        <v>47</v>
      </c>
      <c r="H8617" s="2" t="s">
        <v>48</v>
      </c>
      <c r="I8617">
        <v>409.22</v>
      </c>
      <c r="J8617">
        <v>8</v>
      </c>
      <c r="K8617">
        <v>61.38</v>
      </c>
    </row>
    <row r="8618" spans="1:11" x14ac:dyDescent="0.3">
      <c r="A8618" s="1">
        <v>42997</v>
      </c>
      <c r="B8618" s="3">
        <f>YEAR(salesdata[[#This Row],[Order Date]])</f>
        <v>2017</v>
      </c>
      <c r="C8618" s="3">
        <f>MONTH(salesdata[[#This Row],[Order Date]])</f>
        <v>9</v>
      </c>
      <c r="D8618" s="2" t="s">
        <v>2252</v>
      </c>
      <c r="E8618" s="2" t="s">
        <v>91</v>
      </c>
      <c r="F8618" s="2" t="s">
        <v>34</v>
      </c>
      <c r="G8618" s="2" t="s">
        <v>74</v>
      </c>
      <c r="H8618" s="2" t="s">
        <v>99</v>
      </c>
      <c r="I8618">
        <v>72.59</v>
      </c>
      <c r="J8618">
        <v>2</v>
      </c>
      <c r="K8618">
        <v>-128.24</v>
      </c>
    </row>
    <row r="8619" spans="1:11" x14ac:dyDescent="0.3">
      <c r="A8619" s="1">
        <v>42997</v>
      </c>
      <c r="B8619" s="3">
        <f>YEAR(salesdata[[#This Row],[Order Date]])</f>
        <v>2017</v>
      </c>
      <c r="C8619" s="3">
        <f>MONTH(salesdata[[#This Row],[Order Date]])</f>
        <v>9</v>
      </c>
      <c r="D8619" s="2" t="s">
        <v>1288</v>
      </c>
      <c r="E8619" s="2" t="s">
        <v>149</v>
      </c>
      <c r="F8619" s="2" t="s">
        <v>11</v>
      </c>
      <c r="G8619" s="2" t="s">
        <v>12</v>
      </c>
      <c r="H8619" s="2" t="s">
        <v>2169</v>
      </c>
      <c r="I8619">
        <v>32.4</v>
      </c>
      <c r="J8619">
        <v>5</v>
      </c>
      <c r="K8619">
        <v>15.55</v>
      </c>
    </row>
    <row r="8620" spans="1:11" x14ac:dyDescent="0.3">
      <c r="A8620" s="1">
        <v>42997</v>
      </c>
      <c r="B8620" s="3">
        <f>YEAR(salesdata[[#This Row],[Order Date]])</f>
        <v>2017</v>
      </c>
      <c r="C8620" s="3">
        <f>MONTH(salesdata[[#This Row],[Order Date]])</f>
        <v>9</v>
      </c>
      <c r="D8620" s="2" t="s">
        <v>2205</v>
      </c>
      <c r="E8620" s="2" t="s">
        <v>27</v>
      </c>
      <c r="F8620" s="2" t="s">
        <v>39</v>
      </c>
      <c r="G8620" s="2" t="s">
        <v>52</v>
      </c>
      <c r="H8620" s="2" t="s">
        <v>2278</v>
      </c>
      <c r="I8620">
        <v>149.94999999999999</v>
      </c>
      <c r="J8620">
        <v>5</v>
      </c>
      <c r="K8620">
        <v>31.49</v>
      </c>
    </row>
    <row r="8621" spans="1:11" x14ac:dyDescent="0.3">
      <c r="A8621" s="1">
        <v>42997</v>
      </c>
      <c r="B8621" s="3">
        <f>YEAR(salesdata[[#This Row],[Order Date]])</f>
        <v>2017</v>
      </c>
      <c r="C8621" s="3">
        <f>MONTH(salesdata[[#This Row],[Order Date]])</f>
        <v>9</v>
      </c>
      <c r="D8621" s="2" t="s">
        <v>2205</v>
      </c>
      <c r="E8621" s="2" t="s">
        <v>27</v>
      </c>
      <c r="F8621" s="2" t="s">
        <v>11</v>
      </c>
      <c r="G8621" s="2" t="s">
        <v>24</v>
      </c>
      <c r="H8621" s="2" t="s">
        <v>2571</v>
      </c>
      <c r="I8621">
        <v>23.32</v>
      </c>
      <c r="J8621">
        <v>2</v>
      </c>
      <c r="K8621">
        <v>6.06</v>
      </c>
    </row>
    <row r="8622" spans="1:11" x14ac:dyDescent="0.3">
      <c r="A8622" s="1">
        <v>42997</v>
      </c>
      <c r="B8622" s="3">
        <f>YEAR(salesdata[[#This Row],[Order Date]])</f>
        <v>2017</v>
      </c>
      <c r="C8622" s="3">
        <f>MONTH(salesdata[[#This Row],[Order Date]])</f>
        <v>9</v>
      </c>
      <c r="D8622" s="2" t="s">
        <v>2205</v>
      </c>
      <c r="E8622" s="2" t="s">
        <v>27</v>
      </c>
      <c r="F8622" s="2" t="s">
        <v>11</v>
      </c>
      <c r="G8622" s="2" t="s">
        <v>24</v>
      </c>
      <c r="H8622" s="2" t="s">
        <v>2469</v>
      </c>
      <c r="I8622">
        <v>16.739999999999998</v>
      </c>
      <c r="J8622">
        <v>3</v>
      </c>
      <c r="K8622">
        <v>4.8499999999999996</v>
      </c>
    </row>
    <row r="8623" spans="1:11" x14ac:dyDescent="0.3">
      <c r="A8623" s="1">
        <v>42997</v>
      </c>
      <c r="B8623" s="3">
        <f>YEAR(salesdata[[#This Row],[Order Date]])</f>
        <v>2017</v>
      </c>
      <c r="C8623" s="3">
        <f>MONTH(salesdata[[#This Row],[Order Date]])</f>
        <v>9</v>
      </c>
      <c r="D8623" s="2" t="s">
        <v>1369</v>
      </c>
      <c r="E8623" s="2" t="s">
        <v>30</v>
      </c>
      <c r="F8623" s="2" t="s">
        <v>11</v>
      </c>
      <c r="G8623" s="2" t="s">
        <v>24</v>
      </c>
      <c r="H8623" s="2" t="s">
        <v>1206</v>
      </c>
      <c r="I8623">
        <v>35.4</v>
      </c>
      <c r="J8623">
        <v>5</v>
      </c>
      <c r="K8623">
        <v>13.45</v>
      </c>
    </row>
    <row r="8624" spans="1:11" x14ac:dyDescent="0.3">
      <c r="A8624" s="1">
        <v>42997</v>
      </c>
      <c r="B8624" s="3">
        <f>YEAR(salesdata[[#This Row],[Order Date]])</f>
        <v>2017</v>
      </c>
      <c r="C8624" s="3">
        <f>MONTH(salesdata[[#This Row],[Order Date]])</f>
        <v>9</v>
      </c>
      <c r="D8624" s="2" t="s">
        <v>1817</v>
      </c>
      <c r="E8624" s="2" t="s">
        <v>95</v>
      </c>
      <c r="F8624" s="2" t="s">
        <v>11</v>
      </c>
      <c r="G8624" s="2" t="s">
        <v>18</v>
      </c>
      <c r="H8624" s="2" t="s">
        <v>211</v>
      </c>
      <c r="I8624">
        <v>12.62</v>
      </c>
      <c r="J8624">
        <v>2</v>
      </c>
      <c r="K8624">
        <v>-2.52</v>
      </c>
    </row>
    <row r="8625" spans="1:11" x14ac:dyDescent="0.3">
      <c r="A8625" s="1">
        <v>42997</v>
      </c>
      <c r="B8625" s="3">
        <f>YEAR(salesdata[[#This Row],[Order Date]])</f>
        <v>2017</v>
      </c>
      <c r="C8625" s="3">
        <f>MONTH(salesdata[[#This Row],[Order Date]])</f>
        <v>9</v>
      </c>
      <c r="D8625" s="2" t="s">
        <v>1817</v>
      </c>
      <c r="E8625" s="2" t="s">
        <v>95</v>
      </c>
      <c r="F8625" s="2" t="s">
        <v>39</v>
      </c>
      <c r="G8625" s="2" t="s">
        <v>52</v>
      </c>
      <c r="H8625" s="2" t="s">
        <v>636</v>
      </c>
      <c r="I8625">
        <v>89.58</v>
      </c>
      <c r="J8625">
        <v>2</v>
      </c>
      <c r="K8625">
        <v>4.4800000000000004</v>
      </c>
    </row>
    <row r="8626" spans="1:11" x14ac:dyDescent="0.3">
      <c r="A8626" s="1">
        <v>42997</v>
      </c>
      <c r="B8626" s="3">
        <f>YEAR(salesdata[[#This Row],[Order Date]])</f>
        <v>2017</v>
      </c>
      <c r="C8626" s="3">
        <f>MONTH(salesdata[[#This Row],[Order Date]])</f>
        <v>9</v>
      </c>
      <c r="D8626" s="2" t="s">
        <v>1817</v>
      </c>
      <c r="E8626" s="2" t="s">
        <v>95</v>
      </c>
      <c r="F8626" s="2" t="s">
        <v>39</v>
      </c>
      <c r="G8626" s="2" t="s">
        <v>40</v>
      </c>
      <c r="H8626" s="2" t="s">
        <v>313</v>
      </c>
      <c r="I8626">
        <v>471.92</v>
      </c>
      <c r="J8626">
        <v>2</v>
      </c>
      <c r="K8626">
        <v>29.5</v>
      </c>
    </row>
    <row r="8627" spans="1:11" x14ac:dyDescent="0.3">
      <c r="A8627" s="1">
        <v>42997</v>
      </c>
      <c r="B8627" s="3">
        <f>YEAR(salesdata[[#This Row],[Order Date]])</f>
        <v>2017</v>
      </c>
      <c r="C8627" s="3">
        <f>MONTH(salesdata[[#This Row],[Order Date]])</f>
        <v>9</v>
      </c>
      <c r="D8627" s="2" t="s">
        <v>1817</v>
      </c>
      <c r="E8627" s="2" t="s">
        <v>95</v>
      </c>
      <c r="F8627" s="2" t="s">
        <v>11</v>
      </c>
      <c r="G8627" s="2" t="s">
        <v>20</v>
      </c>
      <c r="H8627" s="2" t="s">
        <v>1503</v>
      </c>
      <c r="I8627">
        <v>18.18</v>
      </c>
      <c r="J8627">
        <v>4</v>
      </c>
      <c r="K8627">
        <v>-13.94</v>
      </c>
    </row>
    <row r="8628" spans="1:11" x14ac:dyDescent="0.3">
      <c r="A8628" s="1">
        <v>42997</v>
      </c>
      <c r="B8628" s="3">
        <f>YEAR(salesdata[[#This Row],[Order Date]])</f>
        <v>2017</v>
      </c>
      <c r="C8628" s="3">
        <f>MONTH(salesdata[[#This Row],[Order Date]])</f>
        <v>9</v>
      </c>
      <c r="D8628" s="2" t="s">
        <v>696</v>
      </c>
      <c r="E8628" s="2" t="s">
        <v>23</v>
      </c>
      <c r="F8628" s="2" t="s">
        <v>11</v>
      </c>
      <c r="G8628" s="2" t="s">
        <v>20</v>
      </c>
      <c r="H8628" s="2" t="s">
        <v>1763</v>
      </c>
      <c r="I8628">
        <v>4.84</v>
      </c>
      <c r="J8628">
        <v>3</v>
      </c>
      <c r="K8628">
        <v>-3.39</v>
      </c>
    </row>
    <row r="8629" spans="1:11" x14ac:dyDescent="0.3">
      <c r="A8629" s="1">
        <v>42998</v>
      </c>
      <c r="B8629" s="3">
        <f>YEAR(salesdata[[#This Row],[Order Date]])</f>
        <v>2017</v>
      </c>
      <c r="C8629" s="3">
        <f>MONTH(salesdata[[#This Row],[Order Date]])</f>
        <v>9</v>
      </c>
      <c r="D8629" s="2" t="s">
        <v>58</v>
      </c>
      <c r="E8629" s="2" t="s">
        <v>149</v>
      </c>
      <c r="F8629" s="2" t="s">
        <v>34</v>
      </c>
      <c r="G8629" s="2" t="s">
        <v>35</v>
      </c>
      <c r="H8629" s="2" t="s">
        <v>2404</v>
      </c>
      <c r="I8629">
        <v>272.64999999999998</v>
      </c>
      <c r="J8629">
        <v>3</v>
      </c>
      <c r="K8629">
        <v>18.18</v>
      </c>
    </row>
    <row r="8630" spans="1:11" x14ac:dyDescent="0.3">
      <c r="A8630" s="1">
        <v>42998</v>
      </c>
      <c r="B8630" s="3">
        <f>YEAR(salesdata[[#This Row],[Order Date]])</f>
        <v>2017</v>
      </c>
      <c r="C8630" s="3">
        <f>MONTH(salesdata[[#This Row],[Order Date]])</f>
        <v>9</v>
      </c>
      <c r="D8630" s="2" t="s">
        <v>58</v>
      </c>
      <c r="E8630" s="2" t="s">
        <v>149</v>
      </c>
      <c r="F8630" s="2" t="s">
        <v>39</v>
      </c>
      <c r="G8630" s="2" t="s">
        <v>52</v>
      </c>
      <c r="H8630" s="2" t="s">
        <v>351</v>
      </c>
      <c r="I8630">
        <v>212.8</v>
      </c>
      <c r="J8630">
        <v>2</v>
      </c>
      <c r="K8630">
        <v>95.76</v>
      </c>
    </row>
    <row r="8631" spans="1:11" x14ac:dyDescent="0.3">
      <c r="A8631" s="1">
        <v>42998</v>
      </c>
      <c r="B8631" s="3">
        <f>YEAR(salesdata[[#This Row],[Order Date]])</f>
        <v>2017</v>
      </c>
      <c r="C8631" s="3">
        <f>MONTH(salesdata[[#This Row],[Order Date]])</f>
        <v>9</v>
      </c>
      <c r="D8631" s="2" t="s">
        <v>58</v>
      </c>
      <c r="E8631" s="2" t="s">
        <v>149</v>
      </c>
      <c r="F8631" s="2" t="s">
        <v>11</v>
      </c>
      <c r="G8631" s="2" t="s">
        <v>12</v>
      </c>
      <c r="H8631" s="2" t="s">
        <v>2485</v>
      </c>
      <c r="I8631">
        <v>38.520000000000003</v>
      </c>
      <c r="J8631">
        <v>9</v>
      </c>
      <c r="K8631">
        <v>18.100000000000001</v>
      </c>
    </row>
    <row r="8632" spans="1:11" x14ac:dyDescent="0.3">
      <c r="A8632" s="1">
        <v>42998</v>
      </c>
      <c r="B8632" s="3">
        <f>YEAR(salesdata[[#This Row],[Order Date]])</f>
        <v>2017</v>
      </c>
      <c r="C8632" s="3">
        <f>MONTH(salesdata[[#This Row],[Order Date]])</f>
        <v>9</v>
      </c>
      <c r="D8632" s="2" t="s">
        <v>58</v>
      </c>
      <c r="E8632" s="2" t="s">
        <v>149</v>
      </c>
      <c r="F8632" s="2" t="s">
        <v>39</v>
      </c>
      <c r="G8632" s="2" t="s">
        <v>52</v>
      </c>
      <c r="H8632" s="2" t="s">
        <v>652</v>
      </c>
      <c r="I8632">
        <v>72.64</v>
      </c>
      <c r="J8632">
        <v>2</v>
      </c>
      <c r="K8632">
        <v>21.79</v>
      </c>
    </row>
    <row r="8633" spans="1:11" x14ac:dyDescent="0.3">
      <c r="A8633" s="1">
        <v>42998</v>
      </c>
      <c r="B8633" s="3">
        <f>YEAR(salesdata[[#This Row],[Order Date]])</f>
        <v>2017</v>
      </c>
      <c r="C8633" s="3">
        <f>MONTH(salesdata[[#This Row],[Order Date]])</f>
        <v>9</v>
      </c>
      <c r="D8633" s="2" t="s">
        <v>58</v>
      </c>
      <c r="E8633" s="2" t="s">
        <v>149</v>
      </c>
      <c r="F8633" s="2" t="s">
        <v>11</v>
      </c>
      <c r="G8633" s="2" t="s">
        <v>18</v>
      </c>
      <c r="H8633" s="2" t="s">
        <v>1472</v>
      </c>
      <c r="I8633">
        <v>45.4</v>
      </c>
      <c r="J8633">
        <v>4</v>
      </c>
      <c r="K8633">
        <v>12.71</v>
      </c>
    </row>
    <row r="8634" spans="1:11" x14ac:dyDescent="0.3">
      <c r="A8634" s="1">
        <v>42998</v>
      </c>
      <c r="B8634" s="3">
        <f>YEAR(salesdata[[#This Row],[Order Date]])</f>
        <v>2017</v>
      </c>
      <c r="C8634" s="3">
        <f>MONTH(salesdata[[#This Row],[Order Date]])</f>
        <v>9</v>
      </c>
      <c r="D8634" s="2" t="s">
        <v>58</v>
      </c>
      <c r="E8634" s="2" t="s">
        <v>149</v>
      </c>
      <c r="F8634" s="2" t="s">
        <v>11</v>
      </c>
      <c r="G8634" s="2" t="s">
        <v>12</v>
      </c>
      <c r="H8634" s="2" t="s">
        <v>2387</v>
      </c>
      <c r="I8634">
        <v>13.76</v>
      </c>
      <c r="J8634">
        <v>2</v>
      </c>
      <c r="K8634">
        <v>6.33</v>
      </c>
    </row>
    <row r="8635" spans="1:11" x14ac:dyDescent="0.3">
      <c r="A8635" s="1">
        <v>42998</v>
      </c>
      <c r="B8635" s="3">
        <f>YEAR(salesdata[[#This Row],[Order Date]])</f>
        <v>2017</v>
      </c>
      <c r="C8635" s="3">
        <f>MONTH(salesdata[[#This Row],[Order Date]])</f>
        <v>9</v>
      </c>
      <c r="D8635" s="2" t="s">
        <v>58</v>
      </c>
      <c r="E8635" s="2" t="s">
        <v>149</v>
      </c>
      <c r="F8635" s="2" t="s">
        <v>34</v>
      </c>
      <c r="G8635" s="2" t="s">
        <v>35</v>
      </c>
      <c r="H8635" s="2" t="s">
        <v>2029</v>
      </c>
      <c r="I8635">
        <v>80.989999999999995</v>
      </c>
      <c r="J8635">
        <v>1</v>
      </c>
      <c r="K8635">
        <v>8.1</v>
      </c>
    </row>
    <row r="8636" spans="1:11" x14ac:dyDescent="0.3">
      <c r="A8636" s="1">
        <v>42998</v>
      </c>
      <c r="B8636" s="3">
        <f>YEAR(salesdata[[#This Row],[Order Date]])</f>
        <v>2017</v>
      </c>
      <c r="C8636" s="3">
        <f>MONTH(salesdata[[#This Row],[Order Date]])</f>
        <v>9</v>
      </c>
      <c r="D8636" s="2" t="s">
        <v>58</v>
      </c>
      <c r="E8636" s="2" t="s">
        <v>149</v>
      </c>
      <c r="F8636" s="2" t="s">
        <v>11</v>
      </c>
      <c r="G8636" s="2" t="s">
        <v>20</v>
      </c>
      <c r="H8636" s="2" t="s">
        <v>150</v>
      </c>
      <c r="I8636">
        <v>11.78</v>
      </c>
      <c r="J8636">
        <v>3</v>
      </c>
      <c r="K8636">
        <v>3.98</v>
      </c>
    </row>
    <row r="8637" spans="1:11" x14ac:dyDescent="0.3">
      <c r="A8637" s="1">
        <v>42998</v>
      </c>
      <c r="B8637" s="3">
        <f>YEAR(salesdata[[#This Row],[Order Date]])</f>
        <v>2017</v>
      </c>
      <c r="C8637" s="3">
        <f>MONTH(salesdata[[#This Row],[Order Date]])</f>
        <v>9</v>
      </c>
      <c r="D8637" s="2" t="s">
        <v>58</v>
      </c>
      <c r="E8637" s="2" t="s">
        <v>149</v>
      </c>
      <c r="F8637" s="2" t="s">
        <v>11</v>
      </c>
      <c r="G8637" s="2" t="s">
        <v>43</v>
      </c>
      <c r="H8637" s="2" t="s">
        <v>962</v>
      </c>
      <c r="I8637">
        <v>4.3600000000000003</v>
      </c>
      <c r="J8637">
        <v>2</v>
      </c>
      <c r="K8637">
        <v>1.79</v>
      </c>
    </row>
    <row r="8638" spans="1:11" x14ac:dyDescent="0.3">
      <c r="A8638" s="1">
        <v>42998</v>
      </c>
      <c r="B8638" s="3">
        <f>YEAR(salesdata[[#This Row],[Order Date]])</f>
        <v>2017</v>
      </c>
      <c r="C8638" s="3">
        <f>MONTH(salesdata[[#This Row],[Order Date]])</f>
        <v>9</v>
      </c>
      <c r="D8638" s="2" t="s">
        <v>58</v>
      </c>
      <c r="E8638" s="2" t="s">
        <v>149</v>
      </c>
      <c r="F8638" s="2" t="s">
        <v>34</v>
      </c>
      <c r="G8638" s="2" t="s">
        <v>35</v>
      </c>
      <c r="H8638" s="2" t="s">
        <v>1982</v>
      </c>
      <c r="I8638">
        <v>2888.13</v>
      </c>
      <c r="J8638">
        <v>11</v>
      </c>
      <c r="K8638">
        <v>609.72</v>
      </c>
    </row>
    <row r="8639" spans="1:11" x14ac:dyDescent="0.3">
      <c r="A8639" s="1">
        <v>42998</v>
      </c>
      <c r="B8639" s="3">
        <f>YEAR(salesdata[[#This Row],[Order Date]])</f>
        <v>2017</v>
      </c>
      <c r="C8639" s="3">
        <f>MONTH(salesdata[[#This Row],[Order Date]])</f>
        <v>9</v>
      </c>
      <c r="D8639" s="2" t="s">
        <v>58</v>
      </c>
      <c r="E8639" s="2" t="s">
        <v>149</v>
      </c>
      <c r="F8639" s="2" t="s">
        <v>39</v>
      </c>
      <c r="G8639" s="2" t="s">
        <v>40</v>
      </c>
      <c r="H8639" s="2" t="s">
        <v>676</v>
      </c>
      <c r="I8639">
        <v>1299.6600000000001</v>
      </c>
      <c r="J8639">
        <v>2</v>
      </c>
      <c r="K8639">
        <v>350.91</v>
      </c>
    </row>
    <row r="8640" spans="1:11" x14ac:dyDescent="0.3">
      <c r="A8640" s="1">
        <v>42998</v>
      </c>
      <c r="B8640" s="3">
        <f>YEAR(salesdata[[#This Row],[Order Date]])</f>
        <v>2017</v>
      </c>
      <c r="C8640" s="3">
        <f>MONTH(salesdata[[#This Row],[Order Date]])</f>
        <v>9</v>
      </c>
      <c r="D8640" s="2" t="s">
        <v>58</v>
      </c>
      <c r="E8640" s="2" t="s">
        <v>149</v>
      </c>
      <c r="F8640" s="2" t="s">
        <v>34</v>
      </c>
      <c r="G8640" s="2" t="s">
        <v>35</v>
      </c>
      <c r="H8640" s="2" t="s">
        <v>991</v>
      </c>
      <c r="I8640">
        <v>2254.41</v>
      </c>
      <c r="J8640">
        <v>5</v>
      </c>
      <c r="K8640">
        <v>375.74</v>
      </c>
    </row>
    <row r="8641" spans="1:11" x14ac:dyDescent="0.3">
      <c r="A8641" s="1">
        <v>42998</v>
      </c>
      <c r="B8641" s="3">
        <f>YEAR(salesdata[[#This Row],[Order Date]])</f>
        <v>2017</v>
      </c>
      <c r="C8641" s="3">
        <f>MONTH(salesdata[[#This Row],[Order Date]])</f>
        <v>9</v>
      </c>
      <c r="D8641" s="2" t="s">
        <v>58</v>
      </c>
      <c r="E8641" s="2" t="s">
        <v>149</v>
      </c>
      <c r="F8641" s="2" t="s">
        <v>39</v>
      </c>
      <c r="G8641" s="2" t="s">
        <v>40</v>
      </c>
      <c r="H8641" s="2" t="s">
        <v>832</v>
      </c>
      <c r="I8641">
        <v>104.85</v>
      </c>
      <c r="J8641">
        <v>3</v>
      </c>
      <c r="K8641">
        <v>28.31</v>
      </c>
    </row>
    <row r="8642" spans="1:11" x14ac:dyDescent="0.3">
      <c r="A8642" s="1">
        <v>42998</v>
      </c>
      <c r="B8642" s="3">
        <f>YEAR(salesdata[[#This Row],[Order Date]])</f>
        <v>2017</v>
      </c>
      <c r="C8642" s="3">
        <f>MONTH(salesdata[[#This Row],[Order Date]])</f>
        <v>9</v>
      </c>
      <c r="D8642" s="2" t="s">
        <v>58</v>
      </c>
      <c r="E8642" s="2" t="s">
        <v>149</v>
      </c>
      <c r="F8642" s="2" t="s">
        <v>39</v>
      </c>
      <c r="G8642" s="2" t="s">
        <v>52</v>
      </c>
      <c r="H8642" s="2" t="s">
        <v>2235</v>
      </c>
      <c r="I8642">
        <v>59.97</v>
      </c>
      <c r="J8642">
        <v>3</v>
      </c>
      <c r="K8642">
        <v>20.39</v>
      </c>
    </row>
    <row r="8643" spans="1:11" x14ac:dyDescent="0.3">
      <c r="A8643" s="1">
        <v>42999</v>
      </c>
      <c r="B8643" s="3">
        <f>YEAR(salesdata[[#This Row],[Order Date]])</f>
        <v>2017</v>
      </c>
      <c r="C8643" s="3">
        <f>MONTH(salesdata[[#This Row],[Order Date]])</f>
        <v>9</v>
      </c>
      <c r="D8643" s="2" t="s">
        <v>1148</v>
      </c>
      <c r="E8643" s="2" t="s">
        <v>315</v>
      </c>
      <c r="F8643" s="2" t="s">
        <v>11</v>
      </c>
      <c r="G8643" s="2" t="s">
        <v>20</v>
      </c>
      <c r="H8643" s="2" t="s">
        <v>899</v>
      </c>
      <c r="I8643">
        <v>20.16</v>
      </c>
      <c r="J8643">
        <v>7</v>
      </c>
      <c r="K8643">
        <v>9.8800000000000008</v>
      </c>
    </row>
    <row r="8644" spans="1:11" x14ac:dyDescent="0.3">
      <c r="A8644" s="1">
        <v>42999</v>
      </c>
      <c r="B8644" s="3">
        <f>YEAR(salesdata[[#This Row],[Order Date]])</f>
        <v>2017</v>
      </c>
      <c r="C8644" s="3">
        <f>MONTH(salesdata[[#This Row],[Order Date]])</f>
        <v>9</v>
      </c>
      <c r="D8644" s="2" t="s">
        <v>277</v>
      </c>
      <c r="E8644" s="2" t="s">
        <v>30</v>
      </c>
      <c r="F8644" s="2" t="s">
        <v>11</v>
      </c>
      <c r="G8644" s="2" t="s">
        <v>92</v>
      </c>
      <c r="H8644" s="2" t="s">
        <v>1640</v>
      </c>
      <c r="I8644">
        <v>80.48</v>
      </c>
      <c r="J8644">
        <v>1</v>
      </c>
      <c r="K8644">
        <v>24.14</v>
      </c>
    </row>
    <row r="8645" spans="1:11" x14ac:dyDescent="0.3">
      <c r="A8645" s="1">
        <v>42999</v>
      </c>
      <c r="B8645" s="3">
        <f>YEAR(salesdata[[#This Row],[Order Date]])</f>
        <v>2017</v>
      </c>
      <c r="C8645" s="3">
        <f>MONTH(salesdata[[#This Row],[Order Date]])</f>
        <v>9</v>
      </c>
      <c r="D8645" s="2" t="s">
        <v>622</v>
      </c>
      <c r="E8645" s="2" t="s">
        <v>23</v>
      </c>
      <c r="F8645" s="2" t="s">
        <v>11</v>
      </c>
      <c r="G8645" s="2" t="s">
        <v>20</v>
      </c>
      <c r="H8645" s="2" t="s">
        <v>1176</v>
      </c>
      <c r="I8645">
        <v>1.91</v>
      </c>
      <c r="J8645">
        <v>2</v>
      </c>
      <c r="K8645">
        <v>-1.53</v>
      </c>
    </row>
    <row r="8646" spans="1:11" x14ac:dyDescent="0.3">
      <c r="A8646" s="1">
        <v>42999</v>
      </c>
      <c r="B8646" s="3">
        <f>YEAR(salesdata[[#This Row],[Order Date]])</f>
        <v>2017</v>
      </c>
      <c r="C8646" s="3">
        <f>MONTH(salesdata[[#This Row],[Order Date]])</f>
        <v>9</v>
      </c>
      <c r="D8646" s="2" t="s">
        <v>2095</v>
      </c>
      <c r="E8646" s="2" t="s">
        <v>164</v>
      </c>
      <c r="F8646" s="2" t="s">
        <v>39</v>
      </c>
      <c r="G8646" s="2" t="s">
        <v>52</v>
      </c>
      <c r="H8646" s="2" t="s">
        <v>867</v>
      </c>
      <c r="I8646">
        <v>71.98</v>
      </c>
      <c r="J8646">
        <v>2</v>
      </c>
      <c r="K8646">
        <v>15.12</v>
      </c>
    </row>
    <row r="8647" spans="1:11" x14ac:dyDescent="0.3">
      <c r="A8647" s="1">
        <v>42999</v>
      </c>
      <c r="B8647" s="3">
        <f>YEAR(salesdata[[#This Row],[Order Date]])</f>
        <v>2017</v>
      </c>
      <c r="C8647" s="3">
        <f>MONTH(salesdata[[#This Row],[Order Date]])</f>
        <v>9</v>
      </c>
      <c r="D8647" s="2" t="s">
        <v>2095</v>
      </c>
      <c r="E8647" s="2" t="s">
        <v>164</v>
      </c>
      <c r="F8647" s="2" t="s">
        <v>39</v>
      </c>
      <c r="G8647" s="2" t="s">
        <v>52</v>
      </c>
      <c r="H8647" s="2" t="s">
        <v>804</v>
      </c>
      <c r="I8647">
        <v>79.98</v>
      </c>
      <c r="J8647">
        <v>2</v>
      </c>
      <c r="K8647">
        <v>26.39</v>
      </c>
    </row>
    <row r="8648" spans="1:11" x14ac:dyDescent="0.3">
      <c r="A8648" s="1">
        <v>42999</v>
      </c>
      <c r="B8648" s="3">
        <f>YEAR(salesdata[[#This Row],[Order Date]])</f>
        <v>2017</v>
      </c>
      <c r="C8648" s="3">
        <f>MONTH(salesdata[[#This Row],[Order Date]])</f>
        <v>9</v>
      </c>
      <c r="D8648" s="2" t="s">
        <v>884</v>
      </c>
      <c r="E8648" s="2" t="s">
        <v>123</v>
      </c>
      <c r="F8648" s="2" t="s">
        <v>11</v>
      </c>
      <c r="G8648" s="2" t="s">
        <v>20</v>
      </c>
      <c r="H8648" s="2" t="s">
        <v>485</v>
      </c>
      <c r="I8648">
        <v>12.29</v>
      </c>
      <c r="J8648">
        <v>1</v>
      </c>
      <c r="K8648">
        <v>-8.61</v>
      </c>
    </row>
    <row r="8649" spans="1:11" x14ac:dyDescent="0.3">
      <c r="A8649" s="1">
        <v>42999</v>
      </c>
      <c r="B8649" s="3">
        <f>YEAR(salesdata[[#This Row],[Order Date]])</f>
        <v>2017</v>
      </c>
      <c r="C8649" s="3">
        <f>MONTH(salesdata[[#This Row],[Order Date]])</f>
        <v>9</v>
      </c>
      <c r="D8649" s="2" t="s">
        <v>2244</v>
      </c>
      <c r="E8649" s="2" t="s">
        <v>27</v>
      </c>
      <c r="F8649" s="2" t="s">
        <v>11</v>
      </c>
      <c r="G8649" s="2" t="s">
        <v>18</v>
      </c>
      <c r="H8649" s="2" t="s">
        <v>2422</v>
      </c>
      <c r="I8649">
        <v>15.51</v>
      </c>
      <c r="J8649">
        <v>1</v>
      </c>
      <c r="K8649">
        <v>3.88</v>
      </c>
    </row>
    <row r="8650" spans="1:11" x14ac:dyDescent="0.3">
      <c r="A8650" s="1">
        <v>42999</v>
      </c>
      <c r="B8650" s="3">
        <f>YEAR(salesdata[[#This Row],[Order Date]])</f>
        <v>2017</v>
      </c>
      <c r="C8650" s="3">
        <f>MONTH(salesdata[[#This Row],[Order Date]])</f>
        <v>9</v>
      </c>
      <c r="D8650" s="2" t="s">
        <v>1413</v>
      </c>
      <c r="E8650" s="2" t="s">
        <v>27</v>
      </c>
      <c r="F8650" s="2" t="s">
        <v>11</v>
      </c>
      <c r="G8650" s="2" t="s">
        <v>12</v>
      </c>
      <c r="H8650" s="2" t="s">
        <v>754</v>
      </c>
      <c r="I8650">
        <v>55.86</v>
      </c>
      <c r="J8650">
        <v>7</v>
      </c>
      <c r="K8650">
        <v>27.93</v>
      </c>
    </row>
    <row r="8651" spans="1:11" x14ac:dyDescent="0.3">
      <c r="A8651" s="1">
        <v>43000</v>
      </c>
      <c r="B8651" s="3">
        <f>YEAR(salesdata[[#This Row],[Order Date]])</f>
        <v>2017</v>
      </c>
      <c r="C8651" s="3">
        <f>MONTH(salesdata[[#This Row],[Order Date]])</f>
        <v>9</v>
      </c>
      <c r="D8651" s="2" t="s">
        <v>1466</v>
      </c>
      <c r="E8651" s="2" t="s">
        <v>157</v>
      </c>
      <c r="F8651" s="2" t="s">
        <v>11</v>
      </c>
      <c r="G8651" s="2" t="s">
        <v>12</v>
      </c>
      <c r="H8651" s="2" t="s">
        <v>1191</v>
      </c>
      <c r="I8651">
        <v>219.84</v>
      </c>
      <c r="J8651">
        <v>4</v>
      </c>
      <c r="K8651">
        <v>107.72</v>
      </c>
    </row>
    <row r="8652" spans="1:11" x14ac:dyDescent="0.3">
      <c r="A8652" s="1">
        <v>43000</v>
      </c>
      <c r="B8652" s="3">
        <f>YEAR(salesdata[[#This Row],[Order Date]])</f>
        <v>2017</v>
      </c>
      <c r="C8652" s="3">
        <f>MONTH(salesdata[[#This Row],[Order Date]])</f>
        <v>9</v>
      </c>
      <c r="D8652" s="2" t="s">
        <v>1466</v>
      </c>
      <c r="E8652" s="2" t="s">
        <v>157</v>
      </c>
      <c r="F8652" s="2" t="s">
        <v>39</v>
      </c>
      <c r="G8652" s="2" t="s">
        <v>52</v>
      </c>
      <c r="H8652" s="2" t="s">
        <v>1068</v>
      </c>
      <c r="I8652">
        <v>98.16</v>
      </c>
      <c r="J8652">
        <v>6</v>
      </c>
      <c r="K8652">
        <v>9.82</v>
      </c>
    </row>
    <row r="8653" spans="1:11" x14ac:dyDescent="0.3">
      <c r="A8653" s="1">
        <v>43000</v>
      </c>
      <c r="B8653" s="3">
        <f>YEAR(salesdata[[#This Row],[Order Date]])</f>
        <v>2017</v>
      </c>
      <c r="C8653" s="3">
        <f>MONTH(salesdata[[#This Row],[Order Date]])</f>
        <v>9</v>
      </c>
      <c r="D8653" s="2" t="s">
        <v>1466</v>
      </c>
      <c r="E8653" s="2" t="s">
        <v>157</v>
      </c>
      <c r="F8653" s="2" t="s">
        <v>11</v>
      </c>
      <c r="G8653" s="2" t="s">
        <v>20</v>
      </c>
      <c r="H8653" s="2" t="s">
        <v>555</v>
      </c>
      <c r="I8653">
        <v>33.04</v>
      </c>
      <c r="J8653">
        <v>8</v>
      </c>
      <c r="K8653">
        <v>15.53</v>
      </c>
    </row>
    <row r="8654" spans="1:11" x14ac:dyDescent="0.3">
      <c r="A8654" s="1">
        <v>43000</v>
      </c>
      <c r="B8654" s="3">
        <f>YEAR(salesdata[[#This Row],[Order Date]])</f>
        <v>2017</v>
      </c>
      <c r="C8654" s="3">
        <f>MONTH(salesdata[[#This Row],[Order Date]])</f>
        <v>9</v>
      </c>
      <c r="D8654" s="2" t="s">
        <v>1466</v>
      </c>
      <c r="E8654" s="2" t="s">
        <v>157</v>
      </c>
      <c r="F8654" s="2" t="s">
        <v>39</v>
      </c>
      <c r="G8654" s="2" t="s">
        <v>40</v>
      </c>
      <c r="H8654" s="2" t="s">
        <v>174</v>
      </c>
      <c r="I8654">
        <v>86.97</v>
      </c>
      <c r="J8654">
        <v>3</v>
      </c>
      <c r="K8654">
        <v>25.22</v>
      </c>
    </row>
    <row r="8655" spans="1:11" x14ac:dyDescent="0.3">
      <c r="A8655" s="1">
        <v>43000</v>
      </c>
      <c r="B8655" s="3">
        <f>YEAR(salesdata[[#This Row],[Order Date]])</f>
        <v>2017</v>
      </c>
      <c r="C8655" s="3">
        <f>MONTH(salesdata[[#This Row],[Order Date]])</f>
        <v>9</v>
      </c>
      <c r="D8655" s="2" t="s">
        <v>1320</v>
      </c>
      <c r="E8655" s="2" t="s">
        <v>23</v>
      </c>
      <c r="F8655" s="2" t="s">
        <v>11</v>
      </c>
      <c r="G8655" s="2" t="s">
        <v>20</v>
      </c>
      <c r="H8655" s="2" t="s">
        <v>984</v>
      </c>
      <c r="I8655">
        <v>5.61</v>
      </c>
      <c r="J8655">
        <v>1</v>
      </c>
      <c r="K8655">
        <v>-4.3</v>
      </c>
    </row>
    <row r="8656" spans="1:11" x14ac:dyDescent="0.3">
      <c r="A8656" s="1">
        <v>43000</v>
      </c>
      <c r="B8656" s="3">
        <f>YEAR(salesdata[[#This Row],[Order Date]])</f>
        <v>2017</v>
      </c>
      <c r="C8656" s="3">
        <f>MONTH(salesdata[[#This Row],[Order Date]])</f>
        <v>9</v>
      </c>
      <c r="D8656" s="2" t="s">
        <v>1320</v>
      </c>
      <c r="E8656" s="2" t="s">
        <v>23</v>
      </c>
      <c r="F8656" s="2" t="s">
        <v>11</v>
      </c>
      <c r="G8656" s="2" t="s">
        <v>200</v>
      </c>
      <c r="H8656" s="2" t="s">
        <v>461</v>
      </c>
      <c r="I8656">
        <v>4663.74</v>
      </c>
      <c r="J8656">
        <v>7</v>
      </c>
      <c r="K8656">
        <v>-1049.3399999999999</v>
      </c>
    </row>
    <row r="8657" spans="1:11" x14ac:dyDescent="0.3">
      <c r="A8657" s="1">
        <v>43000</v>
      </c>
      <c r="B8657" s="3">
        <f>YEAR(salesdata[[#This Row],[Order Date]])</f>
        <v>2017</v>
      </c>
      <c r="C8657" s="3">
        <f>MONTH(salesdata[[#This Row],[Order Date]])</f>
        <v>9</v>
      </c>
      <c r="D8657" s="2" t="s">
        <v>1320</v>
      </c>
      <c r="E8657" s="2" t="s">
        <v>23</v>
      </c>
      <c r="F8657" s="2" t="s">
        <v>39</v>
      </c>
      <c r="G8657" s="2" t="s">
        <v>52</v>
      </c>
      <c r="H8657" s="2" t="s">
        <v>454</v>
      </c>
      <c r="I8657">
        <v>79.98</v>
      </c>
      <c r="J8657">
        <v>2</v>
      </c>
      <c r="K8657">
        <v>23</v>
      </c>
    </row>
    <row r="8658" spans="1:11" x14ac:dyDescent="0.3">
      <c r="A8658" s="1">
        <v>43000</v>
      </c>
      <c r="B8658" s="3">
        <f>YEAR(salesdata[[#This Row],[Order Date]])</f>
        <v>2017</v>
      </c>
      <c r="C8658" s="3">
        <f>MONTH(salesdata[[#This Row],[Order Date]])</f>
        <v>9</v>
      </c>
      <c r="D8658" s="2" t="s">
        <v>665</v>
      </c>
      <c r="E8658" s="2" t="s">
        <v>110</v>
      </c>
      <c r="F8658" s="2" t="s">
        <v>34</v>
      </c>
      <c r="G8658" s="2" t="s">
        <v>74</v>
      </c>
      <c r="H8658" s="2" t="s">
        <v>99</v>
      </c>
      <c r="I8658">
        <v>241.96</v>
      </c>
      <c r="J8658">
        <v>2</v>
      </c>
      <c r="K8658">
        <v>41.13</v>
      </c>
    </row>
    <row r="8659" spans="1:11" x14ac:dyDescent="0.3">
      <c r="A8659" s="1">
        <v>43000</v>
      </c>
      <c r="B8659" s="3">
        <f>YEAR(salesdata[[#This Row],[Order Date]])</f>
        <v>2017</v>
      </c>
      <c r="C8659" s="3">
        <f>MONTH(salesdata[[#This Row],[Order Date]])</f>
        <v>9</v>
      </c>
      <c r="D8659" s="2" t="s">
        <v>665</v>
      </c>
      <c r="E8659" s="2" t="s">
        <v>110</v>
      </c>
      <c r="F8659" s="2" t="s">
        <v>11</v>
      </c>
      <c r="G8659" s="2" t="s">
        <v>16</v>
      </c>
      <c r="H8659" s="2" t="s">
        <v>2216</v>
      </c>
      <c r="I8659">
        <v>27.72</v>
      </c>
      <c r="J8659">
        <v>9</v>
      </c>
      <c r="K8659">
        <v>13.31</v>
      </c>
    </row>
    <row r="8660" spans="1:11" x14ac:dyDescent="0.3">
      <c r="A8660" s="1">
        <v>43000</v>
      </c>
      <c r="B8660" s="3">
        <f>YEAR(salesdata[[#This Row],[Order Date]])</f>
        <v>2017</v>
      </c>
      <c r="C8660" s="3">
        <f>MONTH(salesdata[[#This Row],[Order Date]])</f>
        <v>9</v>
      </c>
      <c r="D8660" s="2" t="s">
        <v>1771</v>
      </c>
      <c r="E8660" s="2" t="s">
        <v>10</v>
      </c>
      <c r="F8660" s="2" t="s">
        <v>11</v>
      </c>
      <c r="G8660" s="2" t="s">
        <v>63</v>
      </c>
      <c r="H8660" s="2" t="s">
        <v>64</v>
      </c>
      <c r="I8660">
        <v>13.39</v>
      </c>
      <c r="J8660">
        <v>3</v>
      </c>
      <c r="K8660">
        <v>5.0199999999999996</v>
      </c>
    </row>
    <row r="8661" spans="1:11" x14ac:dyDescent="0.3">
      <c r="A8661" s="1">
        <v>43000</v>
      </c>
      <c r="B8661" s="3">
        <f>YEAR(salesdata[[#This Row],[Order Date]])</f>
        <v>2017</v>
      </c>
      <c r="C8661" s="3">
        <f>MONTH(salesdata[[#This Row],[Order Date]])</f>
        <v>9</v>
      </c>
      <c r="D8661" s="2" t="s">
        <v>1771</v>
      </c>
      <c r="E8661" s="2" t="s">
        <v>10</v>
      </c>
      <c r="F8661" s="2" t="s">
        <v>11</v>
      </c>
      <c r="G8661" s="2" t="s">
        <v>20</v>
      </c>
      <c r="H8661" s="2" t="s">
        <v>310</v>
      </c>
      <c r="I8661">
        <v>11.23</v>
      </c>
      <c r="J8661">
        <v>7</v>
      </c>
      <c r="K8661">
        <v>-18.53</v>
      </c>
    </row>
    <row r="8662" spans="1:11" x14ac:dyDescent="0.3">
      <c r="A8662" s="1">
        <v>43000</v>
      </c>
      <c r="B8662" s="3">
        <f>YEAR(salesdata[[#This Row],[Order Date]])</f>
        <v>2017</v>
      </c>
      <c r="C8662" s="3">
        <f>MONTH(salesdata[[#This Row],[Order Date]])</f>
        <v>9</v>
      </c>
      <c r="D8662" s="2" t="s">
        <v>857</v>
      </c>
      <c r="E8662" s="2" t="s">
        <v>101</v>
      </c>
      <c r="F8662" s="2" t="s">
        <v>11</v>
      </c>
      <c r="G8662" s="2" t="s">
        <v>20</v>
      </c>
      <c r="H8662" s="2" t="s">
        <v>2461</v>
      </c>
      <c r="I8662">
        <v>691.96</v>
      </c>
      <c r="J8662">
        <v>4</v>
      </c>
      <c r="K8662">
        <v>318.3</v>
      </c>
    </row>
    <row r="8663" spans="1:11" x14ac:dyDescent="0.3">
      <c r="A8663" s="1">
        <v>43000</v>
      </c>
      <c r="B8663" s="3">
        <f>YEAR(salesdata[[#This Row],[Order Date]])</f>
        <v>2017</v>
      </c>
      <c r="C8663" s="3">
        <f>MONTH(salesdata[[#This Row],[Order Date]])</f>
        <v>9</v>
      </c>
      <c r="D8663" s="2" t="s">
        <v>857</v>
      </c>
      <c r="E8663" s="2" t="s">
        <v>101</v>
      </c>
      <c r="F8663" s="2" t="s">
        <v>39</v>
      </c>
      <c r="G8663" s="2" t="s">
        <v>52</v>
      </c>
      <c r="H8663" s="2" t="s">
        <v>1325</v>
      </c>
      <c r="I8663">
        <v>34.950000000000003</v>
      </c>
      <c r="J8663">
        <v>5</v>
      </c>
      <c r="K8663">
        <v>15.38</v>
      </c>
    </row>
    <row r="8664" spans="1:11" x14ac:dyDescent="0.3">
      <c r="A8664" s="1">
        <v>43000</v>
      </c>
      <c r="B8664" s="3">
        <f>YEAR(salesdata[[#This Row],[Order Date]])</f>
        <v>2017</v>
      </c>
      <c r="C8664" s="3">
        <f>MONTH(salesdata[[#This Row],[Order Date]])</f>
        <v>9</v>
      </c>
      <c r="D8664" s="2" t="s">
        <v>90</v>
      </c>
      <c r="E8664" s="2" t="s">
        <v>399</v>
      </c>
      <c r="F8664" s="2" t="s">
        <v>11</v>
      </c>
      <c r="G8664" s="2" t="s">
        <v>12</v>
      </c>
      <c r="H8664" s="2" t="s">
        <v>2499</v>
      </c>
      <c r="I8664">
        <v>27.18</v>
      </c>
      <c r="J8664">
        <v>3</v>
      </c>
      <c r="K8664">
        <v>12.23</v>
      </c>
    </row>
    <row r="8665" spans="1:11" x14ac:dyDescent="0.3">
      <c r="A8665" s="1">
        <v>43000</v>
      </c>
      <c r="B8665" s="3">
        <f>YEAR(salesdata[[#This Row],[Order Date]])</f>
        <v>2017</v>
      </c>
      <c r="C8665" s="3">
        <f>MONTH(salesdata[[#This Row],[Order Date]])</f>
        <v>9</v>
      </c>
      <c r="D8665" s="2" t="s">
        <v>383</v>
      </c>
      <c r="E8665" s="2" t="s">
        <v>59</v>
      </c>
      <c r="F8665" s="2" t="s">
        <v>39</v>
      </c>
      <c r="G8665" s="2" t="s">
        <v>40</v>
      </c>
      <c r="H8665" s="2" t="s">
        <v>41</v>
      </c>
      <c r="I8665">
        <v>391.98</v>
      </c>
      <c r="J8665">
        <v>2</v>
      </c>
      <c r="K8665">
        <v>113.67</v>
      </c>
    </row>
    <row r="8666" spans="1:11" x14ac:dyDescent="0.3">
      <c r="A8666" s="1">
        <v>43000</v>
      </c>
      <c r="B8666" s="3">
        <f>YEAR(salesdata[[#This Row],[Order Date]])</f>
        <v>2017</v>
      </c>
      <c r="C8666" s="3">
        <f>MONTH(salesdata[[#This Row],[Order Date]])</f>
        <v>9</v>
      </c>
      <c r="D8666" s="2" t="s">
        <v>1863</v>
      </c>
      <c r="E8666" s="2" t="s">
        <v>685</v>
      </c>
      <c r="F8666" s="2" t="s">
        <v>11</v>
      </c>
      <c r="G8666" s="2" t="s">
        <v>18</v>
      </c>
      <c r="H8666" s="2" t="s">
        <v>2092</v>
      </c>
      <c r="I8666">
        <v>67.400000000000006</v>
      </c>
      <c r="J8666">
        <v>5</v>
      </c>
      <c r="K8666">
        <v>17.52</v>
      </c>
    </row>
    <row r="8667" spans="1:11" x14ac:dyDescent="0.3">
      <c r="A8667" s="1">
        <v>43000</v>
      </c>
      <c r="B8667" s="3">
        <f>YEAR(salesdata[[#This Row],[Order Date]])</f>
        <v>2017</v>
      </c>
      <c r="C8667" s="3">
        <f>MONTH(salesdata[[#This Row],[Order Date]])</f>
        <v>9</v>
      </c>
      <c r="D8667" s="2" t="s">
        <v>2199</v>
      </c>
      <c r="E8667" s="2" t="s">
        <v>149</v>
      </c>
      <c r="F8667" s="2" t="s">
        <v>11</v>
      </c>
      <c r="G8667" s="2" t="s">
        <v>20</v>
      </c>
      <c r="H8667" s="2" t="s">
        <v>608</v>
      </c>
      <c r="I8667">
        <v>40.18</v>
      </c>
      <c r="J8667">
        <v>3</v>
      </c>
      <c r="K8667">
        <v>14.56</v>
      </c>
    </row>
    <row r="8668" spans="1:11" x14ac:dyDescent="0.3">
      <c r="A8668" s="1">
        <v>43000</v>
      </c>
      <c r="B8668" s="3">
        <f>YEAR(salesdata[[#This Row],[Order Date]])</f>
        <v>2017</v>
      </c>
      <c r="C8668" s="3">
        <f>MONTH(salesdata[[#This Row],[Order Date]])</f>
        <v>9</v>
      </c>
      <c r="D8668" s="2" t="s">
        <v>1625</v>
      </c>
      <c r="E8668" s="2" t="s">
        <v>30</v>
      </c>
      <c r="F8668" s="2" t="s">
        <v>11</v>
      </c>
      <c r="G8668" s="2" t="s">
        <v>12</v>
      </c>
      <c r="H8668" s="2" t="s">
        <v>2085</v>
      </c>
      <c r="I8668">
        <v>12.96</v>
      </c>
      <c r="J8668">
        <v>2</v>
      </c>
      <c r="K8668">
        <v>6.22</v>
      </c>
    </row>
    <row r="8669" spans="1:11" x14ac:dyDescent="0.3">
      <c r="A8669" s="1">
        <v>43000</v>
      </c>
      <c r="B8669" s="3">
        <f>YEAR(salesdata[[#This Row],[Order Date]])</f>
        <v>2017</v>
      </c>
      <c r="C8669" s="3">
        <f>MONTH(salesdata[[#This Row],[Order Date]])</f>
        <v>9</v>
      </c>
      <c r="D8669" s="2" t="s">
        <v>1625</v>
      </c>
      <c r="E8669" s="2" t="s">
        <v>30</v>
      </c>
      <c r="F8669" s="2" t="s">
        <v>11</v>
      </c>
      <c r="G8669" s="2" t="s">
        <v>24</v>
      </c>
      <c r="H8669" s="2" t="s">
        <v>2705</v>
      </c>
      <c r="I8669">
        <v>17.940000000000001</v>
      </c>
      <c r="J8669">
        <v>3</v>
      </c>
      <c r="K8669">
        <v>6.46</v>
      </c>
    </row>
    <row r="8670" spans="1:11" x14ac:dyDescent="0.3">
      <c r="A8670" s="1">
        <v>43000</v>
      </c>
      <c r="B8670" s="3">
        <f>YEAR(salesdata[[#This Row],[Order Date]])</f>
        <v>2017</v>
      </c>
      <c r="C8670" s="3">
        <f>MONTH(salesdata[[#This Row],[Order Date]])</f>
        <v>9</v>
      </c>
      <c r="D8670" s="2" t="s">
        <v>1051</v>
      </c>
      <c r="E8670" s="2" t="s">
        <v>27</v>
      </c>
      <c r="F8670" s="2" t="s">
        <v>11</v>
      </c>
      <c r="G8670" s="2" t="s">
        <v>200</v>
      </c>
      <c r="H8670" s="2" t="s">
        <v>2215</v>
      </c>
      <c r="I8670">
        <v>21.96</v>
      </c>
      <c r="J8670">
        <v>2</v>
      </c>
      <c r="K8670">
        <v>6.15</v>
      </c>
    </row>
    <row r="8671" spans="1:11" x14ac:dyDescent="0.3">
      <c r="A8671" s="1">
        <v>43000</v>
      </c>
      <c r="B8671" s="3">
        <f>YEAR(salesdata[[#This Row],[Order Date]])</f>
        <v>2017</v>
      </c>
      <c r="C8671" s="3">
        <f>MONTH(salesdata[[#This Row],[Order Date]])</f>
        <v>9</v>
      </c>
      <c r="D8671" s="2" t="s">
        <v>1263</v>
      </c>
      <c r="E8671" s="2" t="s">
        <v>149</v>
      </c>
      <c r="F8671" s="2" t="s">
        <v>39</v>
      </c>
      <c r="G8671" s="2" t="s">
        <v>52</v>
      </c>
      <c r="H8671" s="2" t="s">
        <v>1032</v>
      </c>
      <c r="I8671">
        <v>1071</v>
      </c>
      <c r="J8671">
        <v>9</v>
      </c>
      <c r="K8671">
        <v>171.36</v>
      </c>
    </row>
    <row r="8672" spans="1:11" x14ac:dyDescent="0.3">
      <c r="A8672" s="1">
        <v>43000</v>
      </c>
      <c r="B8672" s="3">
        <f>YEAR(salesdata[[#This Row],[Order Date]])</f>
        <v>2017</v>
      </c>
      <c r="C8672" s="3">
        <f>MONTH(salesdata[[#This Row],[Order Date]])</f>
        <v>9</v>
      </c>
      <c r="D8672" s="2" t="s">
        <v>1263</v>
      </c>
      <c r="E8672" s="2" t="s">
        <v>149</v>
      </c>
      <c r="F8672" s="2" t="s">
        <v>34</v>
      </c>
      <c r="G8672" s="2" t="s">
        <v>47</v>
      </c>
      <c r="H8672" s="2" t="s">
        <v>2576</v>
      </c>
      <c r="I8672">
        <v>12.07</v>
      </c>
      <c r="J8672">
        <v>1</v>
      </c>
      <c r="K8672">
        <v>3.98</v>
      </c>
    </row>
    <row r="8673" spans="1:11" x14ac:dyDescent="0.3">
      <c r="A8673" s="1">
        <v>43001</v>
      </c>
      <c r="B8673" s="3">
        <f>YEAR(salesdata[[#This Row],[Order Date]])</f>
        <v>2017</v>
      </c>
      <c r="C8673" s="3">
        <f>MONTH(salesdata[[#This Row],[Order Date]])</f>
        <v>9</v>
      </c>
      <c r="D8673" s="2" t="s">
        <v>2447</v>
      </c>
      <c r="E8673" s="2" t="s">
        <v>164</v>
      </c>
      <c r="F8673" s="2" t="s">
        <v>11</v>
      </c>
      <c r="G8673" s="2" t="s">
        <v>92</v>
      </c>
      <c r="H8673" s="2" t="s">
        <v>1382</v>
      </c>
      <c r="I8673">
        <v>119.96</v>
      </c>
      <c r="J8673">
        <v>2</v>
      </c>
      <c r="K8673">
        <v>33.590000000000003</v>
      </c>
    </row>
    <row r="8674" spans="1:11" x14ac:dyDescent="0.3">
      <c r="A8674" s="1">
        <v>43001</v>
      </c>
      <c r="B8674" s="3">
        <f>YEAR(salesdata[[#This Row],[Order Date]])</f>
        <v>2017</v>
      </c>
      <c r="C8674" s="3">
        <f>MONTH(salesdata[[#This Row],[Order Date]])</f>
        <v>9</v>
      </c>
      <c r="D8674" s="2" t="s">
        <v>2447</v>
      </c>
      <c r="E8674" s="2" t="s">
        <v>164</v>
      </c>
      <c r="F8674" s="2" t="s">
        <v>11</v>
      </c>
      <c r="G8674" s="2" t="s">
        <v>18</v>
      </c>
      <c r="H8674" s="2" t="s">
        <v>2219</v>
      </c>
      <c r="I8674">
        <v>31.44</v>
      </c>
      <c r="J8674">
        <v>3</v>
      </c>
      <c r="K8674">
        <v>8.49</v>
      </c>
    </row>
    <row r="8675" spans="1:11" x14ac:dyDescent="0.3">
      <c r="A8675" s="1">
        <v>43001</v>
      </c>
      <c r="B8675" s="3">
        <f>YEAR(salesdata[[#This Row],[Order Date]])</f>
        <v>2017</v>
      </c>
      <c r="C8675" s="3">
        <f>MONTH(salesdata[[#This Row],[Order Date]])</f>
        <v>9</v>
      </c>
      <c r="D8675" s="2" t="s">
        <v>2447</v>
      </c>
      <c r="E8675" s="2" t="s">
        <v>164</v>
      </c>
      <c r="F8675" s="2" t="s">
        <v>11</v>
      </c>
      <c r="G8675" s="2" t="s">
        <v>20</v>
      </c>
      <c r="H8675" s="2" t="s">
        <v>2292</v>
      </c>
      <c r="I8675">
        <v>6.88</v>
      </c>
      <c r="J8675">
        <v>1</v>
      </c>
      <c r="K8675">
        <v>2.3199999999999998</v>
      </c>
    </row>
    <row r="8676" spans="1:11" x14ac:dyDescent="0.3">
      <c r="A8676" s="1">
        <v>43001</v>
      </c>
      <c r="B8676" s="3">
        <f>YEAR(salesdata[[#This Row],[Order Date]])</f>
        <v>2017</v>
      </c>
      <c r="C8676" s="3">
        <f>MONTH(salesdata[[#This Row],[Order Date]])</f>
        <v>9</v>
      </c>
      <c r="D8676" s="2" t="s">
        <v>657</v>
      </c>
      <c r="E8676" s="2" t="s">
        <v>278</v>
      </c>
      <c r="F8676" s="2" t="s">
        <v>34</v>
      </c>
      <c r="G8676" s="2" t="s">
        <v>47</v>
      </c>
      <c r="H8676" s="2" t="s">
        <v>766</v>
      </c>
      <c r="I8676">
        <v>29.33</v>
      </c>
      <c r="J8676">
        <v>3</v>
      </c>
      <c r="K8676">
        <v>3.67</v>
      </c>
    </row>
    <row r="8677" spans="1:11" x14ac:dyDescent="0.3">
      <c r="A8677" s="1">
        <v>43001</v>
      </c>
      <c r="B8677" s="3">
        <f>YEAR(salesdata[[#This Row],[Order Date]])</f>
        <v>2017</v>
      </c>
      <c r="C8677" s="3">
        <f>MONTH(salesdata[[#This Row],[Order Date]])</f>
        <v>9</v>
      </c>
      <c r="D8677" s="2" t="s">
        <v>2094</v>
      </c>
      <c r="E8677" s="2" t="s">
        <v>840</v>
      </c>
      <c r="F8677" s="2" t="s">
        <v>39</v>
      </c>
      <c r="G8677" s="2" t="s">
        <v>52</v>
      </c>
      <c r="H8677" s="2" t="s">
        <v>474</v>
      </c>
      <c r="I8677">
        <v>291.95999999999998</v>
      </c>
      <c r="J8677">
        <v>4</v>
      </c>
      <c r="K8677">
        <v>102.19</v>
      </c>
    </row>
    <row r="8678" spans="1:11" x14ac:dyDescent="0.3">
      <c r="A8678" s="1">
        <v>43001</v>
      </c>
      <c r="B8678" s="3">
        <f>YEAR(salesdata[[#This Row],[Order Date]])</f>
        <v>2017</v>
      </c>
      <c r="C8678" s="3">
        <f>MONTH(salesdata[[#This Row],[Order Date]])</f>
        <v>9</v>
      </c>
      <c r="D8678" s="2" t="s">
        <v>239</v>
      </c>
      <c r="E8678" s="2" t="s">
        <v>278</v>
      </c>
      <c r="F8678" s="2" t="s">
        <v>11</v>
      </c>
      <c r="G8678" s="2" t="s">
        <v>63</v>
      </c>
      <c r="H8678" s="2" t="s">
        <v>2074</v>
      </c>
      <c r="I8678">
        <v>14.35</v>
      </c>
      <c r="J8678">
        <v>3</v>
      </c>
      <c r="K8678">
        <v>5.2</v>
      </c>
    </row>
    <row r="8679" spans="1:11" x14ac:dyDescent="0.3">
      <c r="A8679" s="1">
        <v>43001</v>
      </c>
      <c r="B8679" s="3">
        <f>YEAR(salesdata[[#This Row],[Order Date]])</f>
        <v>2017</v>
      </c>
      <c r="C8679" s="3">
        <f>MONTH(salesdata[[#This Row],[Order Date]])</f>
        <v>9</v>
      </c>
      <c r="D8679" s="2" t="s">
        <v>1152</v>
      </c>
      <c r="E8679" s="2" t="s">
        <v>278</v>
      </c>
      <c r="F8679" s="2" t="s">
        <v>34</v>
      </c>
      <c r="G8679" s="2" t="s">
        <v>74</v>
      </c>
      <c r="H8679" s="2" t="s">
        <v>1930</v>
      </c>
      <c r="I8679">
        <v>180.59</v>
      </c>
      <c r="J8679">
        <v>2</v>
      </c>
      <c r="K8679">
        <v>-240.78</v>
      </c>
    </row>
    <row r="8680" spans="1:11" x14ac:dyDescent="0.3">
      <c r="A8680" s="1">
        <v>43001</v>
      </c>
      <c r="B8680" s="3">
        <f>YEAR(salesdata[[#This Row],[Order Date]])</f>
        <v>2017</v>
      </c>
      <c r="C8680" s="3">
        <f>MONTH(salesdata[[#This Row],[Order Date]])</f>
        <v>9</v>
      </c>
      <c r="D8680" s="2" t="s">
        <v>1152</v>
      </c>
      <c r="E8680" s="2" t="s">
        <v>278</v>
      </c>
      <c r="F8680" s="2" t="s">
        <v>39</v>
      </c>
      <c r="G8680" s="2" t="s">
        <v>52</v>
      </c>
      <c r="H8680" s="2" t="s">
        <v>1556</v>
      </c>
      <c r="I8680">
        <v>47.98</v>
      </c>
      <c r="J8680">
        <v>2</v>
      </c>
      <c r="K8680">
        <v>0.6</v>
      </c>
    </row>
    <row r="8681" spans="1:11" x14ac:dyDescent="0.3">
      <c r="A8681" s="1">
        <v>43001</v>
      </c>
      <c r="B8681" s="3">
        <f>YEAR(salesdata[[#This Row],[Order Date]])</f>
        <v>2017</v>
      </c>
      <c r="C8681" s="3">
        <f>MONTH(salesdata[[#This Row],[Order Date]])</f>
        <v>9</v>
      </c>
      <c r="D8681" s="2" t="s">
        <v>675</v>
      </c>
      <c r="E8681" s="2" t="s">
        <v>27</v>
      </c>
      <c r="F8681" s="2" t="s">
        <v>11</v>
      </c>
      <c r="G8681" s="2" t="s">
        <v>20</v>
      </c>
      <c r="H8681" s="2" t="s">
        <v>1257</v>
      </c>
      <c r="I8681">
        <v>25.82</v>
      </c>
      <c r="J8681">
        <v>6</v>
      </c>
      <c r="K8681">
        <v>9.0399999999999991</v>
      </c>
    </row>
    <row r="8682" spans="1:11" x14ac:dyDescent="0.3">
      <c r="A8682" s="1">
        <v>43001</v>
      </c>
      <c r="B8682" s="3">
        <f>YEAR(salesdata[[#This Row],[Order Date]])</f>
        <v>2017</v>
      </c>
      <c r="C8682" s="3">
        <f>MONTH(salesdata[[#This Row],[Order Date]])</f>
        <v>9</v>
      </c>
      <c r="D8682" s="2" t="s">
        <v>675</v>
      </c>
      <c r="E8682" s="2" t="s">
        <v>27</v>
      </c>
      <c r="F8682" s="2" t="s">
        <v>11</v>
      </c>
      <c r="G8682" s="2" t="s">
        <v>92</v>
      </c>
      <c r="H8682" s="2" t="s">
        <v>1640</v>
      </c>
      <c r="I8682">
        <v>160.96</v>
      </c>
      <c r="J8682">
        <v>2</v>
      </c>
      <c r="K8682">
        <v>48.29</v>
      </c>
    </row>
    <row r="8683" spans="1:11" x14ac:dyDescent="0.3">
      <c r="A8683" s="1">
        <v>43001</v>
      </c>
      <c r="B8683" s="3">
        <f>YEAR(salesdata[[#This Row],[Order Date]])</f>
        <v>2017</v>
      </c>
      <c r="C8683" s="3">
        <f>MONTH(salesdata[[#This Row],[Order Date]])</f>
        <v>9</v>
      </c>
      <c r="D8683" s="2" t="s">
        <v>2444</v>
      </c>
      <c r="E8683" s="2" t="s">
        <v>123</v>
      </c>
      <c r="F8683" s="2" t="s">
        <v>11</v>
      </c>
      <c r="G8683" s="2" t="s">
        <v>12</v>
      </c>
      <c r="H8683" s="2" t="s">
        <v>882</v>
      </c>
      <c r="I8683">
        <v>251.64</v>
      </c>
      <c r="J8683">
        <v>3</v>
      </c>
      <c r="K8683">
        <v>88.07</v>
      </c>
    </row>
    <row r="8684" spans="1:11" x14ac:dyDescent="0.3">
      <c r="A8684" s="1">
        <v>43001</v>
      </c>
      <c r="B8684" s="3">
        <f>YEAR(salesdata[[#This Row],[Order Date]])</f>
        <v>2017</v>
      </c>
      <c r="C8684" s="3">
        <f>MONTH(salesdata[[#This Row],[Order Date]])</f>
        <v>9</v>
      </c>
      <c r="D8684" s="2" t="s">
        <v>2060</v>
      </c>
      <c r="E8684" s="2" t="s">
        <v>15</v>
      </c>
      <c r="F8684" s="2" t="s">
        <v>11</v>
      </c>
      <c r="G8684" s="2" t="s">
        <v>92</v>
      </c>
      <c r="H8684" s="2" t="s">
        <v>2519</v>
      </c>
      <c r="I8684">
        <v>73.180000000000007</v>
      </c>
      <c r="J8684">
        <v>6</v>
      </c>
      <c r="K8684">
        <v>-197.58</v>
      </c>
    </row>
    <row r="8685" spans="1:11" x14ac:dyDescent="0.3">
      <c r="A8685" s="1">
        <v>43001</v>
      </c>
      <c r="B8685" s="3">
        <f>YEAR(salesdata[[#This Row],[Order Date]])</f>
        <v>2017</v>
      </c>
      <c r="C8685" s="3">
        <f>MONTH(salesdata[[#This Row],[Order Date]])</f>
        <v>9</v>
      </c>
      <c r="D8685" s="2" t="s">
        <v>2060</v>
      </c>
      <c r="E8685" s="2" t="s">
        <v>15</v>
      </c>
      <c r="F8685" s="2" t="s">
        <v>11</v>
      </c>
      <c r="G8685" s="2" t="s">
        <v>12</v>
      </c>
      <c r="H8685" s="2" t="s">
        <v>1365</v>
      </c>
      <c r="I8685">
        <v>20.74</v>
      </c>
      <c r="J8685">
        <v>4</v>
      </c>
      <c r="K8685">
        <v>7.26</v>
      </c>
    </row>
    <row r="8686" spans="1:11" x14ac:dyDescent="0.3">
      <c r="A8686" s="1">
        <v>43001</v>
      </c>
      <c r="B8686" s="3">
        <f>YEAR(salesdata[[#This Row],[Order Date]])</f>
        <v>2017</v>
      </c>
      <c r="C8686" s="3">
        <f>MONTH(salesdata[[#This Row],[Order Date]])</f>
        <v>9</v>
      </c>
      <c r="D8686" s="2" t="s">
        <v>2060</v>
      </c>
      <c r="E8686" s="2" t="s">
        <v>15</v>
      </c>
      <c r="F8686" s="2" t="s">
        <v>39</v>
      </c>
      <c r="G8686" s="2" t="s">
        <v>40</v>
      </c>
      <c r="H8686" s="2" t="s">
        <v>1636</v>
      </c>
      <c r="I8686">
        <v>39.979999999999997</v>
      </c>
      <c r="J8686">
        <v>2</v>
      </c>
      <c r="K8686">
        <v>-9</v>
      </c>
    </row>
    <row r="8687" spans="1:11" x14ac:dyDescent="0.3">
      <c r="A8687" s="1">
        <v>43001</v>
      </c>
      <c r="B8687" s="3">
        <f>YEAR(salesdata[[#This Row],[Order Date]])</f>
        <v>2017</v>
      </c>
      <c r="C8687" s="3">
        <f>MONTH(salesdata[[#This Row],[Order Date]])</f>
        <v>9</v>
      </c>
      <c r="D8687" s="2" t="s">
        <v>2323</v>
      </c>
      <c r="E8687" s="2" t="s">
        <v>101</v>
      </c>
      <c r="F8687" s="2" t="s">
        <v>39</v>
      </c>
      <c r="G8687" s="2" t="s">
        <v>52</v>
      </c>
      <c r="H8687" s="2" t="s">
        <v>2656</v>
      </c>
      <c r="I8687">
        <v>199.95</v>
      </c>
      <c r="J8687">
        <v>5</v>
      </c>
      <c r="K8687">
        <v>63.98</v>
      </c>
    </row>
    <row r="8688" spans="1:11" x14ac:dyDescent="0.3">
      <c r="A8688" s="1">
        <v>43001</v>
      </c>
      <c r="B8688" s="3">
        <f>YEAR(salesdata[[#This Row],[Order Date]])</f>
        <v>2017</v>
      </c>
      <c r="C8688" s="3">
        <f>MONTH(salesdata[[#This Row],[Order Date]])</f>
        <v>9</v>
      </c>
      <c r="D8688" s="2" t="s">
        <v>2323</v>
      </c>
      <c r="E8688" s="2" t="s">
        <v>101</v>
      </c>
      <c r="F8688" s="2" t="s">
        <v>11</v>
      </c>
      <c r="G8688" s="2" t="s">
        <v>12</v>
      </c>
      <c r="H8688" s="2" t="s">
        <v>28</v>
      </c>
      <c r="I8688">
        <v>12.96</v>
      </c>
      <c r="J8688">
        <v>2</v>
      </c>
      <c r="K8688">
        <v>6.22</v>
      </c>
    </row>
    <row r="8689" spans="1:11" x14ac:dyDescent="0.3">
      <c r="A8689" s="1">
        <v>43001</v>
      </c>
      <c r="B8689" s="3">
        <f>YEAR(salesdata[[#This Row],[Order Date]])</f>
        <v>2017</v>
      </c>
      <c r="C8689" s="3">
        <f>MONTH(salesdata[[#This Row],[Order Date]])</f>
        <v>9</v>
      </c>
      <c r="D8689" s="2" t="s">
        <v>824</v>
      </c>
      <c r="E8689" s="2" t="s">
        <v>27</v>
      </c>
      <c r="F8689" s="2" t="s">
        <v>11</v>
      </c>
      <c r="G8689" s="2" t="s">
        <v>12</v>
      </c>
      <c r="H8689" s="2" t="s">
        <v>335</v>
      </c>
      <c r="I8689">
        <v>211.04</v>
      </c>
      <c r="J8689">
        <v>8</v>
      </c>
      <c r="K8689">
        <v>97.08</v>
      </c>
    </row>
    <row r="8690" spans="1:11" x14ac:dyDescent="0.3">
      <c r="A8690" s="1">
        <v>43001</v>
      </c>
      <c r="B8690" s="3">
        <f>YEAR(salesdata[[#This Row],[Order Date]])</f>
        <v>2017</v>
      </c>
      <c r="C8690" s="3">
        <f>MONTH(salesdata[[#This Row],[Order Date]])</f>
        <v>9</v>
      </c>
      <c r="D8690" s="2" t="s">
        <v>824</v>
      </c>
      <c r="E8690" s="2" t="s">
        <v>27</v>
      </c>
      <c r="F8690" s="2" t="s">
        <v>34</v>
      </c>
      <c r="G8690" s="2" t="s">
        <v>35</v>
      </c>
      <c r="H8690" s="2" t="s">
        <v>572</v>
      </c>
      <c r="I8690">
        <v>594.82000000000005</v>
      </c>
      <c r="J8690">
        <v>2</v>
      </c>
      <c r="K8690">
        <v>59.48</v>
      </c>
    </row>
    <row r="8691" spans="1:11" x14ac:dyDescent="0.3">
      <c r="A8691" s="1">
        <v>43001</v>
      </c>
      <c r="B8691" s="3">
        <f>YEAR(salesdata[[#This Row],[Order Date]])</f>
        <v>2017</v>
      </c>
      <c r="C8691" s="3">
        <f>MONTH(salesdata[[#This Row],[Order Date]])</f>
        <v>9</v>
      </c>
      <c r="D8691" s="2" t="s">
        <v>824</v>
      </c>
      <c r="E8691" s="2" t="s">
        <v>27</v>
      </c>
      <c r="F8691" s="2" t="s">
        <v>11</v>
      </c>
      <c r="G8691" s="2" t="s">
        <v>20</v>
      </c>
      <c r="H8691" s="2" t="s">
        <v>701</v>
      </c>
      <c r="I8691">
        <v>72.959999999999994</v>
      </c>
      <c r="J8691">
        <v>3</v>
      </c>
      <c r="K8691">
        <v>23.71</v>
      </c>
    </row>
    <row r="8692" spans="1:11" x14ac:dyDescent="0.3">
      <c r="A8692" s="1">
        <v>43001</v>
      </c>
      <c r="B8692" s="3">
        <f>YEAR(salesdata[[#This Row],[Order Date]])</f>
        <v>2017</v>
      </c>
      <c r="C8692" s="3">
        <f>MONTH(salesdata[[#This Row],[Order Date]])</f>
        <v>9</v>
      </c>
      <c r="D8692" s="2" t="s">
        <v>727</v>
      </c>
      <c r="E8692" s="2" t="s">
        <v>10</v>
      </c>
      <c r="F8692" s="2" t="s">
        <v>11</v>
      </c>
      <c r="G8692" s="2" t="s">
        <v>12</v>
      </c>
      <c r="H8692" s="2" t="s">
        <v>1147</v>
      </c>
      <c r="I8692">
        <v>9.25</v>
      </c>
      <c r="J8692">
        <v>2</v>
      </c>
      <c r="K8692">
        <v>3.35</v>
      </c>
    </row>
    <row r="8693" spans="1:11" x14ac:dyDescent="0.3">
      <c r="A8693" s="1">
        <v>43002</v>
      </c>
      <c r="B8693" s="3">
        <f>YEAR(salesdata[[#This Row],[Order Date]])</f>
        <v>2017</v>
      </c>
      <c r="C8693" s="3">
        <f>MONTH(salesdata[[#This Row],[Order Date]])</f>
        <v>9</v>
      </c>
      <c r="D8693" s="2" t="s">
        <v>72</v>
      </c>
      <c r="E8693" s="2" t="s">
        <v>123</v>
      </c>
      <c r="F8693" s="2" t="s">
        <v>39</v>
      </c>
      <c r="G8693" s="2" t="s">
        <v>52</v>
      </c>
      <c r="H8693" s="2" t="s">
        <v>946</v>
      </c>
      <c r="I8693">
        <v>17.88</v>
      </c>
      <c r="J8693">
        <v>3</v>
      </c>
      <c r="K8693">
        <v>2.46</v>
      </c>
    </row>
    <row r="8694" spans="1:11" x14ac:dyDescent="0.3">
      <c r="A8694" s="1">
        <v>43002</v>
      </c>
      <c r="B8694" s="3">
        <f>YEAR(salesdata[[#This Row],[Order Date]])</f>
        <v>2017</v>
      </c>
      <c r="C8694" s="3">
        <f>MONTH(salesdata[[#This Row],[Order Date]])</f>
        <v>9</v>
      </c>
      <c r="D8694" s="2" t="s">
        <v>72</v>
      </c>
      <c r="E8694" s="2" t="s">
        <v>123</v>
      </c>
      <c r="F8694" s="2" t="s">
        <v>11</v>
      </c>
      <c r="G8694" s="2" t="s">
        <v>16</v>
      </c>
      <c r="H8694" s="2" t="s">
        <v>814</v>
      </c>
      <c r="I8694">
        <v>235.94</v>
      </c>
      <c r="J8694">
        <v>3</v>
      </c>
      <c r="K8694">
        <v>85.53</v>
      </c>
    </row>
    <row r="8695" spans="1:11" x14ac:dyDescent="0.3">
      <c r="A8695" s="1">
        <v>43002</v>
      </c>
      <c r="B8695" s="3">
        <f>YEAR(salesdata[[#This Row],[Order Date]])</f>
        <v>2017</v>
      </c>
      <c r="C8695" s="3">
        <f>MONTH(salesdata[[#This Row],[Order Date]])</f>
        <v>9</v>
      </c>
      <c r="D8695" s="2" t="s">
        <v>2308</v>
      </c>
      <c r="E8695" s="2" t="s">
        <v>78</v>
      </c>
      <c r="F8695" s="2" t="s">
        <v>34</v>
      </c>
      <c r="G8695" s="2" t="s">
        <v>47</v>
      </c>
      <c r="H8695" s="2" t="s">
        <v>1545</v>
      </c>
      <c r="I8695">
        <v>103.06</v>
      </c>
      <c r="J8695">
        <v>3</v>
      </c>
      <c r="K8695">
        <v>24.48</v>
      </c>
    </row>
    <row r="8696" spans="1:11" x14ac:dyDescent="0.3">
      <c r="A8696" s="1">
        <v>43002</v>
      </c>
      <c r="B8696" s="3">
        <f>YEAR(salesdata[[#This Row],[Order Date]])</f>
        <v>2017</v>
      </c>
      <c r="C8696" s="3">
        <f>MONTH(salesdata[[#This Row],[Order Date]])</f>
        <v>9</v>
      </c>
      <c r="D8696" s="2" t="s">
        <v>427</v>
      </c>
      <c r="E8696" s="2" t="s">
        <v>315</v>
      </c>
      <c r="F8696" s="2" t="s">
        <v>39</v>
      </c>
      <c r="G8696" s="2" t="s">
        <v>52</v>
      </c>
      <c r="H8696" s="2" t="s">
        <v>2229</v>
      </c>
      <c r="I8696">
        <v>72</v>
      </c>
      <c r="J8696">
        <v>4</v>
      </c>
      <c r="K8696">
        <v>12.96</v>
      </c>
    </row>
    <row r="8697" spans="1:11" x14ac:dyDescent="0.3">
      <c r="A8697" s="1">
        <v>43002</v>
      </c>
      <c r="B8697" s="3">
        <f>YEAR(salesdata[[#This Row],[Order Date]])</f>
        <v>2017</v>
      </c>
      <c r="C8697" s="3">
        <f>MONTH(salesdata[[#This Row],[Order Date]])</f>
        <v>9</v>
      </c>
      <c r="D8697" s="2" t="s">
        <v>427</v>
      </c>
      <c r="E8697" s="2" t="s">
        <v>315</v>
      </c>
      <c r="F8697" s="2" t="s">
        <v>39</v>
      </c>
      <c r="G8697" s="2" t="s">
        <v>52</v>
      </c>
      <c r="H8697" s="2" t="s">
        <v>2353</v>
      </c>
      <c r="I8697">
        <v>655.9</v>
      </c>
      <c r="J8697">
        <v>5</v>
      </c>
      <c r="K8697">
        <v>275.48</v>
      </c>
    </row>
    <row r="8698" spans="1:11" x14ac:dyDescent="0.3">
      <c r="A8698" s="1">
        <v>43002</v>
      </c>
      <c r="B8698" s="3">
        <f>YEAR(salesdata[[#This Row],[Order Date]])</f>
        <v>2017</v>
      </c>
      <c r="C8698" s="3">
        <f>MONTH(salesdata[[#This Row],[Order Date]])</f>
        <v>9</v>
      </c>
      <c r="D8698" s="2" t="s">
        <v>427</v>
      </c>
      <c r="E8698" s="2" t="s">
        <v>315</v>
      </c>
      <c r="F8698" s="2" t="s">
        <v>34</v>
      </c>
      <c r="G8698" s="2" t="s">
        <v>35</v>
      </c>
      <c r="H8698" s="2" t="s">
        <v>1597</v>
      </c>
      <c r="I8698">
        <v>603.91999999999996</v>
      </c>
      <c r="J8698">
        <v>4</v>
      </c>
      <c r="K8698">
        <v>181.18</v>
      </c>
    </row>
    <row r="8699" spans="1:11" x14ac:dyDescent="0.3">
      <c r="A8699" s="1">
        <v>43002</v>
      </c>
      <c r="B8699" s="3">
        <f>YEAR(salesdata[[#This Row],[Order Date]])</f>
        <v>2017</v>
      </c>
      <c r="C8699" s="3">
        <f>MONTH(salesdata[[#This Row],[Order Date]])</f>
        <v>9</v>
      </c>
      <c r="D8699" s="2" t="s">
        <v>2585</v>
      </c>
      <c r="E8699" s="2" t="s">
        <v>78</v>
      </c>
      <c r="F8699" s="2" t="s">
        <v>39</v>
      </c>
      <c r="G8699" s="2" t="s">
        <v>40</v>
      </c>
      <c r="H8699" s="2" t="s">
        <v>676</v>
      </c>
      <c r="I8699">
        <v>1169.69</v>
      </c>
      <c r="J8699">
        <v>3</v>
      </c>
      <c r="K8699">
        <v>-253.43</v>
      </c>
    </row>
    <row r="8700" spans="1:11" x14ac:dyDescent="0.3">
      <c r="A8700" s="1">
        <v>43002</v>
      </c>
      <c r="B8700" s="3">
        <f>YEAR(salesdata[[#This Row],[Order Date]])</f>
        <v>2017</v>
      </c>
      <c r="C8700" s="3">
        <f>MONTH(salesdata[[#This Row],[Order Date]])</f>
        <v>9</v>
      </c>
      <c r="D8700" s="2" t="s">
        <v>2065</v>
      </c>
      <c r="E8700" s="2" t="s">
        <v>30</v>
      </c>
      <c r="F8700" s="2" t="s">
        <v>11</v>
      </c>
      <c r="G8700" s="2" t="s">
        <v>18</v>
      </c>
      <c r="H8700" s="2" t="s">
        <v>1656</v>
      </c>
      <c r="I8700">
        <v>40.29</v>
      </c>
      <c r="J8700">
        <v>3</v>
      </c>
      <c r="K8700">
        <v>10.07</v>
      </c>
    </row>
    <row r="8701" spans="1:11" x14ac:dyDescent="0.3">
      <c r="A8701" s="1">
        <v>43002</v>
      </c>
      <c r="B8701" s="3">
        <f>YEAR(salesdata[[#This Row],[Order Date]])</f>
        <v>2017</v>
      </c>
      <c r="C8701" s="3">
        <f>MONTH(salesdata[[#This Row],[Order Date]])</f>
        <v>9</v>
      </c>
      <c r="D8701" s="2" t="s">
        <v>2065</v>
      </c>
      <c r="E8701" s="2" t="s">
        <v>30</v>
      </c>
      <c r="F8701" s="2" t="s">
        <v>11</v>
      </c>
      <c r="G8701" s="2" t="s">
        <v>20</v>
      </c>
      <c r="H8701" s="2" t="s">
        <v>166</v>
      </c>
      <c r="I8701">
        <v>38.71</v>
      </c>
      <c r="J8701">
        <v>7</v>
      </c>
      <c r="K8701">
        <v>17.809999999999999</v>
      </c>
    </row>
    <row r="8702" spans="1:11" x14ac:dyDescent="0.3">
      <c r="A8702" s="1">
        <v>43002</v>
      </c>
      <c r="B8702" s="3">
        <f>YEAR(salesdata[[#This Row],[Order Date]])</f>
        <v>2017</v>
      </c>
      <c r="C8702" s="3">
        <f>MONTH(salesdata[[#This Row],[Order Date]])</f>
        <v>9</v>
      </c>
      <c r="D8702" s="2" t="s">
        <v>788</v>
      </c>
      <c r="E8702" s="2" t="s">
        <v>434</v>
      </c>
      <c r="F8702" s="2" t="s">
        <v>39</v>
      </c>
      <c r="G8702" s="2" t="s">
        <v>40</v>
      </c>
      <c r="H8702" s="2" t="s">
        <v>287</v>
      </c>
      <c r="I8702">
        <v>391.98</v>
      </c>
      <c r="J8702">
        <v>2</v>
      </c>
      <c r="K8702">
        <v>109.75</v>
      </c>
    </row>
    <row r="8703" spans="1:11" x14ac:dyDescent="0.3">
      <c r="A8703" s="1">
        <v>43002</v>
      </c>
      <c r="B8703" s="3">
        <f>YEAR(salesdata[[#This Row],[Order Date]])</f>
        <v>2017</v>
      </c>
      <c r="C8703" s="3">
        <f>MONTH(salesdata[[#This Row],[Order Date]])</f>
        <v>9</v>
      </c>
      <c r="D8703" s="2" t="s">
        <v>788</v>
      </c>
      <c r="E8703" s="2" t="s">
        <v>434</v>
      </c>
      <c r="F8703" s="2" t="s">
        <v>39</v>
      </c>
      <c r="G8703" s="2" t="s">
        <v>40</v>
      </c>
      <c r="H8703" s="2" t="s">
        <v>1807</v>
      </c>
      <c r="I8703">
        <v>437.85</v>
      </c>
      <c r="J8703">
        <v>3</v>
      </c>
      <c r="K8703">
        <v>131.36000000000001</v>
      </c>
    </row>
    <row r="8704" spans="1:11" x14ac:dyDescent="0.3">
      <c r="A8704" s="1">
        <v>43002</v>
      </c>
      <c r="B8704" s="3">
        <f>YEAR(salesdata[[#This Row],[Order Date]])</f>
        <v>2017</v>
      </c>
      <c r="C8704" s="3">
        <f>MONTH(salesdata[[#This Row],[Order Date]])</f>
        <v>9</v>
      </c>
      <c r="D8704" s="2" t="s">
        <v>1327</v>
      </c>
      <c r="E8704" s="2" t="s">
        <v>27</v>
      </c>
      <c r="F8704" s="2" t="s">
        <v>39</v>
      </c>
      <c r="G8704" s="2" t="s">
        <v>40</v>
      </c>
      <c r="H8704" s="2" t="s">
        <v>648</v>
      </c>
      <c r="I8704">
        <v>859.2</v>
      </c>
      <c r="J8704">
        <v>3</v>
      </c>
      <c r="K8704">
        <v>75.180000000000007</v>
      </c>
    </row>
    <row r="8705" spans="1:11" x14ac:dyDescent="0.3">
      <c r="A8705" s="1">
        <v>43002</v>
      </c>
      <c r="B8705" s="3">
        <f>YEAR(salesdata[[#This Row],[Order Date]])</f>
        <v>2017</v>
      </c>
      <c r="C8705" s="3">
        <f>MONTH(salesdata[[#This Row],[Order Date]])</f>
        <v>9</v>
      </c>
      <c r="D8705" s="2" t="s">
        <v>1327</v>
      </c>
      <c r="E8705" s="2" t="s">
        <v>27</v>
      </c>
      <c r="F8705" s="2" t="s">
        <v>39</v>
      </c>
      <c r="G8705" s="2" t="s">
        <v>302</v>
      </c>
      <c r="H8705" s="2" t="s">
        <v>2706</v>
      </c>
      <c r="I8705">
        <v>506.28</v>
      </c>
      <c r="J8705">
        <v>3</v>
      </c>
      <c r="K8705">
        <v>177.2</v>
      </c>
    </row>
    <row r="8706" spans="1:11" x14ac:dyDescent="0.3">
      <c r="A8706" s="1">
        <v>43002</v>
      </c>
      <c r="B8706" s="3">
        <f>YEAR(salesdata[[#This Row],[Order Date]])</f>
        <v>2017</v>
      </c>
      <c r="C8706" s="3">
        <f>MONTH(salesdata[[#This Row],[Order Date]])</f>
        <v>9</v>
      </c>
      <c r="D8706" s="2" t="s">
        <v>1181</v>
      </c>
      <c r="E8706" s="2" t="s">
        <v>123</v>
      </c>
      <c r="F8706" s="2" t="s">
        <v>39</v>
      </c>
      <c r="G8706" s="2" t="s">
        <v>40</v>
      </c>
      <c r="H8706" s="2" t="s">
        <v>1306</v>
      </c>
      <c r="I8706">
        <v>383.96</v>
      </c>
      <c r="J8706">
        <v>5</v>
      </c>
      <c r="K8706">
        <v>38.4</v>
      </c>
    </row>
    <row r="8707" spans="1:11" x14ac:dyDescent="0.3">
      <c r="A8707" s="1">
        <v>43002</v>
      </c>
      <c r="B8707" s="3">
        <f>YEAR(salesdata[[#This Row],[Order Date]])</f>
        <v>2017</v>
      </c>
      <c r="C8707" s="3">
        <f>MONTH(salesdata[[#This Row],[Order Date]])</f>
        <v>9</v>
      </c>
      <c r="D8707" s="2" t="s">
        <v>1181</v>
      </c>
      <c r="E8707" s="2" t="s">
        <v>123</v>
      </c>
      <c r="F8707" s="2" t="s">
        <v>11</v>
      </c>
      <c r="G8707" s="2" t="s">
        <v>20</v>
      </c>
      <c r="H8707" s="2" t="s">
        <v>2119</v>
      </c>
      <c r="I8707">
        <v>15.57</v>
      </c>
      <c r="J8707">
        <v>3</v>
      </c>
      <c r="K8707">
        <v>-11.42</v>
      </c>
    </row>
    <row r="8708" spans="1:11" x14ac:dyDescent="0.3">
      <c r="A8708" s="1">
        <v>43002</v>
      </c>
      <c r="B8708" s="3">
        <f>YEAR(salesdata[[#This Row],[Order Date]])</f>
        <v>2017</v>
      </c>
      <c r="C8708" s="3">
        <f>MONTH(salesdata[[#This Row],[Order Date]])</f>
        <v>9</v>
      </c>
      <c r="D8708" s="2" t="s">
        <v>953</v>
      </c>
      <c r="E8708" s="2" t="s">
        <v>164</v>
      </c>
      <c r="F8708" s="2" t="s">
        <v>34</v>
      </c>
      <c r="G8708" s="2" t="s">
        <v>47</v>
      </c>
      <c r="H8708" s="2" t="s">
        <v>1735</v>
      </c>
      <c r="I8708">
        <v>199.8</v>
      </c>
      <c r="J8708">
        <v>10</v>
      </c>
      <c r="K8708">
        <v>71.930000000000007</v>
      </c>
    </row>
    <row r="8709" spans="1:11" x14ac:dyDescent="0.3">
      <c r="A8709" s="1">
        <v>43002</v>
      </c>
      <c r="B8709" s="3">
        <f>YEAR(salesdata[[#This Row],[Order Date]])</f>
        <v>2017</v>
      </c>
      <c r="C8709" s="3">
        <f>MONTH(salesdata[[#This Row],[Order Date]])</f>
        <v>9</v>
      </c>
      <c r="D8709" s="2" t="s">
        <v>1385</v>
      </c>
      <c r="E8709" s="2" t="s">
        <v>30</v>
      </c>
      <c r="F8709" s="2" t="s">
        <v>11</v>
      </c>
      <c r="G8709" s="2" t="s">
        <v>18</v>
      </c>
      <c r="H8709" s="2" t="s">
        <v>2422</v>
      </c>
      <c r="I8709">
        <v>15.51</v>
      </c>
      <c r="J8709">
        <v>1</v>
      </c>
      <c r="K8709">
        <v>3.88</v>
      </c>
    </row>
    <row r="8710" spans="1:11" x14ac:dyDescent="0.3">
      <c r="A8710" s="1">
        <v>43002</v>
      </c>
      <c r="B8710" s="3">
        <f>YEAR(salesdata[[#This Row],[Order Date]])</f>
        <v>2017</v>
      </c>
      <c r="C8710" s="3">
        <f>MONTH(salesdata[[#This Row],[Order Date]])</f>
        <v>9</v>
      </c>
      <c r="D8710" s="2" t="s">
        <v>1385</v>
      </c>
      <c r="E8710" s="2" t="s">
        <v>30</v>
      </c>
      <c r="F8710" s="2" t="s">
        <v>39</v>
      </c>
      <c r="G8710" s="2" t="s">
        <v>40</v>
      </c>
      <c r="H8710" s="2" t="s">
        <v>704</v>
      </c>
      <c r="I8710">
        <v>89.9</v>
      </c>
      <c r="J8710">
        <v>2</v>
      </c>
      <c r="K8710">
        <v>25.17</v>
      </c>
    </row>
    <row r="8711" spans="1:11" x14ac:dyDescent="0.3">
      <c r="A8711" s="1">
        <v>43002</v>
      </c>
      <c r="B8711" s="3">
        <f>YEAR(salesdata[[#This Row],[Order Date]])</f>
        <v>2017</v>
      </c>
      <c r="C8711" s="3">
        <f>MONTH(salesdata[[#This Row],[Order Date]])</f>
        <v>9</v>
      </c>
      <c r="D8711" s="2" t="s">
        <v>1385</v>
      </c>
      <c r="E8711" s="2" t="s">
        <v>30</v>
      </c>
      <c r="F8711" s="2" t="s">
        <v>11</v>
      </c>
      <c r="G8711" s="2" t="s">
        <v>24</v>
      </c>
      <c r="H8711" s="2" t="s">
        <v>2028</v>
      </c>
      <c r="I8711">
        <v>14.28</v>
      </c>
      <c r="J8711">
        <v>4</v>
      </c>
      <c r="K8711">
        <v>3.71</v>
      </c>
    </row>
    <row r="8712" spans="1:11" x14ac:dyDescent="0.3">
      <c r="A8712" s="1">
        <v>43002</v>
      </c>
      <c r="B8712" s="3">
        <f>YEAR(salesdata[[#This Row],[Order Date]])</f>
        <v>2017</v>
      </c>
      <c r="C8712" s="3">
        <f>MONTH(salesdata[[#This Row],[Order Date]])</f>
        <v>9</v>
      </c>
      <c r="D8712" s="2" t="s">
        <v>1385</v>
      </c>
      <c r="E8712" s="2" t="s">
        <v>30</v>
      </c>
      <c r="F8712" s="2" t="s">
        <v>11</v>
      </c>
      <c r="G8712" s="2" t="s">
        <v>24</v>
      </c>
      <c r="H8712" s="2" t="s">
        <v>386</v>
      </c>
      <c r="I8712">
        <v>12.72</v>
      </c>
      <c r="J8712">
        <v>3</v>
      </c>
      <c r="K8712">
        <v>4.96</v>
      </c>
    </row>
    <row r="8713" spans="1:11" x14ac:dyDescent="0.3">
      <c r="A8713" s="1">
        <v>43002</v>
      </c>
      <c r="B8713" s="3">
        <f>YEAR(salesdata[[#This Row],[Order Date]])</f>
        <v>2017</v>
      </c>
      <c r="C8713" s="3">
        <f>MONTH(salesdata[[#This Row],[Order Date]])</f>
        <v>9</v>
      </c>
      <c r="D8713" s="2" t="s">
        <v>1385</v>
      </c>
      <c r="E8713" s="2" t="s">
        <v>30</v>
      </c>
      <c r="F8713" s="2" t="s">
        <v>11</v>
      </c>
      <c r="G8713" s="2" t="s">
        <v>16</v>
      </c>
      <c r="H8713" s="2" t="s">
        <v>2077</v>
      </c>
      <c r="I8713">
        <v>15.75</v>
      </c>
      <c r="J8713">
        <v>5</v>
      </c>
      <c r="K8713">
        <v>7.56</v>
      </c>
    </row>
    <row r="8714" spans="1:11" x14ac:dyDescent="0.3">
      <c r="A8714" s="1">
        <v>43002</v>
      </c>
      <c r="B8714" s="3">
        <f>YEAR(salesdata[[#This Row],[Order Date]])</f>
        <v>2017</v>
      </c>
      <c r="C8714" s="3">
        <f>MONTH(salesdata[[#This Row],[Order Date]])</f>
        <v>9</v>
      </c>
      <c r="D8714" s="2" t="s">
        <v>2071</v>
      </c>
      <c r="E8714" s="2" t="s">
        <v>15</v>
      </c>
      <c r="F8714" s="2" t="s">
        <v>34</v>
      </c>
      <c r="G8714" s="2" t="s">
        <v>35</v>
      </c>
      <c r="H8714" s="2" t="s">
        <v>572</v>
      </c>
      <c r="I8714">
        <v>520.46</v>
      </c>
      <c r="J8714">
        <v>2</v>
      </c>
      <c r="K8714">
        <v>-14.87</v>
      </c>
    </row>
    <row r="8715" spans="1:11" x14ac:dyDescent="0.3">
      <c r="A8715" s="1">
        <v>43002</v>
      </c>
      <c r="B8715" s="3">
        <f>YEAR(salesdata[[#This Row],[Order Date]])</f>
        <v>2017</v>
      </c>
      <c r="C8715" s="3">
        <f>MONTH(salesdata[[#This Row],[Order Date]])</f>
        <v>9</v>
      </c>
      <c r="D8715" s="2" t="s">
        <v>2071</v>
      </c>
      <c r="E8715" s="2" t="s">
        <v>15</v>
      </c>
      <c r="F8715" s="2" t="s">
        <v>11</v>
      </c>
      <c r="G8715" s="2" t="s">
        <v>12</v>
      </c>
      <c r="H8715" s="2" t="s">
        <v>1499</v>
      </c>
      <c r="I8715">
        <v>11.42</v>
      </c>
      <c r="J8715">
        <v>3</v>
      </c>
      <c r="K8715">
        <v>3.71</v>
      </c>
    </row>
    <row r="8716" spans="1:11" x14ac:dyDescent="0.3">
      <c r="A8716" s="1">
        <v>43002</v>
      </c>
      <c r="B8716" s="3">
        <f>YEAR(salesdata[[#This Row],[Order Date]])</f>
        <v>2017</v>
      </c>
      <c r="C8716" s="3">
        <f>MONTH(salesdata[[#This Row],[Order Date]])</f>
        <v>9</v>
      </c>
      <c r="D8716" s="2" t="s">
        <v>2083</v>
      </c>
      <c r="E8716" s="2" t="s">
        <v>27</v>
      </c>
      <c r="F8716" s="2" t="s">
        <v>11</v>
      </c>
      <c r="G8716" s="2" t="s">
        <v>12</v>
      </c>
      <c r="H8716" s="2" t="s">
        <v>2582</v>
      </c>
      <c r="I8716">
        <v>31.08</v>
      </c>
      <c r="J8716">
        <v>6</v>
      </c>
      <c r="K8716">
        <v>15.23</v>
      </c>
    </row>
    <row r="8717" spans="1:11" x14ac:dyDescent="0.3">
      <c r="A8717" s="1">
        <v>43002</v>
      </c>
      <c r="B8717" s="3">
        <f>YEAR(salesdata[[#This Row],[Order Date]])</f>
        <v>2017</v>
      </c>
      <c r="C8717" s="3">
        <f>MONTH(salesdata[[#This Row],[Order Date]])</f>
        <v>9</v>
      </c>
      <c r="D8717" s="2" t="s">
        <v>2083</v>
      </c>
      <c r="E8717" s="2" t="s">
        <v>27</v>
      </c>
      <c r="F8717" s="2" t="s">
        <v>11</v>
      </c>
      <c r="G8717" s="2" t="s">
        <v>200</v>
      </c>
      <c r="H8717" s="2" t="s">
        <v>1292</v>
      </c>
      <c r="I8717">
        <v>7.3</v>
      </c>
      <c r="J8717">
        <v>2</v>
      </c>
      <c r="K8717">
        <v>2.19</v>
      </c>
    </row>
    <row r="8718" spans="1:11" x14ac:dyDescent="0.3">
      <c r="A8718" s="1">
        <v>43003</v>
      </c>
      <c r="B8718" s="3">
        <f>YEAR(salesdata[[#This Row],[Order Date]])</f>
        <v>2017</v>
      </c>
      <c r="C8718" s="3">
        <f>MONTH(salesdata[[#This Row],[Order Date]])</f>
        <v>9</v>
      </c>
      <c r="D8718" s="2" t="s">
        <v>2212</v>
      </c>
      <c r="E8718" s="2" t="s">
        <v>149</v>
      </c>
      <c r="F8718" s="2" t="s">
        <v>11</v>
      </c>
      <c r="G8718" s="2" t="s">
        <v>16</v>
      </c>
      <c r="H8718" s="2" t="s">
        <v>1709</v>
      </c>
      <c r="I8718">
        <v>20.7</v>
      </c>
      <c r="J8718">
        <v>2</v>
      </c>
      <c r="K8718">
        <v>9.94</v>
      </c>
    </row>
    <row r="8719" spans="1:11" x14ac:dyDescent="0.3">
      <c r="A8719" s="1">
        <v>43003</v>
      </c>
      <c r="B8719" s="3">
        <f>YEAR(salesdata[[#This Row],[Order Date]])</f>
        <v>2017</v>
      </c>
      <c r="C8719" s="3">
        <f>MONTH(salesdata[[#This Row],[Order Date]])</f>
        <v>9</v>
      </c>
      <c r="D8719" s="2" t="s">
        <v>2212</v>
      </c>
      <c r="E8719" s="2" t="s">
        <v>149</v>
      </c>
      <c r="F8719" s="2" t="s">
        <v>34</v>
      </c>
      <c r="G8719" s="2" t="s">
        <v>35</v>
      </c>
      <c r="H8719" s="2" t="s">
        <v>2182</v>
      </c>
      <c r="I8719">
        <v>488.65</v>
      </c>
      <c r="J8719">
        <v>3</v>
      </c>
      <c r="K8719">
        <v>86.87</v>
      </c>
    </row>
    <row r="8720" spans="1:11" x14ac:dyDescent="0.3">
      <c r="A8720" s="1">
        <v>43003</v>
      </c>
      <c r="B8720" s="3">
        <f>YEAR(salesdata[[#This Row],[Order Date]])</f>
        <v>2017</v>
      </c>
      <c r="C8720" s="3">
        <f>MONTH(salesdata[[#This Row],[Order Date]])</f>
        <v>9</v>
      </c>
      <c r="D8720" s="2" t="s">
        <v>2212</v>
      </c>
      <c r="E8720" s="2" t="s">
        <v>149</v>
      </c>
      <c r="F8720" s="2" t="s">
        <v>11</v>
      </c>
      <c r="G8720" s="2" t="s">
        <v>24</v>
      </c>
      <c r="H8720" s="2" t="s">
        <v>326</v>
      </c>
      <c r="I8720">
        <v>5.56</v>
      </c>
      <c r="J8720">
        <v>2</v>
      </c>
      <c r="K8720">
        <v>1.45</v>
      </c>
    </row>
    <row r="8721" spans="1:11" x14ac:dyDescent="0.3">
      <c r="A8721" s="1">
        <v>43003</v>
      </c>
      <c r="B8721" s="3">
        <f>YEAR(salesdata[[#This Row],[Order Date]])</f>
        <v>2017</v>
      </c>
      <c r="C8721" s="3">
        <f>MONTH(salesdata[[#This Row],[Order Date]])</f>
        <v>9</v>
      </c>
      <c r="D8721" s="2" t="s">
        <v>2212</v>
      </c>
      <c r="E8721" s="2" t="s">
        <v>149</v>
      </c>
      <c r="F8721" s="2" t="s">
        <v>34</v>
      </c>
      <c r="G8721" s="2" t="s">
        <v>47</v>
      </c>
      <c r="H8721" s="2" t="s">
        <v>281</v>
      </c>
      <c r="I8721">
        <v>47.12</v>
      </c>
      <c r="J8721">
        <v>8</v>
      </c>
      <c r="K8721">
        <v>20.73</v>
      </c>
    </row>
    <row r="8722" spans="1:11" x14ac:dyDescent="0.3">
      <c r="A8722" s="1">
        <v>43003</v>
      </c>
      <c r="B8722" s="3">
        <f>YEAR(salesdata[[#This Row],[Order Date]])</f>
        <v>2017</v>
      </c>
      <c r="C8722" s="3">
        <f>MONTH(salesdata[[#This Row],[Order Date]])</f>
        <v>9</v>
      </c>
      <c r="D8722" s="2" t="s">
        <v>630</v>
      </c>
      <c r="E8722" s="2" t="s">
        <v>315</v>
      </c>
      <c r="F8722" s="2" t="s">
        <v>11</v>
      </c>
      <c r="G8722" s="2" t="s">
        <v>20</v>
      </c>
      <c r="H8722" s="2" t="s">
        <v>555</v>
      </c>
      <c r="I8722">
        <v>8.26</v>
      </c>
      <c r="J8722">
        <v>2</v>
      </c>
      <c r="K8722">
        <v>3.88</v>
      </c>
    </row>
    <row r="8723" spans="1:11" x14ac:dyDescent="0.3">
      <c r="A8723" s="1">
        <v>43003</v>
      </c>
      <c r="B8723" s="3">
        <f>YEAR(salesdata[[#This Row],[Order Date]])</f>
        <v>2017</v>
      </c>
      <c r="C8723" s="3">
        <f>MONTH(salesdata[[#This Row],[Order Date]])</f>
        <v>9</v>
      </c>
      <c r="D8723" s="2" t="s">
        <v>630</v>
      </c>
      <c r="E8723" s="2" t="s">
        <v>315</v>
      </c>
      <c r="F8723" s="2" t="s">
        <v>34</v>
      </c>
      <c r="G8723" s="2" t="s">
        <v>35</v>
      </c>
      <c r="H8723" s="2" t="s">
        <v>2029</v>
      </c>
      <c r="I8723">
        <v>269.97000000000003</v>
      </c>
      <c r="J8723">
        <v>3</v>
      </c>
      <c r="K8723">
        <v>51.29</v>
      </c>
    </row>
    <row r="8724" spans="1:11" x14ac:dyDescent="0.3">
      <c r="A8724" s="1">
        <v>43003</v>
      </c>
      <c r="B8724" s="3">
        <f>YEAR(salesdata[[#This Row],[Order Date]])</f>
        <v>2017</v>
      </c>
      <c r="C8724" s="3">
        <f>MONTH(salesdata[[#This Row],[Order Date]])</f>
        <v>9</v>
      </c>
      <c r="D8724" s="2" t="s">
        <v>2474</v>
      </c>
      <c r="E8724" s="2" t="s">
        <v>78</v>
      </c>
      <c r="F8724" s="2" t="s">
        <v>39</v>
      </c>
      <c r="G8724" s="2" t="s">
        <v>52</v>
      </c>
      <c r="H8724" s="2" t="s">
        <v>84</v>
      </c>
      <c r="I8724">
        <v>119.96</v>
      </c>
      <c r="J8724">
        <v>5</v>
      </c>
      <c r="K8724">
        <v>35.99</v>
      </c>
    </row>
    <row r="8725" spans="1:11" x14ac:dyDescent="0.3">
      <c r="A8725" s="1">
        <v>43003</v>
      </c>
      <c r="B8725" s="3">
        <f>YEAR(salesdata[[#This Row],[Order Date]])</f>
        <v>2017</v>
      </c>
      <c r="C8725" s="3">
        <f>MONTH(salesdata[[#This Row],[Order Date]])</f>
        <v>9</v>
      </c>
      <c r="D8725" s="2" t="s">
        <v>2474</v>
      </c>
      <c r="E8725" s="2" t="s">
        <v>78</v>
      </c>
      <c r="F8725" s="2" t="s">
        <v>11</v>
      </c>
      <c r="G8725" s="2" t="s">
        <v>24</v>
      </c>
      <c r="H8725" s="2" t="s">
        <v>2084</v>
      </c>
      <c r="I8725">
        <v>10.61</v>
      </c>
      <c r="J8725">
        <v>6</v>
      </c>
      <c r="K8725">
        <v>0.93</v>
      </c>
    </row>
    <row r="8726" spans="1:11" x14ac:dyDescent="0.3">
      <c r="A8726" s="1">
        <v>43003</v>
      </c>
      <c r="B8726" s="3">
        <f>YEAR(salesdata[[#This Row],[Order Date]])</f>
        <v>2017</v>
      </c>
      <c r="C8726" s="3">
        <f>MONTH(salesdata[[#This Row],[Order Date]])</f>
        <v>9</v>
      </c>
      <c r="D8726" s="2" t="s">
        <v>1483</v>
      </c>
      <c r="E8726" s="2" t="s">
        <v>515</v>
      </c>
      <c r="F8726" s="2" t="s">
        <v>11</v>
      </c>
      <c r="G8726" s="2" t="s">
        <v>18</v>
      </c>
      <c r="H8726" s="2" t="s">
        <v>1453</v>
      </c>
      <c r="I8726">
        <v>39.9</v>
      </c>
      <c r="J8726">
        <v>5</v>
      </c>
      <c r="K8726">
        <v>10.37</v>
      </c>
    </row>
    <row r="8727" spans="1:11" x14ac:dyDescent="0.3">
      <c r="A8727" s="1">
        <v>43003</v>
      </c>
      <c r="B8727" s="3">
        <f>YEAR(salesdata[[#This Row],[Order Date]])</f>
        <v>2017</v>
      </c>
      <c r="C8727" s="3">
        <f>MONTH(salesdata[[#This Row],[Order Date]])</f>
        <v>9</v>
      </c>
      <c r="D8727" s="2" t="s">
        <v>1005</v>
      </c>
      <c r="E8727" s="2" t="s">
        <v>55</v>
      </c>
      <c r="F8727" s="2" t="s">
        <v>11</v>
      </c>
      <c r="G8727" s="2" t="s">
        <v>18</v>
      </c>
      <c r="H8727" s="2" t="s">
        <v>2005</v>
      </c>
      <c r="I8727">
        <v>177.55</v>
      </c>
      <c r="J8727">
        <v>5</v>
      </c>
      <c r="K8727">
        <v>47.94</v>
      </c>
    </row>
    <row r="8728" spans="1:11" x14ac:dyDescent="0.3">
      <c r="A8728" s="1">
        <v>43003</v>
      </c>
      <c r="B8728" s="3">
        <f>YEAR(salesdata[[#This Row],[Order Date]])</f>
        <v>2017</v>
      </c>
      <c r="C8728" s="3">
        <f>MONTH(salesdata[[#This Row],[Order Date]])</f>
        <v>9</v>
      </c>
      <c r="D8728" s="2" t="s">
        <v>1631</v>
      </c>
      <c r="E8728" s="2" t="s">
        <v>23</v>
      </c>
      <c r="F8728" s="2" t="s">
        <v>11</v>
      </c>
      <c r="G8728" s="2" t="s">
        <v>20</v>
      </c>
      <c r="H8728" s="2" t="s">
        <v>80</v>
      </c>
      <c r="I8728">
        <v>8.6</v>
      </c>
      <c r="J8728">
        <v>5</v>
      </c>
      <c r="K8728">
        <v>-6.3</v>
      </c>
    </row>
    <row r="8729" spans="1:11" x14ac:dyDescent="0.3">
      <c r="A8729" s="1">
        <v>43003</v>
      </c>
      <c r="B8729" s="3">
        <f>YEAR(salesdata[[#This Row],[Order Date]])</f>
        <v>2017</v>
      </c>
      <c r="C8729" s="3">
        <f>MONTH(salesdata[[#This Row],[Order Date]])</f>
        <v>9</v>
      </c>
      <c r="D8729" s="2" t="s">
        <v>1631</v>
      </c>
      <c r="E8729" s="2" t="s">
        <v>23</v>
      </c>
      <c r="F8729" s="2" t="s">
        <v>11</v>
      </c>
      <c r="G8729" s="2" t="s">
        <v>200</v>
      </c>
      <c r="H8729" s="2" t="s">
        <v>201</v>
      </c>
      <c r="I8729">
        <v>190.9</v>
      </c>
      <c r="J8729">
        <v>2</v>
      </c>
      <c r="K8729">
        <v>-42.95</v>
      </c>
    </row>
    <row r="8730" spans="1:11" x14ac:dyDescent="0.3">
      <c r="A8730" s="1">
        <v>43003</v>
      </c>
      <c r="B8730" s="3">
        <f>YEAR(salesdata[[#This Row],[Order Date]])</f>
        <v>2017</v>
      </c>
      <c r="C8730" s="3">
        <f>MONTH(salesdata[[#This Row],[Order Date]])</f>
        <v>9</v>
      </c>
      <c r="D8730" s="2" t="s">
        <v>139</v>
      </c>
      <c r="E8730" s="2" t="s">
        <v>78</v>
      </c>
      <c r="F8730" s="2" t="s">
        <v>11</v>
      </c>
      <c r="G8730" s="2" t="s">
        <v>63</v>
      </c>
      <c r="H8730" s="2" t="s">
        <v>770</v>
      </c>
      <c r="I8730">
        <v>24.45</v>
      </c>
      <c r="J8730">
        <v>4</v>
      </c>
      <c r="K8730">
        <v>8.86</v>
      </c>
    </row>
    <row r="8731" spans="1:11" x14ac:dyDescent="0.3">
      <c r="A8731" s="1">
        <v>43004</v>
      </c>
      <c r="B8731" s="3">
        <f>YEAR(salesdata[[#This Row],[Order Date]])</f>
        <v>2017</v>
      </c>
      <c r="C8731" s="3">
        <f>MONTH(salesdata[[#This Row],[Order Date]])</f>
        <v>9</v>
      </c>
      <c r="D8731" s="2" t="s">
        <v>2259</v>
      </c>
      <c r="E8731" s="2" t="s">
        <v>123</v>
      </c>
      <c r="F8731" s="2" t="s">
        <v>34</v>
      </c>
      <c r="G8731" s="2" t="s">
        <v>35</v>
      </c>
      <c r="H8731" s="2" t="s">
        <v>1435</v>
      </c>
      <c r="I8731">
        <v>419.14</v>
      </c>
      <c r="J8731">
        <v>4</v>
      </c>
      <c r="K8731">
        <v>-57.63</v>
      </c>
    </row>
    <row r="8732" spans="1:11" x14ac:dyDescent="0.3">
      <c r="A8732" s="1">
        <v>43004</v>
      </c>
      <c r="B8732" s="3">
        <f>YEAR(salesdata[[#This Row],[Order Date]])</f>
        <v>2017</v>
      </c>
      <c r="C8732" s="3">
        <f>MONTH(salesdata[[#This Row],[Order Date]])</f>
        <v>9</v>
      </c>
      <c r="D8732" s="2" t="s">
        <v>498</v>
      </c>
      <c r="E8732" s="2" t="s">
        <v>27</v>
      </c>
      <c r="F8732" s="2" t="s">
        <v>11</v>
      </c>
      <c r="G8732" s="2" t="s">
        <v>63</v>
      </c>
      <c r="H8732" s="2" t="s">
        <v>64</v>
      </c>
      <c r="I8732">
        <v>71.88</v>
      </c>
      <c r="J8732">
        <v>6</v>
      </c>
      <c r="K8732">
        <v>33.06</v>
      </c>
    </row>
    <row r="8733" spans="1:11" x14ac:dyDescent="0.3">
      <c r="A8733" s="1">
        <v>43004</v>
      </c>
      <c r="B8733" s="3">
        <f>YEAR(salesdata[[#This Row],[Order Date]])</f>
        <v>2017</v>
      </c>
      <c r="C8733" s="3">
        <f>MONTH(salesdata[[#This Row],[Order Date]])</f>
        <v>9</v>
      </c>
      <c r="D8733" s="2" t="s">
        <v>498</v>
      </c>
      <c r="E8733" s="2" t="s">
        <v>27</v>
      </c>
      <c r="F8733" s="2" t="s">
        <v>34</v>
      </c>
      <c r="G8733" s="2" t="s">
        <v>47</v>
      </c>
      <c r="H8733" s="2" t="s">
        <v>1790</v>
      </c>
      <c r="I8733">
        <v>9.24</v>
      </c>
      <c r="J8733">
        <v>3</v>
      </c>
      <c r="K8733">
        <v>2.96</v>
      </c>
    </row>
    <row r="8734" spans="1:11" x14ac:dyDescent="0.3">
      <c r="A8734" s="1">
        <v>43004</v>
      </c>
      <c r="B8734" s="3">
        <f>YEAR(salesdata[[#This Row],[Order Date]])</f>
        <v>2017</v>
      </c>
      <c r="C8734" s="3">
        <f>MONTH(salesdata[[#This Row],[Order Date]])</f>
        <v>9</v>
      </c>
      <c r="D8734" s="2" t="s">
        <v>498</v>
      </c>
      <c r="E8734" s="2" t="s">
        <v>27</v>
      </c>
      <c r="F8734" s="2" t="s">
        <v>11</v>
      </c>
      <c r="G8734" s="2" t="s">
        <v>12</v>
      </c>
      <c r="H8734" s="2" t="s">
        <v>924</v>
      </c>
      <c r="I8734">
        <v>35.880000000000003</v>
      </c>
      <c r="J8734">
        <v>6</v>
      </c>
      <c r="K8734">
        <v>16.149999999999999</v>
      </c>
    </row>
    <row r="8735" spans="1:11" x14ac:dyDescent="0.3">
      <c r="A8735" s="1">
        <v>43004</v>
      </c>
      <c r="B8735" s="3">
        <f>YEAR(salesdata[[#This Row],[Order Date]])</f>
        <v>2017</v>
      </c>
      <c r="C8735" s="3">
        <f>MONTH(salesdata[[#This Row],[Order Date]])</f>
        <v>9</v>
      </c>
      <c r="D8735" s="2" t="s">
        <v>498</v>
      </c>
      <c r="E8735" s="2" t="s">
        <v>27</v>
      </c>
      <c r="F8735" s="2" t="s">
        <v>11</v>
      </c>
      <c r="G8735" s="2" t="s">
        <v>20</v>
      </c>
      <c r="H8735" s="2" t="s">
        <v>1185</v>
      </c>
      <c r="I8735">
        <v>17.04</v>
      </c>
      <c r="J8735">
        <v>3</v>
      </c>
      <c r="K8735">
        <v>5.54</v>
      </c>
    </row>
    <row r="8736" spans="1:11" x14ac:dyDescent="0.3">
      <c r="A8736" s="1">
        <v>43004</v>
      </c>
      <c r="B8736" s="3">
        <f>YEAR(salesdata[[#This Row],[Order Date]])</f>
        <v>2017</v>
      </c>
      <c r="C8736" s="3">
        <f>MONTH(salesdata[[#This Row],[Order Date]])</f>
        <v>9</v>
      </c>
      <c r="D8736" s="2" t="s">
        <v>498</v>
      </c>
      <c r="E8736" s="2" t="s">
        <v>27</v>
      </c>
      <c r="F8736" s="2" t="s">
        <v>11</v>
      </c>
      <c r="G8736" s="2" t="s">
        <v>20</v>
      </c>
      <c r="H8736" s="2" t="s">
        <v>693</v>
      </c>
      <c r="I8736">
        <v>931.18</v>
      </c>
      <c r="J8736">
        <v>3</v>
      </c>
      <c r="K8736">
        <v>314.27</v>
      </c>
    </row>
    <row r="8737" spans="1:11" x14ac:dyDescent="0.3">
      <c r="A8737" s="1">
        <v>43004</v>
      </c>
      <c r="B8737" s="3">
        <f>YEAR(salesdata[[#This Row],[Order Date]])</f>
        <v>2017</v>
      </c>
      <c r="C8737" s="3">
        <f>MONTH(salesdata[[#This Row],[Order Date]])</f>
        <v>9</v>
      </c>
      <c r="D8737" s="2" t="s">
        <v>1357</v>
      </c>
      <c r="E8737" s="2" t="s">
        <v>91</v>
      </c>
      <c r="F8737" s="2" t="s">
        <v>11</v>
      </c>
      <c r="G8737" s="2" t="s">
        <v>24</v>
      </c>
      <c r="H8737" s="2" t="s">
        <v>869</v>
      </c>
      <c r="I8737">
        <v>2.2200000000000002</v>
      </c>
      <c r="J8737">
        <v>1</v>
      </c>
      <c r="K8737">
        <v>0.56000000000000005</v>
      </c>
    </row>
    <row r="8738" spans="1:11" x14ac:dyDescent="0.3">
      <c r="A8738" s="1">
        <v>43006</v>
      </c>
      <c r="B8738" s="3">
        <f>YEAR(salesdata[[#This Row],[Order Date]])</f>
        <v>2017</v>
      </c>
      <c r="C8738" s="3">
        <f>MONTH(salesdata[[#This Row],[Order Date]])</f>
        <v>9</v>
      </c>
      <c r="D8738" s="2" t="s">
        <v>2614</v>
      </c>
      <c r="E8738" s="2" t="s">
        <v>10</v>
      </c>
      <c r="F8738" s="2" t="s">
        <v>11</v>
      </c>
      <c r="G8738" s="2" t="s">
        <v>200</v>
      </c>
      <c r="H8738" s="2" t="s">
        <v>807</v>
      </c>
      <c r="I8738">
        <v>1.74</v>
      </c>
      <c r="J8738">
        <v>1</v>
      </c>
      <c r="K8738">
        <v>-0.35</v>
      </c>
    </row>
    <row r="8739" spans="1:11" x14ac:dyDescent="0.3">
      <c r="A8739" s="1">
        <v>43006</v>
      </c>
      <c r="B8739" s="3">
        <f>YEAR(salesdata[[#This Row],[Order Date]])</f>
        <v>2017</v>
      </c>
      <c r="C8739" s="3">
        <f>MONTH(salesdata[[#This Row],[Order Date]])</f>
        <v>9</v>
      </c>
      <c r="D8739" s="2" t="s">
        <v>928</v>
      </c>
      <c r="E8739" s="2" t="s">
        <v>278</v>
      </c>
      <c r="F8739" s="2" t="s">
        <v>34</v>
      </c>
      <c r="G8739" s="2" t="s">
        <v>47</v>
      </c>
      <c r="H8739" s="2" t="s">
        <v>1083</v>
      </c>
      <c r="I8739">
        <v>32.78</v>
      </c>
      <c r="J8739">
        <v>1</v>
      </c>
      <c r="K8739">
        <v>3.28</v>
      </c>
    </row>
    <row r="8740" spans="1:11" x14ac:dyDescent="0.3">
      <c r="A8740" s="1">
        <v>43006</v>
      </c>
      <c r="B8740" s="3">
        <f>YEAR(salesdata[[#This Row],[Order Date]])</f>
        <v>2017</v>
      </c>
      <c r="C8740" s="3">
        <f>MONTH(salesdata[[#This Row],[Order Date]])</f>
        <v>9</v>
      </c>
      <c r="D8740" s="2" t="s">
        <v>928</v>
      </c>
      <c r="E8740" s="2" t="s">
        <v>278</v>
      </c>
      <c r="F8740" s="2" t="s">
        <v>11</v>
      </c>
      <c r="G8740" s="2" t="s">
        <v>18</v>
      </c>
      <c r="H8740" s="2" t="s">
        <v>908</v>
      </c>
      <c r="I8740">
        <v>147.18</v>
      </c>
      <c r="J8740">
        <v>2</v>
      </c>
      <c r="K8740">
        <v>-29.44</v>
      </c>
    </row>
    <row r="8741" spans="1:11" x14ac:dyDescent="0.3">
      <c r="A8741" s="1">
        <v>43006</v>
      </c>
      <c r="B8741" s="3">
        <f>YEAR(salesdata[[#This Row],[Order Date]])</f>
        <v>2017</v>
      </c>
      <c r="C8741" s="3">
        <f>MONTH(salesdata[[#This Row],[Order Date]])</f>
        <v>9</v>
      </c>
      <c r="D8741" s="2" t="s">
        <v>928</v>
      </c>
      <c r="E8741" s="2" t="s">
        <v>278</v>
      </c>
      <c r="F8741" s="2" t="s">
        <v>39</v>
      </c>
      <c r="G8741" s="2" t="s">
        <v>52</v>
      </c>
      <c r="H8741" s="2" t="s">
        <v>2113</v>
      </c>
      <c r="I8741">
        <v>54.38</v>
      </c>
      <c r="J8741">
        <v>2</v>
      </c>
      <c r="K8741">
        <v>1.36</v>
      </c>
    </row>
    <row r="8742" spans="1:11" x14ac:dyDescent="0.3">
      <c r="A8742" s="1">
        <v>43006</v>
      </c>
      <c r="B8742" s="3">
        <f>YEAR(salesdata[[#This Row],[Order Date]])</f>
        <v>2017</v>
      </c>
      <c r="C8742" s="3">
        <f>MONTH(salesdata[[#This Row],[Order Date]])</f>
        <v>9</v>
      </c>
      <c r="D8742" s="2" t="s">
        <v>928</v>
      </c>
      <c r="E8742" s="2" t="s">
        <v>278</v>
      </c>
      <c r="F8742" s="2" t="s">
        <v>11</v>
      </c>
      <c r="G8742" s="2" t="s">
        <v>20</v>
      </c>
      <c r="H8742" s="2" t="s">
        <v>1136</v>
      </c>
      <c r="I8742">
        <v>76.78</v>
      </c>
      <c r="J8742">
        <v>4</v>
      </c>
      <c r="K8742">
        <v>-58.86</v>
      </c>
    </row>
    <row r="8743" spans="1:11" x14ac:dyDescent="0.3">
      <c r="A8743" s="1">
        <v>43006</v>
      </c>
      <c r="B8743" s="3">
        <f>YEAR(salesdata[[#This Row],[Order Date]])</f>
        <v>2017</v>
      </c>
      <c r="C8743" s="3">
        <f>MONTH(salesdata[[#This Row],[Order Date]])</f>
        <v>9</v>
      </c>
      <c r="D8743" s="2" t="s">
        <v>928</v>
      </c>
      <c r="E8743" s="2" t="s">
        <v>278</v>
      </c>
      <c r="F8743" s="2" t="s">
        <v>11</v>
      </c>
      <c r="G8743" s="2" t="s">
        <v>12</v>
      </c>
      <c r="H8743" s="2" t="s">
        <v>698</v>
      </c>
      <c r="I8743">
        <v>14.35</v>
      </c>
      <c r="J8743">
        <v>3</v>
      </c>
      <c r="K8743">
        <v>5.2</v>
      </c>
    </row>
    <row r="8744" spans="1:11" x14ac:dyDescent="0.3">
      <c r="A8744" s="1">
        <v>43006</v>
      </c>
      <c r="B8744" s="3">
        <f>YEAR(salesdata[[#This Row],[Order Date]])</f>
        <v>2017</v>
      </c>
      <c r="C8744" s="3">
        <f>MONTH(salesdata[[#This Row],[Order Date]])</f>
        <v>9</v>
      </c>
      <c r="D8744" s="2" t="s">
        <v>928</v>
      </c>
      <c r="E8744" s="2" t="s">
        <v>278</v>
      </c>
      <c r="F8744" s="2" t="s">
        <v>11</v>
      </c>
      <c r="G8744" s="2" t="s">
        <v>92</v>
      </c>
      <c r="H8744" s="2" t="s">
        <v>1296</v>
      </c>
      <c r="I8744">
        <v>209.79</v>
      </c>
      <c r="J8744">
        <v>2</v>
      </c>
      <c r="K8744">
        <v>26.22</v>
      </c>
    </row>
    <row r="8745" spans="1:11" x14ac:dyDescent="0.3">
      <c r="A8745" s="1">
        <v>43006</v>
      </c>
      <c r="B8745" s="3">
        <f>YEAR(salesdata[[#This Row],[Order Date]])</f>
        <v>2017</v>
      </c>
      <c r="C8745" s="3">
        <f>MONTH(salesdata[[#This Row],[Order Date]])</f>
        <v>9</v>
      </c>
      <c r="D8745" s="2" t="s">
        <v>2138</v>
      </c>
      <c r="E8745" s="2" t="s">
        <v>27</v>
      </c>
      <c r="F8745" s="2" t="s">
        <v>34</v>
      </c>
      <c r="G8745" s="2" t="s">
        <v>47</v>
      </c>
      <c r="H8745" s="2" t="s">
        <v>1404</v>
      </c>
      <c r="I8745">
        <v>9.24</v>
      </c>
      <c r="J8745">
        <v>3</v>
      </c>
      <c r="K8745">
        <v>4.4400000000000004</v>
      </c>
    </row>
    <row r="8746" spans="1:11" x14ac:dyDescent="0.3">
      <c r="A8746" s="1">
        <v>43006</v>
      </c>
      <c r="B8746" s="3">
        <f>YEAR(salesdata[[#This Row],[Order Date]])</f>
        <v>2017</v>
      </c>
      <c r="C8746" s="3">
        <f>MONTH(salesdata[[#This Row],[Order Date]])</f>
        <v>9</v>
      </c>
      <c r="D8746" s="2" t="s">
        <v>1791</v>
      </c>
      <c r="E8746" s="2" t="s">
        <v>123</v>
      </c>
      <c r="F8746" s="2" t="s">
        <v>11</v>
      </c>
      <c r="G8746" s="2" t="s">
        <v>12</v>
      </c>
      <c r="H8746" s="2" t="s">
        <v>219</v>
      </c>
      <c r="I8746">
        <v>10.37</v>
      </c>
      <c r="J8746">
        <v>2</v>
      </c>
      <c r="K8746">
        <v>3.63</v>
      </c>
    </row>
    <row r="8747" spans="1:11" x14ac:dyDescent="0.3">
      <c r="A8747" s="1">
        <v>43006</v>
      </c>
      <c r="B8747" s="3">
        <f>YEAR(salesdata[[#This Row],[Order Date]])</f>
        <v>2017</v>
      </c>
      <c r="C8747" s="3">
        <f>MONTH(salesdata[[#This Row],[Order Date]])</f>
        <v>9</v>
      </c>
      <c r="D8747" s="2" t="s">
        <v>1502</v>
      </c>
      <c r="E8747" s="2" t="s">
        <v>23</v>
      </c>
      <c r="F8747" s="2" t="s">
        <v>11</v>
      </c>
      <c r="G8747" s="2" t="s">
        <v>20</v>
      </c>
      <c r="H8747" s="2" t="s">
        <v>21</v>
      </c>
      <c r="I8747">
        <v>2.66</v>
      </c>
      <c r="J8747">
        <v>1</v>
      </c>
      <c r="K8747">
        <v>-1.86</v>
      </c>
    </row>
    <row r="8748" spans="1:11" x14ac:dyDescent="0.3">
      <c r="A8748" s="1">
        <v>43007</v>
      </c>
      <c r="B8748" s="3">
        <f>YEAR(salesdata[[#This Row],[Order Date]])</f>
        <v>2017</v>
      </c>
      <c r="C8748" s="3">
        <f>MONTH(salesdata[[#This Row],[Order Date]])</f>
        <v>9</v>
      </c>
      <c r="D8748" s="2" t="s">
        <v>1044</v>
      </c>
      <c r="E8748" s="2" t="s">
        <v>10</v>
      </c>
      <c r="F8748" s="2" t="s">
        <v>11</v>
      </c>
      <c r="G8748" s="2" t="s">
        <v>16</v>
      </c>
      <c r="H8748" s="2" t="s">
        <v>1336</v>
      </c>
      <c r="I8748">
        <v>7.97</v>
      </c>
      <c r="J8748">
        <v>2</v>
      </c>
      <c r="K8748">
        <v>2.59</v>
      </c>
    </row>
    <row r="8749" spans="1:11" x14ac:dyDescent="0.3">
      <c r="A8749" s="1">
        <v>43007</v>
      </c>
      <c r="B8749" s="3">
        <f>YEAR(salesdata[[#This Row],[Order Date]])</f>
        <v>2017</v>
      </c>
      <c r="C8749" s="3">
        <f>MONTH(salesdata[[#This Row],[Order Date]])</f>
        <v>9</v>
      </c>
      <c r="D8749" s="2" t="s">
        <v>1044</v>
      </c>
      <c r="E8749" s="2" t="s">
        <v>10</v>
      </c>
      <c r="F8749" s="2" t="s">
        <v>11</v>
      </c>
      <c r="G8749" s="2" t="s">
        <v>63</v>
      </c>
      <c r="H8749" s="2" t="s">
        <v>785</v>
      </c>
      <c r="I8749">
        <v>27.97</v>
      </c>
      <c r="J8749">
        <v>4</v>
      </c>
      <c r="K8749">
        <v>9.44</v>
      </c>
    </row>
    <row r="8750" spans="1:11" x14ac:dyDescent="0.3">
      <c r="A8750" s="1">
        <v>43007</v>
      </c>
      <c r="B8750" s="3">
        <f>YEAR(salesdata[[#This Row],[Order Date]])</f>
        <v>2017</v>
      </c>
      <c r="C8750" s="3">
        <f>MONTH(salesdata[[#This Row],[Order Date]])</f>
        <v>9</v>
      </c>
      <c r="D8750" s="2" t="s">
        <v>1044</v>
      </c>
      <c r="E8750" s="2" t="s">
        <v>10</v>
      </c>
      <c r="F8750" s="2" t="s">
        <v>39</v>
      </c>
      <c r="G8750" s="2" t="s">
        <v>302</v>
      </c>
      <c r="H8750" s="2" t="s">
        <v>2707</v>
      </c>
      <c r="I8750">
        <v>336.51</v>
      </c>
      <c r="J8750">
        <v>3</v>
      </c>
      <c r="K8750">
        <v>44.87</v>
      </c>
    </row>
    <row r="8751" spans="1:11" x14ac:dyDescent="0.3">
      <c r="A8751" s="1">
        <v>43007</v>
      </c>
      <c r="B8751" s="3">
        <f>YEAR(salesdata[[#This Row],[Order Date]])</f>
        <v>2017</v>
      </c>
      <c r="C8751" s="3">
        <f>MONTH(salesdata[[#This Row],[Order Date]])</f>
        <v>9</v>
      </c>
      <c r="D8751" s="2" t="s">
        <v>1505</v>
      </c>
      <c r="E8751" s="2" t="s">
        <v>78</v>
      </c>
      <c r="F8751" s="2" t="s">
        <v>34</v>
      </c>
      <c r="G8751" s="2" t="s">
        <v>35</v>
      </c>
      <c r="H8751" s="2" t="s">
        <v>1480</v>
      </c>
      <c r="I8751">
        <v>63.69</v>
      </c>
      <c r="J8751">
        <v>1</v>
      </c>
      <c r="K8751">
        <v>-15.47</v>
      </c>
    </row>
    <row r="8752" spans="1:11" x14ac:dyDescent="0.3">
      <c r="A8752" s="1">
        <v>43007</v>
      </c>
      <c r="B8752" s="3">
        <f>YEAR(salesdata[[#This Row],[Order Date]])</f>
        <v>2017</v>
      </c>
      <c r="C8752" s="3">
        <f>MONTH(salesdata[[#This Row],[Order Date]])</f>
        <v>9</v>
      </c>
      <c r="D8752" s="2" t="s">
        <v>1505</v>
      </c>
      <c r="E8752" s="2" t="s">
        <v>78</v>
      </c>
      <c r="F8752" s="2" t="s">
        <v>39</v>
      </c>
      <c r="G8752" s="2" t="s">
        <v>52</v>
      </c>
      <c r="H8752" s="2" t="s">
        <v>1078</v>
      </c>
      <c r="I8752">
        <v>239.98</v>
      </c>
      <c r="J8752">
        <v>3</v>
      </c>
      <c r="K8752">
        <v>65.989999999999995</v>
      </c>
    </row>
    <row r="8753" spans="1:11" x14ac:dyDescent="0.3">
      <c r="A8753" s="1">
        <v>43007</v>
      </c>
      <c r="B8753" s="3">
        <f>YEAR(salesdata[[#This Row],[Order Date]])</f>
        <v>2017</v>
      </c>
      <c r="C8753" s="3">
        <f>MONTH(salesdata[[#This Row],[Order Date]])</f>
        <v>9</v>
      </c>
      <c r="D8753" s="2" t="s">
        <v>1505</v>
      </c>
      <c r="E8753" s="2" t="s">
        <v>78</v>
      </c>
      <c r="F8753" s="2" t="s">
        <v>34</v>
      </c>
      <c r="G8753" s="2" t="s">
        <v>145</v>
      </c>
      <c r="H8753" s="2" t="s">
        <v>504</v>
      </c>
      <c r="I8753">
        <v>344.22</v>
      </c>
      <c r="J8753">
        <v>2</v>
      </c>
      <c r="K8753">
        <v>-189.32</v>
      </c>
    </row>
    <row r="8754" spans="1:11" x14ac:dyDescent="0.3">
      <c r="A8754" s="1">
        <v>43007</v>
      </c>
      <c r="B8754" s="3">
        <f>YEAR(salesdata[[#This Row],[Order Date]])</f>
        <v>2017</v>
      </c>
      <c r="C8754" s="3">
        <f>MONTH(salesdata[[#This Row],[Order Date]])</f>
        <v>9</v>
      </c>
      <c r="D8754" s="2" t="s">
        <v>1505</v>
      </c>
      <c r="E8754" s="2" t="s">
        <v>78</v>
      </c>
      <c r="F8754" s="2" t="s">
        <v>11</v>
      </c>
      <c r="G8754" s="2" t="s">
        <v>12</v>
      </c>
      <c r="H8754" s="2" t="s">
        <v>2195</v>
      </c>
      <c r="I8754">
        <v>15.55</v>
      </c>
      <c r="J8754">
        <v>3</v>
      </c>
      <c r="K8754">
        <v>5.44</v>
      </c>
    </row>
    <row r="8755" spans="1:11" x14ac:dyDescent="0.3">
      <c r="A8755" s="1">
        <v>43007</v>
      </c>
      <c r="B8755" s="3">
        <f>YEAR(salesdata[[#This Row],[Order Date]])</f>
        <v>2017</v>
      </c>
      <c r="C8755" s="3">
        <f>MONTH(salesdata[[#This Row],[Order Date]])</f>
        <v>9</v>
      </c>
      <c r="D8755" s="2" t="s">
        <v>1505</v>
      </c>
      <c r="E8755" s="2" t="s">
        <v>78</v>
      </c>
      <c r="F8755" s="2" t="s">
        <v>34</v>
      </c>
      <c r="G8755" s="2" t="s">
        <v>47</v>
      </c>
      <c r="H8755" s="2" t="s">
        <v>1162</v>
      </c>
      <c r="I8755">
        <v>21.25</v>
      </c>
      <c r="J8755">
        <v>4</v>
      </c>
      <c r="K8755">
        <v>7.44</v>
      </c>
    </row>
    <row r="8756" spans="1:11" x14ac:dyDescent="0.3">
      <c r="A8756" s="1">
        <v>43007</v>
      </c>
      <c r="B8756" s="3">
        <f>YEAR(salesdata[[#This Row],[Order Date]])</f>
        <v>2017</v>
      </c>
      <c r="C8756" s="3">
        <f>MONTH(salesdata[[#This Row],[Order Date]])</f>
        <v>9</v>
      </c>
      <c r="D8756" s="2" t="s">
        <v>1505</v>
      </c>
      <c r="E8756" s="2" t="s">
        <v>78</v>
      </c>
      <c r="F8756" s="2" t="s">
        <v>11</v>
      </c>
      <c r="G8756" s="2" t="s">
        <v>12</v>
      </c>
      <c r="H8756" s="2" t="s">
        <v>2098</v>
      </c>
      <c r="I8756">
        <v>8.4499999999999993</v>
      </c>
      <c r="J8756">
        <v>2</v>
      </c>
      <c r="K8756">
        <v>2.64</v>
      </c>
    </row>
    <row r="8757" spans="1:11" x14ac:dyDescent="0.3">
      <c r="A8757" s="1">
        <v>43007</v>
      </c>
      <c r="B8757" s="3">
        <f>YEAR(salesdata[[#This Row],[Order Date]])</f>
        <v>2017</v>
      </c>
      <c r="C8757" s="3">
        <f>MONTH(salesdata[[#This Row],[Order Date]])</f>
        <v>9</v>
      </c>
      <c r="D8757" s="2" t="s">
        <v>422</v>
      </c>
      <c r="E8757" s="2" t="s">
        <v>120</v>
      </c>
      <c r="F8757" s="2" t="s">
        <v>11</v>
      </c>
      <c r="G8757" s="2" t="s">
        <v>18</v>
      </c>
      <c r="H8757" s="2" t="s">
        <v>2344</v>
      </c>
      <c r="I8757">
        <v>243.92</v>
      </c>
      <c r="J8757">
        <v>5</v>
      </c>
      <c r="K8757">
        <v>-54.88</v>
      </c>
    </row>
    <row r="8758" spans="1:11" x14ac:dyDescent="0.3">
      <c r="A8758" s="1">
        <v>43007</v>
      </c>
      <c r="B8758" s="3">
        <f>YEAR(salesdata[[#This Row],[Order Date]])</f>
        <v>2017</v>
      </c>
      <c r="C8758" s="3">
        <f>MONTH(salesdata[[#This Row],[Order Date]])</f>
        <v>9</v>
      </c>
      <c r="D8758" s="2" t="s">
        <v>1320</v>
      </c>
      <c r="E8758" s="2" t="s">
        <v>149</v>
      </c>
      <c r="F8758" s="2" t="s">
        <v>11</v>
      </c>
      <c r="G8758" s="2" t="s">
        <v>63</v>
      </c>
      <c r="H8758" s="2" t="s">
        <v>64</v>
      </c>
      <c r="I8758">
        <v>23.34</v>
      </c>
      <c r="J8758">
        <v>3</v>
      </c>
      <c r="K8758">
        <v>10.97</v>
      </c>
    </row>
    <row r="8759" spans="1:11" x14ac:dyDescent="0.3">
      <c r="A8759" s="1">
        <v>43007</v>
      </c>
      <c r="B8759" s="3">
        <f>YEAR(salesdata[[#This Row],[Order Date]])</f>
        <v>2017</v>
      </c>
      <c r="C8759" s="3">
        <f>MONTH(salesdata[[#This Row],[Order Date]])</f>
        <v>9</v>
      </c>
      <c r="D8759" s="2" t="s">
        <v>1320</v>
      </c>
      <c r="E8759" s="2" t="s">
        <v>149</v>
      </c>
      <c r="F8759" s="2" t="s">
        <v>11</v>
      </c>
      <c r="G8759" s="2" t="s">
        <v>12</v>
      </c>
      <c r="H8759" s="2" t="s">
        <v>1890</v>
      </c>
      <c r="I8759">
        <v>51.55</v>
      </c>
      <c r="J8759">
        <v>5</v>
      </c>
      <c r="K8759">
        <v>24.23</v>
      </c>
    </row>
    <row r="8760" spans="1:11" x14ac:dyDescent="0.3">
      <c r="A8760" s="1">
        <v>43007</v>
      </c>
      <c r="B8760" s="3">
        <f>YEAR(salesdata[[#This Row],[Order Date]])</f>
        <v>2017</v>
      </c>
      <c r="C8760" s="3">
        <f>MONTH(salesdata[[#This Row],[Order Date]])</f>
        <v>9</v>
      </c>
      <c r="D8760" s="2" t="s">
        <v>635</v>
      </c>
      <c r="E8760" s="2" t="s">
        <v>27</v>
      </c>
      <c r="F8760" s="2" t="s">
        <v>11</v>
      </c>
      <c r="G8760" s="2" t="s">
        <v>43</v>
      </c>
      <c r="H8760" s="2" t="s">
        <v>1247</v>
      </c>
      <c r="I8760">
        <v>35</v>
      </c>
      <c r="J8760">
        <v>7</v>
      </c>
      <c r="K8760">
        <v>16.8</v>
      </c>
    </row>
    <row r="8761" spans="1:11" x14ac:dyDescent="0.3">
      <c r="A8761" s="1">
        <v>43007</v>
      </c>
      <c r="B8761" s="3">
        <f>YEAR(salesdata[[#This Row],[Order Date]])</f>
        <v>2017</v>
      </c>
      <c r="C8761" s="3">
        <f>MONTH(salesdata[[#This Row],[Order Date]])</f>
        <v>9</v>
      </c>
      <c r="D8761" s="2" t="s">
        <v>635</v>
      </c>
      <c r="E8761" s="2" t="s">
        <v>27</v>
      </c>
      <c r="F8761" s="2" t="s">
        <v>34</v>
      </c>
      <c r="G8761" s="2" t="s">
        <v>35</v>
      </c>
      <c r="H8761" s="2" t="s">
        <v>1379</v>
      </c>
      <c r="I8761">
        <v>72.78</v>
      </c>
      <c r="J8761">
        <v>1</v>
      </c>
      <c r="K8761">
        <v>0</v>
      </c>
    </row>
    <row r="8762" spans="1:11" x14ac:dyDescent="0.3">
      <c r="A8762" s="1">
        <v>43007</v>
      </c>
      <c r="B8762" s="3">
        <f>YEAR(salesdata[[#This Row],[Order Date]])</f>
        <v>2017</v>
      </c>
      <c r="C8762" s="3">
        <f>MONTH(salesdata[[#This Row],[Order Date]])</f>
        <v>9</v>
      </c>
      <c r="D8762" s="2" t="s">
        <v>635</v>
      </c>
      <c r="E8762" s="2" t="s">
        <v>27</v>
      </c>
      <c r="F8762" s="2" t="s">
        <v>11</v>
      </c>
      <c r="G8762" s="2" t="s">
        <v>92</v>
      </c>
      <c r="H8762" s="2" t="s">
        <v>286</v>
      </c>
      <c r="I8762">
        <v>97.84</v>
      </c>
      <c r="J8762">
        <v>2</v>
      </c>
      <c r="K8762">
        <v>25.44</v>
      </c>
    </row>
    <row r="8763" spans="1:11" x14ac:dyDescent="0.3">
      <c r="A8763" s="1">
        <v>43007</v>
      </c>
      <c r="B8763" s="3">
        <f>YEAR(salesdata[[#This Row],[Order Date]])</f>
        <v>2017</v>
      </c>
      <c r="C8763" s="3">
        <f>MONTH(salesdata[[#This Row],[Order Date]])</f>
        <v>9</v>
      </c>
      <c r="D8763" s="2" t="s">
        <v>635</v>
      </c>
      <c r="E8763" s="2" t="s">
        <v>27</v>
      </c>
      <c r="F8763" s="2" t="s">
        <v>34</v>
      </c>
      <c r="G8763" s="2" t="s">
        <v>47</v>
      </c>
      <c r="H8763" s="2" t="s">
        <v>2153</v>
      </c>
      <c r="I8763">
        <v>51.75</v>
      </c>
      <c r="J8763">
        <v>1</v>
      </c>
      <c r="K8763">
        <v>15.53</v>
      </c>
    </row>
    <row r="8764" spans="1:11" x14ac:dyDescent="0.3">
      <c r="A8764" s="1">
        <v>43007</v>
      </c>
      <c r="B8764" s="3">
        <f>YEAR(salesdata[[#This Row],[Order Date]])</f>
        <v>2017</v>
      </c>
      <c r="C8764" s="3">
        <f>MONTH(salesdata[[#This Row],[Order Date]])</f>
        <v>9</v>
      </c>
      <c r="D8764" s="2" t="s">
        <v>635</v>
      </c>
      <c r="E8764" s="2" t="s">
        <v>27</v>
      </c>
      <c r="F8764" s="2" t="s">
        <v>11</v>
      </c>
      <c r="G8764" s="2" t="s">
        <v>20</v>
      </c>
      <c r="H8764" s="2" t="s">
        <v>1896</v>
      </c>
      <c r="I8764">
        <v>46.67</v>
      </c>
      <c r="J8764">
        <v>2</v>
      </c>
      <c r="K8764">
        <v>16.34</v>
      </c>
    </row>
    <row r="8765" spans="1:11" x14ac:dyDescent="0.3">
      <c r="A8765" s="1">
        <v>43007</v>
      </c>
      <c r="B8765" s="3">
        <f>YEAR(salesdata[[#This Row],[Order Date]])</f>
        <v>2017</v>
      </c>
      <c r="C8765" s="3">
        <f>MONTH(salesdata[[#This Row],[Order Date]])</f>
        <v>9</v>
      </c>
      <c r="D8765" s="2" t="s">
        <v>989</v>
      </c>
      <c r="E8765" s="2" t="s">
        <v>78</v>
      </c>
      <c r="F8765" s="2" t="s">
        <v>11</v>
      </c>
      <c r="G8765" s="2" t="s">
        <v>18</v>
      </c>
      <c r="H8765" s="2" t="s">
        <v>909</v>
      </c>
      <c r="I8765">
        <v>51.17</v>
      </c>
      <c r="J8765">
        <v>2</v>
      </c>
      <c r="K8765">
        <v>-6.4</v>
      </c>
    </row>
    <row r="8766" spans="1:11" x14ac:dyDescent="0.3">
      <c r="A8766" s="1">
        <v>43007</v>
      </c>
      <c r="B8766" s="3">
        <f>YEAR(salesdata[[#This Row],[Order Date]])</f>
        <v>2017</v>
      </c>
      <c r="C8766" s="3">
        <f>MONTH(salesdata[[#This Row],[Order Date]])</f>
        <v>9</v>
      </c>
      <c r="D8766" s="2" t="s">
        <v>822</v>
      </c>
      <c r="E8766" s="2" t="s">
        <v>27</v>
      </c>
      <c r="F8766" s="2" t="s">
        <v>11</v>
      </c>
      <c r="G8766" s="2" t="s">
        <v>24</v>
      </c>
      <c r="H8766" s="2" t="s">
        <v>990</v>
      </c>
      <c r="I8766">
        <v>99.2</v>
      </c>
      <c r="J8766">
        <v>5</v>
      </c>
      <c r="K8766">
        <v>25.79</v>
      </c>
    </row>
    <row r="8767" spans="1:11" x14ac:dyDescent="0.3">
      <c r="A8767" s="1">
        <v>43007</v>
      </c>
      <c r="B8767" s="3">
        <f>YEAR(salesdata[[#This Row],[Order Date]])</f>
        <v>2017</v>
      </c>
      <c r="C8767" s="3">
        <f>MONTH(salesdata[[#This Row],[Order Date]])</f>
        <v>9</v>
      </c>
      <c r="D8767" s="2" t="s">
        <v>1495</v>
      </c>
      <c r="E8767" s="2" t="s">
        <v>149</v>
      </c>
      <c r="F8767" s="2" t="s">
        <v>11</v>
      </c>
      <c r="G8767" s="2" t="s">
        <v>63</v>
      </c>
      <c r="H8767" s="2" t="s">
        <v>1420</v>
      </c>
      <c r="I8767">
        <v>7.98</v>
      </c>
      <c r="J8767">
        <v>3</v>
      </c>
      <c r="K8767">
        <v>3.91</v>
      </c>
    </row>
    <row r="8768" spans="1:11" x14ac:dyDescent="0.3">
      <c r="A8768" s="1">
        <v>43007</v>
      </c>
      <c r="B8768" s="3">
        <f>YEAR(salesdata[[#This Row],[Order Date]])</f>
        <v>2017</v>
      </c>
      <c r="C8768" s="3">
        <f>MONTH(salesdata[[#This Row],[Order Date]])</f>
        <v>9</v>
      </c>
      <c r="D8768" s="2" t="s">
        <v>1652</v>
      </c>
      <c r="E8768" s="2" t="s">
        <v>27</v>
      </c>
      <c r="F8768" s="2" t="s">
        <v>11</v>
      </c>
      <c r="G8768" s="2" t="s">
        <v>200</v>
      </c>
      <c r="H8768" s="2" t="s">
        <v>1458</v>
      </c>
      <c r="I8768">
        <v>97.3</v>
      </c>
      <c r="J8768">
        <v>7</v>
      </c>
      <c r="K8768">
        <v>28.22</v>
      </c>
    </row>
    <row r="8769" spans="1:11" x14ac:dyDescent="0.3">
      <c r="A8769" s="1">
        <v>43008</v>
      </c>
      <c r="B8769" s="3">
        <f>YEAR(salesdata[[#This Row],[Order Date]])</f>
        <v>2017</v>
      </c>
      <c r="C8769" s="3">
        <f>MONTH(salesdata[[#This Row],[Order Date]])</f>
        <v>9</v>
      </c>
      <c r="D8769" s="2" t="s">
        <v>1788</v>
      </c>
      <c r="E8769" s="2" t="s">
        <v>164</v>
      </c>
      <c r="F8769" s="2" t="s">
        <v>11</v>
      </c>
      <c r="G8769" s="2" t="s">
        <v>12</v>
      </c>
      <c r="H8769" s="2" t="s">
        <v>1418</v>
      </c>
      <c r="I8769">
        <v>11.76</v>
      </c>
      <c r="J8769">
        <v>2</v>
      </c>
      <c r="K8769">
        <v>5.76</v>
      </c>
    </row>
    <row r="8770" spans="1:11" x14ac:dyDescent="0.3">
      <c r="A8770" s="1">
        <v>43008</v>
      </c>
      <c r="B8770" s="3">
        <f>YEAR(salesdata[[#This Row],[Order Date]])</f>
        <v>2017</v>
      </c>
      <c r="C8770" s="3">
        <f>MONTH(salesdata[[#This Row],[Order Date]])</f>
        <v>9</v>
      </c>
      <c r="D8770" s="2" t="s">
        <v>1788</v>
      </c>
      <c r="E8770" s="2" t="s">
        <v>164</v>
      </c>
      <c r="F8770" s="2" t="s">
        <v>11</v>
      </c>
      <c r="G8770" s="2" t="s">
        <v>12</v>
      </c>
      <c r="H8770" s="2" t="s">
        <v>1609</v>
      </c>
      <c r="I8770">
        <v>167.94</v>
      </c>
      <c r="J8770">
        <v>3</v>
      </c>
      <c r="K8770">
        <v>82.29</v>
      </c>
    </row>
    <row r="8771" spans="1:11" x14ac:dyDescent="0.3">
      <c r="A8771" s="1">
        <v>43008</v>
      </c>
      <c r="B8771" s="3">
        <f>YEAR(salesdata[[#This Row],[Order Date]])</f>
        <v>2017</v>
      </c>
      <c r="C8771" s="3">
        <f>MONTH(salesdata[[#This Row],[Order Date]])</f>
        <v>9</v>
      </c>
      <c r="D8771" s="2" t="s">
        <v>1788</v>
      </c>
      <c r="E8771" s="2" t="s">
        <v>164</v>
      </c>
      <c r="F8771" s="2" t="s">
        <v>11</v>
      </c>
      <c r="G8771" s="2" t="s">
        <v>92</v>
      </c>
      <c r="H8771" s="2" t="s">
        <v>776</v>
      </c>
      <c r="I8771">
        <v>3.89</v>
      </c>
      <c r="J8771">
        <v>1</v>
      </c>
      <c r="K8771">
        <v>1.01</v>
      </c>
    </row>
    <row r="8772" spans="1:11" x14ac:dyDescent="0.3">
      <c r="A8772" s="1">
        <v>43008</v>
      </c>
      <c r="B8772" s="3">
        <f>YEAR(salesdata[[#This Row],[Order Date]])</f>
        <v>2017</v>
      </c>
      <c r="C8772" s="3">
        <f>MONTH(salesdata[[#This Row],[Order Date]])</f>
        <v>9</v>
      </c>
      <c r="D8772" s="2" t="s">
        <v>672</v>
      </c>
      <c r="E8772" s="2" t="s">
        <v>531</v>
      </c>
      <c r="F8772" s="2" t="s">
        <v>11</v>
      </c>
      <c r="G8772" s="2" t="s">
        <v>12</v>
      </c>
      <c r="H8772" s="2" t="s">
        <v>1759</v>
      </c>
      <c r="I8772">
        <v>164.88</v>
      </c>
      <c r="J8772">
        <v>3</v>
      </c>
      <c r="K8772">
        <v>80.790000000000006</v>
      </c>
    </row>
    <row r="8773" spans="1:11" x14ac:dyDescent="0.3">
      <c r="A8773" s="1">
        <v>43008</v>
      </c>
      <c r="B8773" s="3">
        <f>YEAR(salesdata[[#This Row],[Order Date]])</f>
        <v>2017</v>
      </c>
      <c r="C8773" s="3">
        <f>MONTH(salesdata[[#This Row],[Order Date]])</f>
        <v>9</v>
      </c>
      <c r="D8773" s="2" t="s">
        <v>695</v>
      </c>
      <c r="E8773" s="2" t="s">
        <v>27</v>
      </c>
      <c r="F8773" s="2" t="s">
        <v>39</v>
      </c>
      <c r="G8773" s="2" t="s">
        <v>52</v>
      </c>
      <c r="H8773" s="2" t="s">
        <v>2002</v>
      </c>
      <c r="I8773">
        <v>159.97999999999999</v>
      </c>
      <c r="J8773">
        <v>2</v>
      </c>
      <c r="K8773">
        <v>47.99</v>
      </c>
    </row>
    <row r="8774" spans="1:11" x14ac:dyDescent="0.3">
      <c r="A8774" s="1">
        <v>43008</v>
      </c>
      <c r="B8774" s="3">
        <f>YEAR(salesdata[[#This Row],[Order Date]])</f>
        <v>2017</v>
      </c>
      <c r="C8774" s="3">
        <f>MONTH(salesdata[[#This Row],[Order Date]])</f>
        <v>9</v>
      </c>
      <c r="D8774" s="2" t="s">
        <v>959</v>
      </c>
      <c r="E8774" s="2" t="s">
        <v>23</v>
      </c>
      <c r="F8774" s="2" t="s">
        <v>11</v>
      </c>
      <c r="G8774" s="2" t="s">
        <v>16</v>
      </c>
      <c r="H8774" s="2" t="s">
        <v>2123</v>
      </c>
      <c r="I8774">
        <v>20.66</v>
      </c>
      <c r="J8774">
        <v>7</v>
      </c>
      <c r="K8774">
        <v>6.97</v>
      </c>
    </row>
    <row r="8775" spans="1:11" x14ac:dyDescent="0.3">
      <c r="A8775" s="1">
        <v>43008</v>
      </c>
      <c r="B8775" s="3">
        <f>YEAR(salesdata[[#This Row],[Order Date]])</f>
        <v>2017</v>
      </c>
      <c r="C8775" s="3">
        <f>MONTH(salesdata[[#This Row],[Order Date]])</f>
        <v>9</v>
      </c>
      <c r="D8775" s="2" t="s">
        <v>343</v>
      </c>
      <c r="E8775" s="2" t="s">
        <v>10</v>
      </c>
      <c r="F8775" s="2" t="s">
        <v>11</v>
      </c>
      <c r="G8775" s="2" t="s">
        <v>20</v>
      </c>
      <c r="H8775" s="2" t="s">
        <v>1367</v>
      </c>
      <c r="I8775">
        <v>11.65</v>
      </c>
      <c r="J8775">
        <v>9</v>
      </c>
      <c r="K8775">
        <v>-17.47</v>
      </c>
    </row>
    <row r="8776" spans="1:11" x14ac:dyDescent="0.3">
      <c r="A8776" s="1">
        <v>43009</v>
      </c>
      <c r="B8776" s="3">
        <f>YEAR(salesdata[[#This Row],[Order Date]])</f>
        <v>2017</v>
      </c>
      <c r="C8776" s="3">
        <f>MONTH(salesdata[[#This Row],[Order Date]])</f>
        <v>10</v>
      </c>
      <c r="D8776" s="2" t="s">
        <v>1538</v>
      </c>
      <c r="E8776" s="2" t="s">
        <v>10</v>
      </c>
      <c r="F8776" s="2" t="s">
        <v>11</v>
      </c>
      <c r="G8776" s="2" t="s">
        <v>24</v>
      </c>
      <c r="H8776" s="2" t="s">
        <v>2305</v>
      </c>
      <c r="I8776">
        <v>6.67</v>
      </c>
      <c r="J8776">
        <v>6</v>
      </c>
      <c r="K8776">
        <v>0.5</v>
      </c>
    </row>
    <row r="8777" spans="1:11" x14ac:dyDescent="0.3">
      <c r="A8777" s="1">
        <v>43009</v>
      </c>
      <c r="B8777" s="3">
        <f>YEAR(salesdata[[#This Row],[Order Date]])</f>
        <v>2017</v>
      </c>
      <c r="C8777" s="3">
        <f>MONTH(salesdata[[#This Row],[Order Date]])</f>
        <v>10</v>
      </c>
      <c r="D8777" s="2" t="s">
        <v>738</v>
      </c>
      <c r="E8777" s="2" t="s">
        <v>164</v>
      </c>
      <c r="F8777" s="2" t="s">
        <v>11</v>
      </c>
      <c r="G8777" s="2" t="s">
        <v>12</v>
      </c>
      <c r="H8777" s="2" t="s">
        <v>1150</v>
      </c>
      <c r="I8777">
        <v>91.84</v>
      </c>
      <c r="J8777">
        <v>8</v>
      </c>
      <c r="K8777">
        <v>45</v>
      </c>
    </row>
    <row r="8778" spans="1:11" x14ac:dyDescent="0.3">
      <c r="A8778" s="1">
        <v>43009</v>
      </c>
      <c r="B8778" s="3">
        <f>YEAR(salesdata[[#This Row],[Order Date]])</f>
        <v>2017</v>
      </c>
      <c r="C8778" s="3">
        <f>MONTH(salesdata[[#This Row],[Order Date]])</f>
        <v>10</v>
      </c>
      <c r="D8778" s="2" t="s">
        <v>738</v>
      </c>
      <c r="E8778" s="2" t="s">
        <v>164</v>
      </c>
      <c r="F8778" s="2" t="s">
        <v>11</v>
      </c>
      <c r="G8778" s="2" t="s">
        <v>20</v>
      </c>
      <c r="H8778" s="2" t="s">
        <v>1649</v>
      </c>
      <c r="I8778">
        <v>81.09</v>
      </c>
      <c r="J8778">
        <v>7</v>
      </c>
      <c r="K8778">
        <v>27.37</v>
      </c>
    </row>
    <row r="8779" spans="1:11" x14ac:dyDescent="0.3">
      <c r="A8779" s="1">
        <v>43009</v>
      </c>
      <c r="B8779" s="3">
        <f>YEAR(salesdata[[#This Row],[Order Date]])</f>
        <v>2017</v>
      </c>
      <c r="C8779" s="3">
        <f>MONTH(salesdata[[#This Row],[Order Date]])</f>
        <v>10</v>
      </c>
      <c r="D8779" s="2" t="s">
        <v>738</v>
      </c>
      <c r="E8779" s="2" t="s">
        <v>164</v>
      </c>
      <c r="F8779" s="2" t="s">
        <v>11</v>
      </c>
      <c r="G8779" s="2" t="s">
        <v>12</v>
      </c>
      <c r="H8779" s="2" t="s">
        <v>2108</v>
      </c>
      <c r="I8779">
        <v>19.440000000000001</v>
      </c>
      <c r="J8779">
        <v>3</v>
      </c>
      <c r="K8779">
        <v>9.33</v>
      </c>
    </row>
    <row r="8780" spans="1:11" x14ac:dyDescent="0.3">
      <c r="A8780" s="1">
        <v>43009</v>
      </c>
      <c r="B8780" s="3">
        <f>YEAR(salesdata[[#This Row],[Order Date]])</f>
        <v>2017</v>
      </c>
      <c r="C8780" s="3">
        <f>MONTH(salesdata[[#This Row],[Order Date]])</f>
        <v>10</v>
      </c>
      <c r="D8780" s="2" t="s">
        <v>738</v>
      </c>
      <c r="E8780" s="2" t="s">
        <v>164</v>
      </c>
      <c r="F8780" s="2" t="s">
        <v>34</v>
      </c>
      <c r="G8780" s="2" t="s">
        <v>35</v>
      </c>
      <c r="H8780" s="2" t="s">
        <v>994</v>
      </c>
      <c r="I8780">
        <v>451.15</v>
      </c>
      <c r="J8780">
        <v>3</v>
      </c>
      <c r="K8780">
        <v>0</v>
      </c>
    </row>
    <row r="8781" spans="1:11" x14ac:dyDescent="0.3">
      <c r="A8781" s="1">
        <v>43009</v>
      </c>
      <c r="B8781" s="3">
        <f>YEAR(salesdata[[#This Row],[Order Date]])</f>
        <v>2017</v>
      </c>
      <c r="C8781" s="3">
        <f>MONTH(salesdata[[#This Row],[Order Date]])</f>
        <v>10</v>
      </c>
      <c r="D8781" s="2" t="s">
        <v>2631</v>
      </c>
      <c r="E8781" s="2" t="s">
        <v>27</v>
      </c>
      <c r="F8781" s="2" t="s">
        <v>11</v>
      </c>
      <c r="G8781" s="2" t="s">
        <v>20</v>
      </c>
      <c r="H8781" s="2" t="s">
        <v>205</v>
      </c>
      <c r="I8781">
        <v>1.44</v>
      </c>
      <c r="J8781">
        <v>1</v>
      </c>
      <c r="K8781">
        <v>0.5</v>
      </c>
    </row>
    <row r="8782" spans="1:11" x14ac:dyDescent="0.3">
      <c r="A8782" s="1">
        <v>43009</v>
      </c>
      <c r="B8782" s="3">
        <f>YEAR(salesdata[[#This Row],[Order Date]])</f>
        <v>2017</v>
      </c>
      <c r="C8782" s="3">
        <f>MONTH(salesdata[[#This Row],[Order Date]])</f>
        <v>10</v>
      </c>
      <c r="D8782" s="2" t="s">
        <v>2631</v>
      </c>
      <c r="E8782" s="2" t="s">
        <v>27</v>
      </c>
      <c r="F8782" s="2" t="s">
        <v>11</v>
      </c>
      <c r="G8782" s="2" t="s">
        <v>20</v>
      </c>
      <c r="H8782" s="2" t="s">
        <v>118</v>
      </c>
      <c r="I8782">
        <v>61.78</v>
      </c>
      <c r="J8782">
        <v>13</v>
      </c>
      <c r="K8782">
        <v>20.85</v>
      </c>
    </row>
    <row r="8783" spans="1:11" x14ac:dyDescent="0.3">
      <c r="A8783" s="1">
        <v>43009</v>
      </c>
      <c r="B8783" s="3">
        <f>YEAR(salesdata[[#This Row],[Order Date]])</f>
        <v>2017</v>
      </c>
      <c r="C8783" s="3">
        <f>MONTH(salesdata[[#This Row],[Order Date]])</f>
        <v>10</v>
      </c>
      <c r="D8783" s="2" t="s">
        <v>2631</v>
      </c>
      <c r="E8783" s="2" t="s">
        <v>27</v>
      </c>
      <c r="F8783" s="2" t="s">
        <v>11</v>
      </c>
      <c r="G8783" s="2" t="s">
        <v>92</v>
      </c>
      <c r="H8783" s="2" t="s">
        <v>2316</v>
      </c>
      <c r="I8783">
        <v>241.96</v>
      </c>
      <c r="J8783">
        <v>2</v>
      </c>
      <c r="K8783">
        <v>60.49</v>
      </c>
    </row>
    <row r="8784" spans="1:11" x14ac:dyDescent="0.3">
      <c r="A8784" s="1">
        <v>43009</v>
      </c>
      <c r="B8784" s="3">
        <f>YEAR(salesdata[[#This Row],[Order Date]])</f>
        <v>2017</v>
      </c>
      <c r="C8784" s="3">
        <f>MONTH(salesdata[[#This Row],[Order Date]])</f>
        <v>10</v>
      </c>
      <c r="D8784" s="2" t="s">
        <v>2631</v>
      </c>
      <c r="E8784" s="2" t="s">
        <v>27</v>
      </c>
      <c r="F8784" s="2" t="s">
        <v>34</v>
      </c>
      <c r="G8784" s="2" t="s">
        <v>35</v>
      </c>
      <c r="H8784" s="2" t="s">
        <v>1024</v>
      </c>
      <c r="I8784">
        <v>108.61</v>
      </c>
      <c r="J8784">
        <v>4</v>
      </c>
      <c r="K8784">
        <v>9.5</v>
      </c>
    </row>
    <row r="8785" spans="1:11" x14ac:dyDescent="0.3">
      <c r="A8785" s="1">
        <v>43009</v>
      </c>
      <c r="B8785" s="3">
        <f>YEAR(salesdata[[#This Row],[Order Date]])</f>
        <v>2017</v>
      </c>
      <c r="C8785" s="3">
        <f>MONTH(salesdata[[#This Row],[Order Date]])</f>
        <v>10</v>
      </c>
      <c r="D8785" s="2" t="s">
        <v>1962</v>
      </c>
      <c r="E8785" s="2" t="s">
        <v>149</v>
      </c>
      <c r="F8785" s="2" t="s">
        <v>39</v>
      </c>
      <c r="G8785" s="2" t="s">
        <v>302</v>
      </c>
      <c r="H8785" s="2" t="s">
        <v>2150</v>
      </c>
      <c r="I8785">
        <v>1704.89</v>
      </c>
      <c r="J8785">
        <v>11</v>
      </c>
      <c r="K8785">
        <v>767.2</v>
      </c>
    </row>
    <row r="8786" spans="1:11" x14ac:dyDescent="0.3">
      <c r="A8786" s="1">
        <v>43009</v>
      </c>
      <c r="B8786" s="3">
        <f>YEAR(salesdata[[#This Row],[Order Date]])</f>
        <v>2017</v>
      </c>
      <c r="C8786" s="3">
        <f>MONTH(salesdata[[#This Row],[Order Date]])</f>
        <v>10</v>
      </c>
      <c r="D8786" s="2" t="s">
        <v>1933</v>
      </c>
      <c r="E8786" s="2" t="s">
        <v>996</v>
      </c>
      <c r="F8786" s="2" t="s">
        <v>11</v>
      </c>
      <c r="G8786" s="2" t="s">
        <v>12</v>
      </c>
      <c r="H8786" s="2" t="s">
        <v>2243</v>
      </c>
      <c r="I8786">
        <v>104.85</v>
      </c>
      <c r="J8786">
        <v>1</v>
      </c>
      <c r="K8786">
        <v>50.33</v>
      </c>
    </row>
    <row r="8787" spans="1:11" x14ac:dyDescent="0.3">
      <c r="A8787" s="1">
        <v>43009</v>
      </c>
      <c r="B8787" s="3">
        <f>YEAR(salesdata[[#This Row],[Order Date]])</f>
        <v>2017</v>
      </c>
      <c r="C8787" s="3">
        <f>MONTH(salesdata[[#This Row],[Order Date]])</f>
        <v>10</v>
      </c>
      <c r="D8787" s="2" t="s">
        <v>1443</v>
      </c>
      <c r="E8787" s="2" t="s">
        <v>27</v>
      </c>
      <c r="F8787" s="2" t="s">
        <v>39</v>
      </c>
      <c r="G8787" s="2" t="s">
        <v>52</v>
      </c>
      <c r="H8787" s="2" t="s">
        <v>1836</v>
      </c>
      <c r="I8787">
        <v>104.75</v>
      </c>
      <c r="J8787">
        <v>5</v>
      </c>
      <c r="K8787">
        <v>22</v>
      </c>
    </row>
    <row r="8788" spans="1:11" x14ac:dyDescent="0.3">
      <c r="A8788" s="1">
        <v>43010</v>
      </c>
      <c r="B8788" s="3">
        <f>YEAR(salesdata[[#This Row],[Order Date]])</f>
        <v>2017</v>
      </c>
      <c r="C8788" s="3">
        <f>MONTH(salesdata[[#This Row],[Order Date]])</f>
        <v>10</v>
      </c>
      <c r="D8788" s="2" t="s">
        <v>1076</v>
      </c>
      <c r="E8788" s="2" t="s">
        <v>110</v>
      </c>
      <c r="F8788" s="2" t="s">
        <v>11</v>
      </c>
      <c r="G8788" s="2" t="s">
        <v>20</v>
      </c>
      <c r="H8788" s="2" t="s">
        <v>548</v>
      </c>
      <c r="I8788">
        <v>58.05</v>
      </c>
      <c r="J8788">
        <v>3</v>
      </c>
      <c r="K8788">
        <v>26.7</v>
      </c>
    </row>
    <row r="8789" spans="1:11" x14ac:dyDescent="0.3">
      <c r="A8789" s="1">
        <v>43010</v>
      </c>
      <c r="B8789" s="3">
        <f>YEAR(salesdata[[#This Row],[Order Date]])</f>
        <v>2017</v>
      </c>
      <c r="C8789" s="3">
        <f>MONTH(salesdata[[#This Row],[Order Date]])</f>
        <v>10</v>
      </c>
      <c r="D8789" s="2" t="s">
        <v>1076</v>
      </c>
      <c r="E8789" s="2" t="s">
        <v>110</v>
      </c>
      <c r="F8789" s="2" t="s">
        <v>34</v>
      </c>
      <c r="G8789" s="2" t="s">
        <v>47</v>
      </c>
      <c r="H8789" s="2" t="s">
        <v>982</v>
      </c>
      <c r="I8789">
        <v>157.74</v>
      </c>
      <c r="J8789">
        <v>11</v>
      </c>
      <c r="K8789">
        <v>56.79</v>
      </c>
    </row>
    <row r="8790" spans="1:11" x14ac:dyDescent="0.3">
      <c r="A8790" s="1">
        <v>43010</v>
      </c>
      <c r="B8790" s="3">
        <f>YEAR(salesdata[[#This Row],[Order Date]])</f>
        <v>2017</v>
      </c>
      <c r="C8790" s="3">
        <f>MONTH(salesdata[[#This Row],[Order Date]])</f>
        <v>10</v>
      </c>
      <c r="D8790" s="2" t="s">
        <v>1076</v>
      </c>
      <c r="E8790" s="2" t="s">
        <v>110</v>
      </c>
      <c r="F8790" s="2" t="s">
        <v>11</v>
      </c>
      <c r="G8790" s="2" t="s">
        <v>24</v>
      </c>
      <c r="H8790" s="2" t="s">
        <v>25</v>
      </c>
      <c r="I8790">
        <v>56.98</v>
      </c>
      <c r="J8790">
        <v>7</v>
      </c>
      <c r="K8790">
        <v>22.79</v>
      </c>
    </row>
    <row r="8791" spans="1:11" x14ac:dyDescent="0.3">
      <c r="A8791" s="1">
        <v>43010</v>
      </c>
      <c r="B8791" s="3">
        <f>YEAR(salesdata[[#This Row],[Order Date]])</f>
        <v>2017</v>
      </c>
      <c r="C8791" s="3">
        <f>MONTH(salesdata[[#This Row],[Order Date]])</f>
        <v>10</v>
      </c>
      <c r="D8791" s="2" t="s">
        <v>1076</v>
      </c>
      <c r="E8791" s="2" t="s">
        <v>110</v>
      </c>
      <c r="F8791" s="2" t="s">
        <v>11</v>
      </c>
      <c r="G8791" s="2" t="s">
        <v>20</v>
      </c>
      <c r="H8791" s="2" t="s">
        <v>899</v>
      </c>
      <c r="I8791">
        <v>2.88</v>
      </c>
      <c r="J8791">
        <v>1</v>
      </c>
      <c r="K8791">
        <v>1.41</v>
      </c>
    </row>
    <row r="8792" spans="1:11" x14ac:dyDescent="0.3">
      <c r="A8792" s="1">
        <v>43010</v>
      </c>
      <c r="B8792" s="3">
        <f>YEAR(salesdata[[#This Row],[Order Date]])</f>
        <v>2017</v>
      </c>
      <c r="C8792" s="3">
        <f>MONTH(salesdata[[#This Row],[Order Date]])</f>
        <v>10</v>
      </c>
      <c r="D8792" s="2" t="s">
        <v>2101</v>
      </c>
      <c r="E8792" s="2" t="s">
        <v>149</v>
      </c>
      <c r="F8792" s="2" t="s">
        <v>11</v>
      </c>
      <c r="G8792" s="2" t="s">
        <v>12</v>
      </c>
      <c r="H8792" s="2" t="s">
        <v>2645</v>
      </c>
      <c r="I8792">
        <v>49.12</v>
      </c>
      <c r="J8792">
        <v>4</v>
      </c>
      <c r="K8792">
        <v>23.09</v>
      </c>
    </row>
    <row r="8793" spans="1:11" x14ac:dyDescent="0.3">
      <c r="A8793" s="1">
        <v>43010</v>
      </c>
      <c r="B8793" s="3">
        <f>YEAR(salesdata[[#This Row],[Order Date]])</f>
        <v>2017</v>
      </c>
      <c r="C8793" s="3">
        <f>MONTH(salesdata[[#This Row],[Order Date]])</f>
        <v>10</v>
      </c>
      <c r="D8793" s="2" t="s">
        <v>883</v>
      </c>
      <c r="E8793" s="2" t="s">
        <v>149</v>
      </c>
      <c r="F8793" s="2" t="s">
        <v>39</v>
      </c>
      <c r="G8793" s="2" t="s">
        <v>40</v>
      </c>
      <c r="H8793" s="2" t="s">
        <v>876</v>
      </c>
      <c r="I8793">
        <v>65.989999999999995</v>
      </c>
      <c r="J8793">
        <v>1</v>
      </c>
      <c r="K8793">
        <v>17.16</v>
      </c>
    </row>
    <row r="8794" spans="1:11" x14ac:dyDescent="0.3">
      <c r="A8794" s="1">
        <v>43010</v>
      </c>
      <c r="B8794" s="3">
        <f>YEAR(salesdata[[#This Row],[Order Date]])</f>
        <v>2017</v>
      </c>
      <c r="C8794" s="3">
        <f>MONTH(salesdata[[#This Row],[Order Date]])</f>
        <v>10</v>
      </c>
      <c r="D8794" s="2" t="s">
        <v>696</v>
      </c>
      <c r="E8794" s="2" t="s">
        <v>164</v>
      </c>
      <c r="F8794" s="2" t="s">
        <v>11</v>
      </c>
      <c r="G8794" s="2" t="s">
        <v>43</v>
      </c>
      <c r="H8794" s="2" t="s">
        <v>160</v>
      </c>
      <c r="I8794">
        <v>8.94</v>
      </c>
      <c r="J8794">
        <v>3</v>
      </c>
      <c r="K8794">
        <v>4.1100000000000003</v>
      </c>
    </row>
    <row r="8795" spans="1:11" x14ac:dyDescent="0.3">
      <c r="A8795" s="1">
        <v>43010</v>
      </c>
      <c r="B8795" s="3">
        <f>YEAR(salesdata[[#This Row],[Order Date]])</f>
        <v>2017</v>
      </c>
      <c r="C8795" s="3">
        <f>MONTH(salesdata[[#This Row],[Order Date]])</f>
        <v>10</v>
      </c>
      <c r="D8795" s="2" t="s">
        <v>696</v>
      </c>
      <c r="E8795" s="2" t="s">
        <v>164</v>
      </c>
      <c r="F8795" s="2" t="s">
        <v>39</v>
      </c>
      <c r="G8795" s="2" t="s">
        <v>40</v>
      </c>
      <c r="H8795" s="2" t="s">
        <v>1925</v>
      </c>
      <c r="I8795">
        <v>84.78</v>
      </c>
      <c r="J8795">
        <v>2</v>
      </c>
      <c r="K8795">
        <v>-20.14</v>
      </c>
    </row>
    <row r="8796" spans="1:11" x14ac:dyDescent="0.3">
      <c r="A8796" s="1">
        <v>43010</v>
      </c>
      <c r="B8796" s="3">
        <f>YEAR(salesdata[[#This Row],[Order Date]])</f>
        <v>2017</v>
      </c>
      <c r="C8796" s="3">
        <f>MONTH(salesdata[[#This Row],[Order Date]])</f>
        <v>10</v>
      </c>
      <c r="D8796" s="2" t="s">
        <v>947</v>
      </c>
      <c r="E8796" s="2" t="s">
        <v>27</v>
      </c>
      <c r="F8796" s="2" t="s">
        <v>11</v>
      </c>
      <c r="G8796" s="2" t="s">
        <v>20</v>
      </c>
      <c r="H8796" s="2" t="s">
        <v>1112</v>
      </c>
      <c r="I8796">
        <v>112.12</v>
      </c>
      <c r="J8796">
        <v>5</v>
      </c>
      <c r="K8796">
        <v>42.05</v>
      </c>
    </row>
    <row r="8797" spans="1:11" x14ac:dyDescent="0.3">
      <c r="A8797" s="1">
        <v>43010</v>
      </c>
      <c r="B8797" s="3">
        <f>YEAR(salesdata[[#This Row],[Order Date]])</f>
        <v>2017</v>
      </c>
      <c r="C8797" s="3">
        <f>MONTH(salesdata[[#This Row],[Order Date]])</f>
        <v>10</v>
      </c>
      <c r="D8797" s="2" t="s">
        <v>947</v>
      </c>
      <c r="E8797" s="2" t="s">
        <v>27</v>
      </c>
      <c r="F8797" s="2" t="s">
        <v>11</v>
      </c>
      <c r="G8797" s="2" t="s">
        <v>18</v>
      </c>
      <c r="H8797" s="2" t="s">
        <v>1572</v>
      </c>
      <c r="I8797">
        <v>1575.14</v>
      </c>
      <c r="J8797">
        <v>7</v>
      </c>
      <c r="K8797">
        <v>204.77</v>
      </c>
    </row>
    <row r="8798" spans="1:11" x14ac:dyDescent="0.3">
      <c r="A8798" s="1">
        <v>43010</v>
      </c>
      <c r="B8798" s="3">
        <f>YEAR(salesdata[[#This Row],[Order Date]])</f>
        <v>2017</v>
      </c>
      <c r="C8798" s="3">
        <f>MONTH(salesdata[[#This Row],[Order Date]])</f>
        <v>10</v>
      </c>
      <c r="D8798" s="2" t="s">
        <v>724</v>
      </c>
      <c r="E8798" s="2" t="s">
        <v>120</v>
      </c>
      <c r="F8798" s="2" t="s">
        <v>34</v>
      </c>
      <c r="G8798" s="2" t="s">
        <v>47</v>
      </c>
      <c r="H8798" s="2" t="s">
        <v>1532</v>
      </c>
      <c r="I8798">
        <v>11.81</v>
      </c>
      <c r="J8798">
        <v>2</v>
      </c>
      <c r="K8798">
        <v>1.33</v>
      </c>
    </row>
    <row r="8799" spans="1:11" x14ac:dyDescent="0.3">
      <c r="A8799" s="1">
        <v>43010</v>
      </c>
      <c r="B8799" s="3">
        <f>YEAR(salesdata[[#This Row],[Order Date]])</f>
        <v>2017</v>
      </c>
      <c r="C8799" s="3">
        <f>MONTH(salesdata[[#This Row],[Order Date]])</f>
        <v>10</v>
      </c>
      <c r="D8799" s="2" t="s">
        <v>724</v>
      </c>
      <c r="E8799" s="2" t="s">
        <v>120</v>
      </c>
      <c r="F8799" s="2" t="s">
        <v>34</v>
      </c>
      <c r="G8799" s="2" t="s">
        <v>47</v>
      </c>
      <c r="H8799" s="2" t="s">
        <v>2576</v>
      </c>
      <c r="I8799">
        <v>9.66</v>
      </c>
      <c r="J8799">
        <v>1</v>
      </c>
      <c r="K8799">
        <v>1.57</v>
      </c>
    </row>
    <row r="8800" spans="1:11" x14ac:dyDescent="0.3">
      <c r="A8800" s="1">
        <v>43010</v>
      </c>
      <c r="B8800" s="3">
        <f>YEAR(salesdata[[#This Row],[Order Date]])</f>
        <v>2017</v>
      </c>
      <c r="C8800" s="3">
        <f>MONTH(salesdata[[#This Row],[Order Date]])</f>
        <v>10</v>
      </c>
      <c r="D8800" s="2" t="s">
        <v>724</v>
      </c>
      <c r="E8800" s="2" t="s">
        <v>120</v>
      </c>
      <c r="F8800" s="2" t="s">
        <v>11</v>
      </c>
      <c r="G8800" s="2" t="s">
        <v>12</v>
      </c>
      <c r="H8800" s="2" t="s">
        <v>2272</v>
      </c>
      <c r="I8800">
        <v>20.74</v>
      </c>
      <c r="J8800">
        <v>4</v>
      </c>
      <c r="K8800">
        <v>7.26</v>
      </c>
    </row>
    <row r="8801" spans="1:11" x14ac:dyDescent="0.3">
      <c r="A8801" s="1">
        <v>43010</v>
      </c>
      <c r="B8801" s="3">
        <f>YEAR(salesdata[[#This Row],[Order Date]])</f>
        <v>2017</v>
      </c>
      <c r="C8801" s="3">
        <f>MONTH(salesdata[[#This Row],[Order Date]])</f>
        <v>10</v>
      </c>
      <c r="D8801" s="2" t="s">
        <v>724</v>
      </c>
      <c r="E8801" s="2" t="s">
        <v>120</v>
      </c>
      <c r="F8801" s="2" t="s">
        <v>11</v>
      </c>
      <c r="G8801" s="2" t="s">
        <v>20</v>
      </c>
      <c r="H8801" s="2" t="s">
        <v>701</v>
      </c>
      <c r="I8801">
        <v>27.36</v>
      </c>
      <c r="J8801">
        <v>3</v>
      </c>
      <c r="K8801">
        <v>-21.89</v>
      </c>
    </row>
    <row r="8802" spans="1:11" x14ac:dyDescent="0.3">
      <c r="A8802" s="1">
        <v>43010</v>
      </c>
      <c r="B8802" s="3">
        <f>YEAR(salesdata[[#This Row],[Order Date]])</f>
        <v>2017</v>
      </c>
      <c r="C8802" s="3">
        <f>MONTH(salesdata[[#This Row],[Order Date]])</f>
        <v>10</v>
      </c>
      <c r="D8802" s="2" t="s">
        <v>724</v>
      </c>
      <c r="E8802" s="2" t="s">
        <v>120</v>
      </c>
      <c r="F8802" s="2" t="s">
        <v>34</v>
      </c>
      <c r="G8802" s="2" t="s">
        <v>145</v>
      </c>
      <c r="H8802" s="2" t="s">
        <v>402</v>
      </c>
      <c r="I8802">
        <v>2314.12</v>
      </c>
      <c r="J8802">
        <v>7</v>
      </c>
      <c r="K8802">
        <v>-1002.78</v>
      </c>
    </row>
    <row r="8803" spans="1:11" x14ac:dyDescent="0.3">
      <c r="A8803" s="1">
        <v>43010</v>
      </c>
      <c r="B8803" s="3">
        <f>YEAR(salesdata[[#This Row],[Order Date]])</f>
        <v>2017</v>
      </c>
      <c r="C8803" s="3">
        <f>MONTH(salesdata[[#This Row],[Order Date]])</f>
        <v>10</v>
      </c>
      <c r="D8803" s="2" t="s">
        <v>724</v>
      </c>
      <c r="E8803" s="2" t="s">
        <v>120</v>
      </c>
      <c r="F8803" s="2" t="s">
        <v>11</v>
      </c>
      <c r="G8803" s="2" t="s">
        <v>20</v>
      </c>
      <c r="H8803" s="2" t="s">
        <v>1827</v>
      </c>
      <c r="I8803">
        <v>34.24</v>
      </c>
      <c r="J8803">
        <v>4</v>
      </c>
      <c r="K8803">
        <v>-26.25</v>
      </c>
    </row>
    <row r="8804" spans="1:11" x14ac:dyDescent="0.3">
      <c r="A8804" s="1">
        <v>43010</v>
      </c>
      <c r="B8804" s="3">
        <f>YEAR(salesdata[[#This Row],[Order Date]])</f>
        <v>2017</v>
      </c>
      <c r="C8804" s="3">
        <f>MONTH(salesdata[[#This Row],[Order Date]])</f>
        <v>10</v>
      </c>
      <c r="D8804" s="2" t="s">
        <v>724</v>
      </c>
      <c r="E8804" s="2" t="s">
        <v>120</v>
      </c>
      <c r="F8804" s="2" t="s">
        <v>34</v>
      </c>
      <c r="G8804" s="2" t="s">
        <v>47</v>
      </c>
      <c r="H8804" s="2" t="s">
        <v>1107</v>
      </c>
      <c r="I8804">
        <v>19.760000000000002</v>
      </c>
      <c r="J8804">
        <v>2</v>
      </c>
      <c r="K8804">
        <v>5.93</v>
      </c>
    </row>
    <row r="8805" spans="1:11" x14ac:dyDescent="0.3">
      <c r="A8805" s="1">
        <v>43010</v>
      </c>
      <c r="B8805" s="3">
        <f>YEAR(salesdata[[#This Row],[Order Date]])</f>
        <v>2017</v>
      </c>
      <c r="C8805" s="3">
        <f>MONTH(salesdata[[#This Row],[Order Date]])</f>
        <v>10</v>
      </c>
      <c r="D8805" s="2" t="s">
        <v>2048</v>
      </c>
      <c r="E8805" s="2" t="s">
        <v>488</v>
      </c>
      <c r="F8805" s="2" t="s">
        <v>34</v>
      </c>
      <c r="G8805" s="2" t="s">
        <v>47</v>
      </c>
      <c r="H8805" s="2" t="s">
        <v>2397</v>
      </c>
      <c r="I8805">
        <v>10.16</v>
      </c>
      <c r="J8805">
        <v>2</v>
      </c>
      <c r="K8805">
        <v>3.45</v>
      </c>
    </row>
    <row r="8806" spans="1:11" x14ac:dyDescent="0.3">
      <c r="A8806" s="1">
        <v>43010</v>
      </c>
      <c r="B8806" s="3">
        <f>YEAR(salesdata[[#This Row],[Order Date]])</f>
        <v>2017</v>
      </c>
      <c r="C8806" s="3">
        <f>MONTH(salesdata[[#This Row],[Order Date]])</f>
        <v>10</v>
      </c>
      <c r="D8806" s="2" t="s">
        <v>2039</v>
      </c>
      <c r="E8806" s="2" t="s">
        <v>91</v>
      </c>
      <c r="F8806" s="2" t="s">
        <v>34</v>
      </c>
      <c r="G8806" s="2" t="s">
        <v>74</v>
      </c>
      <c r="H8806" s="2" t="s">
        <v>99</v>
      </c>
      <c r="I8806">
        <v>217.76</v>
      </c>
      <c r="J8806">
        <v>6</v>
      </c>
      <c r="K8806">
        <v>-384.72</v>
      </c>
    </row>
    <row r="8807" spans="1:11" x14ac:dyDescent="0.3">
      <c r="A8807" s="1">
        <v>43010</v>
      </c>
      <c r="B8807" s="3">
        <f>YEAR(salesdata[[#This Row],[Order Date]])</f>
        <v>2017</v>
      </c>
      <c r="C8807" s="3">
        <f>MONTH(salesdata[[#This Row],[Order Date]])</f>
        <v>10</v>
      </c>
      <c r="D8807" s="2" t="s">
        <v>2039</v>
      </c>
      <c r="E8807" s="2" t="s">
        <v>91</v>
      </c>
      <c r="F8807" s="2" t="s">
        <v>11</v>
      </c>
      <c r="G8807" s="2" t="s">
        <v>200</v>
      </c>
      <c r="H8807" s="2" t="s">
        <v>1010</v>
      </c>
      <c r="I8807">
        <v>39.07</v>
      </c>
      <c r="J8807">
        <v>6</v>
      </c>
      <c r="K8807">
        <v>4.4000000000000004</v>
      </c>
    </row>
    <row r="8808" spans="1:11" x14ac:dyDescent="0.3">
      <c r="A8808" s="1">
        <v>43010</v>
      </c>
      <c r="B8808" s="3">
        <f>YEAR(salesdata[[#This Row],[Order Date]])</f>
        <v>2017</v>
      </c>
      <c r="C8808" s="3">
        <f>MONTH(salesdata[[#This Row],[Order Date]])</f>
        <v>10</v>
      </c>
      <c r="D8808" s="2" t="s">
        <v>2039</v>
      </c>
      <c r="E8808" s="2" t="s">
        <v>91</v>
      </c>
      <c r="F8808" s="2" t="s">
        <v>11</v>
      </c>
      <c r="G8808" s="2" t="s">
        <v>20</v>
      </c>
      <c r="H8808" s="2" t="s">
        <v>96</v>
      </c>
      <c r="I8808">
        <v>22.64</v>
      </c>
      <c r="J8808">
        <v>7</v>
      </c>
      <c r="K8808">
        <v>-16.600000000000001</v>
      </c>
    </row>
    <row r="8809" spans="1:11" x14ac:dyDescent="0.3">
      <c r="A8809" s="1">
        <v>43010</v>
      </c>
      <c r="B8809" s="3">
        <f>YEAR(salesdata[[#This Row],[Order Date]])</f>
        <v>2017</v>
      </c>
      <c r="C8809" s="3">
        <f>MONTH(salesdata[[#This Row],[Order Date]])</f>
        <v>10</v>
      </c>
      <c r="D8809" s="2" t="s">
        <v>2039</v>
      </c>
      <c r="E8809" s="2" t="s">
        <v>91</v>
      </c>
      <c r="F8809" s="2" t="s">
        <v>11</v>
      </c>
      <c r="G8809" s="2" t="s">
        <v>24</v>
      </c>
      <c r="H8809" s="2" t="s">
        <v>2453</v>
      </c>
      <c r="I8809">
        <v>95.14</v>
      </c>
      <c r="J8809">
        <v>7</v>
      </c>
      <c r="K8809">
        <v>10.7</v>
      </c>
    </row>
    <row r="8810" spans="1:11" x14ac:dyDescent="0.3">
      <c r="A8810" s="1">
        <v>43010</v>
      </c>
      <c r="B8810" s="3">
        <f>YEAR(salesdata[[#This Row],[Order Date]])</f>
        <v>2017</v>
      </c>
      <c r="C8810" s="3">
        <f>MONTH(salesdata[[#This Row],[Order Date]])</f>
        <v>10</v>
      </c>
      <c r="D8810" s="2" t="s">
        <v>1986</v>
      </c>
      <c r="E8810" s="2" t="s">
        <v>27</v>
      </c>
      <c r="F8810" s="2" t="s">
        <v>34</v>
      </c>
      <c r="G8810" s="2" t="s">
        <v>47</v>
      </c>
      <c r="H8810" s="2" t="s">
        <v>591</v>
      </c>
      <c r="I8810">
        <v>17.46</v>
      </c>
      <c r="J8810">
        <v>2</v>
      </c>
      <c r="K8810">
        <v>5.94</v>
      </c>
    </row>
    <row r="8811" spans="1:11" x14ac:dyDescent="0.3">
      <c r="A8811" s="1">
        <v>43010</v>
      </c>
      <c r="B8811" s="3">
        <f>YEAR(salesdata[[#This Row],[Order Date]])</f>
        <v>2017</v>
      </c>
      <c r="C8811" s="3">
        <f>MONTH(salesdata[[#This Row],[Order Date]])</f>
        <v>10</v>
      </c>
      <c r="D8811" s="2" t="s">
        <v>1986</v>
      </c>
      <c r="E8811" s="2" t="s">
        <v>27</v>
      </c>
      <c r="F8811" s="2" t="s">
        <v>39</v>
      </c>
      <c r="G8811" s="2" t="s">
        <v>302</v>
      </c>
      <c r="H8811" s="2" t="s">
        <v>2352</v>
      </c>
      <c r="I8811">
        <v>369.16</v>
      </c>
      <c r="J8811">
        <v>11</v>
      </c>
      <c r="K8811">
        <v>32.299999999999997</v>
      </c>
    </row>
    <row r="8812" spans="1:11" x14ac:dyDescent="0.3">
      <c r="A8812" s="1">
        <v>43010</v>
      </c>
      <c r="B8812" s="3">
        <f>YEAR(salesdata[[#This Row],[Order Date]])</f>
        <v>2017</v>
      </c>
      <c r="C8812" s="3">
        <f>MONTH(salesdata[[#This Row],[Order Date]])</f>
        <v>10</v>
      </c>
      <c r="D8812" s="2" t="s">
        <v>1797</v>
      </c>
      <c r="E8812" s="2" t="s">
        <v>10</v>
      </c>
      <c r="F8812" s="2" t="s">
        <v>11</v>
      </c>
      <c r="G8812" s="2" t="s">
        <v>92</v>
      </c>
      <c r="H8812" s="2" t="s">
        <v>1080</v>
      </c>
      <c r="I8812">
        <v>15.22</v>
      </c>
      <c r="J8812">
        <v>2</v>
      </c>
      <c r="K8812">
        <v>-38.82</v>
      </c>
    </row>
    <row r="8813" spans="1:11" x14ac:dyDescent="0.3">
      <c r="A8813" s="1">
        <v>43010</v>
      </c>
      <c r="B8813" s="3">
        <f>YEAR(salesdata[[#This Row],[Order Date]])</f>
        <v>2017</v>
      </c>
      <c r="C8813" s="3">
        <f>MONTH(salesdata[[#This Row],[Order Date]])</f>
        <v>10</v>
      </c>
      <c r="D8813" s="2" t="s">
        <v>1797</v>
      </c>
      <c r="E8813" s="2" t="s">
        <v>10</v>
      </c>
      <c r="F8813" s="2" t="s">
        <v>11</v>
      </c>
      <c r="G8813" s="2" t="s">
        <v>92</v>
      </c>
      <c r="H8813" s="2" t="s">
        <v>1983</v>
      </c>
      <c r="I8813">
        <v>21.98</v>
      </c>
      <c r="J8813">
        <v>6</v>
      </c>
      <c r="K8813">
        <v>-56.06</v>
      </c>
    </row>
    <row r="8814" spans="1:11" x14ac:dyDescent="0.3">
      <c r="A8814" s="1">
        <v>43011</v>
      </c>
      <c r="B8814" s="3">
        <f>YEAR(salesdata[[#This Row],[Order Date]])</f>
        <v>2017</v>
      </c>
      <c r="C8814" s="3">
        <f>MONTH(salesdata[[#This Row],[Order Date]])</f>
        <v>10</v>
      </c>
      <c r="D8814" s="2" t="s">
        <v>1534</v>
      </c>
      <c r="E8814" s="2" t="s">
        <v>315</v>
      </c>
      <c r="F8814" s="2" t="s">
        <v>11</v>
      </c>
      <c r="G8814" s="2" t="s">
        <v>20</v>
      </c>
      <c r="H8814" s="2" t="s">
        <v>1142</v>
      </c>
      <c r="I8814">
        <v>1793.98</v>
      </c>
      <c r="J8814">
        <v>2</v>
      </c>
      <c r="K8814">
        <v>843.17</v>
      </c>
    </row>
    <row r="8815" spans="1:11" x14ac:dyDescent="0.3">
      <c r="A8815" s="1">
        <v>43011</v>
      </c>
      <c r="B8815" s="3">
        <f>YEAR(salesdata[[#This Row],[Order Date]])</f>
        <v>2017</v>
      </c>
      <c r="C8815" s="3">
        <f>MONTH(salesdata[[#This Row],[Order Date]])</f>
        <v>10</v>
      </c>
      <c r="D8815" s="2" t="s">
        <v>100</v>
      </c>
      <c r="E8815" s="2" t="s">
        <v>149</v>
      </c>
      <c r="F8815" s="2" t="s">
        <v>11</v>
      </c>
      <c r="G8815" s="2" t="s">
        <v>18</v>
      </c>
      <c r="H8815" s="2" t="s">
        <v>585</v>
      </c>
      <c r="I8815">
        <v>22.58</v>
      </c>
      <c r="J8815">
        <v>2</v>
      </c>
      <c r="K8815">
        <v>5.87</v>
      </c>
    </row>
    <row r="8816" spans="1:11" x14ac:dyDescent="0.3">
      <c r="A8816" s="1">
        <v>43011</v>
      </c>
      <c r="B8816" s="3">
        <f>YEAR(salesdata[[#This Row],[Order Date]])</f>
        <v>2017</v>
      </c>
      <c r="C8816" s="3">
        <f>MONTH(salesdata[[#This Row],[Order Date]])</f>
        <v>10</v>
      </c>
      <c r="D8816" s="2" t="s">
        <v>1033</v>
      </c>
      <c r="E8816" s="2" t="s">
        <v>27</v>
      </c>
      <c r="F8816" s="2" t="s">
        <v>34</v>
      </c>
      <c r="G8816" s="2" t="s">
        <v>145</v>
      </c>
      <c r="H8816" s="2" t="s">
        <v>818</v>
      </c>
      <c r="I8816">
        <v>171.29</v>
      </c>
      <c r="J8816">
        <v>3</v>
      </c>
      <c r="K8816">
        <v>-6.42</v>
      </c>
    </row>
    <row r="8817" spans="1:11" x14ac:dyDescent="0.3">
      <c r="A8817" s="1">
        <v>43011</v>
      </c>
      <c r="B8817" s="3">
        <f>YEAR(salesdata[[#This Row],[Order Date]])</f>
        <v>2017</v>
      </c>
      <c r="C8817" s="3">
        <f>MONTH(salesdata[[#This Row],[Order Date]])</f>
        <v>10</v>
      </c>
      <c r="D8817" s="2" t="s">
        <v>1546</v>
      </c>
      <c r="E8817" s="2" t="s">
        <v>123</v>
      </c>
      <c r="F8817" s="2" t="s">
        <v>11</v>
      </c>
      <c r="G8817" s="2" t="s">
        <v>12</v>
      </c>
      <c r="H8817" s="2" t="s">
        <v>2238</v>
      </c>
      <c r="I8817">
        <v>15.55</v>
      </c>
      <c r="J8817">
        <v>3</v>
      </c>
      <c r="K8817">
        <v>5.44</v>
      </c>
    </row>
    <row r="8818" spans="1:11" x14ac:dyDescent="0.3">
      <c r="A8818" s="1">
        <v>43011</v>
      </c>
      <c r="B8818" s="3">
        <f>YEAR(salesdata[[#This Row],[Order Date]])</f>
        <v>2017</v>
      </c>
      <c r="C8818" s="3">
        <f>MONTH(salesdata[[#This Row],[Order Date]])</f>
        <v>10</v>
      </c>
      <c r="D8818" s="2" t="s">
        <v>1546</v>
      </c>
      <c r="E8818" s="2" t="s">
        <v>123</v>
      </c>
      <c r="F8818" s="2" t="s">
        <v>11</v>
      </c>
      <c r="G8818" s="2" t="s">
        <v>92</v>
      </c>
      <c r="H8818" s="2" t="s">
        <v>1923</v>
      </c>
      <c r="I8818">
        <v>17.920000000000002</v>
      </c>
      <c r="J8818">
        <v>5</v>
      </c>
      <c r="K8818">
        <v>1.1200000000000001</v>
      </c>
    </row>
    <row r="8819" spans="1:11" x14ac:dyDescent="0.3">
      <c r="A8819" s="1">
        <v>43011</v>
      </c>
      <c r="B8819" s="3">
        <f>YEAR(salesdata[[#This Row],[Order Date]])</f>
        <v>2017</v>
      </c>
      <c r="C8819" s="3">
        <f>MONTH(salesdata[[#This Row],[Order Date]])</f>
        <v>10</v>
      </c>
      <c r="D8819" s="2" t="s">
        <v>2225</v>
      </c>
      <c r="E8819" s="2" t="s">
        <v>149</v>
      </c>
      <c r="F8819" s="2" t="s">
        <v>34</v>
      </c>
      <c r="G8819" s="2" t="s">
        <v>47</v>
      </c>
      <c r="H8819" s="2" t="s">
        <v>2623</v>
      </c>
      <c r="I8819">
        <v>83.92</v>
      </c>
      <c r="J8819">
        <v>4</v>
      </c>
      <c r="K8819">
        <v>21.82</v>
      </c>
    </row>
    <row r="8820" spans="1:11" x14ac:dyDescent="0.3">
      <c r="A8820" s="1">
        <v>43011</v>
      </c>
      <c r="B8820" s="3">
        <f>YEAR(salesdata[[#This Row],[Order Date]])</f>
        <v>2017</v>
      </c>
      <c r="C8820" s="3">
        <f>MONTH(salesdata[[#This Row],[Order Date]])</f>
        <v>10</v>
      </c>
      <c r="D8820" s="2" t="s">
        <v>2225</v>
      </c>
      <c r="E8820" s="2" t="s">
        <v>149</v>
      </c>
      <c r="F8820" s="2" t="s">
        <v>11</v>
      </c>
      <c r="G8820" s="2" t="s">
        <v>24</v>
      </c>
      <c r="H8820" s="2" t="s">
        <v>2691</v>
      </c>
      <c r="I8820">
        <v>6.63</v>
      </c>
      <c r="J8820">
        <v>3</v>
      </c>
      <c r="K8820">
        <v>3.12</v>
      </c>
    </row>
    <row r="8821" spans="1:11" x14ac:dyDescent="0.3">
      <c r="A8821" s="1">
        <v>43011</v>
      </c>
      <c r="B8821" s="3">
        <f>YEAR(salesdata[[#This Row],[Order Date]])</f>
        <v>2017</v>
      </c>
      <c r="C8821" s="3">
        <f>MONTH(salesdata[[#This Row],[Order Date]])</f>
        <v>10</v>
      </c>
      <c r="D8821" s="2" t="s">
        <v>2225</v>
      </c>
      <c r="E8821" s="2" t="s">
        <v>149</v>
      </c>
      <c r="F8821" s="2" t="s">
        <v>39</v>
      </c>
      <c r="G8821" s="2" t="s">
        <v>52</v>
      </c>
      <c r="H8821" s="2" t="s">
        <v>2221</v>
      </c>
      <c r="I8821">
        <v>371.97</v>
      </c>
      <c r="J8821">
        <v>3</v>
      </c>
      <c r="K8821">
        <v>66.95</v>
      </c>
    </row>
    <row r="8822" spans="1:11" x14ac:dyDescent="0.3">
      <c r="A8822" s="1">
        <v>43011</v>
      </c>
      <c r="B8822" s="3">
        <f>YEAR(salesdata[[#This Row],[Order Date]])</f>
        <v>2017</v>
      </c>
      <c r="C8822" s="3">
        <f>MONTH(salesdata[[#This Row],[Order Date]])</f>
        <v>10</v>
      </c>
      <c r="D8822" s="2" t="s">
        <v>743</v>
      </c>
      <c r="E8822" s="2" t="s">
        <v>10</v>
      </c>
      <c r="F8822" s="2" t="s">
        <v>11</v>
      </c>
      <c r="G8822" s="2" t="s">
        <v>24</v>
      </c>
      <c r="H8822" s="2" t="s">
        <v>2144</v>
      </c>
      <c r="I8822">
        <v>20.64</v>
      </c>
      <c r="J8822">
        <v>5</v>
      </c>
      <c r="K8822">
        <v>2.3199999999999998</v>
      </c>
    </row>
    <row r="8823" spans="1:11" x14ac:dyDescent="0.3">
      <c r="A8823" s="1">
        <v>43012</v>
      </c>
      <c r="B8823" s="3">
        <f>YEAR(salesdata[[#This Row],[Order Date]])</f>
        <v>2017</v>
      </c>
      <c r="C8823" s="3">
        <f>MONTH(salesdata[[#This Row],[Order Date]])</f>
        <v>10</v>
      </c>
      <c r="D8823" s="2" t="s">
        <v>533</v>
      </c>
      <c r="E8823" s="2" t="s">
        <v>531</v>
      </c>
      <c r="F8823" s="2" t="s">
        <v>34</v>
      </c>
      <c r="G8823" s="2" t="s">
        <v>47</v>
      </c>
      <c r="H8823" s="2" t="s">
        <v>688</v>
      </c>
      <c r="I8823">
        <v>19.98</v>
      </c>
      <c r="J8823">
        <v>1</v>
      </c>
      <c r="K8823">
        <v>8.59</v>
      </c>
    </row>
    <row r="8824" spans="1:11" x14ac:dyDescent="0.3">
      <c r="A8824" s="1">
        <v>43013</v>
      </c>
      <c r="B8824" s="3">
        <f>YEAR(salesdata[[#This Row],[Order Date]])</f>
        <v>2017</v>
      </c>
      <c r="C8824" s="3">
        <f>MONTH(salesdata[[#This Row],[Order Date]])</f>
        <v>10</v>
      </c>
      <c r="D8824" s="2" t="s">
        <v>14</v>
      </c>
      <c r="E8824" s="2" t="s">
        <v>149</v>
      </c>
      <c r="F8824" s="2" t="s">
        <v>39</v>
      </c>
      <c r="G8824" s="2" t="s">
        <v>40</v>
      </c>
      <c r="H8824" s="2" t="s">
        <v>2275</v>
      </c>
      <c r="I8824">
        <v>160.93</v>
      </c>
      <c r="J8824">
        <v>7</v>
      </c>
      <c r="K8824">
        <v>3.22</v>
      </c>
    </row>
    <row r="8825" spans="1:11" x14ac:dyDescent="0.3">
      <c r="A8825" s="1">
        <v>43013</v>
      </c>
      <c r="B8825" s="3">
        <f>YEAR(salesdata[[#This Row],[Order Date]])</f>
        <v>2017</v>
      </c>
      <c r="C8825" s="3">
        <f>MONTH(salesdata[[#This Row],[Order Date]])</f>
        <v>10</v>
      </c>
      <c r="D8825" s="2" t="s">
        <v>14</v>
      </c>
      <c r="E8825" s="2" t="s">
        <v>149</v>
      </c>
      <c r="F8825" s="2" t="s">
        <v>11</v>
      </c>
      <c r="G8825" s="2" t="s">
        <v>20</v>
      </c>
      <c r="H8825" s="2" t="s">
        <v>2155</v>
      </c>
      <c r="I8825">
        <v>75.790000000000006</v>
      </c>
      <c r="J8825">
        <v>3</v>
      </c>
      <c r="K8825">
        <v>25.58</v>
      </c>
    </row>
    <row r="8826" spans="1:11" x14ac:dyDescent="0.3">
      <c r="A8826" s="1">
        <v>43013</v>
      </c>
      <c r="B8826" s="3">
        <f>YEAR(salesdata[[#This Row],[Order Date]])</f>
        <v>2017</v>
      </c>
      <c r="C8826" s="3">
        <f>MONTH(salesdata[[#This Row],[Order Date]])</f>
        <v>10</v>
      </c>
      <c r="D8826" s="2" t="s">
        <v>401</v>
      </c>
      <c r="E8826" s="2" t="s">
        <v>27</v>
      </c>
      <c r="F8826" s="2" t="s">
        <v>11</v>
      </c>
      <c r="G8826" s="2" t="s">
        <v>20</v>
      </c>
      <c r="H8826" s="2" t="s">
        <v>1523</v>
      </c>
      <c r="I8826">
        <v>39.92</v>
      </c>
      <c r="J8826">
        <v>5</v>
      </c>
      <c r="K8826">
        <v>13.47</v>
      </c>
    </row>
    <row r="8827" spans="1:11" x14ac:dyDescent="0.3">
      <c r="A8827" s="1">
        <v>43013</v>
      </c>
      <c r="B8827" s="3">
        <f>YEAR(salesdata[[#This Row],[Order Date]])</f>
        <v>2017</v>
      </c>
      <c r="C8827" s="3">
        <f>MONTH(salesdata[[#This Row],[Order Date]])</f>
        <v>10</v>
      </c>
      <c r="D8827" s="2" t="s">
        <v>401</v>
      </c>
      <c r="E8827" s="2" t="s">
        <v>27</v>
      </c>
      <c r="F8827" s="2" t="s">
        <v>11</v>
      </c>
      <c r="G8827" s="2" t="s">
        <v>12</v>
      </c>
      <c r="H8827" s="2" t="s">
        <v>370</v>
      </c>
      <c r="I8827">
        <v>61.96</v>
      </c>
      <c r="J8827">
        <v>2</v>
      </c>
      <c r="K8827">
        <v>27.88</v>
      </c>
    </row>
    <row r="8828" spans="1:11" x14ac:dyDescent="0.3">
      <c r="A8828" s="1">
        <v>43013</v>
      </c>
      <c r="B8828" s="3">
        <f>YEAR(salesdata[[#This Row],[Order Date]])</f>
        <v>2017</v>
      </c>
      <c r="C8828" s="3">
        <f>MONTH(salesdata[[#This Row],[Order Date]])</f>
        <v>10</v>
      </c>
      <c r="D8828" s="2" t="s">
        <v>401</v>
      </c>
      <c r="E8828" s="2" t="s">
        <v>27</v>
      </c>
      <c r="F8828" s="2" t="s">
        <v>11</v>
      </c>
      <c r="G8828" s="2" t="s">
        <v>20</v>
      </c>
      <c r="H8828" s="2" t="s">
        <v>428</v>
      </c>
      <c r="I8828">
        <v>19.940000000000001</v>
      </c>
      <c r="J8828">
        <v>4</v>
      </c>
      <c r="K8828">
        <v>7.23</v>
      </c>
    </row>
    <row r="8829" spans="1:11" x14ac:dyDescent="0.3">
      <c r="A8829" s="1">
        <v>43013</v>
      </c>
      <c r="B8829" s="3">
        <f>YEAR(salesdata[[#This Row],[Order Date]])</f>
        <v>2017</v>
      </c>
      <c r="C8829" s="3">
        <f>MONTH(salesdata[[#This Row],[Order Date]])</f>
        <v>10</v>
      </c>
      <c r="D8829" s="2" t="s">
        <v>1514</v>
      </c>
      <c r="E8829" s="2" t="s">
        <v>149</v>
      </c>
      <c r="F8829" s="2" t="s">
        <v>39</v>
      </c>
      <c r="G8829" s="2" t="s">
        <v>40</v>
      </c>
      <c r="H8829" s="2" t="s">
        <v>1764</v>
      </c>
      <c r="I8829">
        <v>87.8</v>
      </c>
      <c r="J8829">
        <v>4</v>
      </c>
      <c r="K8829">
        <v>43.9</v>
      </c>
    </row>
    <row r="8830" spans="1:11" x14ac:dyDescent="0.3">
      <c r="A8830" s="1">
        <v>43013</v>
      </c>
      <c r="B8830" s="3">
        <f>YEAR(salesdata[[#This Row],[Order Date]])</f>
        <v>2017</v>
      </c>
      <c r="C8830" s="3">
        <f>MONTH(salesdata[[#This Row],[Order Date]])</f>
        <v>10</v>
      </c>
      <c r="D8830" s="2" t="s">
        <v>1514</v>
      </c>
      <c r="E8830" s="2" t="s">
        <v>149</v>
      </c>
      <c r="F8830" s="2" t="s">
        <v>34</v>
      </c>
      <c r="G8830" s="2" t="s">
        <v>35</v>
      </c>
      <c r="H8830" s="2" t="s">
        <v>919</v>
      </c>
      <c r="I8830">
        <v>221.38</v>
      </c>
      <c r="J8830">
        <v>2</v>
      </c>
      <c r="K8830">
        <v>2.46</v>
      </c>
    </row>
    <row r="8831" spans="1:11" x14ac:dyDescent="0.3">
      <c r="A8831" s="1">
        <v>43013</v>
      </c>
      <c r="B8831" s="3">
        <f>YEAR(salesdata[[#This Row],[Order Date]])</f>
        <v>2017</v>
      </c>
      <c r="C8831" s="3">
        <f>MONTH(salesdata[[#This Row],[Order Date]])</f>
        <v>10</v>
      </c>
      <c r="D8831" s="2" t="s">
        <v>1514</v>
      </c>
      <c r="E8831" s="2" t="s">
        <v>149</v>
      </c>
      <c r="F8831" s="2" t="s">
        <v>39</v>
      </c>
      <c r="G8831" s="2" t="s">
        <v>302</v>
      </c>
      <c r="H8831" s="2" t="s">
        <v>2491</v>
      </c>
      <c r="I8831">
        <v>5199.96</v>
      </c>
      <c r="J8831">
        <v>4</v>
      </c>
      <c r="K8831">
        <v>1351.99</v>
      </c>
    </row>
    <row r="8832" spans="1:11" x14ac:dyDescent="0.3">
      <c r="A8832" s="1">
        <v>43013</v>
      </c>
      <c r="B8832" s="3">
        <f>YEAR(salesdata[[#This Row],[Order Date]])</f>
        <v>2017</v>
      </c>
      <c r="C8832" s="3">
        <f>MONTH(salesdata[[#This Row],[Order Date]])</f>
        <v>10</v>
      </c>
      <c r="D8832" s="2" t="s">
        <v>769</v>
      </c>
      <c r="E8832" s="2" t="s">
        <v>278</v>
      </c>
      <c r="F8832" s="2" t="s">
        <v>39</v>
      </c>
      <c r="G8832" s="2" t="s">
        <v>52</v>
      </c>
      <c r="H8832" s="2" t="s">
        <v>2425</v>
      </c>
      <c r="I8832">
        <v>63.82</v>
      </c>
      <c r="J8832">
        <v>2</v>
      </c>
      <c r="K8832">
        <v>13.56</v>
      </c>
    </row>
    <row r="8833" spans="1:11" x14ac:dyDescent="0.3">
      <c r="A8833" s="1">
        <v>43013</v>
      </c>
      <c r="B8833" s="3">
        <f>YEAR(salesdata[[#This Row],[Order Date]])</f>
        <v>2017</v>
      </c>
      <c r="C8833" s="3">
        <f>MONTH(salesdata[[#This Row],[Order Date]])</f>
        <v>10</v>
      </c>
      <c r="D8833" s="2" t="s">
        <v>1521</v>
      </c>
      <c r="E8833" s="2" t="s">
        <v>27</v>
      </c>
      <c r="F8833" s="2" t="s">
        <v>34</v>
      </c>
      <c r="G8833" s="2" t="s">
        <v>35</v>
      </c>
      <c r="H8833" s="2" t="s">
        <v>2438</v>
      </c>
      <c r="I8833">
        <v>435.17</v>
      </c>
      <c r="J8833">
        <v>4</v>
      </c>
      <c r="K8833">
        <v>-59.84</v>
      </c>
    </row>
    <row r="8834" spans="1:11" x14ac:dyDescent="0.3">
      <c r="A8834" s="1">
        <v>43013</v>
      </c>
      <c r="B8834" s="3">
        <f>YEAR(salesdata[[#This Row],[Order Date]])</f>
        <v>2017</v>
      </c>
      <c r="C8834" s="3">
        <f>MONTH(salesdata[[#This Row],[Order Date]])</f>
        <v>10</v>
      </c>
      <c r="D8834" s="2" t="s">
        <v>1521</v>
      </c>
      <c r="E8834" s="2" t="s">
        <v>27</v>
      </c>
      <c r="F8834" s="2" t="s">
        <v>11</v>
      </c>
      <c r="G8834" s="2" t="s">
        <v>43</v>
      </c>
      <c r="H8834" s="2" t="s">
        <v>160</v>
      </c>
      <c r="I8834">
        <v>14.9</v>
      </c>
      <c r="J8834">
        <v>5</v>
      </c>
      <c r="K8834">
        <v>6.85</v>
      </c>
    </row>
    <row r="8835" spans="1:11" x14ac:dyDescent="0.3">
      <c r="A8835" s="1">
        <v>43013</v>
      </c>
      <c r="B8835" s="3">
        <f>YEAR(salesdata[[#This Row],[Order Date]])</f>
        <v>2017</v>
      </c>
      <c r="C8835" s="3">
        <f>MONTH(salesdata[[#This Row],[Order Date]])</f>
        <v>10</v>
      </c>
      <c r="D8835" s="2" t="s">
        <v>1521</v>
      </c>
      <c r="E8835" s="2" t="s">
        <v>27</v>
      </c>
      <c r="F8835" s="2" t="s">
        <v>11</v>
      </c>
      <c r="G8835" s="2" t="s">
        <v>92</v>
      </c>
      <c r="H8835" s="2" t="s">
        <v>1468</v>
      </c>
      <c r="I8835">
        <v>15.8</v>
      </c>
      <c r="J8835">
        <v>4</v>
      </c>
      <c r="K8835">
        <v>4.1100000000000003</v>
      </c>
    </row>
    <row r="8836" spans="1:11" x14ac:dyDescent="0.3">
      <c r="A8836" s="1">
        <v>43013</v>
      </c>
      <c r="B8836" s="3">
        <f>YEAR(salesdata[[#This Row],[Order Date]])</f>
        <v>2017</v>
      </c>
      <c r="C8836" s="3">
        <f>MONTH(salesdata[[#This Row],[Order Date]])</f>
        <v>10</v>
      </c>
      <c r="D8836" s="2" t="s">
        <v>1521</v>
      </c>
      <c r="E8836" s="2" t="s">
        <v>27</v>
      </c>
      <c r="F8836" s="2" t="s">
        <v>34</v>
      </c>
      <c r="G8836" s="2" t="s">
        <v>47</v>
      </c>
      <c r="H8836" s="2" t="s">
        <v>1028</v>
      </c>
      <c r="I8836">
        <v>72.900000000000006</v>
      </c>
      <c r="J8836">
        <v>5</v>
      </c>
      <c r="K8836">
        <v>26.97</v>
      </c>
    </row>
    <row r="8837" spans="1:11" x14ac:dyDescent="0.3">
      <c r="A8837" s="1">
        <v>43013</v>
      </c>
      <c r="B8837" s="3">
        <f>YEAR(salesdata[[#This Row],[Order Date]])</f>
        <v>2017</v>
      </c>
      <c r="C8837" s="3">
        <f>MONTH(salesdata[[#This Row],[Order Date]])</f>
        <v>10</v>
      </c>
      <c r="D8837" s="2" t="s">
        <v>1521</v>
      </c>
      <c r="E8837" s="2" t="s">
        <v>27</v>
      </c>
      <c r="F8837" s="2" t="s">
        <v>34</v>
      </c>
      <c r="G8837" s="2" t="s">
        <v>145</v>
      </c>
      <c r="H8837" s="2" t="s">
        <v>473</v>
      </c>
      <c r="I8837">
        <v>206.35</v>
      </c>
      <c r="J8837">
        <v>3</v>
      </c>
      <c r="K8837">
        <v>5.16</v>
      </c>
    </row>
    <row r="8838" spans="1:11" x14ac:dyDescent="0.3">
      <c r="A8838" s="1">
        <v>43013</v>
      </c>
      <c r="B8838" s="3">
        <f>YEAR(salesdata[[#This Row],[Order Date]])</f>
        <v>2017</v>
      </c>
      <c r="C8838" s="3">
        <f>MONTH(salesdata[[#This Row],[Order Date]])</f>
        <v>10</v>
      </c>
      <c r="D8838" s="2" t="s">
        <v>1521</v>
      </c>
      <c r="E8838" s="2" t="s">
        <v>27</v>
      </c>
      <c r="F8838" s="2" t="s">
        <v>39</v>
      </c>
      <c r="G8838" s="2" t="s">
        <v>40</v>
      </c>
      <c r="H8838" s="2" t="s">
        <v>529</v>
      </c>
      <c r="I8838">
        <v>7.99</v>
      </c>
      <c r="J8838">
        <v>1</v>
      </c>
      <c r="K8838">
        <v>2.7</v>
      </c>
    </row>
    <row r="8839" spans="1:11" x14ac:dyDescent="0.3">
      <c r="A8839" s="1">
        <v>43014</v>
      </c>
      <c r="B8839" s="3">
        <f>YEAR(salesdata[[#This Row],[Order Date]])</f>
        <v>2017</v>
      </c>
      <c r="C8839" s="3">
        <f>MONTH(salesdata[[#This Row],[Order Date]])</f>
        <v>10</v>
      </c>
      <c r="D8839" s="2" t="s">
        <v>1046</v>
      </c>
      <c r="E8839" s="2" t="s">
        <v>510</v>
      </c>
      <c r="F8839" s="2" t="s">
        <v>34</v>
      </c>
      <c r="G8839" s="2" t="s">
        <v>47</v>
      </c>
      <c r="H8839" s="2" t="s">
        <v>1936</v>
      </c>
      <c r="I8839">
        <v>41.96</v>
      </c>
      <c r="J8839">
        <v>2</v>
      </c>
      <c r="K8839">
        <v>2.94</v>
      </c>
    </row>
    <row r="8840" spans="1:11" x14ac:dyDescent="0.3">
      <c r="A8840" s="1">
        <v>43014</v>
      </c>
      <c r="B8840" s="3">
        <f>YEAR(salesdata[[#This Row],[Order Date]])</f>
        <v>2017</v>
      </c>
      <c r="C8840" s="3">
        <f>MONTH(salesdata[[#This Row],[Order Date]])</f>
        <v>10</v>
      </c>
      <c r="D8840" s="2" t="s">
        <v>1046</v>
      </c>
      <c r="E8840" s="2" t="s">
        <v>510</v>
      </c>
      <c r="F8840" s="2" t="s">
        <v>11</v>
      </c>
      <c r="G8840" s="2" t="s">
        <v>92</v>
      </c>
      <c r="H8840" s="2" t="s">
        <v>1681</v>
      </c>
      <c r="I8840">
        <v>227.84</v>
      </c>
      <c r="J8840">
        <v>4</v>
      </c>
      <c r="K8840">
        <v>66.069999999999993</v>
      </c>
    </row>
    <row r="8841" spans="1:11" x14ac:dyDescent="0.3">
      <c r="A8841" s="1">
        <v>43014</v>
      </c>
      <c r="B8841" s="3">
        <f>YEAR(salesdata[[#This Row],[Order Date]])</f>
        <v>2017</v>
      </c>
      <c r="C8841" s="3">
        <f>MONTH(salesdata[[#This Row],[Order Date]])</f>
        <v>10</v>
      </c>
      <c r="D8841" s="2" t="s">
        <v>1046</v>
      </c>
      <c r="E8841" s="2" t="s">
        <v>510</v>
      </c>
      <c r="F8841" s="2" t="s">
        <v>11</v>
      </c>
      <c r="G8841" s="2" t="s">
        <v>12</v>
      </c>
      <c r="H8841" s="2" t="s">
        <v>1832</v>
      </c>
      <c r="I8841">
        <v>37.94</v>
      </c>
      <c r="J8841">
        <v>2</v>
      </c>
      <c r="K8841">
        <v>18.21</v>
      </c>
    </row>
    <row r="8842" spans="1:11" x14ac:dyDescent="0.3">
      <c r="A8842" s="1">
        <v>43014</v>
      </c>
      <c r="B8842" s="3">
        <f>YEAR(salesdata[[#This Row],[Order Date]])</f>
        <v>2017</v>
      </c>
      <c r="C8842" s="3">
        <f>MONTH(salesdata[[#This Row],[Order Date]])</f>
        <v>10</v>
      </c>
      <c r="D8842" s="2" t="s">
        <v>1900</v>
      </c>
      <c r="E8842" s="2" t="s">
        <v>149</v>
      </c>
      <c r="F8842" s="2" t="s">
        <v>39</v>
      </c>
      <c r="G8842" s="2" t="s">
        <v>52</v>
      </c>
      <c r="H8842" s="2" t="s">
        <v>1816</v>
      </c>
      <c r="I8842">
        <v>319.95999999999998</v>
      </c>
      <c r="J8842">
        <v>4</v>
      </c>
      <c r="K8842">
        <v>115.19</v>
      </c>
    </row>
    <row r="8843" spans="1:11" x14ac:dyDescent="0.3">
      <c r="A8843" s="1">
        <v>43014</v>
      </c>
      <c r="B8843" s="3">
        <f>YEAR(salesdata[[#This Row],[Order Date]])</f>
        <v>2017</v>
      </c>
      <c r="C8843" s="3">
        <f>MONTH(salesdata[[#This Row],[Order Date]])</f>
        <v>10</v>
      </c>
      <c r="D8843" s="2" t="s">
        <v>1900</v>
      </c>
      <c r="E8843" s="2" t="s">
        <v>149</v>
      </c>
      <c r="F8843" s="2" t="s">
        <v>11</v>
      </c>
      <c r="G8843" s="2" t="s">
        <v>12</v>
      </c>
      <c r="H8843" s="2" t="s">
        <v>1924</v>
      </c>
      <c r="I8843">
        <v>17.04</v>
      </c>
      <c r="J8843">
        <v>3</v>
      </c>
      <c r="K8843">
        <v>7.67</v>
      </c>
    </row>
    <row r="8844" spans="1:11" x14ac:dyDescent="0.3">
      <c r="A8844" s="1">
        <v>43014</v>
      </c>
      <c r="B8844" s="3">
        <f>YEAR(salesdata[[#This Row],[Order Date]])</f>
        <v>2017</v>
      </c>
      <c r="C8844" s="3">
        <f>MONTH(salesdata[[#This Row],[Order Date]])</f>
        <v>10</v>
      </c>
      <c r="D8844" s="2" t="s">
        <v>1900</v>
      </c>
      <c r="E8844" s="2" t="s">
        <v>149</v>
      </c>
      <c r="F8844" s="2" t="s">
        <v>11</v>
      </c>
      <c r="G8844" s="2" t="s">
        <v>18</v>
      </c>
      <c r="H8844" s="2" t="s">
        <v>153</v>
      </c>
      <c r="I8844">
        <v>344.91</v>
      </c>
      <c r="J8844">
        <v>3</v>
      </c>
      <c r="K8844">
        <v>10.35</v>
      </c>
    </row>
    <row r="8845" spans="1:11" x14ac:dyDescent="0.3">
      <c r="A8845" s="1">
        <v>43014</v>
      </c>
      <c r="B8845" s="3">
        <f>YEAR(salesdata[[#This Row],[Order Date]])</f>
        <v>2017</v>
      </c>
      <c r="C8845" s="3">
        <f>MONTH(salesdata[[#This Row],[Order Date]])</f>
        <v>10</v>
      </c>
      <c r="D8845" s="2" t="s">
        <v>119</v>
      </c>
      <c r="E8845" s="2" t="s">
        <v>149</v>
      </c>
      <c r="F8845" s="2" t="s">
        <v>11</v>
      </c>
      <c r="G8845" s="2" t="s">
        <v>12</v>
      </c>
      <c r="H8845" s="2" t="s">
        <v>1601</v>
      </c>
      <c r="I8845">
        <v>40.99</v>
      </c>
      <c r="J8845">
        <v>1</v>
      </c>
      <c r="K8845">
        <v>20.09</v>
      </c>
    </row>
    <row r="8846" spans="1:11" x14ac:dyDescent="0.3">
      <c r="A8846" s="1">
        <v>43014</v>
      </c>
      <c r="B8846" s="3">
        <f>YEAR(salesdata[[#This Row],[Order Date]])</f>
        <v>2017</v>
      </c>
      <c r="C8846" s="3">
        <f>MONTH(salesdata[[#This Row],[Order Date]])</f>
        <v>10</v>
      </c>
      <c r="D8846" s="2" t="s">
        <v>109</v>
      </c>
      <c r="E8846" s="2" t="s">
        <v>177</v>
      </c>
      <c r="F8846" s="2" t="s">
        <v>11</v>
      </c>
      <c r="G8846" s="2" t="s">
        <v>12</v>
      </c>
      <c r="H8846" s="2" t="s">
        <v>2186</v>
      </c>
      <c r="I8846">
        <v>143.69999999999999</v>
      </c>
      <c r="J8846">
        <v>3</v>
      </c>
      <c r="K8846">
        <v>68.98</v>
      </c>
    </row>
    <row r="8847" spans="1:11" x14ac:dyDescent="0.3">
      <c r="A8847" s="1">
        <v>43014</v>
      </c>
      <c r="B8847" s="3">
        <f>YEAR(salesdata[[#This Row],[Order Date]])</f>
        <v>2017</v>
      </c>
      <c r="C8847" s="3">
        <f>MONTH(salesdata[[#This Row],[Order Date]])</f>
        <v>10</v>
      </c>
      <c r="D8847" s="2" t="s">
        <v>109</v>
      </c>
      <c r="E8847" s="2" t="s">
        <v>177</v>
      </c>
      <c r="F8847" s="2" t="s">
        <v>11</v>
      </c>
      <c r="G8847" s="2" t="s">
        <v>12</v>
      </c>
      <c r="H8847" s="2" t="s">
        <v>1365</v>
      </c>
      <c r="I8847">
        <v>6.48</v>
      </c>
      <c r="J8847">
        <v>1</v>
      </c>
      <c r="K8847">
        <v>3.11</v>
      </c>
    </row>
    <row r="8848" spans="1:11" x14ac:dyDescent="0.3">
      <c r="A8848" s="1">
        <v>43014</v>
      </c>
      <c r="B8848" s="3">
        <f>YEAR(salesdata[[#This Row],[Order Date]])</f>
        <v>2017</v>
      </c>
      <c r="C8848" s="3">
        <f>MONTH(salesdata[[#This Row],[Order Date]])</f>
        <v>10</v>
      </c>
      <c r="D8848" s="2" t="s">
        <v>935</v>
      </c>
      <c r="E8848" s="2" t="s">
        <v>15</v>
      </c>
      <c r="F8848" s="2" t="s">
        <v>11</v>
      </c>
      <c r="G8848" s="2" t="s">
        <v>18</v>
      </c>
      <c r="H8848" s="2" t="s">
        <v>1549</v>
      </c>
      <c r="I8848">
        <v>290.33999999999997</v>
      </c>
      <c r="J8848">
        <v>2</v>
      </c>
      <c r="K8848">
        <v>32.659999999999997</v>
      </c>
    </row>
    <row r="8849" spans="1:11" x14ac:dyDescent="0.3">
      <c r="A8849" s="1">
        <v>43014</v>
      </c>
      <c r="B8849" s="3">
        <f>YEAR(salesdata[[#This Row],[Order Date]])</f>
        <v>2017</v>
      </c>
      <c r="C8849" s="3">
        <f>MONTH(salesdata[[#This Row],[Order Date]])</f>
        <v>10</v>
      </c>
      <c r="D8849" s="2" t="s">
        <v>935</v>
      </c>
      <c r="E8849" s="2" t="s">
        <v>15</v>
      </c>
      <c r="F8849" s="2" t="s">
        <v>11</v>
      </c>
      <c r="G8849" s="2" t="s">
        <v>24</v>
      </c>
      <c r="H8849" s="2" t="s">
        <v>207</v>
      </c>
      <c r="I8849">
        <v>19.149999999999999</v>
      </c>
      <c r="J8849">
        <v>2</v>
      </c>
      <c r="K8849">
        <v>1.2</v>
      </c>
    </row>
    <row r="8850" spans="1:11" x14ac:dyDescent="0.3">
      <c r="A8850" s="1">
        <v>43014</v>
      </c>
      <c r="B8850" s="3">
        <f>YEAR(salesdata[[#This Row],[Order Date]])</f>
        <v>2017</v>
      </c>
      <c r="C8850" s="3">
        <f>MONTH(salesdata[[#This Row],[Order Date]])</f>
        <v>10</v>
      </c>
      <c r="D8850" s="2" t="s">
        <v>244</v>
      </c>
      <c r="E8850" s="2" t="s">
        <v>95</v>
      </c>
      <c r="F8850" s="2" t="s">
        <v>11</v>
      </c>
      <c r="G8850" s="2" t="s">
        <v>24</v>
      </c>
      <c r="H8850" s="2" t="s">
        <v>1954</v>
      </c>
      <c r="I8850">
        <v>9.34</v>
      </c>
      <c r="J8850">
        <v>2</v>
      </c>
      <c r="K8850">
        <v>1.87</v>
      </c>
    </row>
    <row r="8851" spans="1:11" x14ac:dyDescent="0.3">
      <c r="A8851" s="1">
        <v>43015</v>
      </c>
      <c r="B8851" s="3">
        <f>YEAR(salesdata[[#This Row],[Order Date]])</f>
        <v>2017</v>
      </c>
      <c r="C8851" s="3">
        <f>MONTH(salesdata[[#This Row],[Order Date]])</f>
        <v>10</v>
      </c>
      <c r="D8851" s="2" t="s">
        <v>1856</v>
      </c>
      <c r="E8851" s="2" t="s">
        <v>27</v>
      </c>
      <c r="F8851" s="2" t="s">
        <v>34</v>
      </c>
      <c r="G8851" s="2" t="s">
        <v>74</v>
      </c>
      <c r="H8851" s="2" t="s">
        <v>2175</v>
      </c>
      <c r="I8851">
        <v>307.67</v>
      </c>
      <c r="J8851">
        <v>2</v>
      </c>
      <c r="K8851">
        <v>-14.48</v>
      </c>
    </row>
    <row r="8852" spans="1:11" x14ac:dyDescent="0.3">
      <c r="A8852" s="1">
        <v>43015</v>
      </c>
      <c r="B8852" s="3">
        <f>YEAR(salesdata[[#This Row],[Order Date]])</f>
        <v>2017</v>
      </c>
      <c r="C8852" s="3">
        <f>MONTH(salesdata[[#This Row],[Order Date]])</f>
        <v>10</v>
      </c>
      <c r="D8852" s="2" t="s">
        <v>403</v>
      </c>
      <c r="E8852" s="2" t="s">
        <v>27</v>
      </c>
      <c r="F8852" s="2" t="s">
        <v>39</v>
      </c>
      <c r="G8852" s="2" t="s">
        <v>52</v>
      </c>
      <c r="H8852" s="2" t="s">
        <v>2221</v>
      </c>
      <c r="I8852">
        <v>1115.9100000000001</v>
      </c>
      <c r="J8852">
        <v>9</v>
      </c>
      <c r="K8852">
        <v>200.86</v>
      </c>
    </row>
    <row r="8853" spans="1:11" x14ac:dyDescent="0.3">
      <c r="A8853" s="1">
        <v>43015</v>
      </c>
      <c r="B8853" s="3">
        <f>YEAR(salesdata[[#This Row],[Order Date]])</f>
        <v>2017</v>
      </c>
      <c r="C8853" s="3">
        <f>MONTH(salesdata[[#This Row],[Order Date]])</f>
        <v>10</v>
      </c>
      <c r="D8853" s="2" t="s">
        <v>403</v>
      </c>
      <c r="E8853" s="2" t="s">
        <v>27</v>
      </c>
      <c r="F8853" s="2" t="s">
        <v>39</v>
      </c>
      <c r="G8853" s="2" t="s">
        <v>40</v>
      </c>
      <c r="H8853" s="2" t="s">
        <v>2275</v>
      </c>
      <c r="I8853">
        <v>128.74</v>
      </c>
      <c r="J8853">
        <v>7</v>
      </c>
      <c r="K8853">
        <v>-28.97</v>
      </c>
    </row>
    <row r="8854" spans="1:11" x14ac:dyDescent="0.3">
      <c r="A8854" s="1">
        <v>43015</v>
      </c>
      <c r="B8854" s="3">
        <f>YEAR(salesdata[[#This Row],[Order Date]])</f>
        <v>2017</v>
      </c>
      <c r="C8854" s="3">
        <f>MONTH(salesdata[[#This Row],[Order Date]])</f>
        <v>10</v>
      </c>
      <c r="D8854" s="2" t="s">
        <v>403</v>
      </c>
      <c r="E8854" s="2" t="s">
        <v>27</v>
      </c>
      <c r="F8854" s="2" t="s">
        <v>39</v>
      </c>
      <c r="G8854" s="2" t="s">
        <v>40</v>
      </c>
      <c r="H8854" s="2" t="s">
        <v>529</v>
      </c>
      <c r="I8854">
        <v>79.92</v>
      </c>
      <c r="J8854">
        <v>10</v>
      </c>
      <c r="K8854">
        <v>26.97</v>
      </c>
    </row>
    <row r="8855" spans="1:11" x14ac:dyDescent="0.3">
      <c r="A8855" s="1">
        <v>43015</v>
      </c>
      <c r="B8855" s="3">
        <f>YEAR(salesdata[[#This Row],[Order Date]])</f>
        <v>2017</v>
      </c>
      <c r="C8855" s="3">
        <f>MONTH(salesdata[[#This Row],[Order Date]])</f>
        <v>10</v>
      </c>
      <c r="D8855" s="2" t="s">
        <v>724</v>
      </c>
      <c r="E8855" s="2" t="s">
        <v>245</v>
      </c>
      <c r="F8855" s="2" t="s">
        <v>11</v>
      </c>
      <c r="G8855" s="2" t="s">
        <v>18</v>
      </c>
      <c r="H8855" s="2" t="s">
        <v>1549</v>
      </c>
      <c r="I8855">
        <v>580.66999999999996</v>
      </c>
      <c r="J8855">
        <v>4</v>
      </c>
      <c r="K8855">
        <v>65.33</v>
      </c>
    </row>
    <row r="8856" spans="1:11" x14ac:dyDescent="0.3">
      <c r="A8856" s="1">
        <v>43015</v>
      </c>
      <c r="B8856" s="3">
        <f>YEAR(salesdata[[#This Row],[Order Date]])</f>
        <v>2017</v>
      </c>
      <c r="C8856" s="3">
        <f>MONTH(salesdata[[#This Row],[Order Date]])</f>
        <v>10</v>
      </c>
      <c r="D8856" s="2" t="s">
        <v>724</v>
      </c>
      <c r="E8856" s="2" t="s">
        <v>245</v>
      </c>
      <c r="F8856" s="2" t="s">
        <v>11</v>
      </c>
      <c r="G8856" s="2" t="s">
        <v>43</v>
      </c>
      <c r="H8856" s="2" t="s">
        <v>160</v>
      </c>
      <c r="I8856">
        <v>18.940000000000001</v>
      </c>
      <c r="J8856">
        <v>3</v>
      </c>
      <c r="K8856">
        <v>5.92</v>
      </c>
    </row>
    <row r="8857" spans="1:11" x14ac:dyDescent="0.3">
      <c r="A8857" s="1">
        <v>43015</v>
      </c>
      <c r="B8857" s="3">
        <f>YEAR(salesdata[[#This Row],[Order Date]])</f>
        <v>2017</v>
      </c>
      <c r="C8857" s="3">
        <f>MONTH(salesdata[[#This Row],[Order Date]])</f>
        <v>10</v>
      </c>
      <c r="D8857" s="2" t="s">
        <v>724</v>
      </c>
      <c r="E8857" s="2" t="s">
        <v>245</v>
      </c>
      <c r="F8857" s="2" t="s">
        <v>39</v>
      </c>
      <c r="G8857" s="2" t="s">
        <v>40</v>
      </c>
      <c r="H8857" s="2" t="s">
        <v>1580</v>
      </c>
      <c r="I8857">
        <v>222.38</v>
      </c>
      <c r="J8857">
        <v>2</v>
      </c>
      <c r="K8857">
        <v>16.68</v>
      </c>
    </row>
    <row r="8858" spans="1:11" x14ac:dyDescent="0.3">
      <c r="A8858" s="1">
        <v>43015</v>
      </c>
      <c r="B8858" s="3">
        <f>YEAR(salesdata[[#This Row],[Order Date]])</f>
        <v>2017</v>
      </c>
      <c r="C8858" s="3">
        <f>MONTH(salesdata[[#This Row],[Order Date]])</f>
        <v>10</v>
      </c>
      <c r="D8858" s="2" t="s">
        <v>724</v>
      </c>
      <c r="E8858" s="2" t="s">
        <v>245</v>
      </c>
      <c r="F8858" s="2" t="s">
        <v>11</v>
      </c>
      <c r="G8858" s="2" t="s">
        <v>20</v>
      </c>
      <c r="H8858" s="2" t="s">
        <v>1112</v>
      </c>
      <c r="I8858">
        <v>50.45</v>
      </c>
      <c r="J8858">
        <v>6</v>
      </c>
      <c r="K8858">
        <v>-33.64</v>
      </c>
    </row>
    <row r="8859" spans="1:11" x14ac:dyDescent="0.3">
      <c r="A8859" s="1">
        <v>43015</v>
      </c>
      <c r="B8859" s="3">
        <f>YEAR(salesdata[[#This Row],[Order Date]])</f>
        <v>2017</v>
      </c>
      <c r="C8859" s="3">
        <f>MONTH(salesdata[[#This Row],[Order Date]])</f>
        <v>10</v>
      </c>
      <c r="D8859" s="2" t="s">
        <v>724</v>
      </c>
      <c r="E8859" s="2" t="s">
        <v>245</v>
      </c>
      <c r="F8859" s="2" t="s">
        <v>34</v>
      </c>
      <c r="G8859" s="2" t="s">
        <v>145</v>
      </c>
      <c r="H8859" s="2" t="s">
        <v>473</v>
      </c>
      <c r="I8859">
        <v>154.76</v>
      </c>
      <c r="J8859">
        <v>3</v>
      </c>
      <c r="K8859">
        <v>-36.11</v>
      </c>
    </row>
    <row r="8860" spans="1:11" x14ac:dyDescent="0.3">
      <c r="A8860" s="1">
        <v>43015</v>
      </c>
      <c r="B8860" s="3">
        <f>YEAR(salesdata[[#This Row],[Order Date]])</f>
        <v>2017</v>
      </c>
      <c r="C8860" s="3">
        <f>MONTH(salesdata[[#This Row],[Order Date]])</f>
        <v>10</v>
      </c>
      <c r="D8860" s="2" t="s">
        <v>1652</v>
      </c>
      <c r="E8860" s="2" t="s">
        <v>10</v>
      </c>
      <c r="F8860" s="2" t="s">
        <v>11</v>
      </c>
      <c r="G8860" s="2" t="s">
        <v>20</v>
      </c>
      <c r="H8860" s="2" t="s">
        <v>834</v>
      </c>
      <c r="I8860">
        <v>4.24</v>
      </c>
      <c r="J8860">
        <v>5</v>
      </c>
      <c r="K8860">
        <v>-6.36</v>
      </c>
    </row>
    <row r="8861" spans="1:11" x14ac:dyDescent="0.3">
      <c r="A8861" s="1">
        <v>43015</v>
      </c>
      <c r="B8861" s="3">
        <f>YEAR(salesdata[[#This Row],[Order Date]])</f>
        <v>2017</v>
      </c>
      <c r="C8861" s="3">
        <f>MONTH(salesdata[[#This Row],[Order Date]])</f>
        <v>10</v>
      </c>
      <c r="D8861" s="2" t="s">
        <v>1968</v>
      </c>
      <c r="E8861" s="2" t="s">
        <v>110</v>
      </c>
      <c r="F8861" s="2" t="s">
        <v>11</v>
      </c>
      <c r="G8861" s="2" t="s">
        <v>18</v>
      </c>
      <c r="H8861" s="2" t="s">
        <v>725</v>
      </c>
      <c r="I8861">
        <v>85.52</v>
      </c>
      <c r="J8861">
        <v>2</v>
      </c>
      <c r="K8861">
        <v>22.24</v>
      </c>
    </row>
    <row r="8862" spans="1:11" x14ac:dyDescent="0.3">
      <c r="A8862" s="1">
        <v>43016</v>
      </c>
      <c r="B8862" s="3">
        <f>YEAR(salesdata[[#This Row],[Order Date]])</f>
        <v>2017</v>
      </c>
      <c r="C8862" s="3">
        <f>MONTH(salesdata[[#This Row],[Order Date]])</f>
        <v>10</v>
      </c>
      <c r="D8862" s="2" t="s">
        <v>61</v>
      </c>
      <c r="E8862" s="2" t="s">
        <v>27</v>
      </c>
      <c r="F8862" s="2" t="s">
        <v>39</v>
      </c>
      <c r="G8862" s="2" t="s">
        <v>40</v>
      </c>
      <c r="H8862" s="2" t="s">
        <v>1518</v>
      </c>
      <c r="I8862">
        <v>103.19</v>
      </c>
      <c r="J8862">
        <v>1</v>
      </c>
      <c r="K8862">
        <v>11.61</v>
      </c>
    </row>
    <row r="8863" spans="1:11" x14ac:dyDescent="0.3">
      <c r="A8863" s="1">
        <v>43016</v>
      </c>
      <c r="B8863" s="3">
        <f>YEAR(salesdata[[#This Row],[Order Date]])</f>
        <v>2017</v>
      </c>
      <c r="C8863" s="3">
        <f>MONTH(salesdata[[#This Row],[Order Date]])</f>
        <v>10</v>
      </c>
      <c r="D8863" s="2" t="s">
        <v>61</v>
      </c>
      <c r="E8863" s="2" t="s">
        <v>27</v>
      </c>
      <c r="F8863" s="2" t="s">
        <v>39</v>
      </c>
      <c r="G8863" s="2" t="s">
        <v>52</v>
      </c>
      <c r="H8863" s="2" t="s">
        <v>2229</v>
      </c>
      <c r="I8863">
        <v>36</v>
      </c>
      <c r="J8863">
        <v>2</v>
      </c>
      <c r="K8863">
        <v>6.48</v>
      </c>
    </row>
    <row r="8864" spans="1:11" x14ac:dyDescent="0.3">
      <c r="A8864" s="1">
        <v>43016</v>
      </c>
      <c r="B8864" s="3">
        <f>YEAR(salesdata[[#This Row],[Order Date]])</f>
        <v>2017</v>
      </c>
      <c r="C8864" s="3">
        <f>MONTH(salesdata[[#This Row],[Order Date]])</f>
        <v>10</v>
      </c>
      <c r="D8864" s="2" t="s">
        <v>61</v>
      </c>
      <c r="E8864" s="2" t="s">
        <v>27</v>
      </c>
      <c r="F8864" s="2" t="s">
        <v>39</v>
      </c>
      <c r="G8864" s="2" t="s">
        <v>52</v>
      </c>
      <c r="H8864" s="2" t="s">
        <v>1476</v>
      </c>
      <c r="I8864">
        <v>239.96</v>
      </c>
      <c r="J8864">
        <v>4</v>
      </c>
      <c r="K8864">
        <v>115.18</v>
      </c>
    </row>
    <row r="8865" spans="1:11" x14ac:dyDescent="0.3">
      <c r="A8865" s="1">
        <v>43016</v>
      </c>
      <c r="B8865" s="3">
        <f>YEAR(salesdata[[#This Row],[Order Date]])</f>
        <v>2017</v>
      </c>
      <c r="C8865" s="3">
        <f>MONTH(salesdata[[#This Row],[Order Date]])</f>
        <v>10</v>
      </c>
      <c r="D8865" s="2" t="s">
        <v>61</v>
      </c>
      <c r="E8865" s="2" t="s">
        <v>27</v>
      </c>
      <c r="F8865" s="2" t="s">
        <v>11</v>
      </c>
      <c r="G8865" s="2" t="s">
        <v>18</v>
      </c>
      <c r="H8865" s="2" t="s">
        <v>356</v>
      </c>
      <c r="I8865">
        <v>40.68</v>
      </c>
      <c r="J8865">
        <v>2</v>
      </c>
      <c r="K8865">
        <v>0.41</v>
      </c>
    </row>
    <row r="8866" spans="1:11" x14ac:dyDescent="0.3">
      <c r="A8866" s="1">
        <v>43016</v>
      </c>
      <c r="B8866" s="3">
        <f>YEAR(salesdata[[#This Row],[Order Date]])</f>
        <v>2017</v>
      </c>
      <c r="C8866" s="3">
        <f>MONTH(salesdata[[#This Row],[Order Date]])</f>
        <v>10</v>
      </c>
      <c r="D8866" s="2" t="s">
        <v>1457</v>
      </c>
      <c r="E8866" s="2" t="s">
        <v>1529</v>
      </c>
      <c r="F8866" s="2" t="s">
        <v>11</v>
      </c>
      <c r="G8866" s="2" t="s">
        <v>18</v>
      </c>
      <c r="H8866" s="2" t="s">
        <v>725</v>
      </c>
      <c r="I8866">
        <v>42.76</v>
      </c>
      <c r="J8866">
        <v>1</v>
      </c>
      <c r="K8866">
        <v>11.12</v>
      </c>
    </row>
    <row r="8867" spans="1:11" x14ac:dyDescent="0.3">
      <c r="A8867" s="1">
        <v>43016</v>
      </c>
      <c r="B8867" s="3">
        <f>YEAR(salesdata[[#This Row],[Order Date]])</f>
        <v>2017</v>
      </c>
      <c r="C8867" s="3">
        <f>MONTH(salesdata[[#This Row],[Order Date]])</f>
        <v>10</v>
      </c>
      <c r="D8867" s="2" t="s">
        <v>363</v>
      </c>
      <c r="E8867" s="2" t="s">
        <v>149</v>
      </c>
      <c r="F8867" s="2" t="s">
        <v>34</v>
      </c>
      <c r="G8867" s="2" t="s">
        <v>35</v>
      </c>
      <c r="H8867" s="2" t="s">
        <v>964</v>
      </c>
      <c r="I8867">
        <v>145.76</v>
      </c>
      <c r="J8867">
        <v>2</v>
      </c>
      <c r="K8867">
        <v>3.24</v>
      </c>
    </row>
    <row r="8868" spans="1:11" x14ac:dyDescent="0.3">
      <c r="A8868" s="1">
        <v>43017</v>
      </c>
      <c r="B8868" s="3">
        <f>YEAR(salesdata[[#This Row],[Order Date]])</f>
        <v>2017</v>
      </c>
      <c r="C8868" s="3">
        <f>MONTH(salesdata[[#This Row],[Order Date]])</f>
        <v>10</v>
      </c>
      <c r="D8868" s="2" t="s">
        <v>1408</v>
      </c>
      <c r="E8868" s="2" t="s">
        <v>245</v>
      </c>
      <c r="F8868" s="2" t="s">
        <v>11</v>
      </c>
      <c r="G8868" s="2" t="s">
        <v>12</v>
      </c>
      <c r="H8868" s="2" t="s">
        <v>1180</v>
      </c>
      <c r="I8868">
        <v>10.82</v>
      </c>
      <c r="J8868">
        <v>4</v>
      </c>
      <c r="K8868">
        <v>3.52</v>
      </c>
    </row>
    <row r="8869" spans="1:11" x14ac:dyDescent="0.3">
      <c r="A8869" s="1">
        <v>43017</v>
      </c>
      <c r="B8869" s="3">
        <f>YEAR(salesdata[[#This Row],[Order Date]])</f>
        <v>2017</v>
      </c>
      <c r="C8869" s="3">
        <f>MONTH(salesdata[[#This Row],[Order Date]])</f>
        <v>10</v>
      </c>
      <c r="D8869" s="2" t="s">
        <v>176</v>
      </c>
      <c r="E8869" s="2" t="s">
        <v>15</v>
      </c>
      <c r="F8869" s="2" t="s">
        <v>34</v>
      </c>
      <c r="G8869" s="2" t="s">
        <v>145</v>
      </c>
      <c r="H8869" s="2" t="s">
        <v>255</v>
      </c>
      <c r="I8869">
        <v>652.45000000000005</v>
      </c>
      <c r="J8869">
        <v>5</v>
      </c>
      <c r="K8869">
        <v>-430.62</v>
      </c>
    </row>
    <row r="8870" spans="1:11" x14ac:dyDescent="0.3">
      <c r="A8870" s="1">
        <v>43017</v>
      </c>
      <c r="B8870" s="3">
        <f>YEAR(salesdata[[#This Row],[Order Date]])</f>
        <v>2017</v>
      </c>
      <c r="C8870" s="3">
        <f>MONTH(salesdata[[#This Row],[Order Date]])</f>
        <v>10</v>
      </c>
      <c r="D8870" s="2" t="s">
        <v>176</v>
      </c>
      <c r="E8870" s="2" t="s">
        <v>15</v>
      </c>
      <c r="F8870" s="2" t="s">
        <v>34</v>
      </c>
      <c r="G8870" s="2" t="s">
        <v>145</v>
      </c>
      <c r="H8870" s="2" t="s">
        <v>1830</v>
      </c>
      <c r="I8870">
        <v>66.650000000000006</v>
      </c>
      <c r="J8870">
        <v>3</v>
      </c>
      <c r="K8870">
        <v>-42.65</v>
      </c>
    </row>
    <row r="8871" spans="1:11" x14ac:dyDescent="0.3">
      <c r="A8871" s="1">
        <v>43017</v>
      </c>
      <c r="B8871" s="3">
        <f>YEAR(salesdata[[#This Row],[Order Date]])</f>
        <v>2017</v>
      </c>
      <c r="C8871" s="3">
        <f>MONTH(salesdata[[#This Row],[Order Date]])</f>
        <v>10</v>
      </c>
      <c r="D8871" s="2" t="s">
        <v>1744</v>
      </c>
      <c r="E8871" s="2" t="s">
        <v>78</v>
      </c>
      <c r="F8871" s="2" t="s">
        <v>34</v>
      </c>
      <c r="G8871" s="2" t="s">
        <v>47</v>
      </c>
      <c r="H8871" s="2" t="s">
        <v>982</v>
      </c>
      <c r="I8871">
        <v>45.89</v>
      </c>
      <c r="J8871">
        <v>4</v>
      </c>
      <c r="K8871">
        <v>9.18</v>
      </c>
    </row>
    <row r="8872" spans="1:11" x14ac:dyDescent="0.3">
      <c r="A8872" s="1">
        <v>43017</v>
      </c>
      <c r="B8872" s="3">
        <f>YEAR(salesdata[[#This Row],[Order Date]])</f>
        <v>2017</v>
      </c>
      <c r="C8872" s="3">
        <f>MONTH(salesdata[[#This Row],[Order Date]])</f>
        <v>10</v>
      </c>
      <c r="D8872" s="2" t="s">
        <v>592</v>
      </c>
      <c r="E8872" s="2" t="s">
        <v>149</v>
      </c>
      <c r="F8872" s="2" t="s">
        <v>11</v>
      </c>
      <c r="G8872" s="2" t="s">
        <v>20</v>
      </c>
      <c r="H8872" s="2" t="s">
        <v>203</v>
      </c>
      <c r="I8872">
        <v>12.82</v>
      </c>
      <c r="J8872">
        <v>3</v>
      </c>
      <c r="K8872">
        <v>4.33</v>
      </c>
    </row>
    <row r="8873" spans="1:11" x14ac:dyDescent="0.3">
      <c r="A8873" s="1">
        <v>43017</v>
      </c>
      <c r="B8873" s="3">
        <f>YEAR(salesdata[[#This Row],[Order Date]])</f>
        <v>2017</v>
      </c>
      <c r="C8873" s="3">
        <f>MONTH(salesdata[[#This Row],[Order Date]])</f>
        <v>10</v>
      </c>
      <c r="D8873" s="2" t="s">
        <v>592</v>
      </c>
      <c r="E8873" s="2" t="s">
        <v>149</v>
      </c>
      <c r="F8873" s="2" t="s">
        <v>34</v>
      </c>
      <c r="G8873" s="2" t="s">
        <v>74</v>
      </c>
      <c r="H8873" s="2" t="s">
        <v>75</v>
      </c>
      <c r="I8873">
        <v>314.35000000000002</v>
      </c>
      <c r="J8873">
        <v>3</v>
      </c>
      <c r="K8873">
        <v>-15.72</v>
      </c>
    </row>
    <row r="8874" spans="1:11" x14ac:dyDescent="0.3">
      <c r="A8874" s="1">
        <v>43017</v>
      </c>
      <c r="B8874" s="3">
        <f>YEAR(salesdata[[#This Row],[Order Date]])</f>
        <v>2017</v>
      </c>
      <c r="C8874" s="3">
        <f>MONTH(salesdata[[#This Row],[Order Date]])</f>
        <v>10</v>
      </c>
      <c r="D8874" s="2" t="s">
        <v>592</v>
      </c>
      <c r="E8874" s="2" t="s">
        <v>149</v>
      </c>
      <c r="F8874" s="2" t="s">
        <v>11</v>
      </c>
      <c r="G8874" s="2" t="s">
        <v>12</v>
      </c>
      <c r="H8874" s="2" t="s">
        <v>224</v>
      </c>
      <c r="I8874">
        <v>18.98</v>
      </c>
      <c r="J8874">
        <v>2</v>
      </c>
      <c r="K8874">
        <v>8.92</v>
      </c>
    </row>
    <row r="8875" spans="1:11" x14ac:dyDescent="0.3">
      <c r="A8875" s="1">
        <v>43017</v>
      </c>
      <c r="B8875" s="3">
        <f>YEAR(salesdata[[#This Row],[Order Date]])</f>
        <v>2017</v>
      </c>
      <c r="C8875" s="3">
        <f>MONTH(salesdata[[#This Row],[Order Date]])</f>
        <v>10</v>
      </c>
      <c r="D8875" s="2" t="s">
        <v>592</v>
      </c>
      <c r="E8875" s="2" t="s">
        <v>149</v>
      </c>
      <c r="F8875" s="2" t="s">
        <v>11</v>
      </c>
      <c r="G8875" s="2" t="s">
        <v>20</v>
      </c>
      <c r="H8875" s="2" t="s">
        <v>2146</v>
      </c>
      <c r="I8875">
        <v>18.239999999999998</v>
      </c>
      <c r="J8875">
        <v>6</v>
      </c>
      <c r="K8875">
        <v>6.16</v>
      </c>
    </row>
    <row r="8876" spans="1:11" x14ac:dyDescent="0.3">
      <c r="A8876" s="1">
        <v>43017</v>
      </c>
      <c r="B8876" s="3">
        <f>YEAR(salesdata[[#This Row],[Order Date]])</f>
        <v>2017</v>
      </c>
      <c r="C8876" s="3">
        <f>MONTH(salesdata[[#This Row],[Order Date]])</f>
        <v>10</v>
      </c>
      <c r="D8876" s="2" t="s">
        <v>1084</v>
      </c>
      <c r="E8876" s="2" t="s">
        <v>10</v>
      </c>
      <c r="F8876" s="2" t="s">
        <v>11</v>
      </c>
      <c r="G8876" s="2" t="s">
        <v>24</v>
      </c>
      <c r="H8876" s="2" t="s">
        <v>1117</v>
      </c>
      <c r="I8876">
        <v>67.14</v>
      </c>
      <c r="J8876">
        <v>7</v>
      </c>
      <c r="K8876">
        <v>5.88</v>
      </c>
    </row>
    <row r="8877" spans="1:11" x14ac:dyDescent="0.3">
      <c r="A8877" s="1">
        <v>43017</v>
      </c>
      <c r="B8877" s="3">
        <f>YEAR(salesdata[[#This Row],[Order Date]])</f>
        <v>2017</v>
      </c>
      <c r="C8877" s="3">
        <f>MONTH(salesdata[[#This Row],[Order Date]])</f>
        <v>10</v>
      </c>
      <c r="D8877" s="2" t="s">
        <v>1084</v>
      </c>
      <c r="E8877" s="2" t="s">
        <v>10</v>
      </c>
      <c r="F8877" s="2" t="s">
        <v>34</v>
      </c>
      <c r="G8877" s="2" t="s">
        <v>35</v>
      </c>
      <c r="H8877" s="2" t="s">
        <v>2446</v>
      </c>
      <c r="I8877">
        <v>254.06</v>
      </c>
      <c r="J8877">
        <v>3</v>
      </c>
      <c r="K8877">
        <v>-32.659999999999997</v>
      </c>
    </row>
    <row r="8878" spans="1:11" x14ac:dyDescent="0.3">
      <c r="A8878" s="1">
        <v>43017</v>
      </c>
      <c r="B8878" s="3">
        <f>YEAR(salesdata[[#This Row],[Order Date]])</f>
        <v>2017</v>
      </c>
      <c r="C8878" s="3">
        <f>MONTH(salesdata[[#This Row],[Order Date]])</f>
        <v>10</v>
      </c>
      <c r="D8878" s="2" t="s">
        <v>109</v>
      </c>
      <c r="E8878" s="2" t="s">
        <v>27</v>
      </c>
      <c r="F8878" s="2" t="s">
        <v>11</v>
      </c>
      <c r="G8878" s="2" t="s">
        <v>12</v>
      </c>
      <c r="H8878" s="2" t="s">
        <v>2551</v>
      </c>
      <c r="I8878">
        <v>35.200000000000003</v>
      </c>
      <c r="J8878">
        <v>5</v>
      </c>
      <c r="K8878">
        <v>16.54</v>
      </c>
    </row>
    <row r="8879" spans="1:11" x14ac:dyDescent="0.3">
      <c r="A8879" s="1">
        <v>43018</v>
      </c>
      <c r="B8879" s="3">
        <f>YEAR(salesdata[[#This Row],[Order Date]])</f>
        <v>2017</v>
      </c>
      <c r="C8879" s="3">
        <f>MONTH(salesdata[[#This Row],[Order Date]])</f>
        <v>10</v>
      </c>
      <c r="D8879" s="2" t="s">
        <v>977</v>
      </c>
      <c r="E8879" s="2" t="s">
        <v>15</v>
      </c>
      <c r="F8879" s="2" t="s">
        <v>34</v>
      </c>
      <c r="G8879" s="2" t="s">
        <v>35</v>
      </c>
      <c r="H8879" s="2" t="s">
        <v>2266</v>
      </c>
      <c r="I8879">
        <v>239.36</v>
      </c>
      <c r="J8879">
        <v>3</v>
      </c>
      <c r="K8879">
        <v>-47.87</v>
      </c>
    </row>
    <row r="8880" spans="1:11" x14ac:dyDescent="0.3">
      <c r="A8880" s="1">
        <v>43020</v>
      </c>
      <c r="B8880" s="3">
        <f>YEAR(salesdata[[#This Row],[Order Date]])</f>
        <v>2017</v>
      </c>
      <c r="C8880" s="3">
        <f>MONTH(salesdata[[#This Row],[Order Date]])</f>
        <v>10</v>
      </c>
      <c r="D8880" s="2" t="s">
        <v>628</v>
      </c>
      <c r="E8880" s="2" t="s">
        <v>15</v>
      </c>
      <c r="F8880" s="2" t="s">
        <v>34</v>
      </c>
      <c r="G8880" s="2" t="s">
        <v>35</v>
      </c>
      <c r="H8880" s="2" t="s">
        <v>416</v>
      </c>
      <c r="I8880">
        <v>254.6</v>
      </c>
      <c r="J8880">
        <v>14</v>
      </c>
      <c r="K8880">
        <v>-18.190000000000001</v>
      </c>
    </row>
    <row r="8881" spans="1:11" x14ac:dyDescent="0.3">
      <c r="A8881" s="1">
        <v>43020</v>
      </c>
      <c r="B8881" s="3">
        <f>YEAR(salesdata[[#This Row],[Order Date]])</f>
        <v>2017</v>
      </c>
      <c r="C8881" s="3">
        <f>MONTH(salesdata[[#This Row],[Order Date]])</f>
        <v>10</v>
      </c>
      <c r="D8881" s="2" t="s">
        <v>336</v>
      </c>
      <c r="E8881" s="2" t="s">
        <v>245</v>
      </c>
      <c r="F8881" s="2" t="s">
        <v>11</v>
      </c>
      <c r="G8881" s="2" t="s">
        <v>12</v>
      </c>
      <c r="H8881" s="2" t="s">
        <v>2708</v>
      </c>
      <c r="I8881">
        <v>7.97</v>
      </c>
      <c r="J8881">
        <v>2</v>
      </c>
      <c r="K8881">
        <v>2.69</v>
      </c>
    </row>
    <row r="8882" spans="1:11" x14ac:dyDescent="0.3">
      <c r="A8882" s="1">
        <v>43020</v>
      </c>
      <c r="B8882" s="3">
        <f>YEAR(salesdata[[#This Row],[Order Date]])</f>
        <v>2017</v>
      </c>
      <c r="C8882" s="3">
        <f>MONTH(salesdata[[#This Row],[Order Date]])</f>
        <v>10</v>
      </c>
      <c r="D8882" s="2" t="s">
        <v>2661</v>
      </c>
      <c r="E8882" s="2" t="s">
        <v>399</v>
      </c>
      <c r="F8882" s="2" t="s">
        <v>39</v>
      </c>
      <c r="G8882" s="2" t="s">
        <v>52</v>
      </c>
      <c r="H8882" s="2" t="s">
        <v>1032</v>
      </c>
      <c r="I8882">
        <v>595</v>
      </c>
      <c r="J8882">
        <v>5</v>
      </c>
      <c r="K8882">
        <v>95.2</v>
      </c>
    </row>
    <row r="8883" spans="1:11" x14ac:dyDescent="0.3">
      <c r="A8883" s="1">
        <v>43020</v>
      </c>
      <c r="B8883" s="3">
        <f>YEAR(salesdata[[#This Row],[Order Date]])</f>
        <v>2017</v>
      </c>
      <c r="C8883" s="3">
        <f>MONTH(salesdata[[#This Row],[Order Date]])</f>
        <v>10</v>
      </c>
      <c r="D8883" s="2" t="s">
        <v>2661</v>
      </c>
      <c r="E8883" s="2" t="s">
        <v>399</v>
      </c>
      <c r="F8883" s="2" t="s">
        <v>11</v>
      </c>
      <c r="G8883" s="2" t="s">
        <v>20</v>
      </c>
      <c r="H8883" s="2" t="s">
        <v>2075</v>
      </c>
      <c r="I8883">
        <v>79.87</v>
      </c>
      <c r="J8883">
        <v>3</v>
      </c>
      <c r="K8883">
        <v>29.95</v>
      </c>
    </row>
    <row r="8884" spans="1:11" x14ac:dyDescent="0.3">
      <c r="A8884" s="1">
        <v>43020</v>
      </c>
      <c r="B8884" s="3">
        <f>YEAR(salesdata[[#This Row],[Order Date]])</f>
        <v>2017</v>
      </c>
      <c r="C8884" s="3">
        <f>MONTH(salesdata[[#This Row],[Order Date]])</f>
        <v>10</v>
      </c>
      <c r="D8884" s="2" t="s">
        <v>2083</v>
      </c>
      <c r="E8884" s="2" t="s">
        <v>27</v>
      </c>
      <c r="F8884" s="2" t="s">
        <v>39</v>
      </c>
      <c r="G8884" s="2" t="s">
        <v>52</v>
      </c>
      <c r="H8884" s="2" t="s">
        <v>961</v>
      </c>
      <c r="I8884">
        <v>0.99</v>
      </c>
      <c r="J8884">
        <v>1</v>
      </c>
      <c r="K8884">
        <v>0.44</v>
      </c>
    </row>
    <row r="8885" spans="1:11" x14ac:dyDescent="0.3">
      <c r="A8885" s="1">
        <v>43020</v>
      </c>
      <c r="B8885" s="3">
        <f>YEAR(salesdata[[#This Row],[Order Date]])</f>
        <v>2017</v>
      </c>
      <c r="C8885" s="3">
        <f>MONTH(salesdata[[#This Row],[Order Date]])</f>
        <v>10</v>
      </c>
      <c r="D8885" s="2" t="s">
        <v>2083</v>
      </c>
      <c r="E8885" s="2" t="s">
        <v>27</v>
      </c>
      <c r="F8885" s="2" t="s">
        <v>11</v>
      </c>
      <c r="G8885" s="2" t="s">
        <v>20</v>
      </c>
      <c r="H8885" s="2" t="s">
        <v>1804</v>
      </c>
      <c r="I8885">
        <v>101.84</v>
      </c>
      <c r="J8885">
        <v>5</v>
      </c>
      <c r="K8885">
        <v>36.92</v>
      </c>
    </row>
    <row r="8886" spans="1:11" x14ac:dyDescent="0.3">
      <c r="A8886" s="1">
        <v>43020</v>
      </c>
      <c r="B8886" s="3">
        <f>YEAR(salesdata[[#This Row],[Order Date]])</f>
        <v>2017</v>
      </c>
      <c r="C8886" s="3">
        <f>MONTH(salesdata[[#This Row],[Order Date]])</f>
        <v>10</v>
      </c>
      <c r="D8886" s="2" t="s">
        <v>2534</v>
      </c>
      <c r="E8886" s="2" t="s">
        <v>27</v>
      </c>
      <c r="F8886" s="2" t="s">
        <v>39</v>
      </c>
      <c r="G8886" s="2" t="s">
        <v>52</v>
      </c>
      <c r="H8886" s="2" t="s">
        <v>652</v>
      </c>
      <c r="I8886">
        <v>435.84</v>
      </c>
      <c r="J8886">
        <v>12</v>
      </c>
      <c r="K8886">
        <v>130.75</v>
      </c>
    </row>
    <row r="8887" spans="1:11" x14ac:dyDescent="0.3">
      <c r="A8887" s="1">
        <v>43020</v>
      </c>
      <c r="B8887" s="3">
        <f>YEAR(salesdata[[#This Row],[Order Date]])</f>
        <v>2017</v>
      </c>
      <c r="C8887" s="3">
        <f>MONTH(salesdata[[#This Row],[Order Date]])</f>
        <v>10</v>
      </c>
      <c r="D8887" s="2" t="s">
        <v>2534</v>
      </c>
      <c r="E8887" s="2" t="s">
        <v>27</v>
      </c>
      <c r="F8887" s="2" t="s">
        <v>11</v>
      </c>
      <c r="G8887" s="2" t="s">
        <v>24</v>
      </c>
      <c r="H8887" s="2" t="s">
        <v>1569</v>
      </c>
      <c r="I8887">
        <v>5.88</v>
      </c>
      <c r="J8887">
        <v>2</v>
      </c>
      <c r="K8887">
        <v>1.59</v>
      </c>
    </row>
    <row r="8888" spans="1:11" x14ac:dyDescent="0.3">
      <c r="A8888" s="1">
        <v>43020</v>
      </c>
      <c r="B8888" s="3">
        <f>YEAR(salesdata[[#This Row],[Order Date]])</f>
        <v>2017</v>
      </c>
      <c r="C8888" s="3">
        <f>MONTH(salesdata[[#This Row],[Order Date]])</f>
        <v>10</v>
      </c>
      <c r="D8888" s="2" t="s">
        <v>1791</v>
      </c>
      <c r="E8888" s="2" t="s">
        <v>10</v>
      </c>
      <c r="F8888" s="2" t="s">
        <v>39</v>
      </c>
      <c r="G8888" s="2" t="s">
        <v>52</v>
      </c>
      <c r="H8888" s="2" t="s">
        <v>1240</v>
      </c>
      <c r="I8888">
        <v>39.979999999999997</v>
      </c>
      <c r="J8888">
        <v>2</v>
      </c>
      <c r="K8888">
        <v>-1.5</v>
      </c>
    </row>
    <row r="8889" spans="1:11" x14ac:dyDescent="0.3">
      <c r="A8889" s="1">
        <v>43020</v>
      </c>
      <c r="B8889" s="3">
        <f>YEAR(salesdata[[#This Row],[Order Date]])</f>
        <v>2017</v>
      </c>
      <c r="C8889" s="3">
        <f>MONTH(salesdata[[#This Row],[Order Date]])</f>
        <v>10</v>
      </c>
      <c r="D8889" s="2" t="s">
        <v>1926</v>
      </c>
      <c r="E8889" s="2" t="s">
        <v>177</v>
      </c>
      <c r="F8889" s="2" t="s">
        <v>39</v>
      </c>
      <c r="G8889" s="2" t="s">
        <v>52</v>
      </c>
      <c r="H8889" s="2" t="s">
        <v>1011</v>
      </c>
      <c r="I8889">
        <v>45</v>
      </c>
      <c r="J8889">
        <v>3</v>
      </c>
      <c r="K8889">
        <v>4.95</v>
      </c>
    </row>
    <row r="8890" spans="1:11" x14ac:dyDescent="0.3">
      <c r="A8890" s="1">
        <v>43020</v>
      </c>
      <c r="B8890" s="3">
        <f>YEAR(salesdata[[#This Row],[Order Date]])</f>
        <v>2017</v>
      </c>
      <c r="C8890" s="3">
        <f>MONTH(salesdata[[#This Row],[Order Date]])</f>
        <v>10</v>
      </c>
      <c r="D8890" s="2" t="s">
        <v>1926</v>
      </c>
      <c r="E8890" s="2" t="s">
        <v>177</v>
      </c>
      <c r="F8890" s="2" t="s">
        <v>11</v>
      </c>
      <c r="G8890" s="2" t="s">
        <v>43</v>
      </c>
      <c r="H8890" s="2" t="s">
        <v>1036</v>
      </c>
      <c r="I8890">
        <v>17.899999999999999</v>
      </c>
      <c r="J8890">
        <v>5</v>
      </c>
      <c r="K8890">
        <v>8.77</v>
      </c>
    </row>
    <row r="8891" spans="1:11" x14ac:dyDescent="0.3">
      <c r="A8891" s="1">
        <v>43020</v>
      </c>
      <c r="B8891" s="3">
        <f>YEAR(salesdata[[#This Row],[Order Date]])</f>
        <v>2017</v>
      </c>
      <c r="C8891" s="3">
        <f>MONTH(salesdata[[#This Row],[Order Date]])</f>
        <v>10</v>
      </c>
      <c r="D8891" s="2" t="s">
        <v>1926</v>
      </c>
      <c r="E8891" s="2" t="s">
        <v>177</v>
      </c>
      <c r="F8891" s="2" t="s">
        <v>34</v>
      </c>
      <c r="G8891" s="2" t="s">
        <v>47</v>
      </c>
      <c r="H8891" s="2" t="s">
        <v>2448</v>
      </c>
      <c r="I8891">
        <v>40.479999999999997</v>
      </c>
      <c r="J8891">
        <v>2</v>
      </c>
      <c r="K8891">
        <v>17.41</v>
      </c>
    </row>
    <row r="8892" spans="1:11" x14ac:dyDescent="0.3">
      <c r="A8892" s="1">
        <v>43020</v>
      </c>
      <c r="B8892" s="3">
        <f>YEAR(salesdata[[#This Row],[Order Date]])</f>
        <v>2017</v>
      </c>
      <c r="C8892" s="3">
        <f>MONTH(salesdata[[#This Row],[Order Date]])</f>
        <v>10</v>
      </c>
      <c r="D8892" s="2" t="s">
        <v>1926</v>
      </c>
      <c r="E8892" s="2" t="s">
        <v>177</v>
      </c>
      <c r="F8892" s="2" t="s">
        <v>34</v>
      </c>
      <c r="G8892" s="2" t="s">
        <v>74</v>
      </c>
      <c r="H8892" s="2" t="s">
        <v>2702</v>
      </c>
      <c r="I8892">
        <v>2154.9</v>
      </c>
      <c r="J8892">
        <v>5</v>
      </c>
      <c r="K8892">
        <v>129.29</v>
      </c>
    </row>
    <row r="8893" spans="1:11" x14ac:dyDescent="0.3">
      <c r="A8893" s="1">
        <v>43020</v>
      </c>
      <c r="B8893" s="3">
        <f>YEAR(salesdata[[#This Row],[Order Date]])</f>
        <v>2017</v>
      </c>
      <c r="C8893" s="3">
        <f>MONTH(salesdata[[#This Row],[Order Date]])</f>
        <v>10</v>
      </c>
      <c r="D8893" s="2" t="s">
        <v>1099</v>
      </c>
      <c r="E8893" s="2" t="s">
        <v>10</v>
      </c>
      <c r="F8893" s="2" t="s">
        <v>39</v>
      </c>
      <c r="G8893" s="2" t="s">
        <v>40</v>
      </c>
      <c r="H8893" s="2" t="s">
        <v>1808</v>
      </c>
      <c r="I8893">
        <v>369.54</v>
      </c>
      <c r="J8893">
        <v>7</v>
      </c>
      <c r="K8893">
        <v>27.72</v>
      </c>
    </row>
    <row r="8894" spans="1:11" x14ac:dyDescent="0.3">
      <c r="A8894" s="1">
        <v>43020</v>
      </c>
      <c r="B8894" s="3">
        <f>YEAR(salesdata[[#This Row],[Order Date]])</f>
        <v>2017</v>
      </c>
      <c r="C8894" s="3">
        <f>MONTH(salesdata[[#This Row],[Order Date]])</f>
        <v>10</v>
      </c>
      <c r="D8894" s="2" t="s">
        <v>1099</v>
      </c>
      <c r="E8894" s="2" t="s">
        <v>10</v>
      </c>
      <c r="F8894" s="2" t="s">
        <v>11</v>
      </c>
      <c r="G8894" s="2" t="s">
        <v>12</v>
      </c>
      <c r="H8894" s="2" t="s">
        <v>1159</v>
      </c>
      <c r="I8894">
        <v>10.37</v>
      </c>
      <c r="J8894">
        <v>2</v>
      </c>
      <c r="K8894">
        <v>3.76</v>
      </c>
    </row>
    <row r="8895" spans="1:11" x14ac:dyDescent="0.3">
      <c r="A8895" s="1">
        <v>43020</v>
      </c>
      <c r="B8895" s="3">
        <f>YEAR(salesdata[[#This Row],[Order Date]])</f>
        <v>2017</v>
      </c>
      <c r="C8895" s="3">
        <f>MONTH(salesdata[[#This Row],[Order Date]])</f>
        <v>10</v>
      </c>
      <c r="D8895" s="2" t="s">
        <v>1099</v>
      </c>
      <c r="E8895" s="2" t="s">
        <v>10</v>
      </c>
      <c r="F8895" s="2" t="s">
        <v>39</v>
      </c>
      <c r="G8895" s="2" t="s">
        <v>52</v>
      </c>
      <c r="H8895" s="2" t="s">
        <v>1787</v>
      </c>
      <c r="I8895">
        <v>791.88</v>
      </c>
      <c r="J8895">
        <v>3</v>
      </c>
      <c r="K8895">
        <v>128.68</v>
      </c>
    </row>
    <row r="8896" spans="1:11" x14ac:dyDescent="0.3">
      <c r="A8896" s="1">
        <v>43020</v>
      </c>
      <c r="B8896" s="3">
        <f>YEAR(salesdata[[#This Row],[Order Date]])</f>
        <v>2017</v>
      </c>
      <c r="C8896" s="3">
        <f>MONTH(salesdata[[#This Row],[Order Date]])</f>
        <v>10</v>
      </c>
      <c r="D8896" s="2" t="s">
        <v>182</v>
      </c>
      <c r="E8896" s="2" t="s">
        <v>2687</v>
      </c>
      <c r="F8896" s="2" t="s">
        <v>34</v>
      </c>
      <c r="G8896" s="2" t="s">
        <v>145</v>
      </c>
      <c r="H8896" s="2" t="s">
        <v>1812</v>
      </c>
      <c r="I8896">
        <v>673.34</v>
      </c>
      <c r="J8896">
        <v>3</v>
      </c>
      <c r="K8896">
        <v>-76.95</v>
      </c>
    </row>
    <row r="8897" spans="1:11" x14ac:dyDescent="0.3">
      <c r="A8897" s="1">
        <v>43020</v>
      </c>
      <c r="B8897" s="3">
        <f>YEAR(salesdata[[#This Row],[Order Date]])</f>
        <v>2017</v>
      </c>
      <c r="C8897" s="3">
        <f>MONTH(salesdata[[#This Row],[Order Date]])</f>
        <v>10</v>
      </c>
      <c r="D8897" s="2" t="s">
        <v>383</v>
      </c>
      <c r="E8897" s="2" t="s">
        <v>149</v>
      </c>
      <c r="F8897" s="2" t="s">
        <v>11</v>
      </c>
      <c r="G8897" s="2" t="s">
        <v>12</v>
      </c>
      <c r="H8897" s="2" t="s">
        <v>1524</v>
      </c>
      <c r="I8897">
        <v>9.9600000000000009</v>
      </c>
      <c r="J8897">
        <v>2</v>
      </c>
      <c r="K8897">
        <v>4.68</v>
      </c>
    </row>
    <row r="8898" spans="1:11" x14ac:dyDescent="0.3">
      <c r="A8898" s="1">
        <v>43021</v>
      </c>
      <c r="B8898" s="3">
        <f>YEAR(salesdata[[#This Row],[Order Date]])</f>
        <v>2017</v>
      </c>
      <c r="C8898" s="3">
        <f>MONTH(salesdata[[#This Row],[Order Date]])</f>
        <v>10</v>
      </c>
      <c r="D8898" s="2" t="s">
        <v>1886</v>
      </c>
      <c r="E8898" s="2" t="s">
        <v>23</v>
      </c>
      <c r="F8898" s="2" t="s">
        <v>11</v>
      </c>
      <c r="G8898" s="2" t="s">
        <v>12</v>
      </c>
      <c r="H8898" s="2" t="s">
        <v>2704</v>
      </c>
      <c r="I8898">
        <v>11.65</v>
      </c>
      <c r="J8898">
        <v>2</v>
      </c>
      <c r="K8898">
        <v>4.08</v>
      </c>
    </row>
    <row r="8899" spans="1:11" x14ac:dyDescent="0.3">
      <c r="A8899" s="1">
        <v>43021</v>
      </c>
      <c r="B8899" s="3">
        <f>YEAR(salesdata[[#This Row],[Order Date]])</f>
        <v>2017</v>
      </c>
      <c r="C8899" s="3">
        <f>MONTH(salesdata[[#This Row],[Order Date]])</f>
        <v>10</v>
      </c>
      <c r="D8899" s="2" t="s">
        <v>1886</v>
      </c>
      <c r="E8899" s="2" t="s">
        <v>23</v>
      </c>
      <c r="F8899" s="2" t="s">
        <v>11</v>
      </c>
      <c r="G8899" s="2" t="s">
        <v>12</v>
      </c>
      <c r="H8899" s="2" t="s">
        <v>1621</v>
      </c>
      <c r="I8899">
        <v>18.18</v>
      </c>
      <c r="J8899">
        <v>4</v>
      </c>
      <c r="K8899">
        <v>5.91</v>
      </c>
    </row>
    <row r="8900" spans="1:11" x14ac:dyDescent="0.3">
      <c r="A8900" s="1">
        <v>43021</v>
      </c>
      <c r="B8900" s="3">
        <f>YEAR(salesdata[[#This Row],[Order Date]])</f>
        <v>2017</v>
      </c>
      <c r="C8900" s="3">
        <f>MONTH(salesdata[[#This Row],[Order Date]])</f>
        <v>10</v>
      </c>
      <c r="D8900" s="2" t="s">
        <v>1886</v>
      </c>
      <c r="E8900" s="2" t="s">
        <v>23</v>
      </c>
      <c r="F8900" s="2" t="s">
        <v>11</v>
      </c>
      <c r="G8900" s="2" t="s">
        <v>18</v>
      </c>
      <c r="H8900" s="2" t="s">
        <v>516</v>
      </c>
      <c r="I8900">
        <v>59.71</v>
      </c>
      <c r="J8900">
        <v>6</v>
      </c>
      <c r="K8900">
        <v>5.97</v>
      </c>
    </row>
    <row r="8901" spans="1:11" x14ac:dyDescent="0.3">
      <c r="A8901" s="1">
        <v>43021</v>
      </c>
      <c r="B8901" s="3">
        <f>YEAR(salesdata[[#This Row],[Order Date]])</f>
        <v>2017</v>
      </c>
      <c r="C8901" s="3">
        <f>MONTH(salesdata[[#This Row],[Order Date]])</f>
        <v>10</v>
      </c>
      <c r="D8901" s="2" t="s">
        <v>1886</v>
      </c>
      <c r="E8901" s="2" t="s">
        <v>23</v>
      </c>
      <c r="F8901" s="2" t="s">
        <v>11</v>
      </c>
      <c r="G8901" s="2" t="s">
        <v>16</v>
      </c>
      <c r="H8901" s="2" t="s">
        <v>1716</v>
      </c>
      <c r="I8901">
        <v>24.84</v>
      </c>
      <c r="J8901">
        <v>3</v>
      </c>
      <c r="K8901">
        <v>8.69</v>
      </c>
    </row>
    <row r="8902" spans="1:11" x14ac:dyDescent="0.3">
      <c r="A8902" s="1">
        <v>43021</v>
      </c>
      <c r="B8902" s="3">
        <f>YEAR(salesdata[[#This Row],[Order Date]])</f>
        <v>2017</v>
      </c>
      <c r="C8902" s="3">
        <f>MONTH(salesdata[[#This Row],[Order Date]])</f>
        <v>10</v>
      </c>
      <c r="D8902" s="2" t="s">
        <v>1140</v>
      </c>
      <c r="E8902" s="2" t="s">
        <v>149</v>
      </c>
      <c r="F8902" s="2" t="s">
        <v>11</v>
      </c>
      <c r="G8902" s="2" t="s">
        <v>92</v>
      </c>
      <c r="H8902" s="2" t="s">
        <v>1835</v>
      </c>
      <c r="I8902">
        <v>904.9</v>
      </c>
      <c r="J8902">
        <v>5</v>
      </c>
      <c r="K8902">
        <v>253.37</v>
      </c>
    </row>
    <row r="8903" spans="1:11" x14ac:dyDescent="0.3">
      <c r="A8903" s="1">
        <v>43021</v>
      </c>
      <c r="B8903" s="3">
        <f>YEAR(salesdata[[#This Row],[Order Date]])</f>
        <v>2017</v>
      </c>
      <c r="C8903" s="3">
        <f>MONTH(salesdata[[#This Row],[Order Date]])</f>
        <v>10</v>
      </c>
      <c r="D8903" s="2" t="s">
        <v>1129</v>
      </c>
      <c r="E8903" s="2" t="s">
        <v>15</v>
      </c>
      <c r="F8903" s="2" t="s">
        <v>11</v>
      </c>
      <c r="G8903" s="2" t="s">
        <v>12</v>
      </c>
      <c r="H8903" s="2" t="s">
        <v>625</v>
      </c>
      <c r="I8903">
        <v>63.31</v>
      </c>
      <c r="J8903">
        <v>3</v>
      </c>
      <c r="K8903">
        <v>20.58</v>
      </c>
    </row>
    <row r="8904" spans="1:11" x14ac:dyDescent="0.3">
      <c r="A8904" s="1">
        <v>43021</v>
      </c>
      <c r="B8904" s="3">
        <f>YEAR(salesdata[[#This Row],[Order Date]])</f>
        <v>2017</v>
      </c>
      <c r="C8904" s="3">
        <f>MONTH(salesdata[[#This Row],[Order Date]])</f>
        <v>10</v>
      </c>
      <c r="D8904" s="2" t="s">
        <v>1129</v>
      </c>
      <c r="E8904" s="2" t="s">
        <v>15</v>
      </c>
      <c r="F8904" s="2" t="s">
        <v>11</v>
      </c>
      <c r="G8904" s="2" t="s">
        <v>20</v>
      </c>
      <c r="H8904" s="2" t="s">
        <v>2269</v>
      </c>
      <c r="I8904">
        <v>96.78</v>
      </c>
      <c r="J8904">
        <v>4</v>
      </c>
      <c r="K8904">
        <v>-145.18</v>
      </c>
    </row>
    <row r="8905" spans="1:11" x14ac:dyDescent="0.3">
      <c r="A8905" s="1">
        <v>43021</v>
      </c>
      <c r="B8905" s="3">
        <f>YEAR(salesdata[[#This Row],[Order Date]])</f>
        <v>2017</v>
      </c>
      <c r="C8905" s="3">
        <f>MONTH(salesdata[[#This Row],[Order Date]])</f>
        <v>10</v>
      </c>
      <c r="D8905" s="2" t="s">
        <v>1129</v>
      </c>
      <c r="E8905" s="2" t="s">
        <v>15</v>
      </c>
      <c r="F8905" s="2" t="s">
        <v>34</v>
      </c>
      <c r="G8905" s="2" t="s">
        <v>47</v>
      </c>
      <c r="H8905" s="2" t="s">
        <v>591</v>
      </c>
      <c r="I8905">
        <v>10.48</v>
      </c>
      <c r="J8905">
        <v>3</v>
      </c>
      <c r="K8905">
        <v>-6.81</v>
      </c>
    </row>
    <row r="8906" spans="1:11" x14ac:dyDescent="0.3">
      <c r="A8906" s="1">
        <v>43021</v>
      </c>
      <c r="B8906" s="3">
        <f>YEAR(salesdata[[#This Row],[Order Date]])</f>
        <v>2017</v>
      </c>
      <c r="C8906" s="3">
        <f>MONTH(salesdata[[#This Row],[Order Date]])</f>
        <v>10</v>
      </c>
      <c r="D8906" s="2" t="s">
        <v>2048</v>
      </c>
      <c r="E8906" s="2" t="s">
        <v>27</v>
      </c>
      <c r="F8906" s="2" t="s">
        <v>39</v>
      </c>
      <c r="G8906" s="2" t="s">
        <v>52</v>
      </c>
      <c r="H8906" s="2" t="s">
        <v>2361</v>
      </c>
      <c r="I8906">
        <v>209.94</v>
      </c>
      <c r="J8906">
        <v>6</v>
      </c>
      <c r="K8906">
        <v>39.89</v>
      </c>
    </row>
    <row r="8907" spans="1:11" x14ac:dyDescent="0.3">
      <c r="A8907" s="1">
        <v>43021</v>
      </c>
      <c r="B8907" s="3">
        <f>YEAR(salesdata[[#This Row],[Order Date]])</f>
        <v>2017</v>
      </c>
      <c r="C8907" s="3">
        <f>MONTH(salesdata[[#This Row],[Order Date]])</f>
        <v>10</v>
      </c>
      <c r="D8907" s="2" t="s">
        <v>2048</v>
      </c>
      <c r="E8907" s="2" t="s">
        <v>27</v>
      </c>
      <c r="F8907" s="2" t="s">
        <v>39</v>
      </c>
      <c r="G8907" s="2" t="s">
        <v>40</v>
      </c>
      <c r="H8907" s="2" t="s">
        <v>2245</v>
      </c>
      <c r="I8907">
        <v>31.98</v>
      </c>
      <c r="J8907">
        <v>2</v>
      </c>
      <c r="K8907">
        <v>-8</v>
      </c>
    </row>
    <row r="8908" spans="1:11" x14ac:dyDescent="0.3">
      <c r="A8908" s="1">
        <v>43021</v>
      </c>
      <c r="B8908" s="3">
        <f>YEAR(salesdata[[#This Row],[Order Date]])</f>
        <v>2017</v>
      </c>
      <c r="C8908" s="3">
        <f>MONTH(salesdata[[#This Row],[Order Date]])</f>
        <v>10</v>
      </c>
      <c r="D8908" s="2" t="s">
        <v>2048</v>
      </c>
      <c r="E8908" s="2" t="s">
        <v>27</v>
      </c>
      <c r="F8908" s="2" t="s">
        <v>11</v>
      </c>
      <c r="G8908" s="2" t="s">
        <v>20</v>
      </c>
      <c r="H8908" s="2" t="s">
        <v>1606</v>
      </c>
      <c r="I8908">
        <v>5083.96</v>
      </c>
      <c r="J8908">
        <v>5</v>
      </c>
      <c r="K8908">
        <v>1906.49</v>
      </c>
    </row>
    <row r="8909" spans="1:11" x14ac:dyDescent="0.3">
      <c r="A8909" s="1">
        <v>43021</v>
      </c>
      <c r="B8909" s="3">
        <f>YEAR(salesdata[[#This Row],[Order Date]])</f>
        <v>2017</v>
      </c>
      <c r="C8909" s="3">
        <f>MONTH(salesdata[[#This Row],[Order Date]])</f>
        <v>10</v>
      </c>
      <c r="D8909" s="2" t="s">
        <v>1723</v>
      </c>
      <c r="E8909" s="2" t="s">
        <v>33</v>
      </c>
      <c r="F8909" s="2" t="s">
        <v>11</v>
      </c>
      <c r="G8909" s="2" t="s">
        <v>18</v>
      </c>
      <c r="H8909" s="2" t="s">
        <v>1560</v>
      </c>
      <c r="I8909">
        <v>348.56</v>
      </c>
      <c r="J8909">
        <v>8</v>
      </c>
      <c r="K8909">
        <v>104.57</v>
      </c>
    </row>
    <row r="8910" spans="1:11" x14ac:dyDescent="0.3">
      <c r="A8910" s="1">
        <v>43021</v>
      </c>
      <c r="B8910" s="3">
        <f>YEAR(salesdata[[#This Row],[Order Date]])</f>
        <v>2017</v>
      </c>
      <c r="C8910" s="3">
        <f>MONTH(salesdata[[#This Row],[Order Date]])</f>
        <v>10</v>
      </c>
      <c r="D8910" s="2" t="s">
        <v>921</v>
      </c>
      <c r="E8910" s="2" t="s">
        <v>62</v>
      </c>
      <c r="F8910" s="2" t="s">
        <v>11</v>
      </c>
      <c r="G8910" s="2" t="s">
        <v>16</v>
      </c>
      <c r="H8910" s="2" t="s">
        <v>1704</v>
      </c>
      <c r="I8910">
        <v>11.07</v>
      </c>
      <c r="J8910">
        <v>3</v>
      </c>
      <c r="K8910">
        <v>5.2</v>
      </c>
    </row>
    <row r="8911" spans="1:11" x14ac:dyDescent="0.3">
      <c r="A8911" s="1">
        <v>43021</v>
      </c>
      <c r="B8911" s="3">
        <f>YEAR(salesdata[[#This Row],[Order Date]])</f>
        <v>2017</v>
      </c>
      <c r="C8911" s="3">
        <f>MONTH(salesdata[[#This Row],[Order Date]])</f>
        <v>10</v>
      </c>
      <c r="D8911" s="2" t="s">
        <v>921</v>
      </c>
      <c r="E8911" s="2" t="s">
        <v>62</v>
      </c>
      <c r="F8911" s="2" t="s">
        <v>34</v>
      </c>
      <c r="G8911" s="2" t="s">
        <v>145</v>
      </c>
      <c r="H8911" s="2" t="s">
        <v>320</v>
      </c>
      <c r="I8911">
        <v>1504.52</v>
      </c>
      <c r="J8911">
        <v>4</v>
      </c>
      <c r="K8911">
        <v>346.04</v>
      </c>
    </row>
    <row r="8912" spans="1:11" x14ac:dyDescent="0.3">
      <c r="A8912" s="1">
        <v>43021</v>
      </c>
      <c r="B8912" s="3">
        <f>YEAR(salesdata[[#This Row],[Order Date]])</f>
        <v>2017</v>
      </c>
      <c r="C8912" s="3">
        <f>MONTH(salesdata[[#This Row],[Order Date]])</f>
        <v>10</v>
      </c>
      <c r="D8912" s="2" t="s">
        <v>921</v>
      </c>
      <c r="E8912" s="2" t="s">
        <v>62</v>
      </c>
      <c r="F8912" s="2" t="s">
        <v>11</v>
      </c>
      <c r="G8912" s="2" t="s">
        <v>12</v>
      </c>
      <c r="H8912" s="2" t="s">
        <v>2122</v>
      </c>
      <c r="I8912">
        <v>25.92</v>
      </c>
      <c r="J8912">
        <v>4</v>
      </c>
      <c r="K8912">
        <v>12.44</v>
      </c>
    </row>
    <row r="8913" spans="1:11" x14ac:dyDescent="0.3">
      <c r="A8913" s="1">
        <v>43022</v>
      </c>
      <c r="B8913" s="3">
        <f>YEAR(salesdata[[#This Row],[Order Date]])</f>
        <v>2017</v>
      </c>
      <c r="C8913" s="3">
        <f>MONTH(salesdata[[#This Row],[Order Date]])</f>
        <v>10</v>
      </c>
      <c r="D8913" s="2" t="s">
        <v>2498</v>
      </c>
      <c r="E8913" s="2" t="s">
        <v>531</v>
      </c>
      <c r="F8913" s="2" t="s">
        <v>11</v>
      </c>
      <c r="G8913" s="2" t="s">
        <v>20</v>
      </c>
      <c r="H8913" s="2" t="s">
        <v>631</v>
      </c>
      <c r="I8913">
        <v>37.659999999999997</v>
      </c>
      <c r="J8913">
        <v>7</v>
      </c>
      <c r="K8913">
        <v>18.45</v>
      </c>
    </row>
    <row r="8914" spans="1:11" x14ac:dyDescent="0.3">
      <c r="A8914" s="1">
        <v>43022</v>
      </c>
      <c r="B8914" s="3">
        <f>YEAR(salesdata[[#This Row],[Order Date]])</f>
        <v>2017</v>
      </c>
      <c r="C8914" s="3">
        <f>MONTH(salesdata[[#This Row],[Order Date]])</f>
        <v>10</v>
      </c>
      <c r="D8914" s="2" t="s">
        <v>2197</v>
      </c>
      <c r="E8914" s="2" t="s">
        <v>27</v>
      </c>
      <c r="F8914" s="2" t="s">
        <v>34</v>
      </c>
      <c r="G8914" s="2" t="s">
        <v>47</v>
      </c>
      <c r="H8914" s="2" t="s">
        <v>480</v>
      </c>
      <c r="I8914">
        <v>9.4600000000000009</v>
      </c>
      <c r="J8914">
        <v>2</v>
      </c>
      <c r="K8914">
        <v>3.69</v>
      </c>
    </row>
    <row r="8915" spans="1:11" x14ac:dyDescent="0.3">
      <c r="A8915" s="1">
        <v>43022</v>
      </c>
      <c r="B8915" s="3">
        <f>YEAR(salesdata[[#This Row],[Order Date]])</f>
        <v>2017</v>
      </c>
      <c r="C8915" s="3">
        <f>MONTH(salesdata[[#This Row],[Order Date]])</f>
        <v>10</v>
      </c>
      <c r="D8915" s="2" t="s">
        <v>1312</v>
      </c>
      <c r="E8915" s="2" t="s">
        <v>15</v>
      </c>
      <c r="F8915" s="2" t="s">
        <v>11</v>
      </c>
      <c r="G8915" s="2" t="s">
        <v>20</v>
      </c>
      <c r="H8915" s="2" t="s">
        <v>330</v>
      </c>
      <c r="I8915">
        <v>27.4</v>
      </c>
      <c r="J8915">
        <v>9</v>
      </c>
      <c r="K8915">
        <v>-42.46</v>
      </c>
    </row>
    <row r="8916" spans="1:11" x14ac:dyDescent="0.3">
      <c r="A8916" s="1">
        <v>43022</v>
      </c>
      <c r="B8916" s="3">
        <f>YEAR(salesdata[[#This Row],[Order Date]])</f>
        <v>2017</v>
      </c>
      <c r="C8916" s="3">
        <f>MONTH(salesdata[[#This Row],[Order Date]])</f>
        <v>10</v>
      </c>
      <c r="D8916" s="2" t="s">
        <v>1312</v>
      </c>
      <c r="E8916" s="2" t="s">
        <v>15</v>
      </c>
      <c r="F8916" s="2" t="s">
        <v>11</v>
      </c>
      <c r="G8916" s="2" t="s">
        <v>20</v>
      </c>
      <c r="H8916" s="2" t="s">
        <v>269</v>
      </c>
      <c r="I8916">
        <v>13.46</v>
      </c>
      <c r="J8916">
        <v>1</v>
      </c>
      <c r="K8916">
        <v>-23.55</v>
      </c>
    </row>
    <row r="8917" spans="1:11" x14ac:dyDescent="0.3">
      <c r="A8917" s="1">
        <v>43022</v>
      </c>
      <c r="B8917" s="3">
        <f>YEAR(salesdata[[#This Row],[Order Date]])</f>
        <v>2017</v>
      </c>
      <c r="C8917" s="3">
        <f>MONTH(salesdata[[#This Row],[Order Date]])</f>
        <v>10</v>
      </c>
      <c r="D8917" s="2" t="s">
        <v>1051</v>
      </c>
      <c r="E8917" s="2" t="s">
        <v>27</v>
      </c>
      <c r="F8917" s="2" t="s">
        <v>39</v>
      </c>
      <c r="G8917" s="2" t="s">
        <v>52</v>
      </c>
      <c r="H8917" s="2" t="s">
        <v>1879</v>
      </c>
      <c r="I8917">
        <v>46.36</v>
      </c>
      <c r="J8917">
        <v>4</v>
      </c>
      <c r="K8917">
        <v>15.3</v>
      </c>
    </row>
    <row r="8918" spans="1:11" x14ac:dyDescent="0.3">
      <c r="A8918" s="1">
        <v>43023</v>
      </c>
      <c r="B8918" s="3">
        <f>YEAR(salesdata[[#This Row],[Order Date]])</f>
        <v>2017</v>
      </c>
      <c r="C8918" s="3">
        <f>MONTH(salesdata[[#This Row],[Order Date]])</f>
        <v>10</v>
      </c>
      <c r="D8918" s="2" t="s">
        <v>696</v>
      </c>
      <c r="E8918" s="2" t="s">
        <v>27</v>
      </c>
      <c r="F8918" s="2" t="s">
        <v>11</v>
      </c>
      <c r="G8918" s="2" t="s">
        <v>24</v>
      </c>
      <c r="H8918" s="2" t="s">
        <v>2709</v>
      </c>
      <c r="I8918">
        <v>87.92</v>
      </c>
      <c r="J8918">
        <v>4</v>
      </c>
      <c r="K8918">
        <v>26.38</v>
      </c>
    </row>
    <row r="8919" spans="1:11" x14ac:dyDescent="0.3">
      <c r="A8919" s="1">
        <v>43023</v>
      </c>
      <c r="B8919" s="3">
        <f>YEAR(salesdata[[#This Row],[Order Date]])</f>
        <v>2017</v>
      </c>
      <c r="C8919" s="3">
        <f>MONTH(salesdata[[#This Row],[Order Date]])</f>
        <v>10</v>
      </c>
      <c r="D8919" s="2" t="s">
        <v>490</v>
      </c>
      <c r="E8919" s="2" t="s">
        <v>27</v>
      </c>
      <c r="F8919" s="2" t="s">
        <v>34</v>
      </c>
      <c r="G8919" s="2" t="s">
        <v>145</v>
      </c>
      <c r="H8919" s="2" t="s">
        <v>550</v>
      </c>
      <c r="I8919">
        <v>510.24</v>
      </c>
      <c r="J8919">
        <v>3</v>
      </c>
      <c r="K8919">
        <v>6.38</v>
      </c>
    </row>
    <row r="8920" spans="1:11" x14ac:dyDescent="0.3">
      <c r="A8920" s="1">
        <v>43023</v>
      </c>
      <c r="B8920" s="3">
        <f>YEAR(salesdata[[#This Row],[Order Date]])</f>
        <v>2017</v>
      </c>
      <c r="C8920" s="3">
        <f>MONTH(salesdata[[#This Row],[Order Date]])</f>
        <v>10</v>
      </c>
      <c r="D8920" s="2" t="s">
        <v>490</v>
      </c>
      <c r="E8920" s="2" t="s">
        <v>27</v>
      </c>
      <c r="F8920" s="2" t="s">
        <v>11</v>
      </c>
      <c r="G8920" s="2" t="s">
        <v>12</v>
      </c>
      <c r="H8920" s="2" t="s">
        <v>360</v>
      </c>
      <c r="I8920">
        <v>204.95</v>
      </c>
      <c r="J8920">
        <v>5</v>
      </c>
      <c r="K8920">
        <v>100.43</v>
      </c>
    </row>
    <row r="8921" spans="1:11" x14ac:dyDescent="0.3">
      <c r="A8921" s="1">
        <v>43023</v>
      </c>
      <c r="B8921" s="3">
        <f>YEAR(salesdata[[#This Row],[Order Date]])</f>
        <v>2017</v>
      </c>
      <c r="C8921" s="3">
        <f>MONTH(salesdata[[#This Row],[Order Date]])</f>
        <v>10</v>
      </c>
      <c r="D8921" s="2" t="s">
        <v>1070</v>
      </c>
      <c r="E8921" s="2" t="s">
        <v>613</v>
      </c>
      <c r="F8921" s="2" t="s">
        <v>11</v>
      </c>
      <c r="G8921" s="2" t="s">
        <v>16</v>
      </c>
      <c r="H8921" s="2" t="s">
        <v>1632</v>
      </c>
      <c r="I8921">
        <v>13.05</v>
      </c>
      <c r="J8921">
        <v>5</v>
      </c>
      <c r="K8921">
        <v>6</v>
      </c>
    </row>
    <row r="8922" spans="1:11" x14ac:dyDescent="0.3">
      <c r="A8922" s="1">
        <v>43023</v>
      </c>
      <c r="B8922" s="3">
        <f>YEAR(salesdata[[#This Row],[Order Date]])</f>
        <v>2017</v>
      </c>
      <c r="C8922" s="3">
        <f>MONTH(salesdata[[#This Row],[Order Date]])</f>
        <v>10</v>
      </c>
      <c r="D8922" s="2" t="s">
        <v>2412</v>
      </c>
      <c r="E8922" s="2" t="s">
        <v>27</v>
      </c>
      <c r="F8922" s="2" t="s">
        <v>11</v>
      </c>
      <c r="G8922" s="2" t="s">
        <v>16</v>
      </c>
      <c r="H8922" s="2" t="s">
        <v>1500</v>
      </c>
      <c r="I8922">
        <v>152.65</v>
      </c>
      <c r="J8922">
        <v>5</v>
      </c>
      <c r="K8922">
        <v>70.22</v>
      </c>
    </row>
    <row r="8923" spans="1:11" x14ac:dyDescent="0.3">
      <c r="A8923" s="1">
        <v>43023</v>
      </c>
      <c r="B8923" s="3">
        <f>YEAR(salesdata[[#This Row],[Order Date]])</f>
        <v>2017</v>
      </c>
      <c r="C8923" s="3">
        <f>MONTH(salesdata[[#This Row],[Order Date]])</f>
        <v>10</v>
      </c>
      <c r="D8923" s="2" t="s">
        <v>2412</v>
      </c>
      <c r="E8923" s="2" t="s">
        <v>27</v>
      </c>
      <c r="F8923" s="2" t="s">
        <v>34</v>
      </c>
      <c r="G8923" s="2" t="s">
        <v>47</v>
      </c>
      <c r="H8923" s="2" t="s">
        <v>2009</v>
      </c>
      <c r="I8923">
        <v>22.72</v>
      </c>
      <c r="J8923">
        <v>1</v>
      </c>
      <c r="K8923">
        <v>9.32</v>
      </c>
    </row>
    <row r="8924" spans="1:11" x14ac:dyDescent="0.3">
      <c r="A8924" s="1">
        <v>43023</v>
      </c>
      <c r="B8924" s="3">
        <f>YEAR(salesdata[[#This Row],[Order Date]])</f>
        <v>2017</v>
      </c>
      <c r="C8924" s="3">
        <f>MONTH(salesdata[[#This Row],[Order Date]])</f>
        <v>10</v>
      </c>
      <c r="D8924" s="2" t="s">
        <v>1251</v>
      </c>
      <c r="E8924" s="2" t="s">
        <v>27</v>
      </c>
      <c r="F8924" s="2" t="s">
        <v>11</v>
      </c>
      <c r="G8924" s="2" t="s">
        <v>16</v>
      </c>
      <c r="H8924" s="2" t="s">
        <v>2581</v>
      </c>
      <c r="I8924">
        <v>14.73</v>
      </c>
      <c r="J8924">
        <v>3</v>
      </c>
      <c r="K8924">
        <v>7.22</v>
      </c>
    </row>
    <row r="8925" spans="1:11" x14ac:dyDescent="0.3">
      <c r="A8925" s="1">
        <v>43023</v>
      </c>
      <c r="B8925" s="3">
        <f>YEAR(salesdata[[#This Row],[Order Date]])</f>
        <v>2017</v>
      </c>
      <c r="C8925" s="3">
        <f>MONTH(salesdata[[#This Row],[Order Date]])</f>
        <v>10</v>
      </c>
      <c r="D8925" s="2" t="s">
        <v>2064</v>
      </c>
      <c r="E8925" s="2" t="s">
        <v>296</v>
      </c>
      <c r="F8925" s="2" t="s">
        <v>11</v>
      </c>
      <c r="G8925" s="2" t="s">
        <v>24</v>
      </c>
      <c r="H8925" s="2" t="s">
        <v>1954</v>
      </c>
      <c r="I8925">
        <v>11.68</v>
      </c>
      <c r="J8925">
        <v>2</v>
      </c>
      <c r="K8925">
        <v>4.2</v>
      </c>
    </row>
    <row r="8926" spans="1:11" x14ac:dyDescent="0.3">
      <c r="A8926" s="1">
        <v>43024</v>
      </c>
      <c r="B8926" s="3">
        <f>YEAR(salesdata[[#This Row],[Order Date]])</f>
        <v>2017</v>
      </c>
      <c r="C8926" s="3">
        <f>MONTH(salesdata[[#This Row],[Order Date]])</f>
        <v>10</v>
      </c>
      <c r="D8926" s="2" t="s">
        <v>2232</v>
      </c>
      <c r="E8926" s="2" t="s">
        <v>33</v>
      </c>
      <c r="F8926" s="2" t="s">
        <v>11</v>
      </c>
      <c r="G8926" s="2" t="s">
        <v>20</v>
      </c>
      <c r="H8926" s="2" t="s">
        <v>471</v>
      </c>
      <c r="I8926">
        <v>124.75</v>
      </c>
      <c r="J8926">
        <v>5</v>
      </c>
      <c r="K8926">
        <v>57.39</v>
      </c>
    </row>
    <row r="8927" spans="1:11" x14ac:dyDescent="0.3">
      <c r="A8927" s="1">
        <v>43024</v>
      </c>
      <c r="B8927" s="3">
        <f>YEAR(salesdata[[#This Row],[Order Date]])</f>
        <v>2017</v>
      </c>
      <c r="C8927" s="3">
        <f>MONTH(salesdata[[#This Row],[Order Date]])</f>
        <v>10</v>
      </c>
      <c r="D8927" s="2" t="s">
        <v>2298</v>
      </c>
      <c r="E8927" s="2" t="s">
        <v>149</v>
      </c>
      <c r="F8927" s="2" t="s">
        <v>34</v>
      </c>
      <c r="G8927" s="2" t="s">
        <v>47</v>
      </c>
      <c r="H8927" s="2" t="s">
        <v>2008</v>
      </c>
      <c r="I8927">
        <v>547.29999999999995</v>
      </c>
      <c r="J8927">
        <v>13</v>
      </c>
      <c r="K8927">
        <v>175.14</v>
      </c>
    </row>
    <row r="8928" spans="1:11" x14ac:dyDescent="0.3">
      <c r="A8928" s="1">
        <v>43024</v>
      </c>
      <c r="B8928" s="3">
        <f>YEAR(salesdata[[#This Row],[Order Date]])</f>
        <v>2017</v>
      </c>
      <c r="C8928" s="3">
        <f>MONTH(salesdata[[#This Row],[Order Date]])</f>
        <v>10</v>
      </c>
      <c r="D8928" s="2" t="s">
        <v>54</v>
      </c>
      <c r="E8928" s="2" t="s">
        <v>95</v>
      </c>
      <c r="F8928" s="2" t="s">
        <v>11</v>
      </c>
      <c r="G8928" s="2" t="s">
        <v>12</v>
      </c>
      <c r="H8928" s="2" t="s">
        <v>1759</v>
      </c>
      <c r="I8928">
        <v>307.77999999999997</v>
      </c>
      <c r="J8928">
        <v>7</v>
      </c>
      <c r="K8928">
        <v>111.57</v>
      </c>
    </row>
    <row r="8929" spans="1:11" x14ac:dyDescent="0.3">
      <c r="A8929" s="1">
        <v>43024</v>
      </c>
      <c r="B8929" s="3">
        <f>YEAR(salesdata[[#This Row],[Order Date]])</f>
        <v>2017</v>
      </c>
      <c r="C8929" s="3">
        <f>MONTH(salesdata[[#This Row],[Order Date]])</f>
        <v>10</v>
      </c>
      <c r="D8929" s="2" t="s">
        <v>925</v>
      </c>
      <c r="E8929" s="2" t="s">
        <v>95</v>
      </c>
      <c r="F8929" s="2" t="s">
        <v>39</v>
      </c>
      <c r="G8929" s="2" t="s">
        <v>302</v>
      </c>
      <c r="H8929" s="2" t="s">
        <v>345</v>
      </c>
      <c r="I8929">
        <v>599.99</v>
      </c>
      <c r="J8929">
        <v>5</v>
      </c>
      <c r="K8929">
        <v>-479.99</v>
      </c>
    </row>
    <row r="8930" spans="1:11" x14ac:dyDescent="0.3">
      <c r="A8930" s="1">
        <v>43024</v>
      </c>
      <c r="B8930" s="3">
        <f>YEAR(salesdata[[#This Row],[Order Date]])</f>
        <v>2017</v>
      </c>
      <c r="C8930" s="3">
        <f>MONTH(salesdata[[#This Row],[Order Date]])</f>
        <v>10</v>
      </c>
      <c r="D8930" s="2" t="s">
        <v>1214</v>
      </c>
      <c r="E8930" s="2" t="s">
        <v>120</v>
      </c>
      <c r="F8930" s="2" t="s">
        <v>39</v>
      </c>
      <c r="G8930" s="2" t="s">
        <v>52</v>
      </c>
      <c r="H8930" s="2" t="s">
        <v>1911</v>
      </c>
      <c r="I8930">
        <v>18.53</v>
      </c>
      <c r="J8930">
        <v>2</v>
      </c>
      <c r="K8930">
        <v>4.4000000000000004</v>
      </c>
    </row>
    <row r="8931" spans="1:11" x14ac:dyDescent="0.3">
      <c r="A8931" s="1">
        <v>43024</v>
      </c>
      <c r="B8931" s="3">
        <f>YEAR(salesdata[[#This Row],[Order Date]])</f>
        <v>2017</v>
      </c>
      <c r="C8931" s="3">
        <f>MONTH(salesdata[[#This Row],[Order Date]])</f>
        <v>10</v>
      </c>
      <c r="D8931" s="2" t="s">
        <v>1214</v>
      </c>
      <c r="E8931" s="2" t="s">
        <v>120</v>
      </c>
      <c r="F8931" s="2" t="s">
        <v>34</v>
      </c>
      <c r="G8931" s="2" t="s">
        <v>145</v>
      </c>
      <c r="H8931" s="2" t="s">
        <v>321</v>
      </c>
      <c r="I8931">
        <v>1875.26</v>
      </c>
      <c r="J8931">
        <v>7</v>
      </c>
      <c r="K8931">
        <v>-968.88</v>
      </c>
    </row>
    <row r="8932" spans="1:11" x14ac:dyDescent="0.3">
      <c r="A8932" s="1">
        <v>43025</v>
      </c>
      <c r="B8932" s="3">
        <f>YEAR(salesdata[[#This Row],[Order Date]])</f>
        <v>2017</v>
      </c>
      <c r="C8932" s="3">
        <f>MONTH(salesdata[[#This Row],[Order Date]])</f>
        <v>10</v>
      </c>
      <c r="D8932" s="2" t="s">
        <v>1680</v>
      </c>
      <c r="E8932" s="2" t="s">
        <v>1529</v>
      </c>
      <c r="F8932" s="2" t="s">
        <v>11</v>
      </c>
      <c r="G8932" s="2" t="s">
        <v>18</v>
      </c>
      <c r="H8932" s="2" t="s">
        <v>595</v>
      </c>
      <c r="I8932">
        <v>49.96</v>
      </c>
      <c r="J8932">
        <v>2</v>
      </c>
      <c r="K8932">
        <v>9.49</v>
      </c>
    </row>
    <row r="8933" spans="1:11" x14ac:dyDescent="0.3">
      <c r="A8933" s="1">
        <v>43025</v>
      </c>
      <c r="B8933" s="3">
        <f>YEAR(salesdata[[#This Row],[Order Date]])</f>
        <v>2017</v>
      </c>
      <c r="C8933" s="3">
        <f>MONTH(salesdata[[#This Row],[Order Date]])</f>
        <v>10</v>
      </c>
      <c r="D8933" s="2" t="s">
        <v>1680</v>
      </c>
      <c r="E8933" s="2" t="s">
        <v>1529</v>
      </c>
      <c r="F8933" s="2" t="s">
        <v>11</v>
      </c>
      <c r="G8933" s="2" t="s">
        <v>12</v>
      </c>
      <c r="H8933" s="2" t="s">
        <v>2646</v>
      </c>
      <c r="I8933">
        <v>12.96</v>
      </c>
      <c r="J8933">
        <v>2</v>
      </c>
      <c r="K8933">
        <v>6.22</v>
      </c>
    </row>
    <row r="8934" spans="1:11" x14ac:dyDescent="0.3">
      <c r="A8934" s="1">
        <v>43025</v>
      </c>
      <c r="B8934" s="3">
        <f>YEAR(salesdata[[#This Row],[Order Date]])</f>
        <v>2017</v>
      </c>
      <c r="C8934" s="3">
        <f>MONTH(salesdata[[#This Row],[Order Date]])</f>
        <v>10</v>
      </c>
      <c r="D8934" s="2" t="s">
        <v>1298</v>
      </c>
      <c r="E8934" s="2" t="s">
        <v>27</v>
      </c>
      <c r="F8934" s="2" t="s">
        <v>11</v>
      </c>
      <c r="G8934" s="2" t="s">
        <v>24</v>
      </c>
      <c r="H8934" s="2" t="s">
        <v>290</v>
      </c>
      <c r="I8934">
        <v>10.64</v>
      </c>
      <c r="J8934">
        <v>4</v>
      </c>
      <c r="K8934">
        <v>2.77</v>
      </c>
    </row>
    <row r="8935" spans="1:11" x14ac:dyDescent="0.3">
      <c r="A8935" s="1">
        <v>43025</v>
      </c>
      <c r="B8935" s="3">
        <f>YEAR(salesdata[[#This Row],[Order Date]])</f>
        <v>2017</v>
      </c>
      <c r="C8935" s="3">
        <f>MONTH(salesdata[[#This Row],[Order Date]])</f>
        <v>10</v>
      </c>
      <c r="D8935" s="2" t="s">
        <v>202</v>
      </c>
      <c r="E8935" s="2" t="s">
        <v>27</v>
      </c>
      <c r="F8935" s="2" t="s">
        <v>39</v>
      </c>
      <c r="G8935" s="2" t="s">
        <v>40</v>
      </c>
      <c r="H8935" s="2" t="s">
        <v>2300</v>
      </c>
      <c r="I8935">
        <v>52.79</v>
      </c>
      <c r="J8935">
        <v>1</v>
      </c>
      <c r="K8935">
        <v>4.62</v>
      </c>
    </row>
    <row r="8936" spans="1:11" x14ac:dyDescent="0.3">
      <c r="A8936" s="1">
        <v>43027</v>
      </c>
      <c r="B8936" s="3">
        <f>YEAR(salesdata[[#This Row],[Order Date]])</f>
        <v>2017</v>
      </c>
      <c r="C8936" s="3">
        <f>MONTH(salesdata[[#This Row],[Order Date]])</f>
        <v>10</v>
      </c>
      <c r="D8936" s="2" t="s">
        <v>1088</v>
      </c>
      <c r="E8936" s="2" t="s">
        <v>10</v>
      </c>
      <c r="F8936" s="2" t="s">
        <v>11</v>
      </c>
      <c r="G8936" s="2" t="s">
        <v>12</v>
      </c>
      <c r="H8936" s="2" t="s">
        <v>625</v>
      </c>
      <c r="I8936">
        <v>29.47</v>
      </c>
      <c r="J8936">
        <v>3</v>
      </c>
      <c r="K8936">
        <v>9.9499999999999993</v>
      </c>
    </row>
    <row r="8937" spans="1:11" x14ac:dyDescent="0.3">
      <c r="A8937" s="1">
        <v>43027</v>
      </c>
      <c r="B8937" s="3">
        <f>YEAR(salesdata[[#This Row],[Order Date]])</f>
        <v>2017</v>
      </c>
      <c r="C8937" s="3">
        <f>MONTH(salesdata[[#This Row],[Order Date]])</f>
        <v>10</v>
      </c>
      <c r="D8937" s="2" t="s">
        <v>2033</v>
      </c>
      <c r="E8937" s="2" t="s">
        <v>434</v>
      </c>
      <c r="F8937" s="2" t="s">
        <v>34</v>
      </c>
      <c r="G8937" s="2" t="s">
        <v>47</v>
      </c>
      <c r="H8937" s="2" t="s">
        <v>2460</v>
      </c>
      <c r="I8937">
        <v>56.56</v>
      </c>
      <c r="J8937">
        <v>4</v>
      </c>
      <c r="K8937">
        <v>14.71</v>
      </c>
    </row>
    <row r="8938" spans="1:11" x14ac:dyDescent="0.3">
      <c r="A8938" s="1">
        <v>43027</v>
      </c>
      <c r="B8938" s="3">
        <f>YEAR(salesdata[[#This Row],[Order Date]])</f>
        <v>2017</v>
      </c>
      <c r="C8938" s="3">
        <f>MONTH(salesdata[[#This Row],[Order Date]])</f>
        <v>10</v>
      </c>
      <c r="D8938" s="2" t="s">
        <v>2033</v>
      </c>
      <c r="E8938" s="2" t="s">
        <v>434</v>
      </c>
      <c r="F8938" s="2" t="s">
        <v>11</v>
      </c>
      <c r="G8938" s="2" t="s">
        <v>18</v>
      </c>
      <c r="H8938" s="2" t="s">
        <v>349</v>
      </c>
      <c r="I8938">
        <v>32.700000000000003</v>
      </c>
      <c r="J8938">
        <v>3</v>
      </c>
      <c r="K8938">
        <v>8.5</v>
      </c>
    </row>
    <row r="8939" spans="1:11" x14ac:dyDescent="0.3">
      <c r="A8939" s="1">
        <v>43027</v>
      </c>
      <c r="B8939" s="3">
        <f>YEAR(salesdata[[#This Row],[Order Date]])</f>
        <v>2017</v>
      </c>
      <c r="C8939" s="3">
        <f>MONTH(salesdata[[#This Row],[Order Date]])</f>
        <v>10</v>
      </c>
      <c r="D8939" s="2" t="s">
        <v>992</v>
      </c>
      <c r="E8939" s="2" t="s">
        <v>23</v>
      </c>
      <c r="F8939" s="2" t="s">
        <v>11</v>
      </c>
      <c r="G8939" s="2" t="s">
        <v>24</v>
      </c>
      <c r="H8939" s="2" t="s">
        <v>1358</v>
      </c>
      <c r="I8939">
        <v>123.26</v>
      </c>
      <c r="J8939">
        <v>7</v>
      </c>
      <c r="K8939">
        <v>9.24</v>
      </c>
    </row>
    <row r="8940" spans="1:11" x14ac:dyDescent="0.3">
      <c r="A8940" s="1">
        <v>43027</v>
      </c>
      <c r="B8940" s="3">
        <f>YEAR(salesdata[[#This Row],[Order Date]])</f>
        <v>2017</v>
      </c>
      <c r="C8940" s="3">
        <f>MONTH(salesdata[[#This Row],[Order Date]])</f>
        <v>10</v>
      </c>
      <c r="D8940" s="2" t="s">
        <v>992</v>
      </c>
      <c r="E8940" s="2" t="s">
        <v>23</v>
      </c>
      <c r="F8940" s="2" t="s">
        <v>11</v>
      </c>
      <c r="G8940" s="2" t="s">
        <v>12</v>
      </c>
      <c r="H8940" s="2" t="s">
        <v>1887</v>
      </c>
      <c r="I8940">
        <v>23.68</v>
      </c>
      <c r="J8940">
        <v>4</v>
      </c>
      <c r="K8940">
        <v>7.4</v>
      </c>
    </row>
    <row r="8941" spans="1:11" x14ac:dyDescent="0.3">
      <c r="A8941" s="1">
        <v>43027</v>
      </c>
      <c r="B8941" s="3">
        <f>YEAR(salesdata[[#This Row],[Order Date]])</f>
        <v>2017</v>
      </c>
      <c r="C8941" s="3">
        <f>MONTH(salesdata[[#This Row],[Order Date]])</f>
        <v>10</v>
      </c>
      <c r="D8941" s="2" t="s">
        <v>992</v>
      </c>
      <c r="E8941" s="2" t="s">
        <v>23</v>
      </c>
      <c r="F8941" s="2" t="s">
        <v>39</v>
      </c>
      <c r="G8941" s="2" t="s">
        <v>40</v>
      </c>
      <c r="H8941" s="2" t="s">
        <v>1518</v>
      </c>
      <c r="I8941">
        <v>309.58</v>
      </c>
      <c r="J8941">
        <v>4</v>
      </c>
      <c r="K8941">
        <v>-56.76</v>
      </c>
    </row>
    <row r="8942" spans="1:11" x14ac:dyDescent="0.3">
      <c r="A8942" s="1">
        <v>43027</v>
      </c>
      <c r="B8942" s="3">
        <f>YEAR(salesdata[[#This Row],[Order Date]])</f>
        <v>2017</v>
      </c>
      <c r="C8942" s="3">
        <f>MONTH(salesdata[[#This Row],[Order Date]])</f>
        <v>10</v>
      </c>
      <c r="D8942" s="2" t="s">
        <v>794</v>
      </c>
      <c r="E8942" s="2" t="s">
        <v>10</v>
      </c>
      <c r="F8942" s="2" t="s">
        <v>39</v>
      </c>
      <c r="G8942" s="2" t="s">
        <v>40</v>
      </c>
      <c r="H8942" s="2" t="s">
        <v>1342</v>
      </c>
      <c r="I8942">
        <v>16.68</v>
      </c>
      <c r="J8942">
        <v>3</v>
      </c>
      <c r="K8942">
        <v>5.21</v>
      </c>
    </row>
    <row r="8943" spans="1:11" x14ac:dyDescent="0.3">
      <c r="A8943" s="1">
        <v>43027</v>
      </c>
      <c r="B8943" s="3">
        <f>YEAR(salesdata[[#This Row],[Order Date]])</f>
        <v>2017</v>
      </c>
      <c r="C8943" s="3">
        <f>MONTH(salesdata[[#This Row],[Order Date]])</f>
        <v>10</v>
      </c>
      <c r="D8943" s="2" t="s">
        <v>456</v>
      </c>
      <c r="E8943" s="2" t="s">
        <v>245</v>
      </c>
      <c r="F8943" s="2" t="s">
        <v>11</v>
      </c>
      <c r="G8943" s="2" t="s">
        <v>20</v>
      </c>
      <c r="H8943" s="2" t="s">
        <v>828</v>
      </c>
      <c r="I8943">
        <v>1633.19</v>
      </c>
      <c r="J8943">
        <v>4</v>
      </c>
      <c r="K8943">
        <v>-1306.55</v>
      </c>
    </row>
    <row r="8944" spans="1:11" x14ac:dyDescent="0.3">
      <c r="A8944" s="1">
        <v>43027</v>
      </c>
      <c r="B8944" s="3">
        <f>YEAR(salesdata[[#This Row],[Order Date]])</f>
        <v>2017</v>
      </c>
      <c r="C8944" s="3">
        <f>MONTH(salesdata[[#This Row],[Order Date]])</f>
        <v>10</v>
      </c>
      <c r="D8944" s="2" t="s">
        <v>1190</v>
      </c>
      <c r="E8944" s="2" t="s">
        <v>27</v>
      </c>
      <c r="F8944" s="2" t="s">
        <v>11</v>
      </c>
      <c r="G8944" s="2" t="s">
        <v>63</v>
      </c>
      <c r="H8944" s="2" t="s">
        <v>2481</v>
      </c>
      <c r="I8944">
        <v>8.9600000000000009</v>
      </c>
      <c r="J8944">
        <v>2</v>
      </c>
      <c r="K8944">
        <v>4.3</v>
      </c>
    </row>
    <row r="8945" spans="1:11" x14ac:dyDescent="0.3">
      <c r="A8945" s="1">
        <v>43027</v>
      </c>
      <c r="B8945" s="3">
        <f>YEAR(salesdata[[#This Row],[Order Date]])</f>
        <v>2017</v>
      </c>
      <c r="C8945" s="3">
        <f>MONTH(salesdata[[#This Row],[Order Date]])</f>
        <v>10</v>
      </c>
      <c r="D8945" s="2" t="s">
        <v>1190</v>
      </c>
      <c r="E8945" s="2" t="s">
        <v>27</v>
      </c>
      <c r="F8945" s="2" t="s">
        <v>11</v>
      </c>
      <c r="G8945" s="2" t="s">
        <v>16</v>
      </c>
      <c r="H8945" s="2" t="s">
        <v>447</v>
      </c>
      <c r="I8945">
        <v>31.5</v>
      </c>
      <c r="J8945">
        <v>10</v>
      </c>
      <c r="K8945">
        <v>15.12</v>
      </c>
    </row>
    <row r="8946" spans="1:11" x14ac:dyDescent="0.3">
      <c r="A8946" s="1">
        <v>43027</v>
      </c>
      <c r="B8946" s="3">
        <f>YEAR(salesdata[[#This Row],[Order Date]])</f>
        <v>2017</v>
      </c>
      <c r="C8946" s="3">
        <f>MONTH(salesdata[[#This Row],[Order Date]])</f>
        <v>10</v>
      </c>
      <c r="D8946" s="2" t="s">
        <v>1190</v>
      </c>
      <c r="E8946" s="2" t="s">
        <v>27</v>
      </c>
      <c r="F8946" s="2" t="s">
        <v>34</v>
      </c>
      <c r="G8946" s="2" t="s">
        <v>47</v>
      </c>
      <c r="H8946" s="2" t="s">
        <v>1732</v>
      </c>
      <c r="I8946">
        <v>30.56</v>
      </c>
      <c r="J8946">
        <v>2</v>
      </c>
      <c r="K8946">
        <v>10.39</v>
      </c>
    </row>
    <row r="8947" spans="1:11" x14ac:dyDescent="0.3">
      <c r="A8947" s="1">
        <v>43027</v>
      </c>
      <c r="B8947" s="3">
        <f>YEAR(salesdata[[#This Row],[Order Date]])</f>
        <v>2017</v>
      </c>
      <c r="C8947" s="3">
        <f>MONTH(salesdata[[#This Row],[Order Date]])</f>
        <v>10</v>
      </c>
      <c r="D8947" s="2" t="s">
        <v>1190</v>
      </c>
      <c r="E8947" s="2" t="s">
        <v>27</v>
      </c>
      <c r="F8947" s="2" t="s">
        <v>34</v>
      </c>
      <c r="G8947" s="2" t="s">
        <v>145</v>
      </c>
      <c r="H8947" s="2" t="s">
        <v>2227</v>
      </c>
      <c r="I8947">
        <v>24.37</v>
      </c>
      <c r="J8947">
        <v>2</v>
      </c>
      <c r="K8947">
        <v>-3.35</v>
      </c>
    </row>
    <row r="8948" spans="1:11" x14ac:dyDescent="0.3">
      <c r="A8948" s="1">
        <v>43027</v>
      </c>
      <c r="B8948" s="3">
        <f>YEAR(salesdata[[#This Row],[Order Date]])</f>
        <v>2017</v>
      </c>
      <c r="C8948" s="3">
        <f>MONTH(salesdata[[#This Row],[Order Date]])</f>
        <v>10</v>
      </c>
      <c r="D8948" s="2" t="s">
        <v>1714</v>
      </c>
      <c r="E8948" s="2" t="s">
        <v>15</v>
      </c>
      <c r="F8948" s="2" t="s">
        <v>34</v>
      </c>
      <c r="G8948" s="2" t="s">
        <v>145</v>
      </c>
      <c r="H8948" s="2" t="s">
        <v>1496</v>
      </c>
      <c r="I8948">
        <v>91.28</v>
      </c>
      <c r="J8948">
        <v>1</v>
      </c>
      <c r="K8948">
        <v>-67.540000000000006</v>
      </c>
    </row>
    <row r="8949" spans="1:11" x14ac:dyDescent="0.3">
      <c r="A8949" s="1">
        <v>43027</v>
      </c>
      <c r="B8949" s="3">
        <f>YEAR(salesdata[[#This Row],[Order Date]])</f>
        <v>2017</v>
      </c>
      <c r="C8949" s="3">
        <f>MONTH(salesdata[[#This Row],[Order Date]])</f>
        <v>10</v>
      </c>
      <c r="D8949" s="2" t="s">
        <v>383</v>
      </c>
      <c r="E8949" s="2" t="s">
        <v>10</v>
      </c>
      <c r="F8949" s="2" t="s">
        <v>11</v>
      </c>
      <c r="G8949" s="2" t="s">
        <v>20</v>
      </c>
      <c r="H8949" s="2" t="s">
        <v>1160</v>
      </c>
      <c r="I8949">
        <v>2.0699999999999998</v>
      </c>
      <c r="J8949">
        <v>2</v>
      </c>
      <c r="K8949">
        <v>-3.52</v>
      </c>
    </row>
    <row r="8950" spans="1:11" x14ac:dyDescent="0.3">
      <c r="A8950" s="1">
        <v>43027</v>
      </c>
      <c r="B8950" s="3">
        <f>YEAR(salesdata[[#This Row],[Order Date]])</f>
        <v>2017</v>
      </c>
      <c r="C8950" s="3">
        <f>MONTH(salesdata[[#This Row],[Order Date]])</f>
        <v>10</v>
      </c>
      <c r="D8950" s="2" t="s">
        <v>383</v>
      </c>
      <c r="E8950" s="2" t="s">
        <v>10</v>
      </c>
      <c r="F8950" s="2" t="s">
        <v>34</v>
      </c>
      <c r="G8950" s="2" t="s">
        <v>74</v>
      </c>
      <c r="H8950" s="2" t="s">
        <v>2413</v>
      </c>
      <c r="I8950">
        <v>328.4</v>
      </c>
      <c r="J8950">
        <v>3</v>
      </c>
      <c r="K8950">
        <v>-91.76</v>
      </c>
    </row>
    <row r="8951" spans="1:11" x14ac:dyDescent="0.3">
      <c r="A8951" s="1">
        <v>43027</v>
      </c>
      <c r="B8951" s="3">
        <f>YEAR(salesdata[[#This Row],[Order Date]])</f>
        <v>2017</v>
      </c>
      <c r="C8951" s="3">
        <f>MONTH(salesdata[[#This Row],[Order Date]])</f>
        <v>10</v>
      </c>
      <c r="D8951" s="2" t="s">
        <v>225</v>
      </c>
      <c r="E8951" s="2" t="s">
        <v>27</v>
      </c>
      <c r="F8951" s="2" t="s">
        <v>11</v>
      </c>
      <c r="G8951" s="2" t="s">
        <v>20</v>
      </c>
      <c r="H8951" s="2" t="s">
        <v>2120</v>
      </c>
      <c r="I8951">
        <v>39.619999999999997</v>
      </c>
      <c r="J8951">
        <v>3</v>
      </c>
      <c r="K8951">
        <v>13.87</v>
      </c>
    </row>
    <row r="8952" spans="1:11" x14ac:dyDescent="0.3">
      <c r="A8952" s="1">
        <v>43028</v>
      </c>
      <c r="B8952" s="3">
        <f>YEAR(salesdata[[#This Row],[Order Date]])</f>
        <v>2017</v>
      </c>
      <c r="C8952" s="3">
        <f>MONTH(salesdata[[#This Row],[Order Date]])</f>
        <v>10</v>
      </c>
      <c r="D8952" s="2" t="s">
        <v>922</v>
      </c>
      <c r="E8952" s="2" t="s">
        <v>78</v>
      </c>
      <c r="F8952" s="2" t="s">
        <v>34</v>
      </c>
      <c r="G8952" s="2" t="s">
        <v>145</v>
      </c>
      <c r="H8952" s="2" t="s">
        <v>741</v>
      </c>
      <c r="I8952">
        <v>284.36</v>
      </c>
      <c r="J8952">
        <v>2</v>
      </c>
      <c r="K8952">
        <v>-75.83</v>
      </c>
    </row>
    <row r="8953" spans="1:11" x14ac:dyDescent="0.3">
      <c r="A8953" s="1">
        <v>43028</v>
      </c>
      <c r="B8953" s="3">
        <f>YEAR(salesdata[[#This Row],[Order Date]])</f>
        <v>2017</v>
      </c>
      <c r="C8953" s="3">
        <f>MONTH(salesdata[[#This Row],[Order Date]])</f>
        <v>10</v>
      </c>
      <c r="D8953" s="2" t="s">
        <v>922</v>
      </c>
      <c r="E8953" s="2" t="s">
        <v>78</v>
      </c>
      <c r="F8953" s="2" t="s">
        <v>11</v>
      </c>
      <c r="G8953" s="2" t="s">
        <v>18</v>
      </c>
      <c r="H8953" s="2" t="s">
        <v>1958</v>
      </c>
      <c r="I8953">
        <v>665.41</v>
      </c>
      <c r="J8953">
        <v>2</v>
      </c>
      <c r="K8953">
        <v>66.540000000000006</v>
      </c>
    </row>
    <row r="8954" spans="1:11" x14ac:dyDescent="0.3">
      <c r="A8954" s="1">
        <v>43028</v>
      </c>
      <c r="B8954" s="3">
        <f>YEAR(salesdata[[#This Row],[Order Date]])</f>
        <v>2017</v>
      </c>
      <c r="C8954" s="3">
        <f>MONTH(salesdata[[#This Row],[Order Date]])</f>
        <v>10</v>
      </c>
      <c r="D8954" s="2" t="s">
        <v>1485</v>
      </c>
      <c r="E8954" s="2" t="s">
        <v>101</v>
      </c>
      <c r="F8954" s="2" t="s">
        <v>11</v>
      </c>
      <c r="G8954" s="2" t="s">
        <v>24</v>
      </c>
      <c r="H8954" s="2" t="s">
        <v>1844</v>
      </c>
      <c r="I8954">
        <v>13.36</v>
      </c>
      <c r="J8954">
        <v>4</v>
      </c>
      <c r="K8954">
        <v>4.1399999999999997</v>
      </c>
    </row>
    <row r="8955" spans="1:11" x14ac:dyDescent="0.3">
      <c r="A8955" s="1">
        <v>43028</v>
      </c>
      <c r="B8955" s="3">
        <f>YEAR(salesdata[[#This Row],[Order Date]])</f>
        <v>2017</v>
      </c>
      <c r="C8955" s="3">
        <f>MONTH(salesdata[[#This Row],[Order Date]])</f>
        <v>10</v>
      </c>
      <c r="D8955" s="2" t="s">
        <v>1485</v>
      </c>
      <c r="E8955" s="2" t="s">
        <v>101</v>
      </c>
      <c r="F8955" s="2" t="s">
        <v>11</v>
      </c>
      <c r="G8955" s="2" t="s">
        <v>12</v>
      </c>
      <c r="H8955" s="2" t="s">
        <v>1052</v>
      </c>
      <c r="I8955">
        <v>39.96</v>
      </c>
      <c r="J8955">
        <v>2</v>
      </c>
      <c r="K8955">
        <v>18.78</v>
      </c>
    </row>
    <row r="8956" spans="1:11" x14ac:dyDescent="0.3">
      <c r="A8956" s="1">
        <v>43028</v>
      </c>
      <c r="B8956" s="3">
        <f>YEAR(salesdata[[#This Row],[Order Date]])</f>
        <v>2017</v>
      </c>
      <c r="C8956" s="3">
        <f>MONTH(salesdata[[#This Row],[Order Date]])</f>
        <v>10</v>
      </c>
      <c r="D8956" s="2" t="s">
        <v>1485</v>
      </c>
      <c r="E8956" s="2" t="s">
        <v>101</v>
      </c>
      <c r="F8956" s="2" t="s">
        <v>11</v>
      </c>
      <c r="G8956" s="2" t="s">
        <v>20</v>
      </c>
      <c r="H8956" s="2" t="s">
        <v>1896</v>
      </c>
      <c r="I8956">
        <v>145.85</v>
      </c>
      <c r="J8956">
        <v>5</v>
      </c>
      <c r="K8956">
        <v>70.010000000000005</v>
      </c>
    </row>
    <row r="8957" spans="1:11" x14ac:dyDescent="0.3">
      <c r="A8957" s="1">
        <v>43028</v>
      </c>
      <c r="B8957" s="3">
        <f>YEAR(salesdata[[#This Row],[Order Date]])</f>
        <v>2017</v>
      </c>
      <c r="C8957" s="3">
        <f>MONTH(salesdata[[#This Row],[Order Date]])</f>
        <v>10</v>
      </c>
      <c r="D8957" s="2" t="s">
        <v>2641</v>
      </c>
      <c r="E8957" s="2" t="s">
        <v>27</v>
      </c>
      <c r="F8957" s="2" t="s">
        <v>11</v>
      </c>
      <c r="G8957" s="2" t="s">
        <v>16</v>
      </c>
      <c r="H8957" s="2" t="s">
        <v>2260</v>
      </c>
      <c r="I8957">
        <v>3.75</v>
      </c>
      <c r="J8957">
        <v>1</v>
      </c>
      <c r="K8957">
        <v>1.8</v>
      </c>
    </row>
    <row r="8958" spans="1:11" x14ac:dyDescent="0.3">
      <c r="A8958" s="1">
        <v>43028</v>
      </c>
      <c r="B8958" s="3">
        <f>YEAR(salesdata[[#This Row],[Order Date]])</f>
        <v>2017</v>
      </c>
      <c r="C8958" s="3">
        <f>MONTH(salesdata[[#This Row],[Order Date]])</f>
        <v>10</v>
      </c>
      <c r="D8958" s="2" t="s">
        <v>2641</v>
      </c>
      <c r="E8958" s="2" t="s">
        <v>27</v>
      </c>
      <c r="F8958" s="2" t="s">
        <v>11</v>
      </c>
      <c r="G8958" s="2" t="s">
        <v>20</v>
      </c>
      <c r="H8958" s="2" t="s">
        <v>914</v>
      </c>
      <c r="I8958">
        <v>20.93</v>
      </c>
      <c r="J8958">
        <v>4</v>
      </c>
      <c r="K8958">
        <v>7.59</v>
      </c>
    </row>
    <row r="8959" spans="1:11" x14ac:dyDescent="0.3">
      <c r="A8959" s="1">
        <v>43028</v>
      </c>
      <c r="B8959" s="3">
        <f>YEAR(salesdata[[#This Row],[Order Date]])</f>
        <v>2017</v>
      </c>
      <c r="C8959" s="3">
        <f>MONTH(salesdata[[#This Row],[Order Date]])</f>
        <v>10</v>
      </c>
      <c r="D8959" s="2" t="s">
        <v>1088</v>
      </c>
      <c r="E8959" s="2" t="s">
        <v>23</v>
      </c>
      <c r="F8959" s="2" t="s">
        <v>11</v>
      </c>
      <c r="G8959" s="2" t="s">
        <v>12</v>
      </c>
      <c r="H8959" s="2" t="s">
        <v>306</v>
      </c>
      <c r="I8959">
        <v>45.53</v>
      </c>
      <c r="J8959">
        <v>3</v>
      </c>
      <c r="K8959">
        <v>15.93</v>
      </c>
    </row>
    <row r="8960" spans="1:11" x14ac:dyDescent="0.3">
      <c r="A8960" s="1">
        <v>43028</v>
      </c>
      <c r="B8960" s="3">
        <f>YEAR(salesdata[[#This Row],[Order Date]])</f>
        <v>2017</v>
      </c>
      <c r="C8960" s="3">
        <f>MONTH(salesdata[[#This Row],[Order Date]])</f>
        <v>10</v>
      </c>
      <c r="D8960" s="2" t="s">
        <v>301</v>
      </c>
      <c r="E8960" s="2" t="s">
        <v>149</v>
      </c>
      <c r="F8960" s="2" t="s">
        <v>11</v>
      </c>
      <c r="G8960" s="2" t="s">
        <v>16</v>
      </c>
      <c r="H8960" s="2" t="s">
        <v>2581</v>
      </c>
      <c r="I8960">
        <v>24.55</v>
      </c>
      <c r="J8960">
        <v>5</v>
      </c>
      <c r="K8960">
        <v>12.03</v>
      </c>
    </row>
    <row r="8961" spans="1:11" x14ac:dyDescent="0.3">
      <c r="A8961" s="1">
        <v>43028</v>
      </c>
      <c r="B8961" s="3">
        <f>YEAR(salesdata[[#This Row],[Order Date]])</f>
        <v>2017</v>
      </c>
      <c r="C8961" s="3">
        <f>MONTH(salesdata[[#This Row],[Order Date]])</f>
        <v>10</v>
      </c>
      <c r="D8961" s="2" t="s">
        <v>1279</v>
      </c>
      <c r="E8961" s="2" t="s">
        <v>123</v>
      </c>
      <c r="F8961" s="2" t="s">
        <v>11</v>
      </c>
      <c r="G8961" s="2" t="s">
        <v>18</v>
      </c>
      <c r="H8961" s="2" t="s">
        <v>1780</v>
      </c>
      <c r="I8961">
        <v>4.7699999999999996</v>
      </c>
      <c r="J8961">
        <v>2</v>
      </c>
      <c r="K8961">
        <v>-0.77</v>
      </c>
    </row>
    <row r="8962" spans="1:11" x14ac:dyDescent="0.3">
      <c r="A8962" s="1">
        <v>43028</v>
      </c>
      <c r="B8962" s="3">
        <f>YEAR(salesdata[[#This Row],[Order Date]])</f>
        <v>2017</v>
      </c>
      <c r="C8962" s="3">
        <f>MONTH(salesdata[[#This Row],[Order Date]])</f>
        <v>10</v>
      </c>
      <c r="D8962" s="2" t="s">
        <v>1279</v>
      </c>
      <c r="E8962" s="2" t="s">
        <v>123</v>
      </c>
      <c r="F8962" s="2" t="s">
        <v>11</v>
      </c>
      <c r="G8962" s="2" t="s">
        <v>12</v>
      </c>
      <c r="H8962" s="2" t="s">
        <v>135</v>
      </c>
      <c r="I8962">
        <v>6.67</v>
      </c>
      <c r="J8962">
        <v>1</v>
      </c>
      <c r="K8962">
        <v>2.5</v>
      </c>
    </row>
    <row r="8963" spans="1:11" x14ac:dyDescent="0.3">
      <c r="A8963" s="1">
        <v>43028</v>
      </c>
      <c r="B8963" s="3">
        <f>YEAR(salesdata[[#This Row],[Order Date]])</f>
        <v>2017</v>
      </c>
      <c r="C8963" s="3">
        <f>MONTH(salesdata[[#This Row],[Order Date]])</f>
        <v>10</v>
      </c>
      <c r="D8963" s="2" t="s">
        <v>1279</v>
      </c>
      <c r="E8963" s="2" t="s">
        <v>123</v>
      </c>
      <c r="F8963" s="2" t="s">
        <v>11</v>
      </c>
      <c r="G8963" s="2" t="s">
        <v>24</v>
      </c>
      <c r="H8963" s="2" t="s">
        <v>869</v>
      </c>
      <c r="I8963">
        <v>4.45</v>
      </c>
      <c r="J8963">
        <v>2</v>
      </c>
      <c r="K8963">
        <v>1.1100000000000001</v>
      </c>
    </row>
    <row r="8964" spans="1:11" x14ac:dyDescent="0.3">
      <c r="A8964" s="1">
        <v>43028</v>
      </c>
      <c r="B8964" s="3">
        <f>YEAR(salesdata[[#This Row],[Order Date]])</f>
        <v>2017</v>
      </c>
      <c r="C8964" s="3">
        <f>MONTH(salesdata[[#This Row],[Order Date]])</f>
        <v>10</v>
      </c>
      <c r="D8964" s="2" t="s">
        <v>1279</v>
      </c>
      <c r="E8964" s="2" t="s">
        <v>123</v>
      </c>
      <c r="F8964" s="2" t="s">
        <v>34</v>
      </c>
      <c r="G8964" s="2" t="s">
        <v>47</v>
      </c>
      <c r="H8964" s="2" t="s">
        <v>1607</v>
      </c>
      <c r="I8964">
        <v>43.94</v>
      </c>
      <c r="J8964">
        <v>4</v>
      </c>
      <c r="K8964">
        <v>6.04</v>
      </c>
    </row>
    <row r="8965" spans="1:11" x14ac:dyDescent="0.3">
      <c r="A8965" s="1">
        <v>43028</v>
      </c>
      <c r="B8965" s="3">
        <f>YEAR(salesdata[[#This Row],[Order Date]])</f>
        <v>2017</v>
      </c>
      <c r="C8965" s="3">
        <f>MONTH(salesdata[[#This Row],[Order Date]])</f>
        <v>10</v>
      </c>
      <c r="D8965" s="2" t="s">
        <v>578</v>
      </c>
      <c r="E8965" s="2" t="s">
        <v>245</v>
      </c>
      <c r="F8965" s="2" t="s">
        <v>39</v>
      </c>
      <c r="G8965" s="2" t="s">
        <v>40</v>
      </c>
      <c r="H8965" s="2" t="s">
        <v>2603</v>
      </c>
      <c r="I8965">
        <v>15.98</v>
      </c>
      <c r="J8965">
        <v>2</v>
      </c>
      <c r="K8965">
        <v>1.4</v>
      </c>
    </row>
    <row r="8966" spans="1:11" x14ac:dyDescent="0.3">
      <c r="A8966" s="1">
        <v>43028</v>
      </c>
      <c r="B8966" s="3">
        <f>YEAR(salesdata[[#This Row],[Order Date]])</f>
        <v>2017</v>
      </c>
      <c r="C8966" s="3">
        <f>MONTH(salesdata[[#This Row],[Order Date]])</f>
        <v>10</v>
      </c>
      <c r="D8966" s="2" t="s">
        <v>578</v>
      </c>
      <c r="E8966" s="2" t="s">
        <v>245</v>
      </c>
      <c r="F8966" s="2" t="s">
        <v>11</v>
      </c>
      <c r="G8966" s="2" t="s">
        <v>12</v>
      </c>
      <c r="H8966" s="2" t="s">
        <v>1105</v>
      </c>
      <c r="I8966">
        <v>14.35</v>
      </c>
      <c r="J8966">
        <v>3</v>
      </c>
      <c r="K8966">
        <v>4.49</v>
      </c>
    </row>
    <row r="8967" spans="1:11" x14ac:dyDescent="0.3">
      <c r="A8967" s="1">
        <v>43029</v>
      </c>
      <c r="B8967" s="3">
        <f>YEAR(salesdata[[#This Row],[Order Date]])</f>
        <v>2017</v>
      </c>
      <c r="C8967" s="3">
        <f>MONTH(salesdata[[#This Row],[Order Date]])</f>
        <v>10</v>
      </c>
      <c r="D8967" s="2" t="s">
        <v>2710</v>
      </c>
      <c r="E8967" s="2" t="s">
        <v>123</v>
      </c>
      <c r="F8967" s="2" t="s">
        <v>34</v>
      </c>
      <c r="G8967" s="2" t="s">
        <v>35</v>
      </c>
      <c r="H8967" s="2" t="s">
        <v>294</v>
      </c>
      <c r="I8967">
        <v>683.95</v>
      </c>
      <c r="J8967">
        <v>3</v>
      </c>
      <c r="K8967">
        <v>42.75</v>
      </c>
    </row>
    <row r="8968" spans="1:11" x14ac:dyDescent="0.3">
      <c r="A8968" s="1">
        <v>43029</v>
      </c>
      <c r="B8968" s="3">
        <f>YEAR(salesdata[[#This Row],[Order Date]])</f>
        <v>2017</v>
      </c>
      <c r="C8968" s="3">
        <f>MONTH(salesdata[[#This Row],[Order Date]])</f>
        <v>10</v>
      </c>
      <c r="D8968" s="2" t="s">
        <v>2710</v>
      </c>
      <c r="E8968" s="2" t="s">
        <v>123</v>
      </c>
      <c r="F8968" s="2" t="s">
        <v>34</v>
      </c>
      <c r="G8968" s="2" t="s">
        <v>47</v>
      </c>
      <c r="H8968" s="2" t="s">
        <v>309</v>
      </c>
      <c r="I8968">
        <v>45.7</v>
      </c>
      <c r="J8968">
        <v>3</v>
      </c>
      <c r="K8968">
        <v>5.14</v>
      </c>
    </row>
    <row r="8969" spans="1:11" x14ac:dyDescent="0.3">
      <c r="A8969" s="1">
        <v>43029</v>
      </c>
      <c r="B8969" s="3">
        <f>YEAR(salesdata[[#This Row],[Order Date]])</f>
        <v>2017</v>
      </c>
      <c r="C8969" s="3">
        <f>MONTH(salesdata[[#This Row],[Order Date]])</f>
        <v>10</v>
      </c>
      <c r="D8969" s="2" t="s">
        <v>1357</v>
      </c>
      <c r="E8969" s="2" t="s">
        <v>840</v>
      </c>
      <c r="F8969" s="2" t="s">
        <v>39</v>
      </c>
      <c r="G8969" s="2" t="s">
        <v>40</v>
      </c>
      <c r="H8969" s="2" t="s">
        <v>933</v>
      </c>
      <c r="I8969">
        <v>1439.92</v>
      </c>
      <c r="J8969">
        <v>8</v>
      </c>
      <c r="K8969">
        <v>374.38</v>
      </c>
    </row>
    <row r="8970" spans="1:11" x14ac:dyDescent="0.3">
      <c r="A8970" s="1">
        <v>43029</v>
      </c>
      <c r="B8970" s="3">
        <f>YEAR(salesdata[[#This Row],[Order Date]])</f>
        <v>2017</v>
      </c>
      <c r="C8970" s="3">
        <f>MONTH(salesdata[[#This Row],[Order Date]])</f>
        <v>10</v>
      </c>
      <c r="D8970" s="2" t="s">
        <v>1357</v>
      </c>
      <c r="E8970" s="2" t="s">
        <v>840</v>
      </c>
      <c r="F8970" s="2" t="s">
        <v>34</v>
      </c>
      <c r="G8970" s="2" t="s">
        <v>145</v>
      </c>
      <c r="H8970" s="2" t="s">
        <v>1613</v>
      </c>
      <c r="I8970">
        <v>262.11</v>
      </c>
      <c r="J8970">
        <v>1</v>
      </c>
      <c r="K8970">
        <v>62.91</v>
      </c>
    </row>
    <row r="8971" spans="1:11" x14ac:dyDescent="0.3">
      <c r="A8971" s="1">
        <v>43029</v>
      </c>
      <c r="B8971" s="3">
        <f>YEAR(salesdata[[#This Row],[Order Date]])</f>
        <v>2017</v>
      </c>
      <c r="C8971" s="3">
        <f>MONTH(salesdata[[#This Row],[Order Date]])</f>
        <v>10</v>
      </c>
      <c r="D8971" s="2" t="s">
        <v>389</v>
      </c>
      <c r="E8971" s="2" t="s">
        <v>91</v>
      </c>
      <c r="F8971" s="2" t="s">
        <v>11</v>
      </c>
      <c r="G8971" s="2" t="s">
        <v>12</v>
      </c>
      <c r="H8971" s="2" t="s">
        <v>2384</v>
      </c>
      <c r="I8971">
        <v>5.18</v>
      </c>
      <c r="J8971">
        <v>1</v>
      </c>
      <c r="K8971">
        <v>1.81</v>
      </c>
    </row>
    <row r="8972" spans="1:11" x14ac:dyDescent="0.3">
      <c r="A8972" s="1">
        <v>43029</v>
      </c>
      <c r="B8972" s="3">
        <f>YEAR(salesdata[[#This Row],[Order Date]])</f>
        <v>2017</v>
      </c>
      <c r="C8972" s="3">
        <f>MONTH(salesdata[[#This Row],[Order Date]])</f>
        <v>10</v>
      </c>
      <c r="D8972" s="2" t="s">
        <v>389</v>
      </c>
      <c r="E8972" s="2" t="s">
        <v>91</v>
      </c>
      <c r="F8972" s="2" t="s">
        <v>34</v>
      </c>
      <c r="G8972" s="2" t="s">
        <v>35</v>
      </c>
      <c r="H8972" s="2" t="s">
        <v>918</v>
      </c>
      <c r="I8972">
        <v>478.48</v>
      </c>
      <c r="J8972">
        <v>2</v>
      </c>
      <c r="K8972">
        <v>47.85</v>
      </c>
    </row>
    <row r="8973" spans="1:11" x14ac:dyDescent="0.3">
      <c r="A8973" s="1">
        <v>43029</v>
      </c>
      <c r="B8973" s="3">
        <f>YEAR(salesdata[[#This Row],[Order Date]])</f>
        <v>2017</v>
      </c>
      <c r="C8973" s="3">
        <f>MONTH(salesdata[[#This Row],[Order Date]])</f>
        <v>10</v>
      </c>
      <c r="D8973" s="2" t="s">
        <v>389</v>
      </c>
      <c r="E8973" s="2" t="s">
        <v>91</v>
      </c>
      <c r="F8973" s="2" t="s">
        <v>39</v>
      </c>
      <c r="G8973" s="2" t="s">
        <v>52</v>
      </c>
      <c r="H8973" s="2" t="s">
        <v>1985</v>
      </c>
      <c r="I8973">
        <v>28.4</v>
      </c>
      <c r="J8973">
        <v>2</v>
      </c>
      <c r="K8973">
        <v>6.75</v>
      </c>
    </row>
    <row r="8974" spans="1:11" x14ac:dyDescent="0.3">
      <c r="A8974" s="1">
        <v>43029</v>
      </c>
      <c r="B8974" s="3">
        <f>YEAR(salesdata[[#This Row],[Order Date]])</f>
        <v>2017</v>
      </c>
      <c r="C8974" s="3">
        <f>MONTH(salesdata[[#This Row],[Order Date]])</f>
        <v>10</v>
      </c>
      <c r="D8974" s="2" t="s">
        <v>1734</v>
      </c>
      <c r="E8974" s="2" t="s">
        <v>129</v>
      </c>
      <c r="F8974" s="2" t="s">
        <v>11</v>
      </c>
      <c r="G8974" s="2" t="s">
        <v>18</v>
      </c>
      <c r="H8974" s="2" t="s">
        <v>19</v>
      </c>
      <c r="I8974">
        <v>909.12</v>
      </c>
      <c r="J8974">
        <v>8</v>
      </c>
      <c r="K8974">
        <v>9.09</v>
      </c>
    </row>
    <row r="8975" spans="1:11" x14ac:dyDescent="0.3">
      <c r="A8975" s="1">
        <v>43029</v>
      </c>
      <c r="B8975" s="3">
        <f>YEAR(salesdata[[#This Row],[Order Date]])</f>
        <v>2017</v>
      </c>
      <c r="C8975" s="3">
        <f>MONTH(salesdata[[#This Row],[Order Date]])</f>
        <v>10</v>
      </c>
      <c r="D8975" s="2" t="s">
        <v>2083</v>
      </c>
      <c r="E8975" s="2" t="s">
        <v>123</v>
      </c>
      <c r="F8975" s="2" t="s">
        <v>11</v>
      </c>
      <c r="G8975" s="2" t="s">
        <v>24</v>
      </c>
      <c r="H8975" s="2" t="s">
        <v>2469</v>
      </c>
      <c r="I8975">
        <v>17.86</v>
      </c>
      <c r="J8975">
        <v>4</v>
      </c>
      <c r="K8975">
        <v>2.0099999999999998</v>
      </c>
    </row>
    <row r="8976" spans="1:11" x14ac:dyDescent="0.3">
      <c r="A8976" s="1">
        <v>43029</v>
      </c>
      <c r="B8976" s="3">
        <f>YEAR(salesdata[[#This Row],[Order Date]])</f>
        <v>2017</v>
      </c>
      <c r="C8976" s="3">
        <f>MONTH(salesdata[[#This Row],[Order Date]])</f>
        <v>10</v>
      </c>
      <c r="D8976" s="2" t="s">
        <v>1677</v>
      </c>
      <c r="E8976" s="2" t="s">
        <v>15</v>
      </c>
      <c r="F8976" s="2" t="s">
        <v>11</v>
      </c>
      <c r="G8976" s="2" t="s">
        <v>92</v>
      </c>
      <c r="H8976" s="2" t="s">
        <v>1382</v>
      </c>
      <c r="I8976">
        <v>23.99</v>
      </c>
      <c r="J8976">
        <v>2</v>
      </c>
      <c r="K8976">
        <v>-62.38</v>
      </c>
    </row>
    <row r="8977" spans="1:11" x14ac:dyDescent="0.3">
      <c r="A8977" s="1">
        <v>43029</v>
      </c>
      <c r="B8977" s="3">
        <f>YEAR(salesdata[[#This Row],[Order Date]])</f>
        <v>2017</v>
      </c>
      <c r="C8977" s="3">
        <f>MONTH(salesdata[[#This Row],[Order Date]])</f>
        <v>10</v>
      </c>
      <c r="D8977" s="2" t="s">
        <v>69</v>
      </c>
      <c r="E8977" s="2" t="s">
        <v>95</v>
      </c>
      <c r="F8977" s="2" t="s">
        <v>11</v>
      </c>
      <c r="G8977" s="2" t="s">
        <v>20</v>
      </c>
      <c r="H8977" s="2" t="s">
        <v>1827</v>
      </c>
      <c r="I8977">
        <v>8.56</v>
      </c>
      <c r="J8977">
        <v>1</v>
      </c>
      <c r="K8977">
        <v>-6.56</v>
      </c>
    </row>
    <row r="8978" spans="1:11" x14ac:dyDescent="0.3">
      <c r="A8978" s="1">
        <v>43029</v>
      </c>
      <c r="B8978" s="3">
        <f>YEAR(salesdata[[#This Row],[Order Date]])</f>
        <v>2017</v>
      </c>
      <c r="C8978" s="3">
        <f>MONTH(salesdata[[#This Row],[Order Date]])</f>
        <v>10</v>
      </c>
      <c r="D8978" s="2" t="s">
        <v>2115</v>
      </c>
      <c r="E8978" s="2" t="s">
        <v>78</v>
      </c>
      <c r="F8978" s="2" t="s">
        <v>11</v>
      </c>
      <c r="G8978" s="2" t="s">
        <v>92</v>
      </c>
      <c r="H8978" s="2" t="s">
        <v>2560</v>
      </c>
      <c r="I8978">
        <v>161.57</v>
      </c>
      <c r="J8978">
        <v>2</v>
      </c>
      <c r="K8978">
        <v>16.16</v>
      </c>
    </row>
    <row r="8979" spans="1:11" x14ac:dyDescent="0.3">
      <c r="A8979" s="1">
        <v>43029</v>
      </c>
      <c r="B8979" s="3">
        <f>YEAR(salesdata[[#This Row],[Order Date]])</f>
        <v>2017</v>
      </c>
      <c r="C8979" s="3">
        <f>MONTH(salesdata[[#This Row],[Order Date]])</f>
        <v>10</v>
      </c>
      <c r="D8979" s="2" t="s">
        <v>2115</v>
      </c>
      <c r="E8979" s="2" t="s">
        <v>78</v>
      </c>
      <c r="F8979" s="2" t="s">
        <v>11</v>
      </c>
      <c r="G8979" s="2" t="s">
        <v>12</v>
      </c>
      <c r="H8979" s="2" t="s">
        <v>1531</v>
      </c>
      <c r="I8979">
        <v>4.0599999999999996</v>
      </c>
      <c r="J8979">
        <v>1</v>
      </c>
      <c r="K8979">
        <v>1.37</v>
      </c>
    </row>
    <row r="8980" spans="1:11" x14ac:dyDescent="0.3">
      <c r="A8980" s="1">
        <v>43029</v>
      </c>
      <c r="B8980" s="3">
        <f>YEAR(salesdata[[#This Row],[Order Date]])</f>
        <v>2017</v>
      </c>
      <c r="C8980" s="3">
        <f>MONTH(salesdata[[#This Row],[Order Date]])</f>
        <v>10</v>
      </c>
      <c r="D8980" s="2" t="s">
        <v>2115</v>
      </c>
      <c r="E8980" s="2" t="s">
        <v>78</v>
      </c>
      <c r="F8980" s="2" t="s">
        <v>11</v>
      </c>
      <c r="G8980" s="2" t="s">
        <v>20</v>
      </c>
      <c r="H8980" s="2" t="s">
        <v>1160</v>
      </c>
      <c r="I8980">
        <v>6.22</v>
      </c>
      <c r="J8980">
        <v>4</v>
      </c>
      <c r="K8980">
        <v>-4.97</v>
      </c>
    </row>
    <row r="8981" spans="1:11" x14ac:dyDescent="0.3">
      <c r="A8981" s="1">
        <v>43029</v>
      </c>
      <c r="B8981" s="3">
        <f>YEAR(salesdata[[#This Row],[Order Date]])</f>
        <v>2017</v>
      </c>
      <c r="C8981" s="3">
        <f>MONTH(salesdata[[#This Row],[Order Date]])</f>
        <v>10</v>
      </c>
      <c r="D8981" s="2" t="s">
        <v>2614</v>
      </c>
      <c r="E8981" s="2" t="s">
        <v>23</v>
      </c>
      <c r="F8981" s="2" t="s">
        <v>39</v>
      </c>
      <c r="G8981" s="2" t="s">
        <v>40</v>
      </c>
      <c r="H8981" s="2" t="s">
        <v>2143</v>
      </c>
      <c r="I8981">
        <v>329.99</v>
      </c>
      <c r="J8981">
        <v>2</v>
      </c>
      <c r="K8981">
        <v>-77</v>
      </c>
    </row>
    <row r="8982" spans="1:11" x14ac:dyDescent="0.3">
      <c r="A8982" s="1">
        <v>43029</v>
      </c>
      <c r="B8982" s="3">
        <f>YEAR(salesdata[[#This Row],[Order Date]])</f>
        <v>2017</v>
      </c>
      <c r="C8982" s="3">
        <f>MONTH(salesdata[[#This Row],[Order Date]])</f>
        <v>10</v>
      </c>
      <c r="D8982" s="2" t="s">
        <v>2614</v>
      </c>
      <c r="E8982" s="2" t="s">
        <v>23</v>
      </c>
      <c r="F8982" s="2" t="s">
        <v>11</v>
      </c>
      <c r="G8982" s="2" t="s">
        <v>18</v>
      </c>
      <c r="H8982" s="2" t="s">
        <v>2598</v>
      </c>
      <c r="I8982">
        <v>71.38</v>
      </c>
      <c r="J8982">
        <v>3</v>
      </c>
      <c r="K8982">
        <v>-4.46</v>
      </c>
    </row>
    <row r="8983" spans="1:11" x14ac:dyDescent="0.3">
      <c r="A8983" s="1">
        <v>43029</v>
      </c>
      <c r="B8983" s="3">
        <f>YEAR(salesdata[[#This Row],[Order Date]])</f>
        <v>2017</v>
      </c>
      <c r="C8983" s="3">
        <f>MONTH(salesdata[[#This Row],[Order Date]])</f>
        <v>10</v>
      </c>
      <c r="D8983" s="2" t="s">
        <v>1295</v>
      </c>
      <c r="E8983" s="2" t="s">
        <v>157</v>
      </c>
      <c r="F8983" s="2" t="s">
        <v>11</v>
      </c>
      <c r="G8983" s="2" t="s">
        <v>20</v>
      </c>
      <c r="H8983" s="2" t="s">
        <v>1367</v>
      </c>
      <c r="I8983">
        <v>38.82</v>
      </c>
      <c r="J8983">
        <v>6</v>
      </c>
      <c r="K8983">
        <v>19.41</v>
      </c>
    </row>
    <row r="8984" spans="1:11" x14ac:dyDescent="0.3">
      <c r="A8984" s="1">
        <v>43029</v>
      </c>
      <c r="B8984" s="3">
        <f>YEAR(salesdata[[#This Row],[Order Date]])</f>
        <v>2017</v>
      </c>
      <c r="C8984" s="3">
        <f>MONTH(salesdata[[#This Row],[Order Date]])</f>
        <v>10</v>
      </c>
      <c r="D8984" s="2" t="s">
        <v>1295</v>
      </c>
      <c r="E8984" s="2" t="s">
        <v>157</v>
      </c>
      <c r="F8984" s="2" t="s">
        <v>11</v>
      </c>
      <c r="G8984" s="2" t="s">
        <v>20</v>
      </c>
      <c r="H8984" s="2" t="s">
        <v>1380</v>
      </c>
      <c r="I8984">
        <v>21.9</v>
      </c>
      <c r="J8984">
        <v>5</v>
      </c>
      <c r="K8984">
        <v>10.51</v>
      </c>
    </row>
    <row r="8985" spans="1:11" x14ac:dyDescent="0.3">
      <c r="A8985" s="1">
        <v>43030</v>
      </c>
      <c r="B8985" s="3">
        <f>YEAR(salesdata[[#This Row],[Order Date]])</f>
        <v>2017</v>
      </c>
      <c r="C8985" s="3">
        <f>MONTH(salesdata[[#This Row],[Order Date]])</f>
        <v>10</v>
      </c>
      <c r="D8985" s="2" t="s">
        <v>1282</v>
      </c>
      <c r="E8985" s="2" t="s">
        <v>149</v>
      </c>
      <c r="F8985" s="2" t="s">
        <v>39</v>
      </c>
      <c r="G8985" s="2" t="s">
        <v>603</v>
      </c>
      <c r="H8985" s="2" t="s">
        <v>2529</v>
      </c>
      <c r="I8985">
        <v>11199.97</v>
      </c>
      <c r="J8985">
        <v>4</v>
      </c>
      <c r="K8985">
        <v>3919.99</v>
      </c>
    </row>
    <row r="8986" spans="1:11" x14ac:dyDescent="0.3">
      <c r="A8986" s="1">
        <v>43030</v>
      </c>
      <c r="B8986" s="3">
        <f>YEAR(salesdata[[#This Row],[Order Date]])</f>
        <v>2017</v>
      </c>
      <c r="C8986" s="3">
        <f>MONTH(salesdata[[#This Row],[Order Date]])</f>
        <v>10</v>
      </c>
      <c r="D8986" s="2" t="s">
        <v>1282</v>
      </c>
      <c r="E8986" s="2" t="s">
        <v>149</v>
      </c>
      <c r="F8986" s="2" t="s">
        <v>39</v>
      </c>
      <c r="G8986" s="2" t="s">
        <v>40</v>
      </c>
      <c r="H8986" s="2" t="s">
        <v>2019</v>
      </c>
      <c r="I8986">
        <v>2399.6</v>
      </c>
      <c r="J8986">
        <v>8</v>
      </c>
      <c r="K8986">
        <v>647.89</v>
      </c>
    </row>
    <row r="8987" spans="1:11" x14ac:dyDescent="0.3">
      <c r="A8987" s="1">
        <v>43030</v>
      </c>
      <c r="B8987" s="3">
        <f>YEAR(salesdata[[#This Row],[Order Date]])</f>
        <v>2017</v>
      </c>
      <c r="C8987" s="3">
        <f>MONTH(salesdata[[#This Row],[Order Date]])</f>
        <v>10</v>
      </c>
      <c r="D8987" s="2" t="s">
        <v>1282</v>
      </c>
      <c r="E8987" s="2" t="s">
        <v>149</v>
      </c>
      <c r="F8987" s="2" t="s">
        <v>11</v>
      </c>
      <c r="G8987" s="2" t="s">
        <v>63</v>
      </c>
      <c r="H8987" s="2" t="s">
        <v>1091</v>
      </c>
      <c r="I8987">
        <v>63.9</v>
      </c>
      <c r="J8987">
        <v>5</v>
      </c>
      <c r="K8987">
        <v>28.76</v>
      </c>
    </row>
    <row r="8988" spans="1:11" x14ac:dyDescent="0.3">
      <c r="A8988" s="1">
        <v>43030</v>
      </c>
      <c r="B8988" s="3">
        <f>YEAR(salesdata[[#This Row],[Order Date]])</f>
        <v>2017</v>
      </c>
      <c r="C8988" s="3">
        <f>MONTH(salesdata[[#This Row],[Order Date]])</f>
        <v>10</v>
      </c>
      <c r="D8988" s="2" t="s">
        <v>1282</v>
      </c>
      <c r="E8988" s="2" t="s">
        <v>149</v>
      </c>
      <c r="F8988" s="2" t="s">
        <v>39</v>
      </c>
      <c r="G8988" s="2" t="s">
        <v>40</v>
      </c>
      <c r="H8988" s="2" t="s">
        <v>1925</v>
      </c>
      <c r="I8988">
        <v>52.99</v>
      </c>
      <c r="J8988">
        <v>1</v>
      </c>
      <c r="K8988">
        <v>0.53</v>
      </c>
    </row>
    <row r="8989" spans="1:11" x14ac:dyDescent="0.3">
      <c r="A8989" s="1">
        <v>43030</v>
      </c>
      <c r="B8989" s="3">
        <f>YEAR(salesdata[[#This Row],[Order Date]])</f>
        <v>2017</v>
      </c>
      <c r="C8989" s="3">
        <f>MONTH(salesdata[[#This Row],[Order Date]])</f>
        <v>10</v>
      </c>
      <c r="D8989" s="2" t="s">
        <v>90</v>
      </c>
      <c r="E8989" s="2" t="s">
        <v>91</v>
      </c>
      <c r="F8989" s="2" t="s">
        <v>34</v>
      </c>
      <c r="G8989" s="2" t="s">
        <v>145</v>
      </c>
      <c r="H8989" s="2" t="s">
        <v>728</v>
      </c>
      <c r="I8989">
        <v>177.23</v>
      </c>
      <c r="J8989">
        <v>5</v>
      </c>
      <c r="K8989">
        <v>-120.51</v>
      </c>
    </row>
    <row r="8990" spans="1:11" x14ac:dyDescent="0.3">
      <c r="A8990" s="1">
        <v>43030</v>
      </c>
      <c r="B8990" s="3">
        <f>YEAR(salesdata[[#This Row],[Order Date]])</f>
        <v>2017</v>
      </c>
      <c r="C8990" s="3">
        <f>MONTH(salesdata[[#This Row],[Order Date]])</f>
        <v>10</v>
      </c>
      <c r="D8990" s="2" t="s">
        <v>895</v>
      </c>
      <c r="E8990" s="2" t="s">
        <v>840</v>
      </c>
      <c r="F8990" s="2" t="s">
        <v>11</v>
      </c>
      <c r="G8990" s="2" t="s">
        <v>18</v>
      </c>
      <c r="H8990" s="2" t="s">
        <v>2324</v>
      </c>
      <c r="I8990">
        <v>333.09</v>
      </c>
      <c r="J8990">
        <v>3</v>
      </c>
      <c r="K8990">
        <v>23.32</v>
      </c>
    </row>
    <row r="8991" spans="1:11" x14ac:dyDescent="0.3">
      <c r="A8991" s="1">
        <v>43030</v>
      </c>
      <c r="B8991" s="3">
        <f>YEAR(salesdata[[#This Row],[Order Date]])</f>
        <v>2017</v>
      </c>
      <c r="C8991" s="3">
        <f>MONTH(salesdata[[#This Row],[Order Date]])</f>
        <v>10</v>
      </c>
      <c r="D8991" s="2" t="s">
        <v>895</v>
      </c>
      <c r="E8991" s="2" t="s">
        <v>840</v>
      </c>
      <c r="F8991" s="2" t="s">
        <v>34</v>
      </c>
      <c r="G8991" s="2" t="s">
        <v>145</v>
      </c>
      <c r="H8991" s="2" t="s">
        <v>501</v>
      </c>
      <c r="I8991">
        <v>248.98</v>
      </c>
      <c r="J8991">
        <v>2</v>
      </c>
      <c r="K8991">
        <v>54.78</v>
      </c>
    </row>
    <row r="8992" spans="1:11" x14ac:dyDescent="0.3">
      <c r="A8992" s="1">
        <v>43030</v>
      </c>
      <c r="B8992" s="3">
        <f>YEAR(salesdata[[#This Row],[Order Date]])</f>
        <v>2017</v>
      </c>
      <c r="C8992" s="3">
        <f>MONTH(salesdata[[#This Row],[Order Date]])</f>
        <v>10</v>
      </c>
      <c r="D8992" s="2" t="s">
        <v>533</v>
      </c>
      <c r="E8992" s="2" t="s">
        <v>840</v>
      </c>
      <c r="F8992" s="2" t="s">
        <v>11</v>
      </c>
      <c r="G8992" s="2" t="s">
        <v>24</v>
      </c>
      <c r="H8992" s="2" t="s">
        <v>147</v>
      </c>
      <c r="I8992">
        <v>36.44</v>
      </c>
      <c r="J8992">
        <v>4</v>
      </c>
      <c r="K8992">
        <v>12.03</v>
      </c>
    </row>
    <row r="8993" spans="1:11" x14ac:dyDescent="0.3">
      <c r="A8993" s="1">
        <v>43030</v>
      </c>
      <c r="B8993" s="3">
        <f>YEAR(salesdata[[#This Row],[Order Date]])</f>
        <v>2017</v>
      </c>
      <c r="C8993" s="3">
        <f>MONTH(salesdata[[#This Row],[Order Date]])</f>
        <v>10</v>
      </c>
      <c r="D8993" s="2" t="s">
        <v>887</v>
      </c>
      <c r="E8993" s="2" t="s">
        <v>278</v>
      </c>
      <c r="F8993" s="2" t="s">
        <v>11</v>
      </c>
      <c r="G8993" s="2" t="s">
        <v>20</v>
      </c>
      <c r="H8993" s="2" t="s">
        <v>2483</v>
      </c>
      <c r="I8993">
        <v>3.17</v>
      </c>
      <c r="J8993">
        <v>4</v>
      </c>
      <c r="K8993">
        <v>-2.5299999999999998</v>
      </c>
    </row>
    <row r="8994" spans="1:11" x14ac:dyDescent="0.3">
      <c r="A8994" s="1">
        <v>43030</v>
      </c>
      <c r="B8994" s="3">
        <f>YEAR(salesdata[[#This Row],[Order Date]])</f>
        <v>2017</v>
      </c>
      <c r="C8994" s="3">
        <f>MONTH(salesdata[[#This Row],[Order Date]])</f>
        <v>10</v>
      </c>
      <c r="D8994" s="2" t="s">
        <v>887</v>
      </c>
      <c r="E8994" s="2" t="s">
        <v>278</v>
      </c>
      <c r="F8994" s="2" t="s">
        <v>34</v>
      </c>
      <c r="G8994" s="2" t="s">
        <v>35</v>
      </c>
      <c r="H8994" s="2" t="s">
        <v>1473</v>
      </c>
      <c r="I8994">
        <v>579.14</v>
      </c>
      <c r="J8994">
        <v>4</v>
      </c>
      <c r="K8994">
        <v>-28.96</v>
      </c>
    </row>
    <row r="8995" spans="1:11" x14ac:dyDescent="0.3">
      <c r="A8995" s="1">
        <v>43030</v>
      </c>
      <c r="B8995" s="3">
        <f>YEAR(salesdata[[#This Row],[Order Date]])</f>
        <v>2017</v>
      </c>
      <c r="C8995" s="3">
        <f>MONTH(salesdata[[#This Row],[Order Date]])</f>
        <v>10</v>
      </c>
      <c r="D8995" s="2" t="s">
        <v>197</v>
      </c>
      <c r="E8995" s="2" t="s">
        <v>23</v>
      </c>
      <c r="F8995" s="2" t="s">
        <v>39</v>
      </c>
      <c r="G8995" s="2" t="s">
        <v>40</v>
      </c>
      <c r="H8995" s="2" t="s">
        <v>642</v>
      </c>
      <c r="I8995">
        <v>32.700000000000003</v>
      </c>
      <c r="J8995">
        <v>5</v>
      </c>
      <c r="K8995">
        <v>-6.54</v>
      </c>
    </row>
    <row r="8996" spans="1:11" x14ac:dyDescent="0.3">
      <c r="A8996" s="1">
        <v>43030</v>
      </c>
      <c r="B8996" s="3">
        <f>YEAR(salesdata[[#This Row],[Order Date]])</f>
        <v>2017</v>
      </c>
      <c r="C8996" s="3">
        <f>MONTH(salesdata[[#This Row],[Order Date]])</f>
        <v>10</v>
      </c>
      <c r="D8996" s="2" t="s">
        <v>197</v>
      </c>
      <c r="E8996" s="2" t="s">
        <v>23</v>
      </c>
      <c r="F8996" s="2" t="s">
        <v>11</v>
      </c>
      <c r="G8996" s="2" t="s">
        <v>63</v>
      </c>
      <c r="H8996" s="2" t="s">
        <v>2263</v>
      </c>
      <c r="I8996">
        <v>31.68</v>
      </c>
      <c r="J8996">
        <v>4</v>
      </c>
      <c r="K8996">
        <v>11.09</v>
      </c>
    </row>
    <row r="8997" spans="1:11" x14ac:dyDescent="0.3">
      <c r="A8997" s="1">
        <v>43031</v>
      </c>
      <c r="B8997" s="3">
        <f>YEAR(salesdata[[#This Row],[Order Date]])</f>
        <v>2017</v>
      </c>
      <c r="C8997" s="3">
        <f>MONTH(salesdata[[#This Row],[Order Date]])</f>
        <v>10</v>
      </c>
      <c r="D8997" s="2" t="s">
        <v>2711</v>
      </c>
      <c r="E8997" s="2" t="s">
        <v>123</v>
      </c>
      <c r="F8997" s="2" t="s">
        <v>39</v>
      </c>
      <c r="G8997" s="2" t="s">
        <v>40</v>
      </c>
      <c r="H8997" s="2" t="s">
        <v>898</v>
      </c>
      <c r="I8997">
        <v>863.88</v>
      </c>
      <c r="J8997">
        <v>3</v>
      </c>
      <c r="K8997">
        <v>107.99</v>
      </c>
    </row>
    <row r="8998" spans="1:11" x14ac:dyDescent="0.3">
      <c r="A8998" s="1">
        <v>43031</v>
      </c>
      <c r="B8998" s="3">
        <f>YEAR(salesdata[[#This Row],[Order Date]])</f>
        <v>2017</v>
      </c>
      <c r="C8998" s="3">
        <f>MONTH(salesdata[[#This Row],[Order Date]])</f>
        <v>10</v>
      </c>
      <c r="D8998" s="2" t="s">
        <v>1655</v>
      </c>
      <c r="E8998" s="2" t="s">
        <v>149</v>
      </c>
      <c r="F8998" s="2" t="s">
        <v>11</v>
      </c>
      <c r="G8998" s="2" t="s">
        <v>12</v>
      </c>
      <c r="H8998" s="2" t="s">
        <v>2712</v>
      </c>
      <c r="I8998">
        <v>11.56</v>
      </c>
      <c r="J8998">
        <v>2</v>
      </c>
      <c r="K8998">
        <v>5.66</v>
      </c>
    </row>
    <row r="8999" spans="1:11" x14ac:dyDescent="0.3">
      <c r="A8999" s="1">
        <v>43031</v>
      </c>
      <c r="B8999" s="3">
        <f>YEAR(salesdata[[#This Row],[Order Date]])</f>
        <v>2017</v>
      </c>
      <c r="C8999" s="3">
        <f>MONTH(salesdata[[#This Row],[Order Date]])</f>
        <v>10</v>
      </c>
      <c r="D8999" s="2" t="s">
        <v>1655</v>
      </c>
      <c r="E8999" s="2" t="s">
        <v>149</v>
      </c>
      <c r="F8999" s="2" t="s">
        <v>11</v>
      </c>
      <c r="G8999" s="2" t="s">
        <v>12</v>
      </c>
      <c r="H8999" s="2" t="s">
        <v>1591</v>
      </c>
      <c r="I8999">
        <v>26.4</v>
      </c>
      <c r="J8999">
        <v>5</v>
      </c>
      <c r="K8999">
        <v>11.88</v>
      </c>
    </row>
    <row r="9000" spans="1:11" x14ac:dyDescent="0.3">
      <c r="A9000" s="1">
        <v>43031</v>
      </c>
      <c r="B9000" s="3">
        <f>YEAR(salesdata[[#This Row],[Order Date]])</f>
        <v>2017</v>
      </c>
      <c r="C9000" s="3">
        <f>MONTH(salesdata[[#This Row],[Order Date]])</f>
        <v>10</v>
      </c>
      <c r="D9000" s="2" t="s">
        <v>1655</v>
      </c>
      <c r="E9000" s="2" t="s">
        <v>149</v>
      </c>
      <c r="F9000" s="2" t="s">
        <v>34</v>
      </c>
      <c r="G9000" s="2" t="s">
        <v>47</v>
      </c>
      <c r="H9000" s="2" t="s">
        <v>1168</v>
      </c>
      <c r="I9000">
        <v>69.08</v>
      </c>
      <c r="J9000">
        <v>11</v>
      </c>
      <c r="K9000">
        <v>29.01</v>
      </c>
    </row>
    <row r="9001" spans="1:11" x14ac:dyDescent="0.3">
      <c r="A9001" s="1">
        <v>43031</v>
      </c>
      <c r="B9001" s="3">
        <f>YEAR(salesdata[[#This Row],[Order Date]])</f>
        <v>2017</v>
      </c>
      <c r="C9001" s="3">
        <f>MONTH(salesdata[[#This Row],[Order Date]])</f>
        <v>10</v>
      </c>
      <c r="D9001" s="2" t="s">
        <v>1655</v>
      </c>
      <c r="E9001" s="2" t="s">
        <v>149</v>
      </c>
      <c r="F9001" s="2" t="s">
        <v>39</v>
      </c>
      <c r="G9001" s="2" t="s">
        <v>40</v>
      </c>
      <c r="H9001" s="2" t="s">
        <v>735</v>
      </c>
      <c r="I9001">
        <v>35.880000000000003</v>
      </c>
      <c r="J9001">
        <v>3</v>
      </c>
      <c r="K9001">
        <v>10.050000000000001</v>
      </c>
    </row>
    <row r="9002" spans="1:11" x14ac:dyDescent="0.3">
      <c r="A9002" s="1">
        <v>43031</v>
      </c>
      <c r="B9002" s="3">
        <f>YEAR(salesdata[[#This Row],[Order Date]])</f>
        <v>2017</v>
      </c>
      <c r="C9002" s="3">
        <f>MONTH(salesdata[[#This Row],[Order Date]])</f>
        <v>10</v>
      </c>
      <c r="D9002" s="2" t="s">
        <v>1303</v>
      </c>
      <c r="E9002" s="2" t="s">
        <v>10</v>
      </c>
      <c r="F9002" s="2" t="s">
        <v>11</v>
      </c>
      <c r="G9002" s="2" t="s">
        <v>20</v>
      </c>
      <c r="H9002" s="2" t="s">
        <v>118</v>
      </c>
      <c r="I9002">
        <v>3.56</v>
      </c>
      <c r="J9002">
        <v>3</v>
      </c>
      <c r="K9002">
        <v>-6.24</v>
      </c>
    </row>
    <row r="9003" spans="1:11" x14ac:dyDescent="0.3">
      <c r="A9003" s="1">
        <v>43031</v>
      </c>
      <c r="B9003" s="3">
        <f>YEAR(salesdata[[#This Row],[Order Date]])</f>
        <v>2017</v>
      </c>
      <c r="C9003" s="3">
        <f>MONTH(salesdata[[#This Row],[Order Date]])</f>
        <v>10</v>
      </c>
      <c r="D9003" s="2" t="s">
        <v>1303</v>
      </c>
      <c r="E9003" s="2" t="s">
        <v>10</v>
      </c>
      <c r="F9003" s="2" t="s">
        <v>39</v>
      </c>
      <c r="G9003" s="2" t="s">
        <v>40</v>
      </c>
      <c r="H9003" s="2" t="s">
        <v>2561</v>
      </c>
      <c r="I9003">
        <v>823.96</v>
      </c>
      <c r="J9003">
        <v>5</v>
      </c>
      <c r="K9003">
        <v>51.5</v>
      </c>
    </row>
    <row r="9004" spans="1:11" x14ac:dyDescent="0.3">
      <c r="A9004" s="1">
        <v>43031</v>
      </c>
      <c r="B9004" s="3">
        <f>YEAR(salesdata[[#This Row],[Order Date]])</f>
        <v>2017</v>
      </c>
      <c r="C9004" s="3">
        <f>MONTH(salesdata[[#This Row],[Order Date]])</f>
        <v>10</v>
      </c>
      <c r="D9004" s="2" t="s">
        <v>1303</v>
      </c>
      <c r="E9004" s="2" t="s">
        <v>10</v>
      </c>
      <c r="F9004" s="2" t="s">
        <v>11</v>
      </c>
      <c r="G9004" s="2" t="s">
        <v>24</v>
      </c>
      <c r="H9004" s="2" t="s">
        <v>1270</v>
      </c>
      <c r="I9004">
        <v>10.27</v>
      </c>
      <c r="J9004">
        <v>3</v>
      </c>
      <c r="K9004">
        <v>0.9</v>
      </c>
    </row>
    <row r="9005" spans="1:11" x14ac:dyDescent="0.3">
      <c r="A9005" s="1">
        <v>43031</v>
      </c>
      <c r="B9005" s="3">
        <f>YEAR(salesdata[[#This Row],[Order Date]])</f>
        <v>2017</v>
      </c>
      <c r="C9005" s="3">
        <f>MONTH(salesdata[[#This Row],[Order Date]])</f>
        <v>10</v>
      </c>
      <c r="D9005" s="2" t="s">
        <v>1641</v>
      </c>
      <c r="E9005" s="2" t="s">
        <v>10</v>
      </c>
      <c r="F9005" s="2" t="s">
        <v>11</v>
      </c>
      <c r="G9005" s="2" t="s">
        <v>20</v>
      </c>
      <c r="H9005" s="2" t="s">
        <v>1567</v>
      </c>
      <c r="I9005">
        <v>9.76</v>
      </c>
      <c r="J9005">
        <v>3</v>
      </c>
      <c r="K9005">
        <v>-15.13</v>
      </c>
    </row>
    <row r="9006" spans="1:11" x14ac:dyDescent="0.3">
      <c r="A9006" s="1">
        <v>43031</v>
      </c>
      <c r="B9006" s="3">
        <f>YEAR(salesdata[[#This Row],[Order Date]])</f>
        <v>2017</v>
      </c>
      <c r="C9006" s="3">
        <f>MONTH(salesdata[[#This Row],[Order Date]])</f>
        <v>10</v>
      </c>
      <c r="D9006" s="2" t="s">
        <v>1641</v>
      </c>
      <c r="E9006" s="2" t="s">
        <v>10</v>
      </c>
      <c r="F9006" s="2" t="s">
        <v>11</v>
      </c>
      <c r="G9006" s="2" t="s">
        <v>18</v>
      </c>
      <c r="H9006" s="2" t="s">
        <v>1847</v>
      </c>
      <c r="I9006">
        <v>13.72</v>
      </c>
      <c r="J9006">
        <v>1</v>
      </c>
      <c r="K9006">
        <v>1.2</v>
      </c>
    </row>
    <row r="9007" spans="1:11" x14ac:dyDescent="0.3">
      <c r="A9007" s="1">
        <v>43031</v>
      </c>
      <c r="B9007" s="3">
        <f>YEAR(salesdata[[#This Row],[Order Date]])</f>
        <v>2017</v>
      </c>
      <c r="C9007" s="3">
        <f>MONTH(salesdata[[#This Row],[Order Date]])</f>
        <v>10</v>
      </c>
      <c r="D9007" s="2" t="s">
        <v>1641</v>
      </c>
      <c r="E9007" s="2" t="s">
        <v>10</v>
      </c>
      <c r="F9007" s="2" t="s">
        <v>39</v>
      </c>
      <c r="G9007" s="2" t="s">
        <v>52</v>
      </c>
      <c r="H9007" s="2" t="s">
        <v>1451</v>
      </c>
      <c r="I9007">
        <v>55.2</v>
      </c>
      <c r="J9007">
        <v>1</v>
      </c>
      <c r="K9007">
        <v>-2.0699999999999998</v>
      </c>
    </row>
    <row r="9008" spans="1:11" x14ac:dyDescent="0.3">
      <c r="A9008" s="1">
        <v>43031</v>
      </c>
      <c r="B9008" s="3">
        <f>YEAR(salesdata[[#This Row],[Order Date]])</f>
        <v>2017</v>
      </c>
      <c r="C9008" s="3">
        <f>MONTH(salesdata[[#This Row],[Order Date]])</f>
        <v>10</v>
      </c>
      <c r="D9008" s="2" t="s">
        <v>1641</v>
      </c>
      <c r="E9008" s="2" t="s">
        <v>10</v>
      </c>
      <c r="F9008" s="2" t="s">
        <v>11</v>
      </c>
      <c r="G9008" s="2" t="s">
        <v>18</v>
      </c>
      <c r="H9008" s="2" t="s">
        <v>267</v>
      </c>
      <c r="I9008">
        <v>259.14</v>
      </c>
      <c r="J9008">
        <v>4</v>
      </c>
      <c r="K9008">
        <v>-58.31</v>
      </c>
    </row>
    <row r="9009" spans="1:11" x14ac:dyDescent="0.3">
      <c r="A9009" s="1">
        <v>43031</v>
      </c>
      <c r="B9009" s="3">
        <f>YEAR(salesdata[[#This Row],[Order Date]])</f>
        <v>2017</v>
      </c>
      <c r="C9009" s="3">
        <f>MONTH(salesdata[[#This Row],[Order Date]])</f>
        <v>10</v>
      </c>
      <c r="D9009" s="2" t="s">
        <v>1631</v>
      </c>
      <c r="E9009" s="2" t="s">
        <v>1529</v>
      </c>
      <c r="F9009" s="2" t="s">
        <v>34</v>
      </c>
      <c r="G9009" s="2" t="s">
        <v>145</v>
      </c>
      <c r="H9009" s="2" t="s">
        <v>473</v>
      </c>
      <c r="I9009">
        <v>240.74</v>
      </c>
      <c r="J9009">
        <v>4</v>
      </c>
      <c r="K9009">
        <v>-13.76</v>
      </c>
    </row>
    <row r="9010" spans="1:11" x14ac:dyDescent="0.3">
      <c r="A9010" s="1">
        <v>43031</v>
      </c>
      <c r="B9010" s="3">
        <f>YEAR(salesdata[[#This Row],[Order Date]])</f>
        <v>2017</v>
      </c>
      <c r="C9010" s="3">
        <f>MONTH(salesdata[[#This Row],[Order Date]])</f>
        <v>10</v>
      </c>
      <c r="D9010" s="2" t="s">
        <v>1631</v>
      </c>
      <c r="E9010" s="2" t="s">
        <v>1529</v>
      </c>
      <c r="F9010" s="2" t="s">
        <v>34</v>
      </c>
      <c r="G9010" s="2" t="s">
        <v>47</v>
      </c>
      <c r="H9010" s="2" t="s">
        <v>2604</v>
      </c>
      <c r="I9010">
        <v>35</v>
      </c>
      <c r="J9010">
        <v>4</v>
      </c>
      <c r="K9010">
        <v>14.7</v>
      </c>
    </row>
    <row r="9011" spans="1:11" x14ac:dyDescent="0.3">
      <c r="A9011" s="1">
        <v>43031</v>
      </c>
      <c r="B9011" s="3">
        <f>YEAR(salesdata[[#This Row],[Order Date]])</f>
        <v>2017</v>
      </c>
      <c r="C9011" s="3">
        <f>MONTH(salesdata[[#This Row],[Order Date]])</f>
        <v>10</v>
      </c>
      <c r="D9011" s="2" t="s">
        <v>1631</v>
      </c>
      <c r="E9011" s="2" t="s">
        <v>1529</v>
      </c>
      <c r="F9011" s="2" t="s">
        <v>34</v>
      </c>
      <c r="G9011" s="2" t="s">
        <v>47</v>
      </c>
      <c r="H9011" s="2" t="s">
        <v>1396</v>
      </c>
      <c r="I9011">
        <v>210.68</v>
      </c>
      <c r="J9011">
        <v>2</v>
      </c>
      <c r="K9011">
        <v>50.56</v>
      </c>
    </row>
    <row r="9012" spans="1:11" x14ac:dyDescent="0.3">
      <c r="A9012" s="1">
        <v>43031</v>
      </c>
      <c r="B9012" s="3">
        <f>YEAR(salesdata[[#This Row],[Order Date]])</f>
        <v>2017</v>
      </c>
      <c r="C9012" s="3">
        <f>MONTH(salesdata[[#This Row],[Order Date]])</f>
        <v>10</v>
      </c>
      <c r="D9012" s="2" t="s">
        <v>1631</v>
      </c>
      <c r="E9012" s="2" t="s">
        <v>1529</v>
      </c>
      <c r="F9012" s="2" t="s">
        <v>34</v>
      </c>
      <c r="G9012" s="2" t="s">
        <v>145</v>
      </c>
      <c r="H9012" s="2" t="s">
        <v>2452</v>
      </c>
      <c r="I9012">
        <v>637.9</v>
      </c>
      <c r="J9012">
        <v>3</v>
      </c>
      <c r="K9012">
        <v>-127.58</v>
      </c>
    </row>
    <row r="9013" spans="1:11" x14ac:dyDescent="0.3">
      <c r="A9013" s="1">
        <v>43031</v>
      </c>
      <c r="B9013" s="3">
        <f>YEAR(salesdata[[#This Row],[Order Date]])</f>
        <v>2017</v>
      </c>
      <c r="C9013" s="3">
        <f>MONTH(salesdata[[#This Row],[Order Date]])</f>
        <v>10</v>
      </c>
      <c r="D9013" s="2" t="s">
        <v>1631</v>
      </c>
      <c r="E9013" s="2" t="s">
        <v>1529</v>
      </c>
      <c r="F9013" s="2" t="s">
        <v>11</v>
      </c>
      <c r="G9013" s="2" t="s">
        <v>12</v>
      </c>
      <c r="H9013" s="2" t="s">
        <v>1337</v>
      </c>
      <c r="I9013">
        <v>43.44</v>
      </c>
      <c r="J9013">
        <v>8</v>
      </c>
      <c r="K9013">
        <v>21.29</v>
      </c>
    </row>
    <row r="9014" spans="1:11" x14ac:dyDescent="0.3">
      <c r="A9014" s="1">
        <v>43031</v>
      </c>
      <c r="B9014" s="3">
        <f>YEAR(salesdata[[#This Row],[Order Date]])</f>
        <v>2017</v>
      </c>
      <c r="C9014" s="3">
        <f>MONTH(salesdata[[#This Row],[Order Date]])</f>
        <v>10</v>
      </c>
      <c r="D9014" s="2" t="s">
        <v>1631</v>
      </c>
      <c r="E9014" s="2" t="s">
        <v>1529</v>
      </c>
      <c r="F9014" s="2" t="s">
        <v>11</v>
      </c>
      <c r="G9014" s="2" t="s">
        <v>92</v>
      </c>
      <c r="H9014" s="2" t="s">
        <v>1928</v>
      </c>
      <c r="I9014">
        <v>2.2200000000000002</v>
      </c>
      <c r="J9014">
        <v>1</v>
      </c>
      <c r="K9014">
        <v>0.67</v>
      </c>
    </row>
    <row r="9015" spans="1:11" x14ac:dyDescent="0.3">
      <c r="A9015" s="1">
        <v>43032</v>
      </c>
      <c r="B9015" s="3">
        <f>YEAR(salesdata[[#This Row],[Order Date]])</f>
        <v>2017</v>
      </c>
      <c r="C9015" s="3">
        <f>MONTH(salesdata[[#This Row],[Order Date]])</f>
        <v>10</v>
      </c>
      <c r="D9015" s="2" t="s">
        <v>1546</v>
      </c>
      <c r="E9015" s="2" t="s">
        <v>10</v>
      </c>
      <c r="F9015" s="2" t="s">
        <v>34</v>
      </c>
      <c r="G9015" s="2" t="s">
        <v>145</v>
      </c>
      <c r="H9015" s="2" t="s">
        <v>1333</v>
      </c>
      <c r="I9015">
        <v>517.41</v>
      </c>
      <c r="J9015">
        <v>5</v>
      </c>
      <c r="K9015">
        <v>-81.31</v>
      </c>
    </row>
    <row r="9016" spans="1:11" x14ac:dyDescent="0.3">
      <c r="A9016" s="1">
        <v>43032</v>
      </c>
      <c r="B9016" s="3">
        <f>YEAR(salesdata[[#This Row],[Order Date]])</f>
        <v>2017</v>
      </c>
      <c r="C9016" s="3">
        <f>MONTH(salesdata[[#This Row],[Order Date]])</f>
        <v>10</v>
      </c>
      <c r="D9016" s="2" t="s">
        <v>791</v>
      </c>
      <c r="E9016" s="2" t="s">
        <v>329</v>
      </c>
      <c r="F9016" s="2" t="s">
        <v>11</v>
      </c>
      <c r="G9016" s="2" t="s">
        <v>43</v>
      </c>
      <c r="H9016" s="2" t="s">
        <v>160</v>
      </c>
      <c r="I9016">
        <v>11.68</v>
      </c>
      <c r="J9016">
        <v>4</v>
      </c>
      <c r="K9016">
        <v>5.26</v>
      </c>
    </row>
    <row r="9017" spans="1:11" x14ac:dyDescent="0.3">
      <c r="A9017" s="1">
        <v>43034</v>
      </c>
      <c r="B9017" s="3">
        <f>YEAR(salesdata[[#This Row],[Order Date]])</f>
        <v>2017</v>
      </c>
      <c r="C9017" s="3">
        <f>MONTH(salesdata[[#This Row],[Order Date]])</f>
        <v>10</v>
      </c>
      <c r="D9017" s="2" t="s">
        <v>651</v>
      </c>
      <c r="E9017" s="2" t="s">
        <v>315</v>
      </c>
      <c r="F9017" s="2" t="s">
        <v>39</v>
      </c>
      <c r="G9017" s="2" t="s">
        <v>52</v>
      </c>
      <c r="H9017" s="2" t="s">
        <v>2235</v>
      </c>
      <c r="I9017">
        <v>19.989999999999998</v>
      </c>
      <c r="J9017">
        <v>1</v>
      </c>
      <c r="K9017">
        <v>6.8</v>
      </c>
    </row>
    <row r="9018" spans="1:11" x14ac:dyDescent="0.3">
      <c r="A9018" s="1">
        <v>43034</v>
      </c>
      <c r="B9018" s="3">
        <f>YEAR(salesdata[[#This Row],[Order Date]])</f>
        <v>2017</v>
      </c>
      <c r="C9018" s="3">
        <f>MONTH(salesdata[[#This Row],[Order Date]])</f>
        <v>10</v>
      </c>
      <c r="D9018" s="2" t="s">
        <v>651</v>
      </c>
      <c r="E9018" s="2" t="s">
        <v>315</v>
      </c>
      <c r="F9018" s="2" t="s">
        <v>11</v>
      </c>
      <c r="G9018" s="2" t="s">
        <v>16</v>
      </c>
      <c r="H9018" s="2" t="s">
        <v>2216</v>
      </c>
      <c r="I9018">
        <v>6.16</v>
      </c>
      <c r="J9018">
        <v>2</v>
      </c>
      <c r="K9018">
        <v>2.96</v>
      </c>
    </row>
    <row r="9019" spans="1:11" x14ac:dyDescent="0.3">
      <c r="A9019" s="1">
        <v>43034</v>
      </c>
      <c r="B9019" s="3">
        <f>YEAR(salesdata[[#This Row],[Order Date]])</f>
        <v>2017</v>
      </c>
      <c r="C9019" s="3">
        <f>MONTH(salesdata[[#This Row],[Order Date]])</f>
        <v>10</v>
      </c>
      <c r="D9019" s="2" t="s">
        <v>2037</v>
      </c>
      <c r="E9019" s="2" t="s">
        <v>55</v>
      </c>
      <c r="F9019" s="2" t="s">
        <v>34</v>
      </c>
      <c r="G9019" s="2" t="s">
        <v>145</v>
      </c>
      <c r="H9019" s="2" t="s">
        <v>818</v>
      </c>
      <c r="I9019">
        <v>356.85</v>
      </c>
      <c r="J9019">
        <v>5</v>
      </c>
      <c r="K9019">
        <v>60.66</v>
      </c>
    </row>
    <row r="9020" spans="1:11" x14ac:dyDescent="0.3">
      <c r="A9020" s="1">
        <v>43034</v>
      </c>
      <c r="B9020" s="3">
        <f>YEAR(salesdata[[#This Row],[Order Date]])</f>
        <v>2017</v>
      </c>
      <c r="C9020" s="3">
        <f>MONTH(salesdata[[#This Row],[Order Date]])</f>
        <v>10</v>
      </c>
      <c r="D9020" s="2" t="s">
        <v>2037</v>
      </c>
      <c r="E9020" s="2" t="s">
        <v>55</v>
      </c>
      <c r="F9020" s="2" t="s">
        <v>11</v>
      </c>
      <c r="G9020" s="2" t="s">
        <v>63</v>
      </c>
      <c r="H9020" s="2" t="s">
        <v>2370</v>
      </c>
      <c r="I9020">
        <v>251.58</v>
      </c>
      <c r="J9020">
        <v>7</v>
      </c>
      <c r="K9020">
        <v>113.21</v>
      </c>
    </row>
    <row r="9021" spans="1:11" x14ac:dyDescent="0.3">
      <c r="A9021" s="1">
        <v>43034</v>
      </c>
      <c r="B9021" s="3">
        <f>YEAR(salesdata[[#This Row],[Order Date]])</f>
        <v>2017</v>
      </c>
      <c r="C9021" s="3">
        <f>MONTH(salesdata[[#This Row],[Order Date]])</f>
        <v>10</v>
      </c>
      <c r="D9021" s="2" t="s">
        <v>2199</v>
      </c>
      <c r="E9021" s="2" t="s">
        <v>23</v>
      </c>
      <c r="F9021" s="2" t="s">
        <v>39</v>
      </c>
      <c r="G9021" s="2" t="s">
        <v>40</v>
      </c>
      <c r="H9021" s="2" t="s">
        <v>2403</v>
      </c>
      <c r="I9021">
        <v>61.54</v>
      </c>
      <c r="J9021">
        <v>1</v>
      </c>
      <c r="K9021">
        <v>-13.33</v>
      </c>
    </row>
    <row r="9022" spans="1:11" x14ac:dyDescent="0.3">
      <c r="A9022" s="1">
        <v>43034</v>
      </c>
      <c r="B9022" s="3">
        <f>YEAR(salesdata[[#This Row],[Order Date]])</f>
        <v>2017</v>
      </c>
      <c r="C9022" s="3">
        <f>MONTH(salesdata[[#This Row],[Order Date]])</f>
        <v>10</v>
      </c>
      <c r="D9022" s="2" t="s">
        <v>2199</v>
      </c>
      <c r="E9022" s="2" t="s">
        <v>23</v>
      </c>
      <c r="F9022" s="2" t="s">
        <v>11</v>
      </c>
      <c r="G9022" s="2" t="s">
        <v>20</v>
      </c>
      <c r="H9022" s="2" t="s">
        <v>300</v>
      </c>
      <c r="I9022">
        <v>81.44</v>
      </c>
      <c r="J9022">
        <v>7</v>
      </c>
      <c r="K9022">
        <v>-65.150000000000006</v>
      </c>
    </row>
    <row r="9023" spans="1:11" x14ac:dyDescent="0.3">
      <c r="A9023" s="1">
        <v>43034</v>
      </c>
      <c r="B9023" s="3">
        <f>YEAR(salesdata[[#This Row],[Order Date]])</f>
        <v>2017</v>
      </c>
      <c r="C9023" s="3">
        <f>MONTH(salesdata[[#This Row],[Order Date]])</f>
        <v>10</v>
      </c>
      <c r="D9023" s="2" t="s">
        <v>1623</v>
      </c>
      <c r="E9023" s="2" t="s">
        <v>23</v>
      </c>
      <c r="F9023" s="2" t="s">
        <v>11</v>
      </c>
      <c r="G9023" s="2" t="s">
        <v>20</v>
      </c>
      <c r="H9023" s="2" t="s">
        <v>2022</v>
      </c>
      <c r="I9023">
        <v>33.28</v>
      </c>
      <c r="J9023">
        <v>3</v>
      </c>
      <c r="K9023">
        <v>-27.74</v>
      </c>
    </row>
    <row r="9024" spans="1:11" x14ac:dyDescent="0.3">
      <c r="A9024" s="1">
        <v>43034</v>
      </c>
      <c r="B9024" s="3">
        <f>YEAR(salesdata[[#This Row],[Order Date]])</f>
        <v>2017</v>
      </c>
      <c r="C9024" s="3">
        <f>MONTH(salesdata[[#This Row],[Order Date]])</f>
        <v>10</v>
      </c>
      <c r="D9024" s="2" t="s">
        <v>1623</v>
      </c>
      <c r="E9024" s="2" t="s">
        <v>23</v>
      </c>
      <c r="F9024" s="2" t="s">
        <v>39</v>
      </c>
      <c r="G9024" s="2" t="s">
        <v>40</v>
      </c>
      <c r="H9024" s="2" t="s">
        <v>2369</v>
      </c>
      <c r="I9024">
        <v>118.65</v>
      </c>
      <c r="J9024">
        <v>5</v>
      </c>
      <c r="K9024">
        <v>19.78</v>
      </c>
    </row>
    <row r="9025" spans="1:11" x14ac:dyDescent="0.3">
      <c r="A9025" s="1">
        <v>43034</v>
      </c>
      <c r="B9025" s="3">
        <f>YEAR(salesdata[[#This Row],[Order Date]])</f>
        <v>2017</v>
      </c>
      <c r="C9025" s="3">
        <f>MONTH(salesdata[[#This Row],[Order Date]])</f>
        <v>10</v>
      </c>
      <c r="D9025" s="2" t="s">
        <v>1623</v>
      </c>
      <c r="E9025" s="2" t="s">
        <v>23</v>
      </c>
      <c r="F9025" s="2" t="s">
        <v>11</v>
      </c>
      <c r="G9025" s="2" t="s">
        <v>16</v>
      </c>
      <c r="H9025" s="2" t="s">
        <v>2643</v>
      </c>
      <c r="I9025">
        <v>14.76</v>
      </c>
      <c r="J9025">
        <v>5</v>
      </c>
      <c r="K9025">
        <v>4.9800000000000004</v>
      </c>
    </row>
    <row r="9026" spans="1:11" x14ac:dyDescent="0.3">
      <c r="A9026" s="1">
        <v>43034</v>
      </c>
      <c r="B9026" s="3">
        <f>YEAR(salesdata[[#This Row],[Order Date]])</f>
        <v>2017</v>
      </c>
      <c r="C9026" s="3">
        <f>MONTH(salesdata[[#This Row],[Order Date]])</f>
        <v>10</v>
      </c>
      <c r="D9026" s="2" t="s">
        <v>1584</v>
      </c>
      <c r="E9026" s="2" t="s">
        <v>10</v>
      </c>
      <c r="F9026" s="2" t="s">
        <v>11</v>
      </c>
      <c r="G9026" s="2" t="s">
        <v>18</v>
      </c>
      <c r="H9026" s="2" t="s">
        <v>1540</v>
      </c>
      <c r="I9026">
        <v>55.62</v>
      </c>
      <c r="J9026">
        <v>2</v>
      </c>
      <c r="K9026">
        <v>5.56</v>
      </c>
    </row>
    <row r="9027" spans="1:11" x14ac:dyDescent="0.3">
      <c r="A9027" s="1">
        <v>43035</v>
      </c>
      <c r="B9027" s="3">
        <f>YEAR(salesdata[[#This Row],[Order Date]])</f>
        <v>2017</v>
      </c>
      <c r="C9027" s="3">
        <f>MONTH(salesdata[[#This Row],[Order Date]])</f>
        <v>10</v>
      </c>
      <c r="D9027" s="2" t="s">
        <v>1088</v>
      </c>
      <c r="E9027" s="2" t="s">
        <v>15</v>
      </c>
      <c r="F9027" s="2" t="s">
        <v>11</v>
      </c>
      <c r="G9027" s="2" t="s">
        <v>24</v>
      </c>
      <c r="H9027" s="2" t="s">
        <v>1252</v>
      </c>
      <c r="I9027">
        <v>7.06</v>
      </c>
      <c r="J9027">
        <v>3</v>
      </c>
      <c r="K9027">
        <v>2.21</v>
      </c>
    </row>
    <row r="9028" spans="1:11" x14ac:dyDescent="0.3">
      <c r="A9028" s="1">
        <v>43035</v>
      </c>
      <c r="B9028" s="3">
        <f>YEAR(salesdata[[#This Row],[Order Date]])</f>
        <v>2017</v>
      </c>
      <c r="C9028" s="3">
        <f>MONTH(salesdata[[#This Row],[Order Date]])</f>
        <v>10</v>
      </c>
      <c r="D9028" s="2" t="s">
        <v>1088</v>
      </c>
      <c r="E9028" s="2" t="s">
        <v>15</v>
      </c>
      <c r="F9028" s="2" t="s">
        <v>39</v>
      </c>
      <c r="G9028" s="2" t="s">
        <v>40</v>
      </c>
      <c r="H9028" s="2" t="s">
        <v>1305</v>
      </c>
      <c r="I9028">
        <v>27.18</v>
      </c>
      <c r="J9028">
        <v>2</v>
      </c>
      <c r="K9028">
        <v>2.04</v>
      </c>
    </row>
    <row r="9029" spans="1:11" x14ac:dyDescent="0.3">
      <c r="A9029" s="1">
        <v>43035</v>
      </c>
      <c r="B9029" s="3">
        <f>YEAR(salesdata[[#This Row],[Order Date]])</f>
        <v>2017</v>
      </c>
      <c r="C9029" s="3">
        <f>MONTH(salesdata[[#This Row],[Order Date]])</f>
        <v>10</v>
      </c>
      <c r="D9029" s="2" t="s">
        <v>29</v>
      </c>
      <c r="E9029" s="2" t="s">
        <v>27</v>
      </c>
      <c r="F9029" s="2" t="s">
        <v>34</v>
      </c>
      <c r="G9029" s="2" t="s">
        <v>74</v>
      </c>
      <c r="H9029" s="2" t="s">
        <v>75</v>
      </c>
      <c r="I9029">
        <v>556.66999999999996</v>
      </c>
      <c r="J9029">
        <v>5</v>
      </c>
      <c r="K9029">
        <v>6.55</v>
      </c>
    </row>
    <row r="9030" spans="1:11" x14ac:dyDescent="0.3">
      <c r="A9030" s="1">
        <v>43035</v>
      </c>
      <c r="B9030" s="3">
        <f>YEAR(salesdata[[#This Row],[Order Date]])</f>
        <v>2017</v>
      </c>
      <c r="C9030" s="3">
        <f>MONTH(salesdata[[#This Row],[Order Date]])</f>
        <v>10</v>
      </c>
      <c r="D9030" s="2" t="s">
        <v>29</v>
      </c>
      <c r="E9030" s="2" t="s">
        <v>27</v>
      </c>
      <c r="F9030" s="2" t="s">
        <v>39</v>
      </c>
      <c r="G9030" s="2" t="s">
        <v>40</v>
      </c>
      <c r="H9030" s="2" t="s">
        <v>1932</v>
      </c>
      <c r="I9030">
        <v>95.84</v>
      </c>
      <c r="J9030">
        <v>4</v>
      </c>
      <c r="K9030">
        <v>34.74</v>
      </c>
    </row>
    <row r="9031" spans="1:11" x14ac:dyDescent="0.3">
      <c r="A9031" s="1">
        <v>43035</v>
      </c>
      <c r="B9031" s="3">
        <f>YEAR(salesdata[[#This Row],[Order Date]])</f>
        <v>2017</v>
      </c>
      <c r="C9031" s="3">
        <f>MONTH(salesdata[[#This Row],[Order Date]])</f>
        <v>10</v>
      </c>
      <c r="D9031" s="2" t="s">
        <v>1771</v>
      </c>
      <c r="E9031" s="2" t="s">
        <v>10</v>
      </c>
      <c r="F9031" s="2" t="s">
        <v>11</v>
      </c>
      <c r="G9031" s="2" t="s">
        <v>63</v>
      </c>
      <c r="H9031" s="2" t="s">
        <v>2263</v>
      </c>
      <c r="I9031">
        <v>15.84</v>
      </c>
      <c r="J9031">
        <v>2</v>
      </c>
      <c r="K9031">
        <v>5.54</v>
      </c>
    </row>
    <row r="9032" spans="1:11" x14ac:dyDescent="0.3">
      <c r="A9032" s="1">
        <v>43035</v>
      </c>
      <c r="B9032" s="3">
        <f>YEAR(salesdata[[#This Row],[Order Date]])</f>
        <v>2017</v>
      </c>
      <c r="C9032" s="3">
        <f>MONTH(salesdata[[#This Row],[Order Date]])</f>
        <v>10</v>
      </c>
      <c r="D9032" s="2" t="s">
        <v>1771</v>
      </c>
      <c r="E9032" s="2" t="s">
        <v>10</v>
      </c>
      <c r="F9032" s="2" t="s">
        <v>11</v>
      </c>
      <c r="G9032" s="2" t="s">
        <v>12</v>
      </c>
      <c r="H9032" s="2" t="s">
        <v>152</v>
      </c>
      <c r="I9032">
        <v>8.4499999999999993</v>
      </c>
      <c r="J9032">
        <v>2</v>
      </c>
      <c r="K9032">
        <v>2.64</v>
      </c>
    </row>
    <row r="9033" spans="1:11" x14ac:dyDescent="0.3">
      <c r="A9033" s="1">
        <v>43035</v>
      </c>
      <c r="B9033" s="3">
        <f>YEAR(salesdata[[#This Row],[Order Date]])</f>
        <v>2017</v>
      </c>
      <c r="C9033" s="3">
        <f>MONTH(salesdata[[#This Row],[Order Date]])</f>
        <v>10</v>
      </c>
      <c r="D9033" s="2" t="s">
        <v>495</v>
      </c>
      <c r="E9033" s="2" t="s">
        <v>27</v>
      </c>
      <c r="F9033" s="2" t="s">
        <v>34</v>
      </c>
      <c r="G9033" s="2" t="s">
        <v>145</v>
      </c>
      <c r="H9033" s="2" t="s">
        <v>741</v>
      </c>
      <c r="I9033">
        <v>189.58</v>
      </c>
      <c r="J9033">
        <v>1</v>
      </c>
      <c r="K9033">
        <v>9.48</v>
      </c>
    </row>
    <row r="9034" spans="1:11" x14ac:dyDescent="0.3">
      <c r="A9034" s="1">
        <v>43035</v>
      </c>
      <c r="B9034" s="3">
        <f>YEAR(salesdata[[#This Row],[Order Date]])</f>
        <v>2017</v>
      </c>
      <c r="C9034" s="3">
        <f>MONTH(salesdata[[#This Row],[Order Date]])</f>
        <v>10</v>
      </c>
      <c r="D9034" s="2" t="s">
        <v>495</v>
      </c>
      <c r="E9034" s="2" t="s">
        <v>27</v>
      </c>
      <c r="F9034" s="2" t="s">
        <v>39</v>
      </c>
      <c r="G9034" s="2" t="s">
        <v>40</v>
      </c>
      <c r="H9034" s="2" t="s">
        <v>391</v>
      </c>
      <c r="I9034">
        <v>71.959999999999994</v>
      </c>
      <c r="J9034">
        <v>5</v>
      </c>
      <c r="K9034">
        <v>7.2</v>
      </c>
    </row>
    <row r="9035" spans="1:11" x14ac:dyDescent="0.3">
      <c r="A9035" s="1">
        <v>43035</v>
      </c>
      <c r="B9035" s="3">
        <f>YEAR(salesdata[[#This Row],[Order Date]])</f>
        <v>2017</v>
      </c>
      <c r="C9035" s="3">
        <f>MONTH(salesdata[[#This Row],[Order Date]])</f>
        <v>10</v>
      </c>
      <c r="D9035" s="2" t="s">
        <v>1826</v>
      </c>
      <c r="E9035" s="2" t="s">
        <v>95</v>
      </c>
      <c r="F9035" s="2" t="s">
        <v>11</v>
      </c>
      <c r="G9035" s="2" t="s">
        <v>12</v>
      </c>
      <c r="H9035" s="2" t="s">
        <v>1609</v>
      </c>
      <c r="I9035">
        <v>44.78</v>
      </c>
      <c r="J9035">
        <v>1</v>
      </c>
      <c r="K9035">
        <v>16.23</v>
      </c>
    </row>
    <row r="9036" spans="1:11" x14ac:dyDescent="0.3">
      <c r="A9036" s="1">
        <v>43035</v>
      </c>
      <c r="B9036" s="3">
        <f>YEAR(salesdata[[#This Row],[Order Date]])</f>
        <v>2017</v>
      </c>
      <c r="C9036" s="3">
        <f>MONTH(salesdata[[#This Row],[Order Date]])</f>
        <v>10</v>
      </c>
      <c r="D9036" s="2" t="s">
        <v>1748</v>
      </c>
      <c r="E9036" s="2" t="s">
        <v>123</v>
      </c>
      <c r="F9036" s="2" t="s">
        <v>11</v>
      </c>
      <c r="G9036" s="2" t="s">
        <v>12</v>
      </c>
      <c r="H9036" s="2" t="s">
        <v>625</v>
      </c>
      <c r="I9036">
        <v>56.78</v>
      </c>
      <c r="J9036">
        <v>7</v>
      </c>
      <c r="K9036">
        <v>20.58</v>
      </c>
    </row>
    <row r="9037" spans="1:11" x14ac:dyDescent="0.3">
      <c r="A9037" s="1">
        <v>43035</v>
      </c>
      <c r="B9037" s="3">
        <f>YEAR(salesdata[[#This Row],[Order Date]])</f>
        <v>2017</v>
      </c>
      <c r="C9037" s="3">
        <f>MONTH(salesdata[[#This Row],[Order Date]])</f>
        <v>10</v>
      </c>
      <c r="D9037" s="2" t="s">
        <v>1748</v>
      </c>
      <c r="E9037" s="2" t="s">
        <v>123</v>
      </c>
      <c r="F9037" s="2" t="s">
        <v>11</v>
      </c>
      <c r="G9037" s="2" t="s">
        <v>20</v>
      </c>
      <c r="H9037" s="2" t="s">
        <v>428</v>
      </c>
      <c r="I9037">
        <v>5.61</v>
      </c>
      <c r="J9037">
        <v>3</v>
      </c>
      <c r="K9037">
        <v>-3.92</v>
      </c>
    </row>
    <row r="9038" spans="1:11" x14ac:dyDescent="0.3">
      <c r="A9038" s="1">
        <v>43035</v>
      </c>
      <c r="B9038" s="3">
        <f>YEAR(salesdata[[#This Row],[Order Date]])</f>
        <v>2017</v>
      </c>
      <c r="C9038" s="3">
        <f>MONTH(salesdata[[#This Row],[Order Date]])</f>
        <v>10</v>
      </c>
      <c r="D9038" s="2" t="s">
        <v>1748</v>
      </c>
      <c r="E9038" s="2" t="s">
        <v>123</v>
      </c>
      <c r="F9038" s="2" t="s">
        <v>11</v>
      </c>
      <c r="G9038" s="2" t="s">
        <v>24</v>
      </c>
      <c r="H9038" s="2" t="s">
        <v>38</v>
      </c>
      <c r="I9038">
        <v>6.58</v>
      </c>
      <c r="J9038">
        <v>3</v>
      </c>
      <c r="K9038">
        <v>0.57999999999999996</v>
      </c>
    </row>
    <row r="9039" spans="1:11" x14ac:dyDescent="0.3">
      <c r="A9039" s="1">
        <v>43036</v>
      </c>
      <c r="B9039" s="3">
        <f>YEAR(salesdata[[#This Row],[Order Date]])</f>
        <v>2017</v>
      </c>
      <c r="C9039" s="3">
        <f>MONTH(salesdata[[#This Row],[Order Date]])</f>
        <v>10</v>
      </c>
      <c r="D9039" s="2" t="s">
        <v>1912</v>
      </c>
      <c r="E9039" s="2" t="s">
        <v>149</v>
      </c>
      <c r="F9039" s="2" t="s">
        <v>11</v>
      </c>
      <c r="G9039" s="2" t="s">
        <v>63</v>
      </c>
      <c r="H9039" s="2" t="s">
        <v>1964</v>
      </c>
      <c r="I9039">
        <v>47.98</v>
      </c>
      <c r="J9039">
        <v>2</v>
      </c>
      <c r="K9039">
        <v>23.99</v>
      </c>
    </row>
    <row r="9040" spans="1:11" x14ac:dyDescent="0.3">
      <c r="A9040" s="1">
        <v>43036</v>
      </c>
      <c r="B9040" s="3">
        <f>YEAR(salesdata[[#This Row],[Order Date]])</f>
        <v>2017</v>
      </c>
      <c r="C9040" s="3">
        <f>MONTH(salesdata[[#This Row],[Order Date]])</f>
        <v>10</v>
      </c>
      <c r="D9040" s="2" t="s">
        <v>1121</v>
      </c>
      <c r="E9040" s="2" t="s">
        <v>10</v>
      </c>
      <c r="F9040" s="2" t="s">
        <v>39</v>
      </c>
      <c r="G9040" s="2" t="s">
        <v>52</v>
      </c>
      <c r="H9040" s="2" t="s">
        <v>1011</v>
      </c>
      <c r="I9040">
        <v>24</v>
      </c>
      <c r="J9040">
        <v>2</v>
      </c>
      <c r="K9040">
        <v>-2.7</v>
      </c>
    </row>
    <row r="9041" spans="1:11" x14ac:dyDescent="0.3">
      <c r="A9041" s="1">
        <v>43036</v>
      </c>
      <c r="B9041" s="3">
        <f>YEAR(salesdata[[#This Row],[Order Date]])</f>
        <v>2017</v>
      </c>
      <c r="C9041" s="3">
        <f>MONTH(salesdata[[#This Row],[Order Date]])</f>
        <v>10</v>
      </c>
      <c r="D9041" s="2" t="s">
        <v>1121</v>
      </c>
      <c r="E9041" s="2" t="s">
        <v>10</v>
      </c>
      <c r="F9041" s="2" t="s">
        <v>11</v>
      </c>
      <c r="G9041" s="2" t="s">
        <v>12</v>
      </c>
      <c r="H9041" s="2" t="s">
        <v>1096</v>
      </c>
      <c r="I9041">
        <v>15.55</v>
      </c>
      <c r="J9041">
        <v>3</v>
      </c>
      <c r="K9041">
        <v>5.44</v>
      </c>
    </row>
    <row r="9042" spans="1:11" x14ac:dyDescent="0.3">
      <c r="A9042" s="1">
        <v>43036</v>
      </c>
      <c r="B9042" s="3">
        <f>YEAR(salesdata[[#This Row],[Order Date]])</f>
        <v>2017</v>
      </c>
      <c r="C9042" s="3">
        <f>MONTH(salesdata[[#This Row],[Order Date]])</f>
        <v>10</v>
      </c>
      <c r="D9042" s="2" t="s">
        <v>1121</v>
      </c>
      <c r="E9042" s="2" t="s">
        <v>10</v>
      </c>
      <c r="F9042" s="2" t="s">
        <v>39</v>
      </c>
      <c r="G9042" s="2" t="s">
        <v>52</v>
      </c>
      <c r="H9042" s="2" t="s">
        <v>1068</v>
      </c>
      <c r="I9042">
        <v>26.18</v>
      </c>
      <c r="J9042">
        <v>2</v>
      </c>
      <c r="K9042">
        <v>-3.27</v>
      </c>
    </row>
    <row r="9043" spans="1:11" x14ac:dyDescent="0.3">
      <c r="A9043" s="1">
        <v>43036</v>
      </c>
      <c r="B9043" s="3">
        <f>YEAR(salesdata[[#This Row],[Order Date]])</f>
        <v>2017</v>
      </c>
      <c r="C9043" s="3">
        <f>MONTH(salesdata[[#This Row],[Order Date]])</f>
        <v>10</v>
      </c>
      <c r="D9043" s="2" t="s">
        <v>2472</v>
      </c>
      <c r="E9043" s="2" t="s">
        <v>245</v>
      </c>
      <c r="F9043" s="2" t="s">
        <v>34</v>
      </c>
      <c r="G9043" s="2" t="s">
        <v>47</v>
      </c>
      <c r="H9043" s="2" t="s">
        <v>1362</v>
      </c>
      <c r="I9043">
        <v>77.95</v>
      </c>
      <c r="J9043">
        <v>3</v>
      </c>
      <c r="K9043">
        <v>15.59</v>
      </c>
    </row>
    <row r="9044" spans="1:11" x14ac:dyDescent="0.3">
      <c r="A9044" s="1">
        <v>43036</v>
      </c>
      <c r="B9044" s="3">
        <f>YEAR(salesdata[[#This Row],[Order Date]])</f>
        <v>2017</v>
      </c>
      <c r="C9044" s="3">
        <f>MONTH(salesdata[[#This Row],[Order Date]])</f>
        <v>10</v>
      </c>
      <c r="D9044" s="2" t="s">
        <v>2472</v>
      </c>
      <c r="E9044" s="2" t="s">
        <v>245</v>
      </c>
      <c r="F9044" s="2" t="s">
        <v>11</v>
      </c>
      <c r="G9044" s="2" t="s">
        <v>18</v>
      </c>
      <c r="H9044" s="2" t="s">
        <v>908</v>
      </c>
      <c r="I9044">
        <v>147.18</v>
      </c>
      <c r="J9044">
        <v>2</v>
      </c>
      <c r="K9044">
        <v>-29.44</v>
      </c>
    </row>
    <row r="9045" spans="1:11" x14ac:dyDescent="0.3">
      <c r="A9045" s="1">
        <v>43036</v>
      </c>
      <c r="B9045" s="3">
        <f>YEAR(salesdata[[#This Row],[Order Date]])</f>
        <v>2017</v>
      </c>
      <c r="C9045" s="3">
        <f>MONTH(salesdata[[#This Row],[Order Date]])</f>
        <v>10</v>
      </c>
      <c r="D9045" s="2" t="s">
        <v>2472</v>
      </c>
      <c r="E9045" s="2" t="s">
        <v>245</v>
      </c>
      <c r="F9045" s="2" t="s">
        <v>11</v>
      </c>
      <c r="G9045" s="2" t="s">
        <v>12</v>
      </c>
      <c r="H9045" s="2" t="s">
        <v>2356</v>
      </c>
      <c r="I9045">
        <v>47.95</v>
      </c>
      <c r="J9045">
        <v>3</v>
      </c>
      <c r="K9045">
        <v>16.18</v>
      </c>
    </row>
    <row r="9046" spans="1:11" x14ac:dyDescent="0.3">
      <c r="A9046" s="1">
        <v>43036</v>
      </c>
      <c r="B9046" s="3">
        <f>YEAR(salesdata[[#This Row],[Order Date]])</f>
        <v>2017</v>
      </c>
      <c r="C9046" s="3">
        <f>MONTH(salesdata[[#This Row],[Order Date]])</f>
        <v>10</v>
      </c>
      <c r="D9046" s="2" t="s">
        <v>218</v>
      </c>
      <c r="E9046" s="2" t="s">
        <v>434</v>
      </c>
      <c r="F9046" s="2" t="s">
        <v>11</v>
      </c>
      <c r="G9046" s="2" t="s">
        <v>16</v>
      </c>
      <c r="H9046" s="2" t="s">
        <v>1434</v>
      </c>
      <c r="I9046">
        <v>21.93</v>
      </c>
      <c r="J9046">
        <v>3</v>
      </c>
      <c r="K9046">
        <v>10.31</v>
      </c>
    </row>
    <row r="9047" spans="1:11" x14ac:dyDescent="0.3">
      <c r="A9047" s="1">
        <v>43037</v>
      </c>
      <c r="B9047" s="3">
        <f>YEAR(salesdata[[#This Row],[Order Date]])</f>
        <v>2017</v>
      </c>
      <c r="C9047" s="3">
        <f>MONTH(salesdata[[#This Row],[Order Date]])</f>
        <v>10</v>
      </c>
      <c r="D9047" s="2" t="s">
        <v>583</v>
      </c>
      <c r="E9047" s="2" t="s">
        <v>149</v>
      </c>
      <c r="F9047" s="2" t="s">
        <v>11</v>
      </c>
      <c r="G9047" s="2" t="s">
        <v>12</v>
      </c>
      <c r="H9047" s="2" t="s">
        <v>2076</v>
      </c>
      <c r="I9047">
        <v>46.96</v>
      </c>
      <c r="J9047">
        <v>8</v>
      </c>
      <c r="K9047">
        <v>22.54</v>
      </c>
    </row>
    <row r="9048" spans="1:11" x14ac:dyDescent="0.3">
      <c r="A9048" s="1">
        <v>43038</v>
      </c>
      <c r="B9048" s="3">
        <f>YEAR(salesdata[[#This Row],[Order Date]])</f>
        <v>2017</v>
      </c>
      <c r="C9048" s="3">
        <f>MONTH(salesdata[[#This Row],[Order Date]])</f>
        <v>10</v>
      </c>
      <c r="D9048" s="2" t="s">
        <v>2048</v>
      </c>
      <c r="E9048" s="2" t="s">
        <v>164</v>
      </c>
      <c r="F9048" s="2" t="s">
        <v>34</v>
      </c>
      <c r="G9048" s="2" t="s">
        <v>47</v>
      </c>
      <c r="H9048" s="2" t="s">
        <v>2302</v>
      </c>
      <c r="I9048">
        <v>9.64</v>
      </c>
      <c r="J9048">
        <v>2</v>
      </c>
      <c r="K9048">
        <v>3.66</v>
      </c>
    </row>
    <row r="9049" spans="1:11" x14ac:dyDescent="0.3">
      <c r="A9049" s="1">
        <v>43038</v>
      </c>
      <c r="B9049" s="3">
        <f>YEAR(salesdata[[#This Row],[Order Date]])</f>
        <v>2017</v>
      </c>
      <c r="C9049" s="3">
        <f>MONTH(salesdata[[#This Row],[Order Date]])</f>
        <v>10</v>
      </c>
      <c r="D9049" s="2" t="s">
        <v>514</v>
      </c>
      <c r="E9049" s="2" t="s">
        <v>164</v>
      </c>
      <c r="F9049" s="2" t="s">
        <v>11</v>
      </c>
      <c r="G9049" s="2" t="s">
        <v>20</v>
      </c>
      <c r="H9049" s="2" t="s">
        <v>2022</v>
      </c>
      <c r="I9049">
        <v>88.75</v>
      </c>
      <c r="J9049">
        <v>3</v>
      </c>
      <c r="K9049">
        <v>27.74</v>
      </c>
    </row>
    <row r="9050" spans="1:11" x14ac:dyDescent="0.3">
      <c r="A9050" s="1">
        <v>43038</v>
      </c>
      <c r="B9050" s="3">
        <f>YEAR(salesdata[[#This Row],[Order Date]])</f>
        <v>2017</v>
      </c>
      <c r="C9050" s="3">
        <f>MONTH(salesdata[[#This Row],[Order Date]])</f>
        <v>10</v>
      </c>
      <c r="D9050" s="2" t="s">
        <v>514</v>
      </c>
      <c r="E9050" s="2" t="s">
        <v>164</v>
      </c>
      <c r="F9050" s="2" t="s">
        <v>11</v>
      </c>
      <c r="G9050" s="2" t="s">
        <v>20</v>
      </c>
      <c r="H9050" s="2" t="s">
        <v>1998</v>
      </c>
      <c r="I9050">
        <v>13.9</v>
      </c>
      <c r="J9050">
        <v>2</v>
      </c>
      <c r="K9050">
        <v>5.21</v>
      </c>
    </row>
    <row r="9051" spans="1:11" x14ac:dyDescent="0.3">
      <c r="A9051" s="1">
        <v>43038</v>
      </c>
      <c r="B9051" s="3">
        <f>YEAR(salesdata[[#This Row],[Order Date]])</f>
        <v>2017</v>
      </c>
      <c r="C9051" s="3">
        <f>MONTH(salesdata[[#This Row],[Order Date]])</f>
        <v>10</v>
      </c>
      <c r="D9051" s="2" t="s">
        <v>938</v>
      </c>
      <c r="E9051" s="2" t="s">
        <v>27</v>
      </c>
      <c r="F9051" s="2" t="s">
        <v>11</v>
      </c>
      <c r="G9051" s="2" t="s">
        <v>16</v>
      </c>
      <c r="H9051" s="2" t="s">
        <v>1899</v>
      </c>
      <c r="I9051">
        <v>43.86</v>
      </c>
      <c r="J9051">
        <v>6</v>
      </c>
      <c r="K9051">
        <v>20.61</v>
      </c>
    </row>
    <row r="9052" spans="1:11" x14ac:dyDescent="0.3">
      <c r="A9052" s="1">
        <v>43038</v>
      </c>
      <c r="B9052" s="3">
        <f>YEAR(salesdata[[#This Row],[Order Date]])</f>
        <v>2017</v>
      </c>
      <c r="C9052" s="3">
        <f>MONTH(salesdata[[#This Row],[Order Date]])</f>
        <v>10</v>
      </c>
      <c r="D9052" s="2" t="s">
        <v>938</v>
      </c>
      <c r="E9052" s="2" t="s">
        <v>27</v>
      </c>
      <c r="F9052" s="2" t="s">
        <v>39</v>
      </c>
      <c r="G9052" s="2" t="s">
        <v>40</v>
      </c>
      <c r="H9052" s="2" t="s">
        <v>745</v>
      </c>
      <c r="I9052">
        <v>148.47999999999999</v>
      </c>
      <c r="J9052">
        <v>2</v>
      </c>
      <c r="K9052">
        <v>16.7</v>
      </c>
    </row>
    <row r="9053" spans="1:11" x14ac:dyDescent="0.3">
      <c r="A9053" s="1">
        <v>43038</v>
      </c>
      <c r="B9053" s="3">
        <f>YEAR(salesdata[[#This Row],[Order Date]])</f>
        <v>2017</v>
      </c>
      <c r="C9053" s="3">
        <f>MONTH(salesdata[[#This Row],[Order Date]])</f>
        <v>10</v>
      </c>
      <c r="D9053" s="2" t="s">
        <v>938</v>
      </c>
      <c r="E9053" s="2" t="s">
        <v>27</v>
      </c>
      <c r="F9053" s="2" t="s">
        <v>11</v>
      </c>
      <c r="G9053" s="2" t="s">
        <v>12</v>
      </c>
      <c r="H9053" s="2" t="s">
        <v>2697</v>
      </c>
      <c r="I9053">
        <v>7.42</v>
      </c>
      <c r="J9053">
        <v>2</v>
      </c>
      <c r="K9053">
        <v>3.71</v>
      </c>
    </row>
    <row r="9054" spans="1:11" x14ac:dyDescent="0.3">
      <c r="A9054" s="1">
        <v>43038</v>
      </c>
      <c r="B9054" s="3">
        <f>YEAR(salesdata[[#This Row],[Order Date]])</f>
        <v>2017</v>
      </c>
      <c r="C9054" s="3">
        <f>MONTH(salesdata[[#This Row],[Order Date]])</f>
        <v>10</v>
      </c>
      <c r="D9054" s="2" t="s">
        <v>938</v>
      </c>
      <c r="E9054" s="2" t="s">
        <v>27</v>
      </c>
      <c r="F9054" s="2" t="s">
        <v>34</v>
      </c>
      <c r="G9054" s="2" t="s">
        <v>35</v>
      </c>
      <c r="H9054" s="2" t="s">
        <v>2029</v>
      </c>
      <c r="I9054">
        <v>71.989999999999995</v>
      </c>
      <c r="J9054">
        <v>1</v>
      </c>
      <c r="K9054">
        <v>-0.9</v>
      </c>
    </row>
    <row r="9055" spans="1:11" x14ac:dyDescent="0.3">
      <c r="A9055" s="1">
        <v>43038</v>
      </c>
      <c r="B9055" s="3">
        <f>YEAR(salesdata[[#This Row],[Order Date]])</f>
        <v>2017</v>
      </c>
      <c r="C9055" s="3">
        <f>MONTH(salesdata[[#This Row],[Order Date]])</f>
        <v>10</v>
      </c>
      <c r="D9055" s="2" t="s">
        <v>938</v>
      </c>
      <c r="E9055" s="2" t="s">
        <v>27</v>
      </c>
      <c r="F9055" s="2" t="s">
        <v>11</v>
      </c>
      <c r="G9055" s="2" t="s">
        <v>24</v>
      </c>
      <c r="H9055" s="2" t="s">
        <v>76</v>
      </c>
      <c r="I9055">
        <v>19.899999999999999</v>
      </c>
      <c r="J9055">
        <v>5</v>
      </c>
      <c r="K9055">
        <v>6.57</v>
      </c>
    </row>
    <row r="9056" spans="1:11" x14ac:dyDescent="0.3">
      <c r="A9056" s="1">
        <v>43038</v>
      </c>
      <c r="B9056" s="3">
        <f>YEAR(salesdata[[#This Row],[Order Date]])</f>
        <v>2017</v>
      </c>
      <c r="C9056" s="3">
        <f>MONTH(salesdata[[#This Row],[Order Date]])</f>
        <v>10</v>
      </c>
      <c r="D9056" s="2" t="s">
        <v>938</v>
      </c>
      <c r="E9056" s="2" t="s">
        <v>27</v>
      </c>
      <c r="F9056" s="2" t="s">
        <v>11</v>
      </c>
      <c r="G9056" s="2" t="s">
        <v>92</v>
      </c>
      <c r="H9056" s="2" t="s">
        <v>2152</v>
      </c>
      <c r="I9056">
        <v>1702.12</v>
      </c>
      <c r="J9056">
        <v>14</v>
      </c>
      <c r="K9056">
        <v>510.64</v>
      </c>
    </row>
    <row r="9057" spans="1:11" x14ac:dyDescent="0.3">
      <c r="A9057" s="1">
        <v>43038</v>
      </c>
      <c r="B9057" s="3">
        <f>YEAR(salesdata[[#This Row],[Order Date]])</f>
        <v>2017</v>
      </c>
      <c r="C9057" s="3">
        <f>MONTH(salesdata[[#This Row],[Order Date]])</f>
        <v>10</v>
      </c>
      <c r="D9057" s="2" t="s">
        <v>831</v>
      </c>
      <c r="E9057" s="2" t="s">
        <v>23</v>
      </c>
      <c r="F9057" s="2" t="s">
        <v>11</v>
      </c>
      <c r="G9057" s="2" t="s">
        <v>12</v>
      </c>
      <c r="H9057" s="2" t="s">
        <v>2122</v>
      </c>
      <c r="I9057">
        <v>20.74</v>
      </c>
      <c r="J9057">
        <v>4</v>
      </c>
      <c r="K9057">
        <v>7.26</v>
      </c>
    </row>
    <row r="9058" spans="1:11" x14ac:dyDescent="0.3">
      <c r="A9058" s="1">
        <v>43038</v>
      </c>
      <c r="B9058" s="3">
        <f>YEAR(salesdata[[#This Row],[Order Date]])</f>
        <v>2017</v>
      </c>
      <c r="C9058" s="3">
        <f>MONTH(salesdata[[#This Row],[Order Date]])</f>
        <v>10</v>
      </c>
      <c r="D9058" s="2" t="s">
        <v>831</v>
      </c>
      <c r="E9058" s="2" t="s">
        <v>23</v>
      </c>
      <c r="F9058" s="2" t="s">
        <v>34</v>
      </c>
      <c r="G9058" s="2" t="s">
        <v>47</v>
      </c>
      <c r="H9058" s="2" t="s">
        <v>489</v>
      </c>
      <c r="I9058">
        <v>7.17</v>
      </c>
      <c r="J9058">
        <v>2</v>
      </c>
      <c r="K9058">
        <v>0.99</v>
      </c>
    </row>
    <row r="9059" spans="1:11" x14ac:dyDescent="0.3">
      <c r="A9059" s="1">
        <v>43038</v>
      </c>
      <c r="B9059" s="3">
        <f>YEAR(salesdata[[#This Row],[Order Date]])</f>
        <v>2017</v>
      </c>
      <c r="C9059" s="3">
        <f>MONTH(salesdata[[#This Row],[Order Date]])</f>
        <v>10</v>
      </c>
      <c r="D9059" s="2" t="s">
        <v>831</v>
      </c>
      <c r="E9059" s="2" t="s">
        <v>23</v>
      </c>
      <c r="F9059" s="2" t="s">
        <v>11</v>
      </c>
      <c r="G9059" s="2" t="s">
        <v>18</v>
      </c>
      <c r="H9059" s="2" t="s">
        <v>251</v>
      </c>
      <c r="I9059">
        <v>11.17</v>
      </c>
      <c r="J9059">
        <v>2</v>
      </c>
      <c r="K9059">
        <v>-2.5099999999999998</v>
      </c>
    </row>
    <row r="9060" spans="1:11" x14ac:dyDescent="0.3">
      <c r="A9060" s="1">
        <v>43038</v>
      </c>
      <c r="B9060" s="3">
        <f>YEAR(salesdata[[#This Row],[Order Date]])</f>
        <v>2017</v>
      </c>
      <c r="C9060" s="3">
        <f>MONTH(salesdata[[#This Row],[Order Date]])</f>
        <v>10</v>
      </c>
      <c r="D9060" s="2" t="s">
        <v>831</v>
      </c>
      <c r="E9060" s="2" t="s">
        <v>23</v>
      </c>
      <c r="F9060" s="2" t="s">
        <v>39</v>
      </c>
      <c r="G9060" s="2" t="s">
        <v>52</v>
      </c>
      <c r="H9060" s="2" t="s">
        <v>1795</v>
      </c>
      <c r="I9060">
        <v>442.4</v>
      </c>
      <c r="J9060">
        <v>7</v>
      </c>
      <c r="K9060">
        <v>-55.3</v>
      </c>
    </row>
    <row r="9061" spans="1:11" x14ac:dyDescent="0.3">
      <c r="A9061" s="1">
        <v>43038</v>
      </c>
      <c r="B9061" s="3">
        <f>YEAR(salesdata[[#This Row],[Order Date]])</f>
        <v>2017</v>
      </c>
      <c r="C9061" s="3">
        <f>MONTH(salesdata[[#This Row],[Order Date]])</f>
        <v>10</v>
      </c>
      <c r="D9061" s="2" t="s">
        <v>749</v>
      </c>
      <c r="E9061" s="2" t="s">
        <v>164</v>
      </c>
      <c r="F9061" s="2" t="s">
        <v>34</v>
      </c>
      <c r="G9061" s="2" t="s">
        <v>35</v>
      </c>
      <c r="H9061" s="2" t="s">
        <v>1128</v>
      </c>
      <c r="I9061">
        <v>97.57</v>
      </c>
      <c r="J9061">
        <v>2</v>
      </c>
      <c r="K9061">
        <v>-6.1</v>
      </c>
    </row>
    <row r="9062" spans="1:11" x14ac:dyDescent="0.3">
      <c r="A9062" s="1">
        <v>43038</v>
      </c>
      <c r="B9062" s="3">
        <f>YEAR(salesdata[[#This Row],[Order Date]])</f>
        <v>2017</v>
      </c>
      <c r="C9062" s="3">
        <f>MONTH(salesdata[[#This Row],[Order Date]])</f>
        <v>10</v>
      </c>
      <c r="D9062" s="2" t="s">
        <v>749</v>
      </c>
      <c r="E9062" s="2" t="s">
        <v>164</v>
      </c>
      <c r="F9062" s="2" t="s">
        <v>34</v>
      </c>
      <c r="G9062" s="2" t="s">
        <v>35</v>
      </c>
      <c r="H9062" s="2" t="s">
        <v>1256</v>
      </c>
      <c r="I9062">
        <v>614.27</v>
      </c>
      <c r="J9062">
        <v>8</v>
      </c>
      <c r="K9062">
        <v>-23.04</v>
      </c>
    </row>
    <row r="9063" spans="1:11" x14ac:dyDescent="0.3">
      <c r="A9063" s="1">
        <v>43038</v>
      </c>
      <c r="B9063" s="3">
        <f>YEAR(salesdata[[#This Row],[Order Date]])</f>
        <v>2017</v>
      </c>
      <c r="C9063" s="3">
        <f>MONTH(salesdata[[#This Row],[Order Date]])</f>
        <v>10</v>
      </c>
      <c r="D9063" s="2" t="s">
        <v>749</v>
      </c>
      <c r="E9063" s="2" t="s">
        <v>164</v>
      </c>
      <c r="F9063" s="2" t="s">
        <v>34</v>
      </c>
      <c r="G9063" s="2" t="s">
        <v>74</v>
      </c>
      <c r="H9063" s="2" t="s">
        <v>644</v>
      </c>
      <c r="I9063">
        <v>199.98</v>
      </c>
      <c r="J9063">
        <v>2</v>
      </c>
      <c r="K9063">
        <v>38</v>
      </c>
    </row>
    <row r="9064" spans="1:11" x14ac:dyDescent="0.3">
      <c r="A9064" s="1">
        <v>43038</v>
      </c>
      <c r="B9064" s="3">
        <f>YEAR(salesdata[[#This Row],[Order Date]])</f>
        <v>2017</v>
      </c>
      <c r="C9064" s="3">
        <f>MONTH(salesdata[[#This Row],[Order Date]])</f>
        <v>10</v>
      </c>
      <c r="D9064" s="2" t="s">
        <v>1193</v>
      </c>
      <c r="E9064" s="2" t="s">
        <v>10</v>
      </c>
      <c r="F9064" s="2" t="s">
        <v>34</v>
      </c>
      <c r="G9064" s="2" t="s">
        <v>47</v>
      </c>
      <c r="H9064" s="2" t="s">
        <v>1739</v>
      </c>
      <c r="I9064">
        <v>16.190000000000001</v>
      </c>
      <c r="J9064">
        <v>2</v>
      </c>
      <c r="K9064">
        <v>-8.5</v>
      </c>
    </row>
    <row r="9065" spans="1:11" x14ac:dyDescent="0.3">
      <c r="A9065" s="1">
        <v>43038</v>
      </c>
      <c r="B9065" s="3">
        <f>YEAR(salesdata[[#This Row],[Order Date]])</f>
        <v>2017</v>
      </c>
      <c r="C9065" s="3">
        <f>MONTH(salesdata[[#This Row],[Order Date]])</f>
        <v>10</v>
      </c>
      <c r="D9065" s="2" t="s">
        <v>1193</v>
      </c>
      <c r="E9065" s="2" t="s">
        <v>10</v>
      </c>
      <c r="F9065" s="2" t="s">
        <v>34</v>
      </c>
      <c r="G9065" s="2" t="s">
        <v>145</v>
      </c>
      <c r="H9065" s="2" t="s">
        <v>790</v>
      </c>
      <c r="I9065">
        <v>251.01</v>
      </c>
      <c r="J9065">
        <v>2</v>
      </c>
      <c r="K9065">
        <v>-68.13</v>
      </c>
    </row>
    <row r="9066" spans="1:11" x14ac:dyDescent="0.3">
      <c r="A9066" s="1">
        <v>43038</v>
      </c>
      <c r="B9066" s="3">
        <f>YEAR(salesdata[[#This Row],[Order Date]])</f>
        <v>2017</v>
      </c>
      <c r="C9066" s="3">
        <f>MONTH(salesdata[[#This Row],[Order Date]])</f>
        <v>10</v>
      </c>
      <c r="D9066" s="2" t="s">
        <v>1193</v>
      </c>
      <c r="E9066" s="2" t="s">
        <v>10</v>
      </c>
      <c r="F9066" s="2" t="s">
        <v>11</v>
      </c>
      <c r="G9066" s="2" t="s">
        <v>18</v>
      </c>
      <c r="H9066" s="2" t="s">
        <v>585</v>
      </c>
      <c r="I9066">
        <v>54.19</v>
      </c>
      <c r="J9066">
        <v>6</v>
      </c>
      <c r="K9066">
        <v>4.0599999999999996</v>
      </c>
    </row>
    <row r="9067" spans="1:11" x14ac:dyDescent="0.3">
      <c r="A9067" s="1">
        <v>43038</v>
      </c>
      <c r="B9067" s="3">
        <f>YEAR(salesdata[[#This Row],[Order Date]])</f>
        <v>2017</v>
      </c>
      <c r="C9067" s="3">
        <f>MONTH(salesdata[[#This Row],[Order Date]])</f>
        <v>10</v>
      </c>
      <c r="D9067" s="2" t="s">
        <v>1513</v>
      </c>
      <c r="E9067" s="2" t="s">
        <v>33</v>
      </c>
      <c r="F9067" s="2" t="s">
        <v>11</v>
      </c>
      <c r="G9067" s="2" t="s">
        <v>18</v>
      </c>
      <c r="H9067" s="2" t="s">
        <v>1316</v>
      </c>
      <c r="I9067">
        <v>105.98</v>
      </c>
      <c r="J9067">
        <v>7</v>
      </c>
      <c r="K9067">
        <v>4.24</v>
      </c>
    </row>
    <row r="9068" spans="1:11" x14ac:dyDescent="0.3">
      <c r="A9068" s="1">
        <v>43038</v>
      </c>
      <c r="B9068" s="3">
        <f>YEAR(salesdata[[#This Row],[Order Date]])</f>
        <v>2017</v>
      </c>
      <c r="C9068" s="3">
        <f>MONTH(salesdata[[#This Row],[Order Date]])</f>
        <v>10</v>
      </c>
      <c r="D9068" s="2" t="s">
        <v>1513</v>
      </c>
      <c r="E9068" s="2" t="s">
        <v>33</v>
      </c>
      <c r="F9068" s="2" t="s">
        <v>11</v>
      </c>
      <c r="G9068" s="2" t="s">
        <v>200</v>
      </c>
      <c r="H9068" s="2" t="s">
        <v>2056</v>
      </c>
      <c r="I9068">
        <v>35.06</v>
      </c>
      <c r="J9068">
        <v>2</v>
      </c>
      <c r="K9068">
        <v>10.52</v>
      </c>
    </row>
    <row r="9069" spans="1:11" x14ac:dyDescent="0.3">
      <c r="A9069" s="1">
        <v>43038</v>
      </c>
      <c r="B9069" s="3">
        <f>YEAR(salesdata[[#This Row],[Order Date]])</f>
        <v>2017</v>
      </c>
      <c r="C9069" s="3">
        <f>MONTH(salesdata[[#This Row],[Order Date]])</f>
        <v>10</v>
      </c>
      <c r="D9069" s="2" t="s">
        <v>1513</v>
      </c>
      <c r="E9069" s="2" t="s">
        <v>33</v>
      </c>
      <c r="F9069" s="2" t="s">
        <v>34</v>
      </c>
      <c r="G9069" s="2" t="s">
        <v>35</v>
      </c>
      <c r="H9069" s="2" t="s">
        <v>1024</v>
      </c>
      <c r="I9069">
        <v>33.94</v>
      </c>
      <c r="J9069">
        <v>1</v>
      </c>
      <c r="K9069">
        <v>9.16</v>
      </c>
    </row>
    <row r="9070" spans="1:11" x14ac:dyDescent="0.3">
      <c r="A9070" s="1">
        <v>43038</v>
      </c>
      <c r="B9070" s="3">
        <f>YEAR(salesdata[[#This Row],[Order Date]])</f>
        <v>2017</v>
      </c>
      <c r="C9070" s="3">
        <f>MONTH(salesdata[[#This Row],[Order Date]])</f>
        <v>10</v>
      </c>
      <c r="D9070" s="2" t="s">
        <v>1513</v>
      </c>
      <c r="E9070" s="2" t="s">
        <v>33</v>
      </c>
      <c r="F9070" s="2" t="s">
        <v>11</v>
      </c>
      <c r="G9070" s="2" t="s">
        <v>16</v>
      </c>
      <c r="H9070" s="2" t="s">
        <v>393</v>
      </c>
      <c r="I9070">
        <v>30</v>
      </c>
      <c r="J9070">
        <v>8</v>
      </c>
      <c r="K9070">
        <v>14.4</v>
      </c>
    </row>
    <row r="9071" spans="1:11" x14ac:dyDescent="0.3">
      <c r="A9071" s="1">
        <v>43039</v>
      </c>
      <c r="B9071" s="3">
        <f>YEAR(salesdata[[#This Row],[Order Date]])</f>
        <v>2017</v>
      </c>
      <c r="C9071" s="3">
        <f>MONTH(salesdata[[#This Row],[Order Date]])</f>
        <v>10</v>
      </c>
      <c r="D9071" s="2" t="s">
        <v>963</v>
      </c>
      <c r="E9071" s="2" t="s">
        <v>10</v>
      </c>
      <c r="F9071" s="2" t="s">
        <v>11</v>
      </c>
      <c r="G9071" s="2" t="s">
        <v>24</v>
      </c>
      <c r="H9071" s="2" t="s">
        <v>620</v>
      </c>
      <c r="I9071">
        <v>5.25</v>
      </c>
      <c r="J9071">
        <v>2</v>
      </c>
      <c r="K9071">
        <v>0.59</v>
      </c>
    </row>
    <row r="9072" spans="1:11" x14ac:dyDescent="0.3">
      <c r="A9072" s="1">
        <v>43039</v>
      </c>
      <c r="B9072" s="3">
        <f>YEAR(salesdata[[#This Row],[Order Date]])</f>
        <v>2017</v>
      </c>
      <c r="C9072" s="3">
        <f>MONTH(salesdata[[#This Row],[Order Date]])</f>
        <v>10</v>
      </c>
      <c r="D9072" s="2" t="s">
        <v>1776</v>
      </c>
      <c r="E9072" s="2" t="s">
        <v>15</v>
      </c>
      <c r="F9072" s="2" t="s">
        <v>39</v>
      </c>
      <c r="G9072" s="2" t="s">
        <v>40</v>
      </c>
      <c r="H9072" s="2" t="s">
        <v>2297</v>
      </c>
      <c r="I9072">
        <v>508.77</v>
      </c>
      <c r="J9072">
        <v>4</v>
      </c>
      <c r="K9072">
        <v>38.159999999999997</v>
      </c>
    </row>
    <row r="9073" spans="1:11" x14ac:dyDescent="0.3">
      <c r="A9073" s="1">
        <v>43039</v>
      </c>
      <c r="B9073" s="3">
        <f>YEAR(salesdata[[#This Row],[Order Date]])</f>
        <v>2017</v>
      </c>
      <c r="C9073" s="3">
        <f>MONTH(salesdata[[#This Row],[Order Date]])</f>
        <v>10</v>
      </c>
      <c r="D9073" s="2" t="s">
        <v>1776</v>
      </c>
      <c r="E9073" s="2" t="s">
        <v>15</v>
      </c>
      <c r="F9073" s="2" t="s">
        <v>11</v>
      </c>
      <c r="G9073" s="2" t="s">
        <v>63</v>
      </c>
      <c r="H9073" s="2" t="s">
        <v>2315</v>
      </c>
      <c r="I9073">
        <v>9.91</v>
      </c>
      <c r="J9073">
        <v>3</v>
      </c>
      <c r="K9073">
        <v>3.22</v>
      </c>
    </row>
    <row r="9074" spans="1:11" x14ac:dyDescent="0.3">
      <c r="A9074" s="1">
        <v>43040</v>
      </c>
      <c r="B9074" s="3">
        <f>YEAR(salesdata[[#This Row],[Order Date]])</f>
        <v>2017</v>
      </c>
      <c r="C9074" s="3">
        <f>MONTH(salesdata[[#This Row],[Order Date]])</f>
        <v>11</v>
      </c>
      <c r="D9074" s="2" t="s">
        <v>1828</v>
      </c>
      <c r="E9074" s="2" t="s">
        <v>164</v>
      </c>
      <c r="F9074" s="2" t="s">
        <v>11</v>
      </c>
      <c r="G9074" s="2" t="s">
        <v>20</v>
      </c>
      <c r="H9074" s="2" t="s">
        <v>1409</v>
      </c>
      <c r="I9074">
        <v>25.12</v>
      </c>
      <c r="J9074">
        <v>5</v>
      </c>
      <c r="K9074">
        <v>7.85</v>
      </c>
    </row>
    <row r="9075" spans="1:11" x14ac:dyDescent="0.3">
      <c r="A9075" s="1">
        <v>43040</v>
      </c>
      <c r="B9075" s="3">
        <f>YEAR(salesdata[[#This Row],[Order Date]])</f>
        <v>2017</v>
      </c>
      <c r="C9075" s="3">
        <f>MONTH(salesdata[[#This Row],[Order Date]])</f>
        <v>11</v>
      </c>
      <c r="D9075" s="2" t="s">
        <v>1828</v>
      </c>
      <c r="E9075" s="2" t="s">
        <v>164</v>
      </c>
      <c r="F9075" s="2" t="s">
        <v>34</v>
      </c>
      <c r="G9075" s="2" t="s">
        <v>145</v>
      </c>
      <c r="H9075" s="2" t="s">
        <v>397</v>
      </c>
      <c r="I9075">
        <v>2665.62</v>
      </c>
      <c r="J9075">
        <v>9</v>
      </c>
      <c r="K9075">
        <v>239.91</v>
      </c>
    </row>
    <row r="9076" spans="1:11" x14ac:dyDescent="0.3">
      <c r="A9076" s="1">
        <v>43040</v>
      </c>
      <c r="B9076" s="3">
        <f>YEAR(salesdata[[#This Row],[Order Date]])</f>
        <v>2017</v>
      </c>
      <c r="C9076" s="3">
        <f>MONTH(salesdata[[#This Row],[Order Date]])</f>
        <v>11</v>
      </c>
      <c r="D9076" s="2" t="s">
        <v>1273</v>
      </c>
      <c r="E9076" s="2" t="s">
        <v>434</v>
      </c>
      <c r="F9076" s="2" t="s">
        <v>11</v>
      </c>
      <c r="G9076" s="2" t="s">
        <v>12</v>
      </c>
      <c r="H9076" s="2" t="s">
        <v>2477</v>
      </c>
      <c r="I9076">
        <v>189.7</v>
      </c>
      <c r="J9076">
        <v>10</v>
      </c>
      <c r="K9076">
        <v>91.06</v>
      </c>
    </row>
    <row r="9077" spans="1:11" x14ac:dyDescent="0.3">
      <c r="A9077" s="1">
        <v>43040</v>
      </c>
      <c r="B9077" s="3">
        <f>YEAR(salesdata[[#This Row],[Order Date]])</f>
        <v>2017</v>
      </c>
      <c r="C9077" s="3">
        <f>MONTH(salesdata[[#This Row],[Order Date]])</f>
        <v>11</v>
      </c>
      <c r="D9077" s="2" t="s">
        <v>1273</v>
      </c>
      <c r="E9077" s="2" t="s">
        <v>434</v>
      </c>
      <c r="F9077" s="2" t="s">
        <v>11</v>
      </c>
      <c r="G9077" s="2" t="s">
        <v>12</v>
      </c>
      <c r="H9077" s="2" t="s">
        <v>1601</v>
      </c>
      <c r="I9077">
        <v>40.99</v>
      </c>
      <c r="J9077">
        <v>1</v>
      </c>
      <c r="K9077">
        <v>20.09</v>
      </c>
    </row>
    <row r="9078" spans="1:11" x14ac:dyDescent="0.3">
      <c r="A9078" s="1">
        <v>43041</v>
      </c>
      <c r="B9078" s="3">
        <f>YEAR(salesdata[[#This Row],[Order Date]])</f>
        <v>2017</v>
      </c>
      <c r="C9078" s="3">
        <f>MONTH(salesdata[[#This Row],[Order Date]])</f>
        <v>11</v>
      </c>
      <c r="D9078" s="2" t="s">
        <v>1538</v>
      </c>
      <c r="E9078" s="2" t="s">
        <v>164</v>
      </c>
      <c r="F9078" s="2" t="s">
        <v>11</v>
      </c>
      <c r="G9078" s="2" t="s">
        <v>12</v>
      </c>
      <c r="H9078" s="2" t="s">
        <v>1914</v>
      </c>
      <c r="I9078">
        <v>23.85</v>
      </c>
      <c r="J9078">
        <v>5</v>
      </c>
      <c r="K9078">
        <v>10.73</v>
      </c>
    </row>
    <row r="9079" spans="1:11" x14ac:dyDescent="0.3">
      <c r="A9079" s="1">
        <v>43041</v>
      </c>
      <c r="B9079" s="3">
        <f>YEAR(salesdata[[#This Row],[Order Date]])</f>
        <v>2017</v>
      </c>
      <c r="C9079" s="3">
        <f>MONTH(salesdata[[#This Row],[Order Date]])</f>
        <v>11</v>
      </c>
      <c r="D9079" s="2" t="s">
        <v>2147</v>
      </c>
      <c r="E9079" s="2" t="s">
        <v>1283</v>
      </c>
      <c r="F9079" s="2" t="s">
        <v>11</v>
      </c>
      <c r="G9079" s="2" t="s">
        <v>43</v>
      </c>
      <c r="H9079" s="2" t="s">
        <v>160</v>
      </c>
      <c r="I9079">
        <v>18.239999999999998</v>
      </c>
      <c r="J9079">
        <v>3</v>
      </c>
      <c r="K9079">
        <v>9.1199999999999992</v>
      </c>
    </row>
    <row r="9080" spans="1:11" x14ac:dyDescent="0.3">
      <c r="A9080" s="1">
        <v>43041</v>
      </c>
      <c r="B9080" s="3">
        <f>YEAR(salesdata[[#This Row],[Order Date]])</f>
        <v>2017</v>
      </c>
      <c r="C9080" s="3">
        <f>MONTH(salesdata[[#This Row],[Order Date]])</f>
        <v>11</v>
      </c>
      <c r="D9080" s="2" t="s">
        <v>2147</v>
      </c>
      <c r="E9080" s="2" t="s">
        <v>1283</v>
      </c>
      <c r="F9080" s="2" t="s">
        <v>11</v>
      </c>
      <c r="G9080" s="2" t="s">
        <v>24</v>
      </c>
      <c r="H9080" s="2" t="s">
        <v>353</v>
      </c>
      <c r="I9080">
        <v>27.78</v>
      </c>
      <c r="J9080">
        <v>6</v>
      </c>
      <c r="K9080">
        <v>9.17</v>
      </c>
    </row>
    <row r="9081" spans="1:11" x14ac:dyDescent="0.3">
      <c r="A9081" s="1">
        <v>43041</v>
      </c>
      <c r="B9081" s="3">
        <f>YEAR(salesdata[[#This Row],[Order Date]])</f>
        <v>2017</v>
      </c>
      <c r="C9081" s="3">
        <f>MONTH(salesdata[[#This Row],[Order Date]])</f>
        <v>11</v>
      </c>
      <c r="D9081" s="2" t="s">
        <v>1535</v>
      </c>
      <c r="E9081" s="2" t="s">
        <v>27</v>
      </c>
      <c r="F9081" s="2" t="s">
        <v>11</v>
      </c>
      <c r="G9081" s="2" t="s">
        <v>63</v>
      </c>
      <c r="H9081" s="2" t="s">
        <v>1481</v>
      </c>
      <c r="I9081">
        <v>76.58</v>
      </c>
      <c r="J9081">
        <v>7</v>
      </c>
      <c r="K9081">
        <v>38.29</v>
      </c>
    </row>
    <row r="9082" spans="1:11" x14ac:dyDescent="0.3">
      <c r="A9082" s="1">
        <v>43041</v>
      </c>
      <c r="B9082" s="3">
        <f>YEAR(salesdata[[#This Row],[Order Date]])</f>
        <v>2017</v>
      </c>
      <c r="C9082" s="3">
        <f>MONTH(salesdata[[#This Row],[Order Date]])</f>
        <v>11</v>
      </c>
      <c r="D9082" s="2" t="s">
        <v>1535</v>
      </c>
      <c r="E9082" s="2" t="s">
        <v>27</v>
      </c>
      <c r="F9082" s="2" t="s">
        <v>11</v>
      </c>
      <c r="G9082" s="2" t="s">
        <v>24</v>
      </c>
      <c r="H9082" s="2" t="s">
        <v>841</v>
      </c>
      <c r="I9082">
        <v>8.8000000000000007</v>
      </c>
      <c r="J9082">
        <v>5</v>
      </c>
      <c r="K9082">
        <v>4.22</v>
      </c>
    </row>
    <row r="9083" spans="1:11" x14ac:dyDescent="0.3">
      <c r="A9083" s="1">
        <v>43041</v>
      </c>
      <c r="B9083" s="3">
        <f>YEAR(salesdata[[#This Row],[Order Date]])</f>
        <v>2017</v>
      </c>
      <c r="C9083" s="3">
        <f>MONTH(salesdata[[#This Row],[Order Date]])</f>
        <v>11</v>
      </c>
      <c r="D9083" s="2" t="s">
        <v>1535</v>
      </c>
      <c r="E9083" s="2" t="s">
        <v>27</v>
      </c>
      <c r="F9083" s="2" t="s">
        <v>11</v>
      </c>
      <c r="G9083" s="2" t="s">
        <v>20</v>
      </c>
      <c r="H9083" s="2" t="s">
        <v>2376</v>
      </c>
      <c r="I9083">
        <v>590.35</v>
      </c>
      <c r="J9083">
        <v>6</v>
      </c>
      <c r="K9083">
        <v>206.62</v>
      </c>
    </row>
    <row r="9084" spans="1:11" x14ac:dyDescent="0.3">
      <c r="A9084" s="1">
        <v>43041</v>
      </c>
      <c r="B9084" s="3">
        <f>YEAR(salesdata[[#This Row],[Order Date]])</f>
        <v>2017</v>
      </c>
      <c r="C9084" s="3">
        <f>MONTH(salesdata[[#This Row],[Order Date]])</f>
        <v>11</v>
      </c>
      <c r="D9084" s="2" t="s">
        <v>1535</v>
      </c>
      <c r="E9084" s="2" t="s">
        <v>27</v>
      </c>
      <c r="F9084" s="2" t="s">
        <v>11</v>
      </c>
      <c r="G9084" s="2" t="s">
        <v>43</v>
      </c>
      <c r="H9084" s="2" t="s">
        <v>1106</v>
      </c>
      <c r="I9084">
        <v>5.58</v>
      </c>
      <c r="J9084">
        <v>3</v>
      </c>
      <c r="K9084">
        <v>0.17</v>
      </c>
    </row>
    <row r="9085" spans="1:11" x14ac:dyDescent="0.3">
      <c r="A9085" s="1">
        <v>43041</v>
      </c>
      <c r="B9085" s="3">
        <f>YEAR(salesdata[[#This Row],[Order Date]])</f>
        <v>2017</v>
      </c>
      <c r="C9085" s="3">
        <f>MONTH(salesdata[[#This Row],[Order Date]])</f>
        <v>11</v>
      </c>
      <c r="D9085" s="2" t="s">
        <v>1535</v>
      </c>
      <c r="E9085" s="2" t="s">
        <v>27</v>
      </c>
      <c r="F9085" s="2" t="s">
        <v>34</v>
      </c>
      <c r="G9085" s="2" t="s">
        <v>47</v>
      </c>
      <c r="H9085" s="2" t="s">
        <v>350</v>
      </c>
      <c r="I9085">
        <v>25.02</v>
      </c>
      <c r="J9085">
        <v>3</v>
      </c>
      <c r="K9085">
        <v>10.51</v>
      </c>
    </row>
    <row r="9086" spans="1:11" x14ac:dyDescent="0.3">
      <c r="A9086" s="1">
        <v>43041</v>
      </c>
      <c r="B9086" s="3">
        <f>YEAR(salesdata[[#This Row],[Order Date]])</f>
        <v>2017</v>
      </c>
      <c r="C9086" s="3">
        <f>MONTH(salesdata[[#This Row],[Order Date]])</f>
        <v>11</v>
      </c>
      <c r="D9086" s="2" t="s">
        <v>1535</v>
      </c>
      <c r="E9086" s="2" t="s">
        <v>27</v>
      </c>
      <c r="F9086" s="2" t="s">
        <v>11</v>
      </c>
      <c r="G9086" s="2" t="s">
        <v>18</v>
      </c>
      <c r="H9086" s="2" t="s">
        <v>418</v>
      </c>
      <c r="I9086">
        <v>452.55</v>
      </c>
      <c r="J9086">
        <v>7</v>
      </c>
      <c r="K9086">
        <v>22.63</v>
      </c>
    </row>
    <row r="9087" spans="1:11" x14ac:dyDescent="0.3">
      <c r="A9087" s="1">
        <v>43041</v>
      </c>
      <c r="B9087" s="3">
        <f>YEAR(salesdata[[#This Row],[Order Date]])</f>
        <v>2017</v>
      </c>
      <c r="C9087" s="3">
        <f>MONTH(salesdata[[#This Row],[Order Date]])</f>
        <v>11</v>
      </c>
      <c r="D9087" s="2" t="s">
        <v>1760</v>
      </c>
      <c r="E9087" s="2" t="s">
        <v>33</v>
      </c>
      <c r="F9087" s="2" t="s">
        <v>11</v>
      </c>
      <c r="G9087" s="2" t="s">
        <v>63</v>
      </c>
      <c r="H9087" s="2" t="s">
        <v>1420</v>
      </c>
      <c r="I9087">
        <v>5.32</v>
      </c>
      <c r="J9087">
        <v>2</v>
      </c>
      <c r="K9087">
        <v>2.61</v>
      </c>
    </row>
    <row r="9088" spans="1:11" x14ac:dyDescent="0.3">
      <c r="A9088" s="1">
        <v>43041</v>
      </c>
      <c r="B9088" s="3">
        <f>YEAR(salesdata[[#This Row],[Order Date]])</f>
        <v>2017</v>
      </c>
      <c r="C9088" s="3">
        <f>MONTH(salesdata[[#This Row],[Order Date]])</f>
        <v>11</v>
      </c>
      <c r="D9088" s="2" t="s">
        <v>1760</v>
      </c>
      <c r="E9088" s="2" t="s">
        <v>33</v>
      </c>
      <c r="F9088" s="2" t="s">
        <v>34</v>
      </c>
      <c r="G9088" s="2" t="s">
        <v>35</v>
      </c>
      <c r="H9088" s="2" t="s">
        <v>864</v>
      </c>
      <c r="I9088">
        <v>975.92</v>
      </c>
      <c r="J9088">
        <v>4</v>
      </c>
      <c r="K9088">
        <v>292.77999999999997</v>
      </c>
    </row>
    <row r="9089" spans="1:11" x14ac:dyDescent="0.3">
      <c r="A9089" s="1">
        <v>43041</v>
      </c>
      <c r="B9089" s="3">
        <f>YEAR(salesdata[[#This Row],[Order Date]])</f>
        <v>2017</v>
      </c>
      <c r="C9089" s="3">
        <f>MONTH(salesdata[[#This Row],[Order Date]])</f>
        <v>11</v>
      </c>
      <c r="D9089" s="2" t="s">
        <v>1760</v>
      </c>
      <c r="E9089" s="2" t="s">
        <v>33</v>
      </c>
      <c r="F9089" s="2" t="s">
        <v>39</v>
      </c>
      <c r="G9089" s="2" t="s">
        <v>52</v>
      </c>
      <c r="H9089" s="2" t="s">
        <v>2341</v>
      </c>
      <c r="I9089">
        <v>2249.91</v>
      </c>
      <c r="J9089">
        <v>9</v>
      </c>
      <c r="K9089">
        <v>517.48</v>
      </c>
    </row>
    <row r="9090" spans="1:11" x14ac:dyDescent="0.3">
      <c r="A9090" s="1">
        <v>43041</v>
      </c>
      <c r="B9090" s="3">
        <f>YEAR(salesdata[[#This Row],[Order Date]])</f>
        <v>2017</v>
      </c>
      <c r="C9090" s="3">
        <f>MONTH(salesdata[[#This Row],[Order Date]])</f>
        <v>11</v>
      </c>
      <c r="D9090" s="2" t="s">
        <v>1760</v>
      </c>
      <c r="E9090" s="2" t="s">
        <v>33</v>
      </c>
      <c r="F9090" s="2" t="s">
        <v>11</v>
      </c>
      <c r="G9090" s="2" t="s">
        <v>18</v>
      </c>
      <c r="H9090" s="2" t="s">
        <v>2505</v>
      </c>
      <c r="I9090">
        <v>59.92</v>
      </c>
      <c r="J9090">
        <v>4</v>
      </c>
      <c r="K9090">
        <v>16.78</v>
      </c>
    </row>
    <row r="9091" spans="1:11" x14ac:dyDescent="0.3">
      <c r="A9091" s="1">
        <v>43041</v>
      </c>
      <c r="B9091" s="3">
        <f>YEAR(salesdata[[#This Row],[Order Date]])</f>
        <v>2017</v>
      </c>
      <c r="C9091" s="3">
        <f>MONTH(salesdata[[#This Row],[Order Date]])</f>
        <v>11</v>
      </c>
      <c r="D9091" s="2" t="s">
        <v>1368</v>
      </c>
      <c r="E9091" s="2" t="s">
        <v>23</v>
      </c>
      <c r="F9091" s="2" t="s">
        <v>34</v>
      </c>
      <c r="G9091" s="2" t="s">
        <v>47</v>
      </c>
      <c r="H9091" s="2" t="s">
        <v>137</v>
      </c>
      <c r="I9091">
        <v>3.31</v>
      </c>
      <c r="J9091">
        <v>1</v>
      </c>
      <c r="K9091">
        <v>0.66</v>
      </c>
    </row>
    <row r="9092" spans="1:11" x14ac:dyDescent="0.3">
      <c r="A9092" s="1">
        <v>43041</v>
      </c>
      <c r="B9092" s="3">
        <f>YEAR(salesdata[[#This Row],[Order Date]])</f>
        <v>2017</v>
      </c>
      <c r="C9092" s="3">
        <f>MONTH(salesdata[[#This Row],[Order Date]])</f>
        <v>11</v>
      </c>
      <c r="D9092" s="2" t="s">
        <v>1368</v>
      </c>
      <c r="E9092" s="2" t="s">
        <v>23</v>
      </c>
      <c r="F9092" s="2" t="s">
        <v>11</v>
      </c>
      <c r="G9092" s="2" t="s">
        <v>92</v>
      </c>
      <c r="H9092" s="2" t="s">
        <v>1250</v>
      </c>
      <c r="I9092">
        <v>20.14</v>
      </c>
      <c r="J9092">
        <v>3</v>
      </c>
      <c r="K9092">
        <v>1.26</v>
      </c>
    </row>
    <row r="9093" spans="1:11" x14ac:dyDescent="0.3">
      <c r="A9093" s="1">
        <v>43041</v>
      </c>
      <c r="B9093" s="3">
        <f>YEAR(salesdata[[#This Row],[Order Date]])</f>
        <v>2017</v>
      </c>
      <c r="C9093" s="3">
        <f>MONTH(salesdata[[#This Row],[Order Date]])</f>
        <v>11</v>
      </c>
      <c r="D9093" s="2" t="s">
        <v>1368</v>
      </c>
      <c r="E9093" s="2" t="s">
        <v>23</v>
      </c>
      <c r="F9093" s="2" t="s">
        <v>11</v>
      </c>
      <c r="G9093" s="2" t="s">
        <v>63</v>
      </c>
      <c r="H9093" s="2" t="s">
        <v>1299</v>
      </c>
      <c r="I9093">
        <v>8.86</v>
      </c>
      <c r="J9093">
        <v>3</v>
      </c>
      <c r="K9093">
        <v>2.88</v>
      </c>
    </row>
    <row r="9094" spans="1:11" x14ac:dyDescent="0.3">
      <c r="A9094" s="1">
        <v>43041</v>
      </c>
      <c r="B9094" s="3">
        <f>YEAR(salesdata[[#This Row],[Order Date]])</f>
        <v>2017</v>
      </c>
      <c r="C9094" s="3">
        <f>MONTH(salesdata[[#This Row],[Order Date]])</f>
        <v>11</v>
      </c>
      <c r="D9094" s="2" t="s">
        <v>1368</v>
      </c>
      <c r="E9094" s="2" t="s">
        <v>23</v>
      </c>
      <c r="F9094" s="2" t="s">
        <v>39</v>
      </c>
      <c r="G9094" s="2" t="s">
        <v>40</v>
      </c>
      <c r="H9094" s="2" t="s">
        <v>648</v>
      </c>
      <c r="I9094">
        <v>859.2</v>
      </c>
      <c r="J9094">
        <v>4</v>
      </c>
      <c r="K9094">
        <v>-186.16</v>
      </c>
    </row>
    <row r="9095" spans="1:11" x14ac:dyDescent="0.3">
      <c r="A9095" s="1">
        <v>43041</v>
      </c>
      <c r="B9095" s="3">
        <f>YEAR(salesdata[[#This Row],[Order Date]])</f>
        <v>2017</v>
      </c>
      <c r="C9095" s="3">
        <f>MONTH(salesdata[[#This Row],[Order Date]])</f>
        <v>11</v>
      </c>
      <c r="D9095" s="2" t="s">
        <v>2429</v>
      </c>
      <c r="E9095" s="2" t="s">
        <v>296</v>
      </c>
      <c r="F9095" s="2" t="s">
        <v>11</v>
      </c>
      <c r="G9095" s="2" t="s">
        <v>12</v>
      </c>
      <c r="H9095" s="2" t="s">
        <v>219</v>
      </c>
      <c r="I9095">
        <v>19.440000000000001</v>
      </c>
      <c r="J9095">
        <v>3</v>
      </c>
      <c r="K9095">
        <v>9.33</v>
      </c>
    </row>
    <row r="9096" spans="1:11" x14ac:dyDescent="0.3">
      <c r="A9096" s="1">
        <v>43041</v>
      </c>
      <c r="B9096" s="3">
        <f>YEAR(salesdata[[#This Row],[Order Date]])</f>
        <v>2017</v>
      </c>
      <c r="C9096" s="3">
        <f>MONTH(salesdata[[#This Row],[Order Date]])</f>
        <v>11</v>
      </c>
      <c r="D9096" s="2" t="s">
        <v>891</v>
      </c>
      <c r="E9096" s="2" t="s">
        <v>78</v>
      </c>
      <c r="F9096" s="2" t="s">
        <v>11</v>
      </c>
      <c r="G9096" s="2" t="s">
        <v>200</v>
      </c>
      <c r="H9096" s="2" t="s">
        <v>1516</v>
      </c>
      <c r="I9096">
        <v>384.59</v>
      </c>
      <c r="J9096">
        <v>2</v>
      </c>
      <c r="K9096">
        <v>-81.73</v>
      </c>
    </row>
    <row r="9097" spans="1:11" x14ac:dyDescent="0.3">
      <c r="A9097" s="1">
        <v>43041</v>
      </c>
      <c r="B9097" s="3">
        <f>YEAR(salesdata[[#This Row],[Order Date]])</f>
        <v>2017</v>
      </c>
      <c r="C9097" s="3">
        <f>MONTH(salesdata[[#This Row],[Order Date]])</f>
        <v>11</v>
      </c>
      <c r="D9097" s="2" t="s">
        <v>392</v>
      </c>
      <c r="E9097" s="2" t="s">
        <v>27</v>
      </c>
      <c r="F9097" s="2" t="s">
        <v>11</v>
      </c>
      <c r="G9097" s="2" t="s">
        <v>92</v>
      </c>
      <c r="H9097" s="2" t="s">
        <v>2395</v>
      </c>
      <c r="I9097">
        <v>168.1</v>
      </c>
      <c r="J9097">
        <v>5</v>
      </c>
      <c r="K9097">
        <v>43.71</v>
      </c>
    </row>
    <row r="9098" spans="1:11" x14ac:dyDescent="0.3">
      <c r="A9098" s="1">
        <v>43041</v>
      </c>
      <c r="B9098" s="3">
        <f>YEAR(salesdata[[#This Row],[Order Date]])</f>
        <v>2017</v>
      </c>
      <c r="C9098" s="3">
        <f>MONTH(salesdata[[#This Row],[Order Date]])</f>
        <v>11</v>
      </c>
      <c r="D9098" s="2" t="s">
        <v>1521</v>
      </c>
      <c r="E9098" s="2" t="s">
        <v>15</v>
      </c>
      <c r="F9098" s="2" t="s">
        <v>11</v>
      </c>
      <c r="G9098" s="2" t="s">
        <v>24</v>
      </c>
      <c r="H9098" s="2" t="s">
        <v>2410</v>
      </c>
      <c r="I9098">
        <v>54.34</v>
      </c>
      <c r="J9098">
        <v>4</v>
      </c>
      <c r="K9098">
        <v>5.43</v>
      </c>
    </row>
    <row r="9099" spans="1:11" x14ac:dyDescent="0.3">
      <c r="A9099" s="1">
        <v>43041</v>
      </c>
      <c r="B9099" s="3">
        <f>YEAR(salesdata[[#This Row],[Order Date]])</f>
        <v>2017</v>
      </c>
      <c r="C9099" s="3">
        <f>MONTH(salesdata[[#This Row],[Order Date]])</f>
        <v>11</v>
      </c>
      <c r="D9099" s="2" t="s">
        <v>1926</v>
      </c>
      <c r="E9099" s="2" t="s">
        <v>186</v>
      </c>
      <c r="F9099" s="2" t="s">
        <v>11</v>
      </c>
      <c r="G9099" s="2" t="s">
        <v>92</v>
      </c>
      <c r="H9099" s="2" t="s">
        <v>1250</v>
      </c>
      <c r="I9099">
        <v>83.9</v>
      </c>
      <c r="J9099">
        <v>10</v>
      </c>
      <c r="K9099">
        <v>20.98</v>
      </c>
    </row>
    <row r="9100" spans="1:11" x14ac:dyDescent="0.3">
      <c r="A9100" s="1">
        <v>43041</v>
      </c>
      <c r="B9100" s="3">
        <f>YEAR(salesdata[[#This Row],[Order Date]])</f>
        <v>2017</v>
      </c>
      <c r="C9100" s="3">
        <f>MONTH(salesdata[[#This Row],[Order Date]])</f>
        <v>11</v>
      </c>
      <c r="D9100" s="2" t="s">
        <v>1926</v>
      </c>
      <c r="E9100" s="2" t="s">
        <v>186</v>
      </c>
      <c r="F9100" s="2" t="s">
        <v>11</v>
      </c>
      <c r="G9100" s="2" t="s">
        <v>12</v>
      </c>
      <c r="H9100" s="2" t="s">
        <v>1418</v>
      </c>
      <c r="I9100">
        <v>11.76</v>
      </c>
      <c r="J9100">
        <v>2</v>
      </c>
      <c r="K9100">
        <v>5.76</v>
      </c>
    </row>
    <row r="9101" spans="1:11" x14ac:dyDescent="0.3">
      <c r="A9101" s="1">
        <v>43041</v>
      </c>
      <c r="B9101" s="3">
        <f>YEAR(salesdata[[#This Row],[Order Date]])</f>
        <v>2017</v>
      </c>
      <c r="C9101" s="3">
        <f>MONTH(salesdata[[#This Row],[Order Date]])</f>
        <v>11</v>
      </c>
      <c r="D9101" s="2" t="s">
        <v>815</v>
      </c>
      <c r="E9101" s="2" t="s">
        <v>78</v>
      </c>
      <c r="F9101" s="2" t="s">
        <v>34</v>
      </c>
      <c r="G9101" s="2" t="s">
        <v>35</v>
      </c>
      <c r="H9101" s="2" t="s">
        <v>1685</v>
      </c>
      <c r="I9101">
        <v>155.37</v>
      </c>
      <c r="J9101">
        <v>2</v>
      </c>
      <c r="K9101">
        <v>-35.51</v>
      </c>
    </row>
    <row r="9102" spans="1:11" x14ac:dyDescent="0.3">
      <c r="A9102" s="1">
        <v>43041</v>
      </c>
      <c r="B9102" s="3">
        <f>YEAR(salesdata[[#This Row],[Order Date]])</f>
        <v>2017</v>
      </c>
      <c r="C9102" s="3">
        <f>MONTH(salesdata[[#This Row],[Order Date]])</f>
        <v>11</v>
      </c>
      <c r="D9102" s="2" t="s">
        <v>1574</v>
      </c>
      <c r="E9102" s="2" t="s">
        <v>55</v>
      </c>
      <c r="F9102" s="2" t="s">
        <v>11</v>
      </c>
      <c r="G9102" s="2" t="s">
        <v>24</v>
      </c>
      <c r="H9102" s="2" t="s">
        <v>2642</v>
      </c>
      <c r="I9102">
        <v>5.56</v>
      </c>
      <c r="J9102">
        <v>2</v>
      </c>
      <c r="K9102">
        <v>1.45</v>
      </c>
    </row>
    <row r="9103" spans="1:11" x14ac:dyDescent="0.3">
      <c r="A9103" s="1">
        <v>43042</v>
      </c>
      <c r="B9103" s="3">
        <f>YEAR(salesdata[[#This Row],[Order Date]])</f>
        <v>2017</v>
      </c>
      <c r="C9103" s="3">
        <f>MONTH(salesdata[[#This Row],[Order Date]])</f>
        <v>11</v>
      </c>
      <c r="D9103" s="2" t="s">
        <v>1131</v>
      </c>
      <c r="E9103" s="2" t="s">
        <v>120</v>
      </c>
      <c r="F9103" s="2" t="s">
        <v>34</v>
      </c>
      <c r="G9103" s="2" t="s">
        <v>47</v>
      </c>
      <c r="H9103" s="2" t="s">
        <v>1213</v>
      </c>
      <c r="I9103">
        <v>15.99</v>
      </c>
      <c r="J9103">
        <v>1</v>
      </c>
      <c r="K9103">
        <v>1</v>
      </c>
    </row>
    <row r="9104" spans="1:11" x14ac:dyDescent="0.3">
      <c r="A9104" s="1">
        <v>43042</v>
      </c>
      <c r="B9104" s="3">
        <f>YEAR(salesdata[[#This Row],[Order Date]])</f>
        <v>2017</v>
      </c>
      <c r="C9104" s="3">
        <f>MONTH(salesdata[[#This Row],[Order Date]])</f>
        <v>11</v>
      </c>
      <c r="D9104" s="2" t="s">
        <v>1783</v>
      </c>
      <c r="E9104" s="2" t="s">
        <v>164</v>
      </c>
      <c r="F9104" s="2" t="s">
        <v>11</v>
      </c>
      <c r="G9104" s="2" t="s">
        <v>12</v>
      </c>
      <c r="H9104" s="2" t="s">
        <v>2202</v>
      </c>
      <c r="I9104">
        <v>139.86000000000001</v>
      </c>
      <c r="J9104">
        <v>7</v>
      </c>
      <c r="K9104">
        <v>65.73</v>
      </c>
    </row>
    <row r="9105" spans="1:11" x14ac:dyDescent="0.3">
      <c r="A9105" s="1">
        <v>43042</v>
      </c>
      <c r="B9105" s="3">
        <f>YEAR(salesdata[[#This Row],[Order Date]])</f>
        <v>2017</v>
      </c>
      <c r="C9105" s="3">
        <f>MONTH(salesdata[[#This Row],[Order Date]])</f>
        <v>11</v>
      </c>
      <c r="D9105" s="2" t="s">
        <v>1783</v>
      </c>
      <c r="E9105" s="2" t="s">
        <v>164</v>
      </c>
      <c r="F9105" s="2" t="s">
        <v>34</v>
      </c>
      <c r="G9105" s="2" t="s">
        <v>35</v>
      </c>
      <c r="H9105" s="2" t="s">
        <v>1839</v>
      </c>
      <c r="I9105">
        <v>307.14</v>
      </c>
      <c r="J9105">
        <v>4</v>
      </c>
      <c r="K9105">
        <v>26.87</v>
      </c>
    </row>
    <row r="9106" spans="1:11" x14ac:dyDescent="0.3">
      <c r="A9106" s="1">
        <v>43042</v>
      </c>
      <c r="B9106" s="3">
        <f>YEAR(salesdata[[#This Row],[Order Date]])</f>
        <v>2017</v>
      </c>
      <c r="C9106" s="3">
        <f>MONTH(salesdata[[#This Row],[Order Date]])</f>
        <v>11</v>
      </c>
      <c r="D9106" s="2" t="s">
        <v>1655</v>
      </c>
      <c r="E9106" s="2" t="s">
        <v>30</v>
      </c>
      <c r="F9106" s="2" t="s">
        <v>11</v>
      </c>
      <c r="G9106" s="2" t="s">
        <v>16</v>
      </c>
      <c r="H9106" s="2" t="s">
        <v>377</v>
      </c>
      <c r="I9106">
        <v>12.39</v>
      </c>
      <c r="J9106">
        <v>3</v>
      </c>
      <c r="K9106">
        <v>5.7</v>
      </c>
    </row>
    <row r="9107" spans="1:11" x14ac:dyDescent="0.3">
      <c r="A9107" s="1">
        <v>43042</v>
      </c>
      <c r="B9107" s="3">
        <f>YEAR(salesdata[[#This Row],[Order Date]])</f>
        <v>2017</v>
      </c>
      <c r="C9107" s="3">
        <f>MONTH(salesdata[[#This Row],[Order Date]])</f>
        <v>11</v>
      </c>
      <c r="D9107" s="2" t="s">
        <v>868</v>
      </c>
      <c r="E9107" s="2" t="s">
        <v>399</v>
      </c>
      <c r="F9107" s="2" t="s">
        <v>34</v>
      </c>
      <c r="G9107" s="2" t="s">
        <v>47</v>
      </c>
      <c r="H9107" s="2" t="s">
        <v>931</v>
      </c>
      <c r="I9107">
        <v>41.37</v>
      </c>
      <c r="J9107">
        <v>3</v>
      </c>
      <c r="K9107">
        <v>17.38</v>
      </c>
    </row>
    <row r="9108" spans="1:11" x14ac:dyDescent="0.3">
      <c r="A9108" s="1">
        <v>43042</v>
      </c>
      <c r="B9108" s="3">
        <f>YEAR(salesdata[[#This Row],[Order Date]])</f>
        <v>2017</v>
      </c>
      <c r="C9108" s="3">
        <f>MONTH(salesdata[[#This Row],[Order Date]])</f>
        <v>11</v>
      </c>
      <c r="D9108" s="2" t="s">
        <v>1267</v>
      </c>
      <c r="E9108" s="2" t="s">
        <v>315</v>
      </c>
      <c r="F9108" s="2" t="s">
        <v>11</v>
      </c>
      <c r="G9108" s="2" t="s">
        <v>12</v>
      </c>
      <c r="H9108" s="2" t="s">
        <v>242</v>
      </c>
      <c r="I9108">
        <v>8.56</v>
      </c>
      <c r="J9108">
        <v>2</v>
      </c>
      <c r="K9108">
        <v>3.85</v>
      </c>
    </row>
    <row r="9109" spans="1:11" x14ac:dyDescent="0.3">
      <c r="A9109" s="1">
        <v>43042</v>
      </c>
      <c r="B9109" s="3">
        <f>YEAR(salesdata[[#This Row],[Order Date]])</f>
        <v>2017</v>
      </c>
      <c r="C9109" s="3">
        <f>MONTH(salesdata[[#This Row],[Order Date]])</f>
        <v>11</v>
      </c>
      <c r="D9109" s="2" t="s">
        <v>1267</v>
      </c>
      <c r="E9109" s="2" t="s">
        <v>315</v>
      </c>
      <c r="F9109" s="2" t="s">
        <v>11</v>
      </c>
      <c r="G9109" s="2" t="s">
        <v>18</v>
      </c>
      <c r="H9109" s="2" t="s">
        <v>2219</v>
      </c>
      <c r="I9109">
        <v>52.4</v>
      </c>
      <c r="J9109">
        <v>5</v>
      </c>
      <c r="K9109">
        <v>14.15</v>
      </c>
    </row>
    <row r="9110" spans="1:11" x14ac:dyDescent="0.3">
      <c r="A9110" s="1">
        <v>43042</v>
      </c>
      <c r="B9110" s="3">
        <f>YEAR(salesdata[[#This Row],[Order Date]])</f>
        <v>2017</v>
      </c>
      <c r="C9110" s="3">
        <f>MONTH(salesdata[[#This Row],[Order Date]])</f>
        <v>11</v>
      </c>
      <c r="D9110" s="2" t="s">
        <v>1267</v>
      </c>
      <c r="E9110" s="2" t="s">
        <v>315</v>
      </c>
      <c r="F9110" s="2" t="s">
        <v>11</v>
      </c>
      <c r="G9110" s="2" t="s">
        <v>16</v>
      </c>
      <c r="H9110" s="2" t="s">
        <v>772</v>
      </c>
      <c r="I9110">
        <v>14.94</v>
      </c>
      <c r="J9110">
        <v>3</v>
      </c>
      <c r="K9110">
        <v>6.87</v>
      </c>
    </row>
    <row r="9111" spans="1:11" x14ac:dyDescent="0.3">
      <c r="A9111" s="1">
        <v>43042</v>
      </c>
      <c r="B9111" s="3">
        <f>YEAR(salesdata[[#This Row],[Order Date]])</f>
        <v>2017</v>
      </c>
      <c r="C9111" s="3">
        <f>MONTH(salesdata[[#This Row],[Order Date]])</f>
        <v>11</v>
      </c>
      <c r="D9111" s="2" t="s">
        <v>1303</v>
      </c>
      <c r="E9111" s="2" t="s">
        <v>23</v>
      </c>
      <c r="F9111" s="2" t="s">
        <v>11</v>
      </c>
      <c r="G9111" s="2" t="s">
        <v>20</v>
      </c>
      <c r="H9111" s="2" t="s">
        <v>2694</v>
      </c>
      <c r="I9111">
        <v>11.67</v>
      </c>
      <c r="J9111">
        <v>3</v>
      </c>
      <c r="K9111">
        <v>-7.78</v>
      </c>
    </row>
    <row r="9112" spans="1:11" x14ac:dyDescent="0.3">
      <c r="A9112" s="1">
        <v>43042</v>
      </c>
      <c r="B9112" s="3">
        <f>YEAR(salesdata[[#This Row],[Order Date]])</f>
        <v>2017</v>
      </c>
      <c r="C9112" s="3">
        <f>MONTH(salesdata[[#This Row],[Order Date]])</f>
        <v>11</v>
      </c>
      <c r="D9112" s="2" t="s">
        <v>254</v>
      </c>
      <c r="E9112" s="2" t="s">
        <v>164</v>
      </c>
      <c r="F9112" s="2" t="s">
        <v>39</v>
      </c>
      <c r="G9112" s="2" t="s">
        <v>52</v>
      </c>
      <c r="H9112" s="2" t="s">
        <v>1660</v>
      </c>
      <c r="I9112">
        <v>43.5</v>
      </c>
      <c r="J9112">
        <v>3</v>
      </c>
      <c r="K9112">
        <v>10.88</v>
      </c>
    </row>
    <row r="9113" spans="1:11" x14ac:dyDescent="0.3">
      <c r="A9113" s="1">
        <v>43042</v>
      </c>
      <c r="B9113" s="3">
        <f>YEAR(salesdata[[#This Row],[Order Date]])</f>
        <v>2017</v>
      </c>
      <c r="C9113" s="3">
        <f>MONTH(salesdata[[#This Row],[Order Date]])</f>
        <v>11</v>
      </c>
      <c r="D9113" s="2" t="s">
        <v>734</v>
      </c>
      <c r="E9113" s="2" t="s">
        <v>33</v>
      </c>
      <c r="F9113" s="2" t="s">
        <v>11</v>
      </c>
      <c r="G9113" s="2" t="s">
        <v>12</v>
      </c>
      <c r="H9113" s="2" t="s">
        <v>304</v>
      </c>
      <c r="I9113">
        <v>26.4</v>
      </c>
      <c r="J9113">
        <v>5</v>
      </c>
      <c r="K9113">
        <v>11.88</v>
      </c>
    </row>
    <row r="9114" spans="1:11" x14ac:dyDescent="0.3">
      <c r="A9114" s="1">
        <v>43042</v>
      </c>
      <c r="B9114" s="3">
        <f>YEAR(salesdata[[#This Row],[Order Date]])</f>
        <v>2017</v>
      </c>
      <c r="C9114" s="3">
        <f>MONTH(salesdata[[#This Row],[Order Date]])</f>
        <v>11</v>
      </c>
      <c r="D9114" s="2" t="s">
        <v>651</v>
      </c>
      <c r="E9114" s="2" t="s">
        <v>27</v>
      </c>
      <c r="F9114" s="2" t="s">
        <v>11</v>
      </c>
      <c r="G9114" s="2" t="s">
        <v>12</v>
      </c>
      <c r="H9114" s="2" t="s">
        <v>698</v>
      </c>
      <c r="I9114">
        <v>35.880000000000003</v>
      </c>
      <c r="J9114">
        <v>6</v>
      </c>
      <c r="K9114">
        <v>17.579999999999998</v>
      </c>
    </row>
    <row r="9115" spans="1:11" x14ac:dyDescent="0.3">
      <c r="A9115" s="1">
        <v>43042</v>
      </c>
      <c r="B9115" s="3">
        <f>YEAR(salesdata[[#This Row],[Order Date]])</f>
        <v>2017</v>
      </c>
      <c r="C9115" s="3">
        <f>MONTH(salesdata[[#This Row],[Order Date]])</f>
        <v>11</v>
      </c>
      <c r="D9115" s="2" t="s">
        <v>369</v>
      </c>
      <c r="E9115" s="2" t="s">
        <v>123</v>
      </c>
      <c r="F9115" s="2" t="s">
        <v>39</v>
      </c>
      <c r="G9115" s="2" t="s">
        <v>40</v>
      </c>
      <c r="H9115" s="2" t="s">
        <v>1266</v>
      </c>
      <c r="I9115">
        <v>361.38</v>
      </c>
      <c r="J9115">
        <v>2</v>
      </c>
      <c r="K9115">
        <v>27.1</v>
      </c>
    </row>
    <row r="9116" spans="1:11" x14ac:dyDescent="0.3">
      <c r="A9116" s="1">
        <v>43042</v>
      </c>
      <c r="B9116" s="3">
        <f>YEAR(salesdata[[#This Row],[Order Date]])</f>
        <v>2017</v>
      </c>
      <c r="C9116" s="3">
        <f>MONTH(salesdata[[#This Row],[Order Date]])</f>
        <v>11</v>
      </c>
      <c r="D9116" s="2" t="s">
        <v>1625</v>
      </c>
      <c r="E9116" s="2" t="s">
        <v>23</v>
      </c>
      <c r="F9116" s="2" t="s">
        <v>39</v>
      </c>
      <c r="G9116" s="2" t="s">
        <v>52</v>
      </c>
      <c r="H9116" s="2" t="s">
        <v>1510</v>
      </c>
      <c r="I9116">
        <v>40.78</v>
      </c>
      <c r="J9116">
        <v>3</v>
      </c>
      <c r="K9116">
        <v>0.51</v>
      </c>
    </row>
    <row r="9117" spans="1:11" x14ac:dyDescent="0.3">
      <c r="A9117" s="1">
        <v>43042</v>
      </c>
      <c r="B9117" s="3">
        <f>YEAR(salesdata[[#This Row],[Order Date]])</f>
        <v>2017</v>
      </c>
      <c r="C9117" s="3">
        <f>MONTH(salesdata[[#This Row],[Order Date]])</f>
        <v>11</v>
      </c>
      <c r="D9117" s="2" t="s">
        <v>2496</v>
      </c>
      <c r="E9117" s="2" t="s">
        <v>27</v>
      </c>
      <c r="F9117" s="2" t="s">
        <v>39</v>
      </c>
      <c r="G9117" s="2" t="s">
        <v>52</v>
      </c>
      <c r="H9117" s="2" t="s">
        <v>1939</v>
      </c>
      <c r="I9117">
        <v>199.75</v>
      </c>
      <c r="J9117">
        <v>5</v>
      </c>
      <c r="K9117">
        <v>87.89</v>
      </c>
    </row>
    <row r="9118" spans="1:11" x14ac:dyDescent="0.3">
      <c r="A9118" s="1">
        <v>43042</v>
      </c>
      <c r="B9118" s="3">
        <f>YEAR(salesdata[[#This Row],[Order Date]])</f>
        <v>2017</v>
      </c>
      <c r="C9118" s="3">
        <f>MONTH(salesdata[[#This Row],[Order Date]])</f>
        <v>11</v>
      </c>
      <c r="D9118" s="2" t="s">
        <v>2496</v>
      </c>
      <c r="E9118" s="2" t="s">
        <v>27</v>
      </c>
      <c r="F9118" s="2" t="s">
        <v>34</v>
      </c>
      <c r="G9118" s="2" t="s">
        <v>145</v>
      </c>
      <c r="H9118" s="2" t="s">
        <v>2066</v>
      </c>
      <c r="I9118">
        <v>1673.18</v>
      </c>
      <c r="J9118">
        <v>12</v>
      </c>
      <c r="K9118">
        <v>20.91</v>
      </c>
    </row>
    <row r="9119" spans="1:11" x14ac:dyDescent="0.3">
      <c r="A9119" s="1">
        <v>43042</v>
      </c>
      <c r="B9119" s="3">
        <f>YEAR(salesdata[[#This Row],[Order Date]])</f>
        <v>2017</v>
      </c>
      <c r="C9119" s="3">
        <f>MONTH(salesdata[[#This Row],[Order Date]])</f>
        <v>11</v>
      </c>
      <c r="D9119" s="2" t="s">
        <v>599</v>
      </c>
      <c r="E9119" s="2" t="s">
        <v>245</v>
      </c>
      <c r="F9119" s="2" t="s">
        <v>11</v>
      </c>
      <c r="G9119" s="2" t="s">
        <v>12</v>
      </c>
      <c r="H9119" s="2" t="s">
        <v>2648</v>
      </c>
      <c r="I9119">
        <v>16.27</v>
      </c>
      <c r="J9119">
        <v>3</v>
      </c>
      <c r="K9119">
        <v>5.29</v>
      </c>
    </row>
    <row r="9120" spans="1:11" x14ac:dyDescent="0.3">
      <c r="A9120" s="1">
        <v>43042</v>
      </c>
      <c r="B9120" s="3">
        <f>YEAR(salesdata[[#This Row],[Order Date]])</f>
        <v>2017</v>
      </c>
      <c r="C9120" s="3">
        <f>MONTH(salesdata[[#This Row],[Order Date]])</f>
        <v>11</v>
      </c>
      <c r="D9120" s="2" t="s">
        <v>29</v>
      </c>
      <c r="E9120" s="2" t="s">
        <v>164</v>
      </c>
      <c r="F9120" s="2" t="s">
        <v>11</v>
      </c>
      <c r="G9120" s="2" t="s">
        <v>20</v>
      </c>
      <c r="H9120" s="2" t="s">
        <v>2329</v>
      </c>
      <c r="I9120">
        <v>18.37</v>
      </c>
      <c r="J9120">
        <v>4</v>
      </c>
      <c r="K9120">
        <v>5.97</v>
      </c>
    </row>
    <row r="9121" spans="1:11" x14ac:dyDescent="0.3">
      <c r="A9121" s="1">
        <v>43042</v>
      </c>
      <c r="B9121" s="3">
        <f>YEAR(salesdata[[#This Row],[Order Date]])</f>
        <v>2017</v>
      </c>
      <c r="C9121" s="3">
        <f>MONTH(salesdata[[#This Row],[Order Date]])</f>
        <v>11</v>
      </c>
      <c r="D9121" s="2" t="s">
        <v>376</v>
      </c>
      <c r="E9121" s="2" t="s">
        <v>27</v>
      </c>
      <c r="F9121" s="2" t="s">
        <v>34</v>
      </c>
      <c r="G9121" s="2" t="s">
        <v>145</v>
      </c>
      <c r="H9121" s="2" t="s">
        <v>499</v>
      </c>
      <c r="I9121">
        <v>486.37</v>
      </c>
      <c r="J9121">
        <v>4</v>
      </c>
      <c r="K9121">
        <v>36.479999999999997</v>
      </c>
    </row>
    <row r="9122" spans="1:11" x14ac:dyDescent="0.3">
      <c r="A9122" s="1">
        <v>43042</v>
      </c>
      <c r="B9122" s="3">
        <f>YEAR(salesdata[[#This Row],[Order Date]])</f>
        <v>2017</v>
      </c>
      <c r="C9122" s="3">
        <f>MONTH(salesdata[[#This Row],[Order Date]])</f>
        <v>11</v>
      </c>
      <c r="D9122" s="2" t="s">
        <v>1933</v>
      </c>
      <c r="E9122" s="2" t="s">
        <v>123</v>
      </c>
      <c r="F9122" s="2" t="s">
        <v>39</v>
      </c>
      <c r="G9122" s="2" t="s">
        <v>603</v>
      </c>
      <c r="H9122" s="2" t="s">
        <v>2654</v>
      </c>
      <c r="I9122">
        <v>959.98</v>
      </c>
      <c r="J9122">
        <v>2</v>
      </c>
      <c r="K9122">
        <v>311.99</v>
      </c>
    </row>
    <row r="9123" spans="1:11" x14ac:dyDescent="0.3">
      <c r="A9123" s="1">
        <v>43042</v>
      </c>
      <c r="B9123" s="3">
        <f>YEAR(salesdata[[#This Row],[Order Date]])</f>
        <v>2017</v>
      </c>
      <c r="C9123" s="3">
        <f>MONTH(salesdata[[#This Row],[Order Date]])</f>
        <v>11</v>
      </c>
      <c r="D9123" s="2" t="s">
        <v>1933</v>
      </c>
      <c r="E9123" s="2" t="s">
        <v>123</v>
      </c>
      <c r="F9123" s="2" t="s">
        <v>11</v>
      </c>
      <c r="G9123" s="2" t="s">
        <v>20</v>
      </c>
      <c r="H9123" s="2" t="s">
        <v>1377</v>
      </c>
      <c r="I9123">
        <v>4.09</v>
      </c>
      <c r="J9123">
        <v>2</v>
      </c>
      <c r="K9123">
        <v>-3</v>
      </c>
    </row>
    <row r="9124" spans="1:11" x14ac:dyDescent="0.3">
      <c r="A9124" s="1">
        <v>43042</v>
      </c>
      <c r="B9124" s="3">
        <f>YEAR(salesdata[[#This Row],[Order Date]])</f>
        <v>2017</v>
      </c>
      <c r="C9124" s="3">
        <f>MONTH(salesdata[[#This Row],[Order Date]])</f>
        <v>11</v>
      </c>
      <c r="D9124" s="2" t="s">
        <v>1933</v>
      </c>
      <c r="E9124" s="2" t="s">
        <v>123</v>
      </c>
      <c r="F9124" s="2" t="s">
        <v>11</v>
      </c>
      <c r="G9124" s="2" t="s">
        <v>24</v>
      </c>
      <c r="H9124" s="2" t="s">
        <v>600</v>
      </c>
      <c r="I9124">
        <v>55.98</v>
      </c>
      <c r="J9124">
        <v>2</v>
      </c>
      <c r="K9124">
        <v>4.2</v>
      </c>
    </row>
    <row r="9125" spans="1:11" x14ac:dyDescent="0.3">
      <c r="A9125" s="1">
        <v>43042</v>
      </c>
      <c r="B9125" s="3">
        <f>YEAR(salesdata[[#This Row],[Order Date]])</f>
        <v>2017</v>
      </c>
      <c r="C9125" s="3">
        <f>MONTH(salesdata[[#This Row],[Order Date]])</f>
        <v>11</v>
      </c>
      <c r="D9125" s="2" t="s">
        <v>1933</v>
      </c>
      <c r="E9125" s="2" t="s">
        <v>123</v>
      </c>
      <c r="F9125" s="2" t="s">
        <v>11</v>
      </c>
      <c r="G9125" s="2" t="s">
        <v>12</v>
      </c>
      <c r="H9125" s="2" t="s">
        <v>79</v>
      </c>
      <c r="I9125">
        <v>10.69</v>
      </c>
      <c r="J9125">
        <v>2</v>
      </c>
      <c r="K9125">
        <v>3.74</v>
      </c>
    </row>
    <row r="9126" spans="1:11" x14ac:dyDescent="0.3">
      <c r="A9126" s="1">
        <v>43043</v>
      </c>
      <c r="B9126" s="3">
        <f>YEAR(salesdata[[#This Row],[Order Date]])</f>
        <v>2017</v>
      </c>
      <c r="C9126" s="3">
        <f>MONTH(salesdata[[#This Row],[Order Date]])</f>
        <v>11</v>
      </c>
      <c r="D9126" s="2" t="s">
        <v>780</v>
      </c>
      <c r="E9126" s="2" t="s">
        <v>245</v>
      </c>
      <c r="F9126" s="2" t="s">
        <v>39</v>
      </c>
      <c r="G9126" s="2" t="s">
        <v>302</v>
      </c>
      <c r="H9126" s="2" t="s">
        <v>2713</v>
      </c>
      <c r="I9126">
        <v>7999.98</v>
      </c>
      <c r="J9126">
        <v>4</v>
      </c>
      <c r="K9126">
        <v>-3839.99</v>
      </c>
    </row>
    <row r="9127" spans="1:11" x14ac:dyDescent="0.3">
      <c r="A9127" s="1">
        <v>43043</v>
      </c>
      <c r="B9127" s="3">
        <f>YEAR(salesdata[[#This Row],[Order Date]])</f>
        <v>2017</v>
      </c>
      <c r="C9127" s="3">
        <f>MONTH(salesdata[[#This Row],[Order Date]])</f>
        <v>11</v>
      </c>
      <c r="D9127" s="2" t="s">
        <v>780</v>
      </c>
      <c r="E9127" s="2" t="s">
        <v>245</v>
      </c>
      <c r="F9127" s="2" t="s">
        <v>11</v>
      </c>
      <c r="G9127" s="2" t="s">
        <v>92</v>
      </c>
      <c r="H9127" s="2" t="s">
        <v>2340</v>
      </c>
      <c r="I9127">
        <v>167.44</v>
      </c>
      <c r="J9127">
        <v>2</v>
      </c>
      <c r="K9127">
        <v>14.65</v>
      </c>
    </row>
    <row r="9128" spans="1:11" x14ac:dyDescent="0.3">
      <c r="A9128" s="1">
        <v>43043</v>
      </c>
      <c r="B9128" s="3">
        <f>YEAR(salesdata[[#This Row],[Order Date]])</f>
        <v>2017</v>
      </c>
      <c r="C9128" s="3">
        <f>MONTH(salesdata[[#This Row],[Order Date]])</f>
        <v>11</v>
      </c>
      <c r="D9128" s="2" t="s">
        <v>1877</v>
      </c>
      <c r="E9128" s="2" t="s">
        <v>120</v>
      </c>
      <c r="F9128" s="2" t="s">
        <v>11</v>
      </c>
      <c r="G9128" s="2" t="s">
        <v>12</v>
      </c>
      <c r="H9128" s="2" t="s">
        <v>700</v>
      </c>
      <c r="I9128">
        <v>9.66</v>
      </c>
      <c r="J9128">
        <v>2</v>
      </c>
      <c r="K9128">
        <v>3.26</v>
      </c>
    </row>
    <row r="9129" spans="1:11" x14ac:dyDescent="0.3">
      <c r="A9129" s="1">
        <v>43043</v>
      </c>
      <c r="B9129" s="3">
        <f>YEAR(salesdata[[#This Row],[Order Date]])</f>
        <v>2017</v>
      </c>
      <c r="C9129" s="3">
        <f>MONTH(salesdata[[#This Row],[Order Date]])</f>
        <v>11</v>
      </c>
      <c r="D9129" s="2" t="s">
        <v>1223</v>
      </c>
      <c r="E9129" s="2" t="s">
        <v>10</v>
      </c>
      <c r="F9129" s="2" t="s">
        <v>11</v>
      </c>
      <c r="G9129" s="2" t="s">
        <v>16</v>
      </c>
      <c r="H9129" s="2" t="s">
        <v>1259</v>
      </c>
      <c r="I9129">
        <v>23.68</v>
      </c>
      <c r="J9129">
        <v>2</v>
      </c>
      <c r="K9129">
        <v>8.8800000000000008</v>
      </c>
    </row>
    <row r="9130" spans="1:11" x14ac:dyDescent="0.3">
      <c r="A9130" s="1">
        <v>43043</v>
      </c>
      <c r="B9130" s="3">
        <f>YEAR(salesdata[[#This Row],[Order Date]])</f>
        <v>2017</v>
      </c>
      <c r="C9130" s="3">
        <f>MONTH(salesdata[[#This Row],[Order Date]])</f>
        <v>11</v>
      </c>
      <c r="D9130" s="2" t="s">
        <v>817</v>
      </c>
      <c r="E9130" s="2" t="s">
        <v>245</v>
      </c>
      <c r="F9130" s="2" t="s">
        <v>34</v>
      </c>
      <c r="G9130" s="2" t="s">
        <v>145</v>
      </c>
      <c r="H9130" s="2" t="s">
        <v>942</v>
      </c>
      <c r="I9130">
        <v>523.76</v>
      </c>
      <c r="J9130">
        <v>3</v>
      </c>
      <c r="K9130">
        <v>-192.05</v>
      </c>
    </row>
    <row r="9131" spans="1:11" x14ac:dyDescent="0.3">
      <c r="A9131" s="1">
        <v>43043</v>
      </c>
      <c r="B9131" s="3">
        <f>YEAR(salesdata[[#This Row],[Order Date]])</f>
        <v>2017</v>
      </c>
      <c r="C9131" s="3">
        <f>MONTH(salesdata[[#This Row],[Order Date]])</f>
        <v>11</v>
      </c>
      <c r="D9131" s="2" t="s">
        <v>817</v>
      </c>
      <c r="E9131" s="2" t="s">
        <v>245</v>
      </c>
      <c r="F9131" s="2" t="s">
        <v>39</v>
      </c>
      <c r="G9131" s="2" t="s">
        <v>40</v>
      </c>
      <c r="H9131" s="2" t="s">
        <v>2637</v>
      </c>
      <c r="I9131">
        <v>1359.96</v>
      </c>
      <c r="J9131">
        <v>5</v>
      </c>
      <c r="K9131">
        <v>119</v>
      </c>
    </row>
    <row r="9132" spans="1:11" x14ac:dyDescent="0.3">
      <c r="A9132" s="1">
        <v>43043</v>
      </c>
      <c r="B9132" s="3">
        <f>YEAR(salesdata[[#This Row],[Order Date]])</f>
        <v>2017</v>
      </c>
      <c r="C9132" s="3">
        <f>MONTH(salesdata[[#This Row],[Order Date]])</f>
        <v>11</v>
      </c>
      <c r="D9132" s="2" t="s">
        <v>383</v>
      </c>
      <c r="E9132" s="2" t="s">
        <v>120</v>
      </c>
      <c r="F9132" s="2" t="s">
        <v>39</v>
      </c>
      <c r="G9132" s="2" t="s">
        <v>52</v>
      </c>
      <c r="H9132" s="2" t="s">
        <v>804</v>
      </c>
      <c r="I9132">
        <v>95.98</v>
      </c>
      <c r="J9132">
        <v>3</v>
      </c>
      <c r="K9132">
        <v>15.6</v>
      </c>
    </row>
    <row r="9133" spans="1:11" x14ac:dyDescent="0.3">
      <c r="A9133" s="1">
        <v>43043</v>
      </c>
      <c r="B9133" s="3">
        <f>YEAR(salesdata[[#This Row],[Order Date]])</f>
        <v>2017</v>
      </c>
      <c r="C9133" s="3">
        <f>MONTH(salesdata[[#This Row],[Order Date]])</f>
        <v>11</v>
      </c>
      <c r="D9133" s="2" t="s">
        <v>383</v>
      </c>
      <c r="E9133" s="2" t="s">
        <v>120</v>
      </c>
      <c r="F9133" s="2" t="s">
        <v>39</v>
      </c>
      <c r="G9133" s="2" t="s">
        <v>40</v>
      </c>
      <c r="H9133" s="2" t="s">
        <v>2699</v>
      </c>
      <c r="I9133">
        <v>143.93</v>
      </c>
      <c r="J9133">
        <v>9</v>
      </c>
      <c r="K9133">
        <v>-32.380000000000003</v>
      </c>
    </row>
    <row r="9134" spans="1:11" x14ac:dyDescent="0.3">
      <c r="A9134" s="1">
        <v>43043</v>
      </c>
      <c r="B9134" s="3">
        <f>YEAR(salesdata[[#This Row],[Order Date]])</f>
        <v>2017</v>
      </c>
      <c r="C9134" s="3">
        <f>MONTH(salesdata[[#This Row],[Order Date]])</f>
        <v>11</v>
      </c>
      <c r="D9134" s="2" t="s">
        <v>383</v>
      </c>
      <c r="E9134" s="2" t="s">
        <v>120</v>
      </c>
      <c r="F9134" s="2" t="s">
        <v>11</v>
      </c>
      <c r="G9134" s="2" t="s">
        <v>20</v>
      </c>
      <c r="H9134" s="2" t="s">
        <v>118</v>
      </c>
      <c r="I9134">
        <v>3.56</v>
      </c>
      <c r="J9134">
        <v>2</v>
      </c>
      <c r="K9134">
        <v>-2.97</v>
      </c>
    </row>
    <row r="9135" spans="1:11" x14ac:dyDescent="0.3">
      <c r="A9135" s="1">
        <v>43043</v>
      </c>
      <c r="B9135" s="3">
        <f>YEAR(salesdata[[#This Row],[Order Date]])</f>
        <v>2017</v>
      </c>
      <c r="C9135" s="3">
        <f>MONTH(salesdata[[#This Row],[Order Date]])</f>
        <v>11</v>
      </c>
      <c r="D9135" s="2" t="s">
        <v>383</v>
      </c>
      <c r="E9135" s="2" t="s">
        <v>120</v>
      </c>
      <c r="F9135" s="2" t="s">
        <v>11</v>
      </c>
      <c r="G9135" s="2" t="s">
        <v>16</v>
      </c>
      <c r="H9135" s="2" t="s">
        <v>606</v>
      </c>
      <c r="I9135">
        <v>4.93</v>
      </c>
      <c r="J9135">
        <v>2</v>
      </c>
      <c r="K9135">
        <v>1.72</v>
      </c>
    </row>
    <row r="9136" spans="1:11" x14ac:dyDescent="0.3">
      <c r="A9136" s="1">
        <v>43043</v>
      </c>
      <c r="B9136" s="3">
        <f>YEAR(salesdata[[#This Row],[Order Date]])</f>
        <v>2017</v>
      </c>
      <c r="C9136" s="3">
        <f>MONTH(salesdata[[#This Row],[Order Date]])</f>
        <v>11</v>
      </c>
      <c r="D9136" s="2" t="s">
        <v>1177</v>
      </c>
      <c r="E9136" s="2" t="s">
        <v>10</v>
      </c>
      <c r="F9136" s="2" t="s">
        <v>11</v>
      </c>
      <c r="G9136" s="2" t="s">
        <v>20</v>
      </c>
      <c r="H9136" s="2" t="s">
        <v>1409</v>
      </c>
      <c r="I9136">
        <v>7.54</v>
      </c>
      <c r="J9136">
        <v>6</v>
      </c>
      <c r="K9136">
        <v>-13.19</v>
      </c>
    </row>
    <row r="9137" spans="1:11" x14ac:dyDescent="0.3">
      <c r="A9137" s="1">
        <v>43043</v>
      </c>
      <c r="B9137" s="3">
        <f>YEAR(salesdata[[#This Row],[Order Date]])</f>
        <v>2017</v>
      </c>
      <c r="C9137" s="3">
        <f>MONTH(salesdata[[#This Row],[Order Date]])</f>
        <v>11</v>
      </c>
      <c r="D9137" s="2" t="s">
        <v>1177</v>
      </c>
      <c r="E9137" s="2" t="s">
        <v>10</v>
      </c>
      <c r="F9137" s="2" t="s">
        <v>11</v>
      </c>
      <c r="G9137" s="2" t="s">
        <v>20</v>
      </c>
      <c r="H9137" s="2" t="s">
        <v>881</v>
      </c>
      <c r="I9137">
        <v>1.41</v>
      </c>
      <c r="J9137">
        <v>2</v>
      </c>
      <c r="K9137">
        <v>-2.3199999999999998</v>
      </c>
    </row>
    <row r="9138" spans="1:11" x14ac:dyDescent="0.3">
      <c r="A9138" s="1">
        <v>43043</v>
      </c>
      <c r="B9138" s="3">
        <f>YEAR(salesdata[[#This Row],[Order Date]])</f>
        <v>2017</v>
      </c>
      <c r="C9138" s="3">
        <f>MONTH(salesdata[[#This Row],[Order Date]])</f>
        <v>11</v>
      </c>
      <c r="D9138" s="2" t="s">
        <v>1177</v>
      </c>
      <c r="E9138" s="2" t="s">
        <v>10</v>
      </c>
      <c r="F9138" s="2" t="s">
        <v>11</v>
      </c>
      <c r="G9138" s="2" t="s">
        <v>20</v>
      </c>
      <c r="H9138" s="2" t="s">
        <v>1280</v>
      </c>
      <c r="I9138">
        <v>4.1399999999999997</v>
      </c>
      <c r="J9138">
        <v>4</v>
      </c>
      <c r="K9138">
        <v>-6.42</v>
      </c>
    </row>
    <row r="9139" spans="1:11" x14ac:dyDescent="0.3">
      <c r="A9139" s="1">
        <v>43043</v>
      </c>
      <c r="B9139" s="3">
        <f>YEAR(salesdata[[#This Row],[Order Date]])</f>
        <v>2017</v>
      </c>
      <c r="C9139" s="3">
        <f>MONTH(salesdata[[#This Row],[Order Date]])</f>
        <v>11</v>
      </c>
      <c r="D9139" s="2" t="s">
        <v>1177</v>
      </c>
      <c r="E9139" s="2" t="s">
        <v>10</v>
      </c>
      <c r="F9139" s="2" t="s">
        <v>11</v>
      </c>
      <c r="G9139" s="2" t="s">
        <v>18</v>
      </c>
      <c r="H9139" s="2" t="s">
        <v>1756</v>
      </c>
      <c r="I9139">
        <v>52.75</v>
      </c>
      <c r="J9139">
        <v>3</v>
      </c>
      <c r="K9139">
        <v>-12.53</v>
      </c>
    </row>
    <row r="9140" spans="1:11" x14ac:dyDescent="0.3">
      <c r="A9140" s="1">
        <v>43043</v>
      </c>
      <c r="B9140" s="3">
        <f>YEAR(salesdata[[#This Row],[Order Date]])</f>
        <v>2017</v>
      </c>
      <c r="C9140" s="3">
        <f>MONTH(salesdata[[#This Row],[Order Date]])</f>
        <v>11</v>
      </c>
      <c r="D9140" s="2" t="s">
        <v>1343</v>
      </c>
      <c r="E9140" s="2" t="s">
        <v>78</v>
      </c>
      <c r="F9140" s="2" t="s">
        <v>39</v>
      </c>
      <c r="G9140" s="2" t="s">
        <v>52</v>
      </c>
      <c r="H9140" s="2" t="s">
        <v>388</v>
      </c>
      <c r="I9140">
        <v>70.72</v>
      </c>
      <c r="J9140">
        <v>4</v>
      </c>
      <c r="K9140">
        <v>-6.19</v>
      </c>
    </row>
    <row r="9141" spans="1:11" x14ac:dyDescent="0.3">
      <c r="A9141" s="1">
        <v>43043</v>
      </c>
      <c r="B9141" s="3">
        <f>YEAR(salesdata[[#This Row],[Order Date]])</f>
        <v>2017</v>
      </c>
      <c r="C9141" s="3">
        <f>MONTH(salesdata[[#This Row],[Order Date]])</f>
        <v>11</v>
      </c>
      <c r="D9141" s="2" t="s">
        <v>1343</v>
      </c>
      <c r="E9141" s="2" t="s">
        <v>78</v>
      </c>
      <c r="F9141" s="2" t="s">
        <v>11</v>
      </c>
      <c r="G9141" s="2" t="s">
        <v>18</v>
      </c>
      <c r="H9141" s="2" t="s">
        <v>267</v>
      </c>
      <c r="I9141">
        <v>194.35</v>
      </c>
      <c r="J9141">
        <v>3</v>
      </c>
      <c r="K9141">
        <v>-43.73</v>
      </c>
    </row>
    <row r="9142" spans="1:11" x14ac:dyDescent="0.3">
      <c r="A9142" s="1">
        <v>43043</v>
      </c>
      <c r="B9142" s="3">
        <f>YEAR(salesdata[[#This Row],[Order Date]])</f>
        <v>2017</v>
      </c>
      <c r="C9142" s="3">
        <f>MONTH(salesdata[[#This Row],[Order Date]])</f>
        <v>11</v>
      </c>
      <c r="D9142" s="2" t="s">
        <v>973</v>
      </c>
      <c r="E9142" s="2" t="s">
        <v>101</v>
      </c>
      <c r="F9142" s="2" t="s">
        <v>11</v>
      </c>
      <c r="G9142" s="2" t="s">
        <v>24</v>
      </c>
      <c r="H9142" s="2" t="s">
        <v>539</v>
      </c>
      <c r="I9142">
        <v>4.3</v>
      </c>
      <c r="J9142">
        <v>2</v>
      </c>
      <c r="K9142">
        <v>1.42</v>
      </c>
    </row>
    <row r="9143" spans="1:11" x14ac:dyDescent="0.3">
      <c r="A9143" s="1">
        <v>43044</v>
      </c>
      <c r="B9143" s="3">
        <f>YEAR(salesdata[[#This Row],[Order Date]])</f>
        <v>2017</v>
      </c>
      <c r="C9143" s="3">
        <f>MONTH(salesdata[[#This Row],[Order Date]])</f>
        <v>11</v>
      </c>
      <c r="D9143" s="2" t="s">
        <v>1129</v>
      </c>
      <c r="E9143" s="2" t="s">
        <v>95</v>
      </c>
      <c r="F9143" s="2" t="s">
        <v>11</v>
      </c>
      <c r="G9143" s="2" t="s">
        <v>20</v>
      </c>
      <c r="H9143" s="2" t="s">
        <v>1386</v>
      </c>
      <c r="I9143">
        <v>2.39</v>
      </c>
      <c r="J9143">
        <v>2</v>
      </c>
      <c r="K9143">
        <v>-1.83</v>
      </c>
    </row>
    <row r="9144" spans="1:11" x14ac:dyDescent="0.3">
      <c r="A9144" s="1">
        <v>43044</v>
      </c>
      <c r="B9144" s="3">
        <f>YEAR(salesdata[[#This Row],[Order Date]])</f>
        <v>2017</v>
      </c>
      <c r="C9144" s="3">
        <f>MONTH(salesdata[[#This Row],[Order Date]])</f>
        <v>11</v>
      </c>
      <c r="D9144" s="2" t="s">
        <v>1129</v>
      </c>
      <c r="E9144" s="2" t="s">
        <v>95</v>
      </c>
      <c r="F9144" s="2" t="s">
        <v>11</v>
      </c>
      <c r="G9144" s="2" t="s">
        <v>18</v>
      </c>
      <c r="H9144" s="2" t="s">
        <v>1560</v>
      </c>
      <c r="I9144">
        <v>243.99</v>
      </c>
      <c r="J9144">
        <v>7</v>
      </c>
      <c r="K9144">
        <v>30.5</v>
      </c>
    </row>
    <row r="9145" spans="1:11" x14ac:dyDescent="0.3">
      <c r="A9145" s="1">
        <v>43044</v>
      </c>
      <c r="B9145" s="3">
        <f>YEAR(salesdata[[#This Row],[Order Date]])</f>
        <v>2017</v>
      </c>
      <c r="C9145" s="3">
        <f>MONTH(salesdata[[#This Row],[Order Date]])</f>
        <v>11</v>
      </c>
      <c r="D9145" s="2" t="s">
        <v>498</v>
      </c>
      <c r="E9145" s="2" t="s">
        <v>399</v>
      </c>
      <c r="F9145" s="2" t="s">
        <v>39</v>
      </c>
      <c r="G9145" s="2" t="s">
        <v>52</v>
      </c>
      <c r="H9145" s="2" t="s">
        <v>905</v>
      </c>
      <c r="I9145">
        <v>159.99</v>
      </c>
      <c r="J9145">
        <v>1</v>
      </c>
      <c r="K9145">
        <v>54.4</v>
      </c>
    </row>
    <row r="9146" spans="1:11" x14ac:dyDescent="0.3">
      <c r="A9146" s="1">
        <v>43044</v>
      </c>
      <c r="B9146" s="3">
        <f>YEAR(salesdata[[#This Row],[Order Date]])</f>
        <v>2017</v>
      </c>
      <c r="C9146" s="3">
        <f>MONTH(salesdata[[#This Row],[Order Date]])</f>
        <v>11</v>
      </c>
      <c r="D9146" s="2" t="s">
        <v>2466</v>
      </c>
      <c r="E9146" s="2" t="s">
        <v>149</v>
      </c>
      <c r="F9146" s="2" t="s">
        <v>39</v>
      </c>
      <c r="G9146" s="2" t="s">
        <v>52</v>
      </c>
      <c r="H9146" s="2" t="s">
        <v>158</v>
      </c>
      <c r="I9146">
        <v>390.75</v>
      </c>
      <c r="J9146">
        <v>5</v>
      </c>
      <c r="K9146">
        <v>171.93</v>
      </c>
    </row>
    <row r="9147" spans="1:11" x14ac:dyDescent="0.3">
      <c r="A9147" s="1">
        <v>43044</v>
      </c>
      <c r="B9147" s="3">
        <f>YEAR(salesdata[[#This Row],[Order Date]])</f>
        <v>2017</v>
      </c>
      <c r="C9147" s="3">
        <f>MONTH(salesdata[[#This Row],[Order Date]])</f>
        <v>11</v>
      </c>
      <c r="D9147" s="2" t="s">
        <v>1935</v>
      </c>
      <c r="E9147" s="2" t="s">
        <v>15</v>
      </c>
      <c r="F9147" s="2" t="s">
        <v>11</v>
      </c>
      <c r="G9147" s="2" t="s">
        <v>20</v>
      </c>
      <c r="H9147" s="2" t="s">
        <v>1228</v>
      </c>
      <c r="I9147">
        <v>16.03</v>
      </c>
      <c r="J9147">
        <v>5</v>
      </c>
      <c r="K9147">
        <v>-25.65</v>
      </c>
    </row>
    <row r="9148" spans="1:11" x14ac:dyDescent="0.3">
      <c r="A9148" s="1">
        <v>43044</v>
      </c>
      <c r="B9148" s="3">
        <f>YEAR(salesdata[[#This Row],[Order Date]])</f>
        <v>2017</v>
      </c>
      <c r="C9148" s="3">
        <f>MONTH(salesdata[[#This Row],[Order Date]])</f>
        <v>11</v>
      </c>
      <c r="D9148" s="2" t="s">
        <v>1741</v>
      </c>
      <c r="E9148" s="2" t="s">
        <v>10</v>
      </c>
      <c r="F9148" s="2" t="s">
        <v>39</v>
      </c>
      <c r="G9148" s="2" t="s">
        <v>40</v>
      </c>
      <c r="H9148" s="2" t="s">
        <v>1347</v>
      </c>
      <c r="I9148">
        <v>492.77</v>
      </c>
      <c r="J9148">
        <v>4</v>
      </c>
      <c r="K9148">
        <v>55.44</v>
      </c>
    </row>
    <row r="9149" spans="1:11" x14ac:dyDescent="0.3">
      <c r="A9149" s="1">
        <v>43044</v>
      </c>
      <c r="B9149" s="3">
        <f>YEAR(salesdata[[#This Row],[Order Date]])</f>
        <v>2017</v>
      </c>
      <c r="C9149" s="3">
        <f>MONTH(salesdata[[#This Row],[Order Date]])</f>
        <v>11</v>
      </c>
      <c r="D9149" s="2" t="s">
        <v>861</v>
      </c>
      <c r="E9149" s="2" t="s">
        <v>27</v>
      </c>
      <c r="F9149" s="2" t="s">
        <v>11</v>
      </c>
      <c r="G9149" s="2" t="s">
        <v>12</v>
      </c>
      <c r="H9149" s="2" t="s">
        <v>2272</v>
      </c>
      <c r="I9149">
        <v>12.96</v>
      </c>
      <c r="J9149">
        <v>2</v>
      </c>
      <c r="K9149">
        <v>6.22</v>
      </c>
    </row>
    <row r="9150" spans="1:11" x14ac:dyDescent="0.3">
      <c r="A9150" s="1">
        <v>43044</v>
      </c>
      <c r="B9150" s="3">
        <f>YEAR(salesdata[[#This Row],[Order Date]])</f>
        <v>2017</v>
      </c>
      <c r="C9150" s="3">
        <f>MONTH(salesdata[[#This Row],[Order Date]])</f>
        <v>11</v>
      </c>
      <c r="D9150" s="2" t="s">
        <v>2714</v>
      </c>
      <c r="E9150" s="2" t="s">
        <v>149</v>
      </c>
      <c r="F9150" s="2" t="s">
        <v>11</v>
      </c>
      <c r="G9150" s="2" t="s">
        <v>20</v>
      </c>
      <c r="H9150" s="2" t="s">
        <v>368</v>
      </c>
      <c r="I9150">
        <v>164.69</v>
      </c>
      <c r="J9150">
        <v>6</v>
      </c>
      <c r="K9150">
        <v>55.58</v>
      </c>
    </row>
    <row r="9151" spans="1:11" x14ac:dyDescent="0.3">
      <c r="A9151" s="1">
        <v>43044</v>
      </c>
      <c r="B9151" s="3">
        <f>YEAR(salesdata[[#This Row],[Order Date]])</f>
        <v>2017</v>
      </c>
      <c r="C9151" s="3">
        <f>MONTH(salesdata[[#This Row],[Order Date]])</f>
        <v>11</v>
      </c>
      <c r="D9151" s="2" t="s">
        <v>2714</v>
      </c>
      <c r="E9151" s="2" t="s">
        <v>149</v>
      </c>
      <c r="F9151" s="2" t="s">
        <v>34</v>
      </c>
      <c r="G9151" s="2" t="s">
        <v>145</v>
      </c>
      <c r="H9151" s="2" t="s">
        <v>146</v>
      </c>
      <c r="I9151">
        <v>166.5</v>
      </c>
      <c r="J9151">
        <v>2</v>
      </c>
      <c r="K9151">
        <v>-66.599999999999994</v>
      </c>
    </row>
    <row r="9152" spans="1:11" x14ac:dyDescent="0.3">
      <c r="A9152" s="1">
        <v>43044</v>
      </c>
      <c r="B9152" s="3">
        <f>YEAR(salesdata[[#This Row],[Order Date]])</f>
        <v>2017</v>
      </c>
      <c r="C9152" s="3">
        <f>MONTH(salesdata[[#This Row],[Order Date]])</f>
        <v>11</v>
      </c>
      <c r="D9152" s="2" t="s">
        <v>2714</v>
      </c>
      <c r="E9152" s="2" t="s">
        <v>149</v>
      </c>
      <c r="F9152" s="2" t="s">
        <v>11</v>
      </c>
      <c r="G9152" s="2" t="s">
        <v>12</v>
      </c>
      <c r="H9152" s="2" t="s">
        <v>2114</v>
      </c>
      <c r="I9152">
        <v>12.96</v>
      </c>
      <c r="J9152">
        <v>2</v>
      </c>
      <c r="K9152">
        <v>6.22</v>
      </c>
    </row>
    <row r="9153" spans="1:11" x14ac:dyDescent="0.3">
      <c r="A9153" s="1">
        <v>43044</v>
      </c>
      <c r="B9153" s="3">
        <f>YEAR(salesdata[[#This Row],[Order Date]])</f>
        <v>2017</v>
      </c>
      <c r="C9153" s="3">
        <f>MONTH(salesdata[[#This Row],[Order Date]])</f>
        <v>11</v>
      </c>
      <c r="D9153" s="2" t="s">
        <v>2714</v>
      </c>
      <c r="E9153" s="2" t="s">
        <v>149</v>
      </c>
      <c r="F9153" s="2" t="s">
        <v>11</v>
      </c>
      <c r="G9153" s="2" t="s">
        <v>12</v>
      </c>
      <c r="H9153" s="2" t="s">
        <v>457</v>
      </c>
      <c r="I9153">
        <v>110.96</v>
      </c>
      <c r="J9153">
        <v>2</v>
      </c>
      <c r="K9153">
        <v>53.26</v>
      </c>
    </row>
    <row r="9154" spans="1:11" x14ac:dyDescent="0.3">
      <c r="A9154" s="1">
        <v>43044</v>
      </c>
      <c r="B9154" s="3">
        <f>YEAR(salesdata[[#This Row],[Order Date]])</f>
        <v>2017</v>
      </c>
      <c r="C9154" s="3">
        <f>MONTH(salesdata[[#This Row],[Order Date]])</f>
        <v>11</v>
      </c>
      <c r="D9154" s="2" t="s">
        <v>2714</v>
      </c>
      <c r="E9154" s="2" t="s">
        <v>149</v>
      </c>
      <c r="F9154" s="2" t="s">
        <v>39</v>
      </c>
      <c r="G9154" s="2" t="s">
        <v>40</v>
      </c>
      <c r="H9154" s="2" t="s">
        <v>2443</v>
      </c>
      <c r="I9154">
        <v>99.98</v>
      </c>
      <c r="J9154">
        <v>2</v>
      </c>
      <c r="K9154">
        <v>4</v>
      </c>
    </row>
    <row r="9155" spans="1:11" x14ac:dyDescent="0.3">
      <c r="A9155" s="1">
        <v>43044</v>
      </c>
      <c r="B9155" s="3">
        <f>YEAR(salesdata[[#This Row],[Order Date]])</f>
        <v>2017</v>
      </c>
      <c r="C9155" s="3">
        <f>MONTH(salesdata[[#This Row],[Order Date]])</f>
        <v>11</v>
      </c>
      <c r="D9155" s="2" t="s">
        <v>2714</v>
      </c>
      <c r="E9155" s="2" t="s">
        <v>149</v>
      </c>
      <c r="F9155" s="2" t="s">
        <v>11</v>
      </c>
      <c r="G9155" s="2" t="s">
        <v>20</v>
      </c>
      <c r="H9155" s="2" t="s">
        <v>819</v>
      </c>
      <c r="I9155">
        <v>11.42</v>
      </c>
      <c r="J9155">
        <v>1</v>
      </c>
      <c r="K9155">
        <v>3.71</v>
      </c>
    </row>
    <row r="9156" spans="1:11" x14ac:dyDescent="0.3">
      <c r="A9156" s="1">
        <v>43044</v>
      </c>
      <c r="B9156" s="3">
        <f>YEAR(salesdata[[#This Row],[Order Date]])</f>
        <v>2017</v>
      </c>
      <c r="C9156" s="3">
        <f>MONTH(salesdata[[#This Row],[Order Date]])</f>
        <v>11</v>
      </c>
      <c r="D9156" s="2" t="s">
        <v>2714</v>
      </c>
      <c r="E9156" s="2" t="s">
        <v>149</v>
      </c>
      <c r="F9156" s="2" t="s">
        <v>34</v>
      </c>
      <c r="G9156" s="2" t="s">
        <v>35</v>
      </c>
      <c r="H9156" s="2" t="s">
        <v>1821</v>
      </c>
      <c r="I9156">
        <v>128.12</v>
      </c>
      <c r="J9156">
        <v>2</v>
      </c>
      <c r="K9156">
        <v>24.2</v>
      </c>
    </row>
    <row r="9157" spans="1:11" x14ac:dyDescent="0.3">
      <c r="A9157" s="1">
        <v>43044</v>
      </c>
      <c r="B9157" s="3">
        <f>YEAR(salesdata[[#This Row],[Order Date]])</f>
        <v>2017</v>
      </c>
      <c r="C9157" s="3">
        <f>MONTH(salesdata[[#This Row],[Order Date]])</f>
        <v>11</v>
      </c>
      <c r="D9157" s="2" t="s">
        <v>2714</v>
      </c>
      <c r="E9157" s="2" t="s">
        <v>149</v>
      </c>
      <c r="F9157" s="2" t="s">
        <v>34</v>
      </c>
      <c r="G9157" s="2" t="s">
        <v>47</v>
      </c>
      <c r="H9157" s="2" t="s">
        <v>2662</v>
      </c>
      <c r="I9157">
        <v>101.4</v>
      </c>
      <c r="J9157">
        <v>5</v>
      </c>
      <c r="K9157">
        <v>38.53</v>
      </c>
    </row>
    <row r="9158" spans="1:11" x14ac:dyDescent="0.3">
      <c r="A9158" s="1">
        <v>43044</v>
      </c>
      <c r="B9158" s="3">
        <f>YEAR(salesdata[[#This Row],[Order Date]])</f>
        <v>2017</v>
      </c>
      <c r="C9158" s="3">
        <f>MONTH(salesdata[[#This Row],[Order Date]])</f>
        <v>11</v>
      </c>
      <c r="D9158" s="2" t="s">
        <v>2253</v>
      </c>
      <c r="E9158" s="2" t="s">
        <v>129</v>
      </c>
      <c r="F9158" s="2" t="s">
        <v>11</v>
      </c>
      <c r="G9158" s="2" t="s">
        <v>12</v>
      </c>
      <c r="H9158" s="2" t="s">
        <v>1987</v>
      </c>
      <c r="I9158">
        <v>4.41</v>
      </c>
      <c r="J9158">
        <v>1</v>
      </c>
      <c r="K9158">
        <v>2.0299999999999998</v>
      </c>
    </row>
    <row r="9159" spans="1:11" x14ac:dyDescent="0.3">
      <c r="A9159" s="1">
        <v>43044</v>
      </c>
      <c r="B9159" s="3">
        <f>YEAR(salesdata[[#This Row],[Order Date]])</f>
        <v>2017</v>
      </c>
      <c r="C9159" s="3">
        <f>MONTH(salesdata[[#This Row],[Order Date]])</f>
        <v>11</v>
      </c>
      <c r="D9159" s="2" t="s">
        <v>2253</v>
      </c>
      <c r="E9159" s="2" t="s">
        <v>129</v>
      </c>
      <c r="F9159" s="2" t="s">
        <v>11</v>
      </c>
      <c r="G9159" s="2" t="s">
        <v>12</v>
      </c>
      <c r="H9159" s="2" t="s">
        <v>625</v>
      </c>
      <c r="I9159">
        <v>167.94</v>
      </c>
      <c r="J9159">
        <v>3</v>
      </c>
      <c r="K9159">
        <v>82.29</v>
      </c>
    </row>
    <row r="9160" spans="1:11" x14ac:dyDescent="0.3">
      <c r="A9160" s="1">
        <v>43044</v>
      </c>
      <c r="B9160" s="3">
        <f>YEAR(salesdata[[#This Row],[Order Date]])</f>
        <v>2017</v>
      </c>
      <c r="C9160" s="3">
        <f>MONTH(salesdata[[#This Row],[Order Date]])</f>
        <v>11</v>
      </c>
      <c r="D9160" s="2" t="s">
        <v>2253</v>
      </c>
      <c r="E9160" s="2" t="s">
        <v>129</v>
      </c>
      <c r="F9160" s="2" t="s">
        <v>11</v>
      </c>
      <c r="G9160" s="2" t="s">
        <v>12</v>
      </c>
      <c r="H9160" s="2" t="s">
        <v>2648</v>
      </c>
      <c r="I9160">
        <v>67.8</v>
      </c>
      <c r="J9160">
        <v>10</v>
      </c>
      <c r="K9160">
        <v>31.19</v>
      </c>
    </row>
    <row r="9161" spans="1:11" x14ac:dyDescent="0.3">
      <c r="A9161" s="1">
        <v>43045</v>
      </c>
      <c r="B9161" s="3">
        <f>YEAR(salesdata[[#This Row],[Order Date]])</f>
        <v>2017</v>
      </c>
      <c r="C9161" s="3">
        <f>MONTH(salesdata[[#This Row],[Order Date]])</f>
        <v>11</v>
      </c>
      <c r="D9161" s="2" t="s">
        <v>2206</v>
      </c>
      <c r="E9161" s="2" t="s">
        <v>91</v>
      </c>
      <c r="F9161" s="2" t="s">
        <v>11</v>
      </c>
      <c r="G9161" s="2" t="s">
        <v>20</v>
      </c>
      <c r="H9161" s="2" t="s">
        <v>1462</v>
      </c>
      <c r="I9161">
        <v>5.68</v>
      </c>
      <c r="J9161">
        <v>1</v>
      </c>
      <c r="K9161">
        <v>-3.79</v>
      </c>
    </row>
    <row r="9162" spans="1:11" x14ac:dyDescent="0.3">
      <c r="A9162" s="1">
        <v>43045</v>
      </c>
      <c r="B9162" s="3">
        <f>YEAR(salesdata[[#This Row],[Order Date]])</f>
        <v>2017</v>
      </c>
      <c r="C9162" s="3">
        <f>MONTH(salesdata[[#This Row],[Order Date]])</f>
        <v>11</v>
      </c>
      <c r="D9162" s="2" t="s">
        <v>492</v>
      </c>
      <c r="E9162" s="2" t="s">
        <v>177</v>
      </c>
      <c r="F9162" s="2" t="s">
        <v>11</v>
      </c>
      <c r="G9162" s="2" t="s">
        <v>18</v>
      </c>
      <c r="H9162" s="2" t="s">
        <v>2715</v>
      </c>
      <c r="I9162">
        <v>46.26</v>
      </c>
      <c r="J9162">
        <v>3</v>
      </c>
      <c r="K9162">
        <v>12.03</v>
      </c>
    </row>
    <row r="9163" spans="1:11" x14ac:dyDescent="0.3">
      <c r="A9163" s="1">
        <v>43045</v>
      </c>
      <c r="B9163" s="3">
        <f>YEAR(salesdata[[#This Row],[Order Date]])</f>
        <v>2017</v>
      </c>
      <c r="C9163" s="3">
        <f>MONTH(salesdata[[#This Row],[Order Date]])</f>
        <v>11</v>
      </c>
      <c r="D9163" s="2" t="s">
        <v>2162</v>
      </c>
      <c r="E9163" s="2" t="s">
        <v>33</v>
      </c>
      <c r="F9163" s="2" t="s">
        <v>11</v>
      </c>
      <c r="G9163" s="2" t="s">
        <v>12</v>
      </c>
      <c r="H9163" s="2" t="s">
        <v>1767</v>
      </c>
      <c r="I9163">
        <v>5.78</v>
      </c>
      <c r="J9163">
        <v>1</v>
      </c>
      <c r="K9163">
        <v>2.83</v>
      </c>
    </row>
    <row r="9164" spans="1:11" x14ac:dyDescent="0.3">
      <c r="A9164" s="1">
        <v>43045</v>
      </c>
      <c r="B9164" s="3">
        <f>YEAR(salesdata[[#This Row],[Order Date]])</f>
        <v>2017</v>
      </c>
      <c r="C9164" s="3">
        <f>MONTH(salesdata[[#This Row],[Order Date]])</f>
        <v>11</v>
      </c>
      <c r="D9164" s="2" t="s">
        <v>1459</v>
      </c>
      <c r="E9164" s="2" t="s">
        <v>27</v>
      </c>
      <c r="F9164" s="2" t="s">
        <v>11</v>
      </c>
      <c r="G9164" s="2" t="s">
        <v>63</v>
      </c>
      <c r="H9164" s="2" t="s">
        <v>1444</v>
      </c>
      <c r="I9164">
        <v>15.28</v>
      </c>
      <c r="J9164">
        <v>2</v>
      </c>
      <c r="K9164">
        <v>7.49</v>
      </c>
    </row>
    <row r="9165" spans="1:11" x14ac:dyDescent="0.3">
      <c r="A9165" s="1">
        <v>43045</v>
      </c>
      <c r="B9165" s="3">
        <f>YEAR(salesdata[[#This Row],[Order Date]])</f>
        <v>2017</v>
      </c>
      <c r="C9165" s="3">
        <f>MONTH(salesdata[[#This Row],[Order Date]])</f>
        <v>11</v>
      </c>
      <c r="D9165" s="2" t="s">
        <v>1459</v>
      </c>
      <c r="E9165" s="2" t="s">
        <v>27</v>
      </c>
      <c r="F9165" s="2" t="s">
        <v>34</v>
      </c>
      <c r="G9165" s="2" t="s">
        <v>47</v>
      </c>
      <c r="H9165" s="2" t="s">
        <v>591</v>
      </c>
      <c r="I9165">
        <v>8.73</v>
      </c>
      <c r="J9165">
        <v>1</v>
      </c>
      <c r="K9165">
        <v>2.97</v>
      </c>
    </row>
    <row r="9166" spans="1:11" x14ac:dyDescent="0.3">
      <c r="A9166" s="1">
        <v>43045</v>
      </c>
      <c r="B9166" s="3">
        <f>YEAR(salesdata[[#This Row],[Order Date]])</f>
        <v>2017</v>
      </c>
      <c r="C9166" s="3">
        <f>MONTH(salesdata[[#This Row],[Order Date]])</f>
        <v>11</v>
      </c>
      <c r="D9166" s="2" t="s">
        <v>1459</v>
      </c>
      <c r="E9166" s="2" t="s">
        <v>27</v>
      </c>
      <c r="F9166" s="2" t="s">
        <v>11</v>
      </c>
      <c r="G9166" s="2" t="s">
        <v>24</v>
      </c>
      <c r="H9166" s="2" t="s">
        <v>1504</v>
      </c>
      <c r="I9166">
        <v>5.68</v>
      </c>
      <c r="J9166">
        <v>2</v>
      </c>
      <c r="K9166">
        <v>1.76</v>
      </c>
    </row>
    <row r="9167" spans="1:11" x14ac:dyDescent="0.3">
      <c r="A9167" s="1">
        <v>43045</v>
      </c>
      <c r="B9167" s="3">
        <f>YEAR(salesdata[[#This Row],[Order Date]])</f>
        <v>2017</v>
      </c>
      <c r="C9167" s="3">
        <f>MONTH(salesdata[[#This Row],[Order Date]])</f>
        <v>11</v>
      </c>
      <c r="D9167" s="2" t="s">
        <v>1448</v>
      </c>
      <c r="E9167" s="2" t="s">
        <v>245</v>
      </c>
      <c r="F9167" s="2" t="s">
        <v>11</v>
      </c>
      <c r="G9167" s="2" t="s">
        <v>92</v>
      </c>
      <c r="H9167" s="2" t="s">
        <v>711</v>
      </c>
      <c r="I9167">
        <v>499.58</v>
      </c>
      <c r="J9167">
        <v>3</v>
      </c>
      <c r="K9167">
        <v>43.71</v>
      </c>
    </row>
    <row r="9168" spans="1:11" x14ac:dyDescent="0.3">
      <c r="A9168" s="1">
        <v>43045</v>
      </c>
      <c r="B9168" s="3">
        <f>YEAR(salesdata[[#This Row],[Order Date]])</f>
        <v>2017</v>
      </c>
      <c r="C9168" s="3">
        <f>MONTH(salesdata[[#This Row],[Order Date]])</f>
        <v>11</v>
      </c>
      <c r="D9168" s="2" t="s">
        <v>1448</v>
      </c>
      <c r="E9168" s="2" t="s">
        <v>245</v>
      </c>
      <c r="F9168" s="2" t="s">
        <v>11</v>
      </c>
      <c r="G9168" s="2" t="s">
        <v>12</v>
      </c>
      <c r="H9168" s="2" t="s">
        <v>219</v>
      </c>
      <c r="I9168">
        <v>31.1</v>
      </c>
      <c r="J9168">
        <v>6</v>
      </c>
      <c r="K9168">
        <v>10.89</v>
      </c>
    </row>
    <row r="9169" spans="1:11" x14ac:dyDescent="0.3">
      <c r="A9169" s="1">
        <v>43045</v>
      </c>
      <c r="B9169" s="3">
        <f>YEAR(salesdata[[#This Row],[Order Date]])</f>
        <v>2017</v>
      </c>
      <c r="C9169" s="3">
        <f>MONTH(salesdata[[#This Row],[Order Date]])</f>
        <v>11</v>
      </c>
      <c r="D9169" s="2" t="s">
        <v>1448</v>
      </c>
      <c r="E9169" s="2" t="s">
        <v>245</v>
      </c>
      <c r="F9169" s="2" t="s">
        <v>11</v>
      </c>
      <c r="G9169" s="2" t="s">
        <v>20</v>
      </c>
      <c r="H9169" s="2" t="s">
        <v>166</v>
      </c>
      <c r="I9169">
        <v>13.27</v>
      </c>
      <c r="J9169">
        <v>8</v>
      </c>
      <c r="K9169">
        <v>-10.62</v>
      </c>
    </row>
    <row r="9170" spans="1:11" x14ac:dyDescent="0.3">
      <c r="A9170" s="1">
        <v>43045</v>
      </c>
      <c r="B9170" s="3">
        <f>YEAR(salesdata[[#This Row],[Order Date]])</f>
        <v>2017</v>
      </c>
      <c r="C9170" s="3">
        <f>MONTH(salesdata[[#This Row],[Order Date]])</f>
        <v>11</v>
      </c>
      <c r="D9170" s="2" t="s">
        <v>1448</v>
      </c>
      <c r="E9170" s="2" t="s">
        <v>245</v>
      </c>
      <c r="F9170" s="2" t="s">
        <v>34</v>
      </c>
      <c r="G9170" s="2" t="s">
        <v>47</v>
      </c>
      <c r="H9170" s="2" t="s">
        <v>1318</v>
      </c>
      <c r="I9170">
        <v>28.27</v>
      </c>
      <c r="J9170">
        <v>2</v>
      </c>
      <c r="K9170">
        <v>6.36</v>
      </c>
    </row>
    <row r="9171" spans="1:11" x14ac:dyDescent="0.3">
      <c r="A9171" s="1">
        <v>43045</v>
      </c>
      <c r="B9171" s="3">
        <f>YEAR(salesdata[[#This Row],[Order Date]])</f>
        <v>2017</v>
      </c>
      <c r="C9171" s="3">
        <f>MONTH(salesdata[[#This Row],[Order Date]])</f>
        <v>11</v>
      </c>
      <c r="D9171" s="2" t="s">
        <v>1448</v>
      </c>
      <c r="E9171" s="2" t="s">
        <v>245</v>
      </c>
      <c r="F9171" s="2" t="s">
        <v>11</v>
      </c>
      <c r="G9171" s="2" t="s">
        <v>18</v>
      </c>
      <c r="H9171" s="2" t="s">
        <v>297</v>
      </c>
      <c r="I9171">
        <v>259.14</v>
      </c>
      <c r="J9171">
        <v>4</v>
      </c>
      <c r="K9171">
        <v>-51.83</v>
      </c>
    </row>
    <row r="9172" spans="1:11" x14ac:dyDescent="0.3">
      <c r="A9172" s="1">
        <v>43045</v>
      </c>
      <c r="B9172" s="3">
        <f>YEAR(salesdata[[#This Row],[Order Date]])</f>
        <v>2017</v>
      </c>
      <c r="C9172" s="3">
        <f>MONTH(salesdata[[#This Row],[Order Date]])</f>
        <v>11</v>
      </c>
      <c r="D9172" s="2" t="s">
        <v>2225</v>
      </c>
      <c r="E9172" s="2" t="s">
        <v>315</v>
      </c>
      <c r="F9172" s="2" t="s">
        <v>11</v>
      </c>
      <c r="G9172" s="2" t="s">
        <v>24</v>
      </c>
      <c r="H9172" s="2" t="s">
        <v>2572</v>
      </c>
      <c r="I9172">
        <v>13.9</v>
      </c>
      <c r="J9172">
        <v>5</v>
      </c>
      <c r="K9172">
        <v>3.61</v>
      </c>
    </row>
    <row r="9173" spans="1:11" x14ac:dyDescent="0.3">
      <c r="A9173" s="1">
        <v>43045</v>
      </c>
      <c r="B9173" s="3">
        <f>YEAR(salesdata[[#This Row],[Order Date]])</f>
        <v>2017</v>
      </c>
      <c r="C9173" s="3">
        <f>MONTH(salesdata[[#This Row],[Order Date]])</f>
        <v>11</v>
      </c>
      <c r="D9173" s="2" t="s">
        <v>2225</v>
      </c>
      <c r="E9173" s="2" t="s">
        <v>315</v>
      </c>
      <c r="F9173" s="2" t="s">
        <v>11</v>
      </c>
      <c r="G9173" s="2" t="s">
        <v>12</v>
      </c>
      <c r="H9173" s="2" t="s">
        <v>625</v>
      </c>
      <c r="I9173">
        <v>26.38</v>
      </c>
      <c r="J9173">
        <v>1</v>
      </c>
      <c r="K9173">
        <v>12.13</v>
      </c>
    </row>
    <row r="9174" spans="1:11" x14ac:dyDescent="0.3">
      <c r="A9174" s="1">
        <v>43045</v>
      </c>
      <c r="B9174" s="3">
        <f>YEAR(salesdata[[#This Row],[Order Date]])</f>
        <v>2017</v>
      </c>
      <c r="C9174" s="3">
        <f>MONTH(salesdata[[#This Row],[Order Date]])</f>
        <v>11</v>
      </c>
      <c r="D9174" s="2" t="s">
        <v>1616</v>
      </c>
      <c r="E9174" s="2" t="s">
        <v>23</v>
      </c>
      <c r="F9174" s="2" t="s">
        <v>34</v>
      </c>
      <c r="G9174" s="2" t="s">
        <v>35</v>
      </c>
      <c r="H9174" s="2" t="s">
        <v>1480</v>
      </c>
      <c r="I9174">
        <v>127.37</v>
      </c>
      <c r="J9174">
        <v>2</v>
      </c>
      <c r="K9174">
        <v>-30.93</v>
      </c>
    </row>
    <row r="9175" spans="1:11" x14ac:dyDescent="0.3">
      <c r="A9175" s="1">
        <v>43045</v>
      </c>
      <c r="B9175" s="3">
        <f>YEAR(salesdata[[#This Row],[Order Date]])</f>
        <v>2017</v>
      </c>
      <c r="C9175" s="3">
        <f>MONTH(salesdata[[#This Row],[Order Date]])</f>
        <v>11</v>
      </c>
      <c r="D9175" s="2" t="s">
        <v>1616</v>
      </c>
      <c r="E9175" s="2" t="s">
        <v>23</v>
      </c>
      <c r="F9175" s="2" t="s">
        <v>11</v>
      </c>
      <c r="G9175" s="2" t="s">
        <v>12</v>
      </c>
      <c r="H9175" s="2" t="s">
        <v>2202</v>
      </c>
      <c r="I9175">
        <v>47.95</v>
      </c>
      <c r="J9175">
        <v>3</v>
      </c>
      <c r="K9175">
        <v>16.18</v>
      </c>
    </row>
    <row r="9176" spans="1:11" x14ac:dyDescent="0.3">
      <c r="A9176" s="1">
        <v>43045</v>
      </c>
      <c r="B9176" s="3">
        <f>YEAR(salesdata[[#This Row],[Order Date]])</f>
        <v>2017</v>
      </c>
      <c r="C9176" s="3">
        <f>MONTH(salesdata[[#This Row],[Order Date]])</f>
        <v>11</v>
      </c>
      <c r="D9176" s="2" t="s">
        <v>1177</v>
      </c>
      <c r="E9176" s="2" t="s">
        <v>27</v>
      </c>
      <c r="F9176" s="2" t="s">
        <v>11</v>
      </c>
      <c r="G9176" s="2" t="s">
        <v>12</v>
      </c>
      <c r="H9176" s="2" t="s">
        <v>2202</v>
      </c>
      <c r="I9176">
        <v>59.94</v>
      </c>
      <c r="J9176">
        <v>3</v>
      </c>
      <c r="K9176">
        <v>28.17</v>
      </c>
    </row>
    <row r="9177" spans="1:11" x14ac:dyDescent="0.3">
      <c r="A9177" s="1">
        <v>43045</v>
      </c>
      <c r="B9177" s="3">
        <f>YEAR(salesdata[[#This Row],[Order Date]])</f>
        <v>2017</v>
      </c>
      <c r="C9177" s="3">
        <f>MONTH(salesdata[[#This Row],[Order Date]])</f>
        <v>11</v>
      </c>
      <c r="D9177" s="2" t="s">
        <v>1177</v>
      </c>
      <c r="E9177" s="2" t="s">
        <v>27</v>
      </c>
      <c r="F9177" s="2" t="s">
        <v>11</v>
      </c>
      <c r="G9177" s="2" t="s">
        <v>12</v>
      </c>
      <c r="H9177" s="2" t="s">
        <v>625</v>
      </c>
      <c r="I9177">
        <v>45.36</v>
      </c>
      <c r="J9177">
        <v>4</v>
      </c>
      <c r="K9177">
        <v>22.23</v>
      </c>
    </row>
    <row r="9178" spans="1:11" x14ac:dyDescent="0.3">
      <c r="A9178" s="1">
        <v>43045</v>
      </c>
      <c r="B9178" s="3">
        <f>YEAR(salesdata[[#This Row],[Order Date]])</f>
        <v>2017</v>
      </c>
      <c r="C9178" s="3">
        <f>MONTH(salesdata[[#This Row],[Order Date]])</f>
        <v>11</v>
      </c>
      <c r="D9178" s="2" t="s">
        <v>1177</v>
      </c>
      <c r="E9178" s="2" t="s">
        <v>27</v>
      </c>
      <c r="F9178" s="2" t="s">
        <v>11</v>
      </c>
      <c r="G9178" s="2" t="s">
        <v>12</v>
      </c>
      <c r="H9178" s="2" t="s">
        <v>1768</v>
      </c>
      <c r="I9178">
        <v>26.4</v>
      </c>
      <c r="J9178">
        <v>5</v>
      </c>
      <c r="K9178">
        <v>12.67</v>
      </c>
    </row>
    <row r="9179" spans="1:11" x14ac:dyDescent="0.3">
      <c r="A9179" s="1">
        <v>43045</v>
      </c>
      <c r="B9179" s="3">
        <f>YEAR(salesdata[[#This Row],[Order Date]])</f>
        <v>2017</v>
      </c>
      <c r="C9179" s="3">
        <f>MONTH(salesdata[[#This Row],[Order Date]])</f>
        <v>11</v>
      </c>
      <c r="D9179" s="2" t="s">
        <v>1177</v>
      </c>
      <c r="E9179" s="2" t="s">
        <v>27</v>
      </c>
      <c r="F9179" s="2" t="s">
        <v>11</v>
      </c>
      <c r="G9179" s="2" t="s">
        <v>16</v>
      </c>
      <c r="H9179" s="2" t="s">
        <v>2237</v>
      </c>
      <c r="I9179">
        <v>41.4</v>
      </c>
      <c r="J9179">
        <v>4</v>
      </c>
      <c r="K9179">
        <v>19.87</v>
      </c>
    </row>
    <row r="9180" spans="1:11" x14ac:dyDescent="0.3">
      <c r="A9180" s="1">
        <v>43045</v>
      </c>
      <c r="B9180" s="3">
        <f>YEAR(salesdata[[#This Row],[Order Date]])</f>
        <v>2017</v>
      </c>
      <c r="C9180" s="3">
        <f>MONTH(salesdata[[#This Row],[Order Date]])</f>
        <v>11</v>
      </c>
      <c r="D9180" s="2" t="s">
        <v>1177</v>
      </c>
      <c r="E9180" s="2" t="s">
        <v>27</v>
      </c>
      <c r="F9180" s="2" t="s">
        <v>39</v>
      </c>
      <c r="G9180" s="2" t="s">
        <v>52</v>
      </c>
      <c r="H9180" s="2" t="s">
        <v>477</v>
      </c>
      <c r="I9180">
        <v>16.95</v>
      </c>
      <c r="J9180">
        <v>1</v>
      </c>
      <c r="K9180">
        <v>1.02</v>
      </c>
    </row>
    <row r="9181" spans="1:11" x14ac:dyDescent="0.3">
      <c r="A9181" s="1">
        <v>43045</v>
      </c>
      <c r="B9181" s="3">
        <f>YEAR(salesdata[[#This Row],[Order Date]])</f>
        <v>2017</v>
      </c>
      <c r="C9181" s="3">
        <f>MONTH(salesdata[[#This Row],[Order Date]])</f>
        <v>11</v>
      </c>
      <c r="D9181" s="2" t="s">
        <v>2632</v>
      </c>
      <c r="E9181" s="2" t="s">
        <v>149</v>
      </c>
      <c r="F9181" s="2" t="s">
        <v>11</v>
      </c>
      <c r="G9181" s="2" t="s">
        <v>12</v>
      </c>
      <c r="H9181" s="2" t="s">
        <v>1855</v>
      </c>
      <c r="I9181">
        <v>318.95999999999998</v>
      </c>
      <c r="J9181">
        <v>9</v>
      </c>
      <c r="K9181">
        <v>149.91</v>
      </c>
    </row>
    <row r="9182" spans="1:11" x14ac:dyDescent="0.3">
      <c r="A9182" s="1">
        <v>43045</v>
      </c>
      <c r="B9182" s="3">
        <f>YEAR(salesdata[[#This Row],[Order Date]])</f>
        <v>2017</v>
      </c>
      <c r="C9182" s="3">
        <f>MONTH(salesdata[[#This Row],[Order Date]])</f>
        <v>11</v>
      </c>
      <c r="D9182" s="2" t="s">
        <v>2253</v>
      </c>
      <c r="E9182" s="2" t="s">
        <v>164</v>
      </c>
      <c r="F9182" s="2" t="s">
        <v>34</v>
      </c>
      <c r="G9182" s="2" t="s">
        <v>145</v>
      </c>
      <c r="H9182" s="2" t="s">
        <v>942</v>
      </c>
      <c r="I9182">
        <v>2036.86</v>
      </c>
      <c r="J9182">
        <v>7</v>
      </c>
      <c r="K9182">
        <v>366.63</v>
      </c>
    </row>
    <row r="9183" spans="1:11" x14ac:dyDescent="0.3">
      <c r="A9183" s="1">
        <v>43045</v>
      </c>
      <c r="B9183" s="3">
        <f>YEAR(salesdata[[#This Row],[Order Date]])</f>
        <v>2017</v>
      </c>
      <c r="C9183" s="3">
        <f>MONTH(salesdata[[#This Row],[Order Date]])</f>
        <v>11</v>
      </c>
      <c r="D9183" s="2" t="s">
        <v>2253</v>
      </c>
      <c r="E9183" s="2" t="s">
        <v>164</v>
      </c>
      <c r="F9183" s="2" t="s">
        <v>34</v>
      </c>
      <c r="G9183" s="2" t="s">
        <v>35</v>
      </c>
      <c r="H9183" s="2" t="s">
        <v>1019</v>
      </c>
      <c r="I9183">
        <v>449.57</v>
      </c>
      <c r="J9183">
        <v>2</v>
      </c>
      <c r="K9183">
        <v>-73.05</v>
      </c>
    </row>
    <row r="9184" spans="1:11" x14ac:dyDescent="0.3">
      <c r="A9184" s="1">
        <v>43045</v>
      </c>
      <c r="B9184" s="3">
        <f>YEAR(salesdata[[#This Row],[Order Date]])</f>
        <v>2017</v>
      </c>
      <c r="C9184" s="3">
        <f>MONTH(salesdata[[#This Row],[Order Date]])</f>
        <v>11</v>
      </c>
      <c r="D9184" s="2" t="s">
        <v>2253</v>
      </c>
      <c r="E9184" s="2" t="s">
        <v>164</v>
      </c>
      <c r="F9184" s="2" t="s">
        <v>39</v>
      </c>
      <c r="G9184" s="2" t="s">
        <v>52</v>
      </c>
      <c r="H9184" s="2" t="s">
        <v>652</v>
      </c>
      <c r="I9184">
        <v>108.96</v>
      </c>
      <c r="J9184">
        <v>3</v>
      </c>
      <c r="K9184">
        <v>32.69</v>
      </c>
    </row>
    <row r="9185" spans="1:11" x14ac:dyDescent="0.3">
      <c r="A9185" s="1">
        <v>43045</v>
      </c>
      <c r="B9185" s="3">
        <f>YEAR(salesdata[[#This Row],[Order Date]])</f>
        <v>2017</v>
      </c>
      <c r="C9185" s="3">
        <f>MONTH(salesdata[[#This Row],[Order Date]])</f>
        <v>11</v>
      </c>
      <c r="D9185" s="2" t="s">
        <v>154</v>
      </c>
      <c r="E9185" s="2" t="s">
        <v>10</v>
      </c>
      <c r="F9185" s="2" t="s">
        <v>34</v>
      </c>
      <c r="G9185" s="2" t="s">
        <v>47</v>
      </c>
      <c r="H9185" s="2" t="s">
        <v>1732</v>
      </c>
      <c r="I9185">
        <v>30.56</v>
      </c>
      <c r="J9185">
        <v>5</v>
      </c>
      <c r="K9185">
        <v>-19.86</v>
      </c>
    </row>
    <row r="9186" spans="1:11" x14ac:dyDescent="0.3">
      <c r="A9186" s="1">
        <v>43045</v>
      </c>
      <c r="B9186" s="3">
        <f>YEAR(salesdata[[#This Row],[Order Date]])</f>
        <v>2017</v>
      </c>
      <c r="C9186" s="3">
        <f>MONTH(salesdata[[#This Row],[Order Date]])</f>
        <v>11</v>
      </c>
      <c r="D9186" s="2" t="s">
        <v>2528</v>
      </c>
      <c r="E9186" s="2" t="s">
        <v>10</v>
      </c>
      <c r="F9186" s="2" t="s">
        <v>11</v>
      </c>
      <c r="G9186" s="2" t="s">
        <v>20</v>
      </c>
      <c r="H9186" s="2" t="s">
        <v>436</v>
      </c>
      <c r="I9186">
        <v>1.25</v>
      </c>
      <c r="J9186">
        <v>2</v>
      </c>
      <c r="K9186">
        <v>-1.93</v>
      </c>
    </row>
    <row r="9187" spans="1:11" x14ac:dyDescent="0.3">
      <c r="A9187" s="1">
        <v>43045</v>
      </c>
      <c r="B9187" s="3">
        <f>YEAR(salesdata[[#This Row],[Order Date]])</f>
        <v>2017</v>
      </c>
      <c r="C9187" s="3">
        <f>MONTH(salesdata[[#This Row],[Order Date]])</f>
        <v>11</v>
      </c>
      <c r="D9187" s="2" t="s">
        <v>592</v>
      </c>
      <c r="E9187" s="2" t="s">
        <v>10</v>
      </c>
      <c r="F9187" s="2" t="s">
        <v>11</v>
      </c>
      <c r="G9187" s="2" t="s">
        <v>18</v>
      </c>
      <c r="H9187" s="2" t="s">
        <v>1472</v>
      </c>
      <c r="I9187">
        <v>18.16</v>
      </c>
      <c r="J9187">
        <v>2</v>
      </c>
      <c r="K9187">
        <v>1.82</v>
      </c>
    </row>
    <row r="9188" spans="1:11" x14ac:dyDescent="0.3">
      <c r="A9188" s="1">
        <v>43046</v>
      </c>
      <c r="B9188" s="3">
        <f>YEAR(salesdata[[#This Row],[Order Date]])</f>
        <v>2017</v>
      </c>
      <c r="C9188" s="3">
        <f>MONTH(salesdata[[#This Row],[Order Date]])</f>
        <v>11</v>
      </c>
      <c r="D9188" s="2" t="s">
        <v>167</v>
      </c>
      <c r="E9188" s="2" t="s">
        <v>27</v>
      </c>
      <c r="F9188" s="2" t="s">
        <v>39</v>
      </c>
      <c r="G9188" s="2" t="s">
        <v>52</v>
      </c>
      <c r="H9188" s="2" t="s">
        <v>1992</v>
      </c>
      <c r="I9188">
        <v>59.97</v>
      </c>
      <c r="J9188">
        <v>3</v>
      </c>
      <c r="K9188">
        <v>13.79</v>
      </c>
    </row>
    <row r="9189" spans="1:11" x14ac:dyDescent="0.3">
      <c r="A9189" s="1">
        <v>43046</v>
      </c>
      <c r="B9189" s="3">
        <f>YEAR(salesdata[[#This Row],[Order Date]])</f>
        <v>2017</v>
      </c>
      <c r="C9189" s="3">
        <f>MONTH(salesdata[[#This Row],[Order Date]])</f>
        <v>11</v>
      </c>
      <c r="D9189" s="2" t="s">
        <v>167</v>
      </c>
      <c r="E9189" s="2" t="s">
        <v>27</v>
      </c>
      <c r="F9189" s="2" t="s">
        <v>39</v>
      </c>
      <c r="G9189" s="2" t="s">
        <v>40</v>
      </c>
      <c r="H9189" s="2" t="s">
        <v>1073</v>
      </c>
      <c r="I9189">
        <v>761.54</v>
      </c>
      <c r="J9189">
        <v>7</v>
      </c>
      <c r="K9189">
        <v>66.64</v>
      </c>
    </row>
    <row r="9190" spans="1:11" x14ac:dyDescent="0.3">
      <c r="A9190" s="1">
        <v>43046</v>
      </c>
      <c r="B9190" s="3">
        <f>YEAR(salesdata[[#This Row],[Order Date]])</f>
        <v>2017</v>
      </c>
      <c r="C9190" s="3">
        <f>MONTH(salesdata[[#This Row],[Order Date]])</f>
        <v>11</v>
      </c>
      <c r="D9190" s="2" t="s">
        <v>915</v>
      </c>
      <c r="E9190" s="2" t="s">
        <v>23</v>
      </c>
      <c r="F9190" s="2" t="s">
        <v>39</v>
      </c>
      <c r="G9190" s="2" t="s">
        <v>40</v>
      </c>
      <c r="H9190" s="2" t="s">
        <v>1743</v>
      </c>
      <c r="I9190">
        <v>359.97</v>
      </c>
      <c r="J9190">
        <v>5</v>
      </c>
      <c r="K9190">
        <v>-71.989999999999995</v>
      </c>
    </row>
    <row r="9191" spans="1:11" x14ac:dyDescent="0.3">
      <c r="A9191" s="1">
        <v>43046</v>
      </c>
      <c r="B9191" s="3">
        <f>YEAR(salesdata[[#This Row],[Order Date]])</f>
        <v>2017</v>
      </c>
      <c r="C9191" s="3">
        <f>MONTH(salesdata[[#This Row],[Order Date]])</f>
        <v>11</v>
      </c>
      <c r="D9191" s="2" t="s">
        <v>915</v>
      </c>
      <c r="E9191" s="2" t="s">
        <v>23</v>
      </c>
      <c r="F9191" s="2" t="s">
        <v>34</v>
      </c>
      <c r="G9191" s="2" t="s">
        <v>145</v>
      </c>
      <c r="H9191" s="2" t="s">
        <v>1644</v>
      </c>
      <c r="I9191">
        <v>350.35</v>
      </c>
      <c r="J9191">
        <v>4</v>
      </c>
      <c r="K9191">
        <v>-140.13999999999999</v>
      </c>
    </row>
    <row r="9192" spans="1:11" x14ac:dyDescent="0.3">
      <c r="A9192" s="1">
        <v>43046</v>
      </c>
      <c r="B9192" s="3">
        <f>YEAR(salesdata[[#This Row],[Order Date]])</f>
        <v>2017</v>
      </c>
      <c r="C9192" s="3">
        <f>MONTH(salesdata[[#This Row],[Order Date]])</f>
        <v>11</v>
      </c>
      <c r="D9192" s="2" t="s">
        <v>1813</v>
      </c>
      <c r="E9192" s="2" t="s">
        <v>27</v>
      </c>
      <c r="F9192" s="2" t="s">
        <v>11</v>
      </c>
      <c r="G9192" s="2" t="s">
        <v>20</v>
      </c>
      <c r="H9192" s="2" t="s">
        <v>1377</v>
      </c>
      <c r="I9192">
        <v>21.79</v>
      </c>
      <c r="J9192">
        <v>4</v>
      </c>
      <c r="K9192">
        <v>7.63</v>
      </c>
    </row>
    <row r="9193" spans="1:11" x14ac:dyDescent="0.3">
      <c r="A9193" s="1">
        <v>43046</v>
      </c>
      <c r="B9193" s="3">
        <f>YEAR(salesdata[[#This Row],[Order Date]])</f>
        <v>2017</v>
      </c>
      <c r="C9193" s="3">
        <f>MONTH(salesdata[[#This Row],[Order Date]])</f>
        <v>11</v>
      </c>
      <c r="D9193" s="2" t="s">
        <v>1813</v>
      </c>
      <c r="E9193" s="2" t="s">
        <v>27</v>
      </c>
      <c r="F9193" s="2" t="s">
        <v>39</v>
      </c>
      <c r="G9193" s="2" t="s">
        <v>52</v>
      </c>
      <c r="H9193" s="2" t="s">
        <v>2285</v>
      </c>
      <c r="I9193">
        <v>439.8</v>
      </c>
      <c r="J9193">
        <v>4</v>
      </c>
      <c r="K9193">
        <v>145.13</v>
      </c>
    </row>
    <row r="9194" spans="1:11" x14ac:dyDescent="0.3">
      <c r="A9194" s="1">
        <v>43046</v>
      </c>
      <c r="B9194" s="3">
        <f>YEAR(salesdata[[#This Row],[Order Date]])</f>
        <v>2017</v>
      </c>
      <c r="C9194" s="3">
        <f>MONTH(salesdata[[#This Row],[Order Date]])</f>
        <v>11</v>
      </c>
      <c r="D9194" s="2" t="s">
        <v>1593</v>
      </c>
      <c r="E9194" s="2" t="s">
        <v>59</v>
      </c>
      <c r="F9194" s="2" t="s">
        <v>11</v>
      </c>
      <c r="G9194" s="2" t="s">
        <v>92</v>
      </c>
      <c r="H9194" s="2" t="s">
        <v>617</v>
      </c>
      <c r="I9194">
        <v>100.94</v>
      </c>
      <c r="J9194">
        <v>7</v>
      </c>
      <c r="K9194">
        <v>33.31</v>
      </c>
    </row>
    <row r="9195" spans="1:11" x14ac:dyDescent="0.3">
      <c r="A9195" s="1">
        <v>43046</v>
      </c>
      <c r="B9195" s="3">
        <f>YEAR(salesdata[[#This Row],[Order Date]])</f>
        <v>2017</v>
      </c>
      <c r="C9195" s="3">
        <f>MONTH(salesdata[[#This Row],[Order Date]])</f>
        <v>11</v>
      </c>
      <c r="D9195" s="2" t="s">
        <v>1758</v>
      </c>
      <c r="E9195" s="2" t="s">
        <v>149</v>
      </c>
      <c r="F9195" s="2" t="s">
        <v>39</v>
      </c>
      <c r="G9195" s="2" t="s">
        <v>52</v>
      </c>
      <c r="H9195" s="2" t="s">
        <v>1389</v>
      </c>
      <c r="I9195">
        <v>7.88</v>
      </c>
      <c r="J9195">
        <v>4</v>
      </c>
      <c r="K9195">
        <v>2.52</v>
      </c>
    </row>
    <row r="9196" spans="1:11" x14ac:dyDescent="0.3">
      <c r="A9196" s="1">
        <v>43046</v>
      </c>
      <c r="B9196" s="3">
        <f>YEAR(salesdata[[#This Row],[Order Date]])</f>
        <v>2017</v>
      </c>
      <c r="C9196" s="3">
        <f>MONTH(salesdata[[#This Row],[Order Date]])</f>
        <v>11</v>
      </c>
      <c r="D9196" s="2" t="s">
        <v>1736</v>
      </c>
      <c r="E9196" s="2" t="s">
        <v>531</v>
      </c>
      <c r="F9196" s="2" t="s">
        <v>34</v>
      </c>
      <c r="G9196" s="2" t="s">
        <v>35</v>
      </c>
      <c r="H9196" s="2" t="s">
        <v>71</v>
      </c>
      <c r="I9196">
        <v>272.97000000000003</v>
      </c>
      <c r="J9196">
        <v>3</v>
      </c>
      <c r="K9196">
        <v>43.68</v>
      </c>
    </row>
    <row r="9197" spans="1:11" x14ac:dyDescent="0.3">
      <c r="A9197" s="1">
        <v>43046</v>
      </c>
      <c r="B9197" s="3">
        <f>YEAR(salesdata[[#This Row],[Order Date]])</f>
        <v>2017</v>
      </c>
      <c r="C9197" s="3">
        <f>MONTH(salesdata[[#This Row],[Order Date]])</f>
        <v>11</v>
      </c>
      <c r="D9197" s="2" t="s">
        <v>1800</v>
      </c>
      <c r="E9197" s="2" t="s">
        <v>840</v>
      </c>
      <c r="F9197" s="2" t="s">
        <v>11</v>
      </c>
      <c r="G9197" s="2" t="s">
        <v>20</v>
      </c>
      <c r="H9197" s="2" t="s">
        <v>834</v>
      </c>
      <c r="I9197">
        <v>38.159999999999997</v>
      </c>
      <c r="J9197">
        <v>9</v>
      </c>
      <c r="K9197">
        <v>19.079999999999998</v>
      </c>
    </row>
    <row r="9198" spans="1:11" x14ac:dyDescent="0.3">
      <c r="A9198" s="1">
        <v>43047</v>
      </c>
      <c r="B9198" s="3">
        <f>YEAR(salesdata[[#This Row],[Order Date]])</f>
        <v>2017</v>
      </c>
      <c r="C9198" s="3">
        <f>MONTH(salesdata[[#This Row],[Order Date]])</f>
        <v>11</v>
      </c>
      <c r="D9198" s="2" t="s">
        <v>815</v>
      </c>
      <c r="E9198" s="2" t="s">
        <v>149</v>
      </c>
      <c r="F9198" s="2" t="s">
        <v>11</v>
      </c>
      <c r="G9198" s="2" t="s">
        <v>24</v>
      </c>
      <c r="H9198" s="2" t="s">
        <v>2709</v>
      </c>
      <c r="I9198">
        <v>109.9</v>
      </c>
      <c r="J9198">
        <v>5</v>
      </c>
      <c r="K9198">
        <v>32.97</v>
      </c>
    </row>
    <row r="9199" spans="1:11" x14ac:dyDescent="0.3">
      <c r="A9199" s="1">
        <v>43047</v>
      </c>
      <c r="B9199" s="3">
        <f>YEAR(salesdata[[#This Row],[Order Date]])</f>
        <v>2017</v>
      </c>
      <c r="C9199" s="3">
        <f>MONTH(salesdata[[#This Row],[Order Date]])</f>
        <v>11</v>
      </c>
      <c r="D9199" s="2" t="s">
        <v>519</v>
      </c>
      <c r="E9199" s="2" t="s">
        <v>531</v>
      </c>
      <c r="F9199" s="2" t="s">
        <v>34</v>
      </c>
      <c r="G9199" s="2" t="s">
        <v>47</v>
      </c>
      <c r="H9199" s="2" t="s">
        <v>2249</v>
      </c>
      <c r="I9199">
        <v>274.2</v>
      </c>
      <c r="J9199">
        <v>10</v>
      </c>
      <c r="K9199">
        <v>112.42</v>
      </c>
    </row>
    <row r="9200" spans="1:11" x14ac:dyDescent="0.3">
      <c r="A9200" s="1">
        <v>43048</v>
      </c>
      <c r="B9200" s="3">
        <f>YEAR(salesdata[[#This Row],[Order Date]])</f>
        <v>2017</v>
      </c>
      <c r="C9200" s="3">
        <f>MONTH(salesdata[[#This Row],[Order Date]])</f>
        <v>11</v>
      </c>
      <c r="D9200" s="2" t="s">
        <v>2176</v>
      </c>
      <c r="E9200" s="2" t="s">
        <v>149</v>
      </c>
      <c r="F9200" s="2" t="s">
        <v>34</v>
      </c>
      <c r="G9200" s="2" t="s">
        <v>47</v>
      </c>
      <c r="H9200" s="2" t="s">
        <v>931</v>
      </c>
      <c r="I9200">
        <v>96.53</v>
      </c>
      <c r="J9200">
        <v>7</v>
      </c>
      <c r="K9200">
        <v>40.54</v>
      </c>
    </row>
    <row r="9201" spans="1:11" x14ac:dyDescent="0.3">
      <c r="A9201" s="1">
        <v>43048</v>
      </c>
      <c r="B9201" s="3">
        <f>YEAR(salesdata[[#This Row],[Order Date]])</f>
        <v>2017</v>
      </c>
      <c r="C9201" s="3">
        <f>MONTH(salesdata[[#This Row],[Order Date]])</f>
        <v>11</v>
      </c>
      <c r="D9201" s="2" t="s">
        <v>1295</v>
      </c>
      <c r="E9201" s="2" t="s">
        <v>27</v>
      </c>
      <c r="F9201" s="2" t="s">
        <v>34</v>
      </c>
      <c r="G9201" s="2" t="s">
        <v>35</v>
      </c>
      <c r="H9201" s="2" t="s">
        <v>2029</v>
      </c>
      <c r="I9201">
        <v>215.98</v>
      </c>
      <c r="J9201">
        <v>3</v>
      </c>
      <c r="K9201">
        <v>-2.7</v>
      </c>
    </row>
    <row r="9202" spans="1:11" x14ac:dyDescent="0.3">
      <c r="A9202" s="1">
        <v>43048</v>
      </c>
      <c r="B9202" s="3">
        <f>YEAR(salesdata[[#This Row],[Order Date]])</f>
        <v>2017</v>
      </c>
      <c r="C9202" s="3">
        <f>MONTH(salesdata[[#This Row],[Order Date]])</f>
        <v>11</v>
      </c>
      <c r="D9202" s="2" t="s">
        <v>689</v>
      </c>
      <c r="E9202" s="2" t="s">
        <v>27</v>
      </c>
      <c r="F9202" s="2" t="s">
        <v>11</v>
      </c>
      <c r="G9202" s="2" t="s">
        <v>18</v>
      </c>
      <c r="H9202" s="2" t="s">
        <v>1060</v>
      </c>
      <c r="I9202">
        <v>63.56</v>
      </c>
      <c r="J9202">
        <v>2</v>
      </c>
      <c r="K9202">
        <v>3.18</v>
      </c>
    </row>
    <row r="9203" spans="1:11" x14ac:dyDescent="0.3">
      <c r="A9203" s="1">
        <v>43048</v>
      </c>
      <c r="B9203" s="3">
        <f>YEAR(salesdata[[#This Row],[Order Date]])</f>
        <v>2017</v>
      </c>
      <c r="C9203" s="3">
        <f>MONTH(salesdata[[#This Row],[Order Date]])</f>
        <v>11</v>
      </c>
      <c r="D9203" s="2" t="s">
        <v>689</v>
      </c>
      <c r="E9203" s="2" t="s">
        <v>27</v>
      </c>
      <c r="F9203" s="2" t="s">
        <v>39</v>
      </c>
      <c r="G9203" s="2" t="s">
        <v>52</v>
      </c>
      <c r="H9203" s="2" t="s">
        <v>486</v>
      </c>
      <c r="I9203">
        <v>99.99</v>
      </c>
      <c r="J9203">
        <v>1</v>
      </c>
      <c r="K9203">
        <v>44</v>
      </c>
    </row>
    <row r="9204" spans="1:11" x14ac:dyDescent="0.3">
      <c r="A9204" s="1">
        <v>43048</v>
      </c>
      <c r="B9204" s="3">
        <f>YEAR(salesdata[[#This Row],[Order Date]])</f>
        <v>2017</v>
      </c>
      <c r="C9204" s="3">
        <f>MONTH(salesdata[[#This Row],[Order Date]])</f>
        <v>11</v>
      </c>
      <c r="D9204" s="2" t="s">
        <v>923</v>
      </c>
      <c r="E9204" s="2" t="s">
        <v>531</v>
      </c>
      <c r="F9204" s="2" t="s">
        <v>11</v>
      </c>
      <c r="G9204" s="2" t="s">
        <v>20</v>
      </c>
      <c r="H9204" s="2" t="s">
        <v>189</v>
      </c>
      <c r="I9204">
        <v>9.64</v>
      </c>
      <c r="J9204">
        <v>2</v>
      </c>
      <c r="K9204">
        <v>4.43</v>
      </c>
    </row>
    <row r="9205" spans="1:11" x14ac:dyDescent="0.3">
      <c r="A9205" s="1">
        <v>43048</v>
      </c>
      <c r="B9205" s="3">
        <f>YEAR(salesdata[[#This Row],[Order Date]])</f>
        <v>2017</v>
      </c>
      <c r="C9205" s="3">
        <f>MONTH(salesdata[[#This Row],[Order Date]])</f>
        <v>11</v>
      </c>
      <c r="D9205" s="2" t="s">
        <v>923</v>
      </c>
      <c r="E9205" s="2" t="s">
        <v>531</v>
      </c>
      <c r="F9205" s="2" t="s">
        <v>39</v>
      </c>
      <c r="G9205" s="2" t="s">
        <v>52</v>
      </c>
      <c r="H9205" s="2" t="s">
        <v>2696</v>
      </c>
      <c r="I9205">
        <v>826.62</v>
      </c>
      <c r="J9205">
        <v>3</v>
      </c>
      <c r="K9205">
        <v>355.45</v>
      </c>
    </row>
    <row r="9206" spans="1:11" x14ac:dyDescent="0.3">
      <c r="A9206" s="1">
        <v>43048</v>
      </c>
      <c r="B9206" s="3">
        <f>YEAR(salesdata[[#This Row],[Order Date]])</f>
        <v>2017</v>
      </c>
      <c r="C9206" s="3">
        <f>MONTH(salesdata[[#This Row],[Order Date]])</f>
        <v>11</v>
      </c>
      <c r="D9206" s="2" t="s">
        <v>923</v>
      </c>
      <c r="E9206" s="2" t="s">
        <v>531</v>
      </c>
      <c r="F9206" s="2" t="s">
        <v>11</v>
      </c>
      <c r="G9206" s="2" t="s">
        <v>18</v>
      </c>
      <c r="H9206" s="2" t="s">
        <v>1549</v>
      </c>
      <c r="I9206">
        <v>1633.14</v>
      </c>
      <c r="J9206">
        <v>9</v>
      </c>
      <c r="K9206">
        <v>473.61</v>
      </c>
    </row>
    <row r="9207" spans="1:11" x14ac:dyDescent="0.3">
      <c r="A9207" s="1">
        <v>43048</v>
      </c>
      <c r="B9207" s="3">
        <f>YEAR(salesdata[[#This Row],[Order Date]])</f>
        <v>2017</v>
      </c>
      <c r="C9207" s="3">
        <f>MONTH(salesdata[[#This Row],[Order Date]])</f>
        <v>11</v>
      </c>
      <c r="D9207" s="2" t="s">
        <v>923</v>
      </c>
      <c r="E9207" s="2" t="s">
        <v>531</v>
      </c>
      <c r="F9207" s="2" t="s">
        <v>11</v>
      </c>
      <c r="G9207" s="2" t="s">
        <v>18</v>
      </c>
      <c r="H9207" s="2" t="s">
        <v>1549</v>
      </c>
      <c r="I9207">
        <v>544.38</v>
      </c>
      <c r="J9207">
        <v>3</v>
      </c>
      <c r="K9207">
        <v>157.87</v>
      </c>
    </row>
    <row r="9208" spans="1:11" x14ac:dyDescent="0.3">
      <c r="A9208" s="1">
        <v>43048</v>
      </c>
      <c r="B9208" s="3">
        <f>YEAR(salesdata[[#This Row],[Order Date]])</f>
        <v>2017</v>
      </c>
      <c r="C9208" s="3">
        <f>MONTH(salesdata[[#This Row],[Order Date]])</f>
        <v>11</v>
      </c>
      <c r="D9208" s="2" t="s">
        <v>857</v>
      </c>
      <c r="E9208" s="2" t="s">
        <v>27</v>
      </c>
      <c r="F9208" s="2" t="s">
        <v>34</v>
      </c>
      <c r="G9208" s="2" t="s">
        <v>47</v>
      </c>
      <c r="H9208" s="2" t="s">
        <v>281</v>
      </c>
      <c r="I9208">
        <v>47.12</v>
      </c>
      <c r="J9208">
        <v>8</v>
      </c>
      <c r="K9208">
        <v>20.73</v>
      </c>
    </row>
    <row r="9209" spans="1:11" x14ac:dyDescent="0.3">
      <c r="A9209" s="1">
        <v>43048</v>
      </c>
      <c r="B9209" s="3">
        <f>YEAR(salesdata[[#This Row],[Order Date]])</f>
        <v>2017</v>
      </c>
      <c r="C9209" s="3">
        <f>MONTH(salesdata[[#This Row],[Order Date]])</f>
        <v>11</v>
      </c>
      <c r="D9209" s="2" t="s">
        <v>1466</v>
      </c>
      <c r="E9209" s="2" t="s">
        <v>27</v>
      </c>
      <c r="F9209" s="2" t="s">
        <v>34</v>
      </c>
      <c r="G9209" s="2" t="s">
        <v>35</v>
      </c>
      <c r="H9209" s="2" t="s">
        <v>633</v>
      </c>
      <c r="I9209">
        <v>523.39</v>
      </c>
      <c r="J9209">
        <v>3</v>
      </c>
      <c r="K9209">
        <v>52.34</v>
      </c>
    </row>
    <row r="9210" spans="1:11" x14ac:dyDescent="0.3">
      <c r="A9210" s="1">
        <v>43048</v>
      </c>
      <c r="B9210" s="3">
        <f>YEAR(salesdata[[#This Row],[Order Date]])</f>
        <v>2017</v>
      </c>
      <c r="C9210" s="3">
        <f>MONTH(salesdata[[#This Row],[Order Date]])</f>
        <v>11</v>
      </c>
      <c r="D9210" s="2" t="s">
        <v>2405</v>
      </c>
      <c r="E9210" s="2" t="s">
        <v>123</v>
      </c>
      <c r="F9210" s="2" t="s">
        <v>39</v>
      </c>
      <c r="G9210" s="2" t="s">
        <v>52</v>
      </c>
      <c r="H9210" s="2" t="s">
        <v>999</v>
      </c>
      <c r="I9210">
        <v>191.98</v>
      </c>
      <c r="J9210">
        <v>3</v>
      </c>
      <c r="K9210">
        <v>38.4</v>
      </c>
    </row>
    <row r="9211" spans="1:11" x14ac:dyDescent="0.3">
      <c r="A9211" s="1">
        <v>43048</v>
      </c>
      <c r="B9211" s="3">
        <f>YEAR(salesdata[[#This Row],[Order Date]])</f>
        <v>2017</v>
      </c>
      <c r="C9211" s="3">
        <f>MONTH(salesdata[[#This Row],[Order Date]])</f>
        <v>11</v>
      </c>
      <c r="D9211" s="2" t="s">
        <v>2405</v>
      </c>
      <c r="E9211" s="2" t="s">
        <v>123</v>
      </c>
      <c r="F9211" s="2" t="s">
        <v>39</v>
      </c>
      <c r="G9211" s="2" t="s">
        <v>40</v>
      </c>
      <c r="H9211" s="2" t="s">
        <v>2171</v>
      </c>
      <c r="I9211">
        <v>499.17</v>
      </c>
      <c r="J9211">
        <v>4</v>
      </c>
      <c r="K9211">
        <v>31.2</v>
      </c>
    </row>
    <row r="9212" spans="1:11" x14ac:dyDescent="0.3">
      <c r="A9212" s="1">
        <v>43049</v>
      </c>
      <c r="B9212" s="3">
        <f>YEAR(salesdata[[#This Row],[Order Date]])</f>
        <v>2017</v>
      </c>
      <c r="C9212" s="3">
        <f>MONTH(salesdata[[#This Row],[Order Date]])</f>
        <v>11</v>
      </c>
      <c r="D9212" s="2" t="s">
        <v>1648</v>
      </c>
      <c r="E9212" s="2" t="s">
        <v>95</v>
      </c>
      <c r="F9212" s="2" t="s">
        <v>11</v>
      </c>
      <c r="G9212" s="2" t="s">
        <v>20</v>
      </c>
      <c r="H9212" s="2" t="s">
        <v>1565</v>
      </c>
      <c r="I9212">
        <v>38.39</v>
      </c>
      <c r="J9212">
        <v>14</v>
      </c>
      <c r="K9212">
        <v>-25.59</v>
      </c>
    </row>
    <row r="9213" spans="1:11" x14ac:dyDescent="0.3">
      <c r="A9213" s="1">
        <v>43049</v>
      </c>
      <c r="B9213" s="3">
        <f>YEAR(salesdata[[#This Row],[Order Date]])</f>
        <v>2017</v>
      </c>
      <c r="C9213" s="3">
        <f>MONTH(salesdata[[#This Row],[Order Date]])</f>
        <v>11</v>
      </c>
      <c r="D9213" s="2" t="s">
        <v>1648</v>
      </c>
      <c r="E9213" s="2" t="s">
        <v>95</v>
      </c>
      <c r="F9213" s="2" t="s">
        <v>39</v>
      </c>
      <c r="G9213" s="2" t="s">
        <v>302</v>
      </c>
      <c r="H9213" s="2" t="s">
        <v>1858</v>
      </c>
      <c r="I9213">
        <v>95.99</v>
      </c>
      <c r="J9213">
        <v>2</v>
      </c>
      <c r="K9213">
        <v>-64</v>
      </c>
    </row>
    <row r="9214" spans="1:11" x14ac:dyDescent="0.3">
      <c r="A9214" s="1">
        <v>43049</v>
      </c>
      <c r="B9214" s="3">
        <f>YEAR(salesdata[[#This Row],[Order Date]])</f>
        <v>2017</v>
      </c>
      <c r="C9214" s="3">
        <f>MONTH(salesdata[[#This Row],[Order Date]])</f>
        <v>11</v>
      </c>
      <c r="D9214" s="2" t="s">
        <v>1648</v>
      </c>
      <c r="E9214" s="2" t="s">
        <v>95</v>
      </c>
      <c r="F9214" s="2" t="s">
        <v>39</v>
      </c>
      <c r="G9214" s="2" t="s">
        <v>52</v>
      </c>
      <c r="H9214" s="2" t="s">
        <v>1008</v>
      </c>
      <c r="I9214">
        <v>239.95</v>
      </c>
      <c r="J9214">
        <v>6</v>
      </c>
      <c r="K9214">
        <v>-35.99</v>
      </c>
    </row>
    <row r="9215" spans="1:11" x14ac:dyDescent="0.3">
      <c r="A9215" s="1">
        <v>43049</v>
      </c>
      <c r="B9215" s="3">
        <f>YEAR(salesdata[[#This Row],[Order Date]])</f>
        <v>2017</v>
      </c>
      <c r="C9215" s="3">
        <f>MONTH(salesdata[[#This Row],[Order Date]])</f>
        <v>11</v>
      </c>
      <c r="D9215" s="2" t="s">
        <v>1648</v>
      </c>
      <c r="E9215" s="2" t="s">
        <v>95</v>
      </c>
      <c r="F9215" s="2" t="s">
        <v>39</v>
      </c>
      <c r="G9215" s="2" t="s">
        <v>40</v>
      </c>
      <c r="H9215" s="2" t="s">
        <v>762</v>
      </c>
      <c r="I9215">
        <v>201.58</v>
      </c>
      <c r="J9215">
        <v>2</v>
      </c>
      <c r="K9215">
        <v>15.12</v>
      </c>
    </row>
    <row r="9216" spans="1:11" x14ac:dyDescent="0.3">
      <c r="A9216" s="1">
        <v>43049</v>
      </c>
      <c r="B9216" s="3">
        <f>YEAR(salesdata[[#This Row],[Order Date]])</f>
        <v>2017</v>
      </c>
      <c r="C9216" s="3">
        <f>MONTH(salesdata[[#This Row],[Order Date]])</f>
        <v>11</v>
      </c>
      <c r="D9216" s="2" t="s">
        <v>1648</v>
      </c>
      <c r="E9216" s="2" t="s">
        <v>95</v>
      </c>
      <c r="F9216" s="2" t="s">
        <v>34</v>
      </c>
      <c r="G9216" s="2" t="s">
        <v>35</v>
      </c>
      <c r="H9216" s="2" t="s">
        <v>1019</v>
      </c>
      <c r="I9216">
        <v>899.14</v>
      </c>
      <c r="J9216">
        <v>4</v>
      </c>
      <c r="K9216">
        <v>-146.11000000000001</v>
      </c>
    </row>
    <row r="9217" spans="1:11" x14ac:dyDescent="0.3">
      <c r="A9217" s="1">
        <v>43049</v>
      </c>
      <c r="B9217" s="3">
        <f>YEAR(salesdata[[#This Row],[Order Date]])</f>
        <v>2017</v>
      </c>
      <c r="C9217" s="3">
        <f>MONTH(salesdata[[#This Row],[Order Date]])</f>
        <v>11</v>
      </c>
      <c r="D9217" s="2" t="s">
        <v>483</v>
      </c>
      <c r="E9217" s="2" t="s">
        <v>149</v>
      </c>
      <c r="F9217" s="2" t="s">
        <v>11</v>
      </c>
      <c r="G9217" s="2" t="s">
        <v>20</v>
      </c>
      <c r="H9217" s="2" t="s">
        <v>693</v>
      </c>
      <c r="I9217">
        <v>931.18</v>
      </c>
      <c r="J9217">
        <v>3</v>
      </c>
      <c r="K9217">
        <v>314.27</v>
      </c>
    </row>
    <row r="9218" spans="1:11" x14ac:dyDescent="0.3">
      <c r="A9218" s="1">
        <v>43049</v>
      </c>
      <c r="B9218" s="3">
        <f>YEAR(salesdata[[#This Row],[Order Date]])</f>
        <v>2017</v>
      </c>
      <c r="C9218" s="3">
        <f>MONTH(salesdata[[#This Row],[Order Date]])</f>
        <v>11</v>
      </c>
      <c r="D9218" s="2" t="s">
        <v>483</v>
      </c>
      <c r="E9218" s="2" t="s">
        <v>149</v>
      </c>
      <c r="F9218" s="2" t="s">
        <v>39</v>
      </c>
      <c r="G9218" s="2" t="s">
        <v>40</v>
      </c>
      <c r="H9218" s="2" t="s">
        <v>2312</v>
      </c>
      <c r="I9218">
        <v>430.88</v>
      </c>
      <c r="J9218">
        <v>2</v>
      </c>
      <c r="K9218">
        <v>124.96</v>
      </c>
    </row>
    <row r="9219" spans="1:11" x14ac:dyDescent="0.3">
      <c r="A9219" s="1">
        <v>43049</v>
      </c>
      <c r="B9219" s="3">
        <f>YEAR(salesdata[[#This Row],[Order Date]])</f>
        <v>2017</v>
      </c>
      <c r="C9219" s="3">
        <f>MONTH(salesdata[[#This Row],[Order Date]])</f>
        <v>11</v>
      </c>
      <c r="D9219" s="2" t="s">
        <v>1946</v>
      </c>
      <c r="E9219" s="2" t="s">
        <v>10</v>
      </c>
      <c r="F9219" s="2" t="s">
        <v>34</v>
      </c>
      <c r="G9219" s="2" t="s">
        <v>47</v>
      </c>
      <c r="H9219" s="2" t="s">
        <v>1554</v>
      </c>
      <c r="I9219">
        <v>341.96</v>
      </c>
      <c r="J9219">
        <v>5</v>
      </c>
      <c r="K9219">
        <v>-427.45</v>
      </c>
    </row>
    <row r="9220" spans="1:11" x14ac:dyDescent="0.3">
      <c r="A9220" s="1">
        <v>43049</v>
      </c>
      <c r="B9220" s="3">
        <f>YEAR(salesdata[[#This Row],[Order Date]])</f>
        <v>2017</v>
      </c>
      <c r="C9220" s="3">
        <f>MONTH(salesdata[[#This Row],[Order Date]])</f>
        <v>11</v>
      </c>
      <c r="D9220" s="2" t="s">
        <v>1009</v>
      </c>
      <c r="E9220" s="2" t="s">
        <v>164</v>
      </c>
      <c r="F9220" s="2" t="s">
        <v>11</v>
      </c>
      <c r="G9220" s="2" t="s">
        <v>20</v>
      </c>
      <c r="H9220" s="2" t="s">
        <v>1959</v>
      </c>
      <c r="I9220">
        <v>26.35</v>
      </c>
      <c r="J9220">
        <v>3</v>
      </c>
      <c r="K9220">
        <v>9.5500000000000007</v>
      </c>
    </row>
    <row r="9221" spans="1:11" x14ac:dyDescent="0.3">
      <c r="A9221" s="1">
        <v>43049</v>
      </c>
      <c r="B9221" s="3">
        <f>YEAR(salesdata[[#This Row],[Order Date]])</f>
        <v>2017</v>
      </c>
      <c r="C9221" s="3">
        <f>MONTH(salesdata[[#This Row],[Order Date]])</f>
        <v>11</v>
      </c>
      <c r="D9221" s="2" t="s">
        <v>398</v>
      </c>
      <c r="E9221" s="2" t="s">
        <v>123</v>
      </c>
      <c r="F9221" s="2" t="s">
        <v>11</v>
      </c>
      <c r="G9221" s="2" t="s">
        <v>20</v>
      </c>
      <c r="H9221" s="2" t="s">
        <v>1210</v>
      </c>
      <c r="I9221">
        <v>11.52</v>
      </c>
      <c r="J9221">
        <v>5</v>
      </c>
      <c r="K9221">
        <v>-7.68</v>
      </c>
    </row>
    <row r="9222" spans="1:11" x14ac:dyDescent="0.3">
      <c r="A9222" s="1">
        <v>43049</v>
      </c>
      <c r="B9222" s="3">
        <f>YEAR(salesdata[[#This Row],[Order Date]])</f>
        <v>2017</v>
      </c>
      <c r="C9222" s="3">
        <f>MONTH(salesdata[[#This Row],[Order Date]])</f>
        <v>11</v>
      </c>
      <c r="D9222" s="2" t="s">
        <v>1846</v>
      </c>
      <c r="E9222" s="2" t="s">
        <v>27</v>
      </c>
      <c r="F9222" s="2" t="s">
        <v>11</v>
      </c>
      <c r="G9222" s="2" t="s">
        <v>24</v>
      </c>
      <c r="H9222" s="2" t="s">
        <v>566</v>
      </c>
      <c r="I9222">
        <v>7.8</v>
      </c>
      <c r="J9222">
        <v>3</v>
      </c>
      <c r="K9222">
        <v>2.11</v>
      </c>
    </row>
    <row r="9223" spans="1:11" x14ac:dyDescent="0.3">
      <c r="A9223" s="1">
        <v>43049</v>
      </c>
      <c r="B9223" s="3">
        <f>YEAR(salesdata[[#This Row],[Order Date]])</f>
        <v>2017</v>
      </c>
      <c r="C9223" s="3">
        <f>MONTH(salesdata[[#This Row],[Order Date]])</f>
        <v>11</v>
      </c>
      <c r="D9223" s="2" t="s">
        <v>904</v>
      </c>
      <c r="E9223" s="2" t="s">
        <v>164</v>
      </c>
      <c r="F9223" s="2" t="s">
        <v>11</v>
      </c>
      <c r="G9223" s="2" t="s">
        <v>92</v>
      </c>
      <c r="H9223" s="2" t="s">
        <v>2090</v>
      </c>
      <c r="I9223">
        <v>400.8</v>
      </c>
      <c r="J9223">
        <v>5</v>
      </c>
      <c r="K9223">
        <v>112.22</v>
      </c>
    </row>
    <row r="9224" spans="1:11" x14ac:dyDescent="0.3">
      <c r="A9224" s="1">
        <v>43049</v>
      </c>
      <c r="B9224" s="3">
        <f>YEAR(salesdata[[#This Row],[Order Date]])</f>
        <v>2017</v>
      </c>
      <c r="C9224" s="3">
        <f>MONTH(salesdata[[#This Row],[Order Date]])</f>
        <v>11</v>
      </c>
      <c r="D9224" s="2" t="s">
        <v>904</v>
      </c>
      <c r="E9224" s="2" t="s">
        <v>164</v>
      </c>
      <c r="F9224" s="2" t="s">
        <v>11</v>
      </c>
      <c r="G9224" s="2" t="s">
        <v>20</v>
      </c>
      <c r="H9224" s="2" t="s">
        <v>311</v>
      </c>
      <c r="I9224">
        <v>28.79</v>
      </c>
      <c r="J9224">
        <v>1</v>
      </c>
      <c r="K9224">
        <v>10.08</v>
      </c>
    </row>
    <row r="9225" spans="1:11" x14ac:dyDescent="0.3">
      <c r="A9225" s="1">
        <v>43049</v>
      </c>
      <c r="B9225" s="3">
        <f>YEAR(salesdata[[#This Row],[Order Date]])</f>
        <v>2017</v>
      </c>
      <c r="C9225" s="3">
        <f>MONTH(salesdata[[#This Row],[Order Date]])</f>
        <v>11</v>
      </c>
      <c r="D9225" s="2" t="s">
        <v>826</v>
      </c>
      <c r="E9225" s="2" t="s">
        <v>27</v>
      </c>
      <c r="F9225" s="2" t="s">
        <v>39</v>
      </c>
      <c r="G9225" s="2" t="s">
        <v>52</v>
      </c>
      <c r="H9225" s="2" t="s">
        <v>1690</v>
      </c>
      <c r="I9225">
        <v>111.79</v>
      </c>
      <c r="J9225">
        <v>7</v>
      </c>
      <c r="K9225">
        <v>43.6</v>
      </c>
    </row>
    <row r="9226" spans="1:11" x14ac:dyDescent="0.3">
      <c r="A9226" s="1">
        <v>43049</v>
      </c>
      <c r="B9226" s="3">
        <f>YEAR(salesdata[[#This Row],[Order Date]])</f>
        <v>2017</v>
      </c>
      <c r="C9226" s="3">
        <f>MONTH(salesdata[[#This Row],[Order Date]])</f>
        <v>11</v>
      </c>
      <c r="D9226" s="2" t="s">
        <v>32</v>
      </c>
      <c r="E9226" s="2" t="s">
        <v>27</v>
      </c>
      <c r="F9226" s="2" t="s">
        <v>34</v>
      </c>
      <c r="G9226" s="2" t="s">
        <v>35</v>
      </c>
      <c r="H9226" s="2" t="s">
        <v>1691</v>
      </c>
      <c r="I9226">
        <v>241.42</v>
      </c>
      <c r="J9226">
        <v>2</v>
      </c>
      <c r="K9226">
        <v>-36.21</v>
      </c>
    </row>
    <row r="9227" spans="1:11" x14ac:dyDescent="0.3">
      <c r="A9227" s="1">
        <v>43050</v>
      </c>
      <c r="B9227" s="3">
        <f>YEAR(salesdata[[#This Row],[Order Date]])</f>
        <v>2017</v>
      </c>
      <c r="C9227" s="3">
        <f>MONTH(salesdata[[#This Row],[Order Date]])</f>
        <v>11</v>
      </c>
      <c r="D9227" s="2" t="s">
        <v>683</v>
      </c>
      <c r="E9227" s="2" t="s">
        <v>10</v>
      </c>
      <c r="F9227" s="2" t="s">
        <v>11</v>
      </c>
      <c r="G9227" s="2" t="s">
        <v>16</v>
      </c>
      <c r="H9227" s="2" t="s">
        <v>1632</v>
      </c>
      <c r="I9227">
        <v>10.44</v>
      </c>
      <c r="J9227">
        <v>5</v>
      </c>
      <c r="K9227">
        <v>3.39</v>
      </c>
    </row>
    <row r="9228" spans="1:11" x14ac:dyDescent="0.3">
      <c r="A9228" s="1">
        <v>43050</v>
      </c>
      <c r="B9228" s="3">
        <f>YEAR(salesdata[[#This Row],[Order Date]])</f>
        <v>2017</v>
      </c>
      <c r="C9228" s="3">
        <f>MONTH(salesdata[[#This Row],[Order Date]])</f>
        <v>11</v>
      </c>
      <c r="D9228" s="2" t="s">
        <v>683</v>
      </c>
      <c r="E9228" s="2" t="s">
        <v>10</v>
      </c>
      <c r="F9228" s="2" t="s">
        <v>11</v>
      </c>
      <c r="G9228" s="2" t="s">
        <v>20</v>
      </c>
      <c r="H9228" s="2" t="s">
        <v>2218</v>
      </c>
      <c r="I9228">
        <v>18.34</v>
      </c>
      <c r="J9228">
        <v>4</v>
      </c>
      <c r="K9228">
        <v>-32.090000000000003</v>
      </c>
    </row>
    <row r="9229" spans="1:11" x14ac:dyDescent="0.3">
      <c r="A9229" s="1">
        <v>43050</v>
      </c>
      <c r="B9229" s="3">
        <f>YEAR(salesdata[[#This Row],[Order Date]])</f>
        <v>2017</v>
      </c>
      <c r="C9229" s="3">
        <f>MONTH(salesdata[[#This Row],[Order Date]])</f>
        <v>11</v>
      </c>
      <c r="D9229" s="2" t="s">
        <v>2580</v>
      </c>
      <c r="E9229" s="2" t="s">
        <v>78</v>
      </c>
      <c r="F9229" s="2" t="s">
        <v>11</v>
      </c>
      <c r="G9229" s="2" t="s">
        <v>12</v>
      </c>
      <c r="H9229" s="2" t="s">
        <v>2108</v>
      </c>
      <c r="I9229">
        <v>10.37</v>
      </c>
      <c r="J9229">
        <v>2</v>
      </c>
      <c r="K9229">
        <v>3.63</v>
      </c>
    </row>
    <row r="9230" spans="1:11" x14ac:dyDescent="0.3">
      <c r="A9230" s="1">
        <v>43050</v>
      </c>
      <c r="B9230" s="3">
        <f>YEAR(salesdata[[#This Row],[Order Date]])</f>
        <v>2017</v>
      </c>
      <c r="C9230" s="3">
        <f>MONTH(salesdata[[#This Row],[Order Date]])</f>
        <v>11</v>
      </c>
      <c r="D9230" s="2" t="s">
        <v>185</v>
      </c>
      <c r="E9230" s="2" t="s">
        <v>27</v>
      </c>
      <c r="F9230" s="2" t="s">
        <v>11</v>
      </c>
      <c r="G9230" s="2" t="s">
        <v>92</v>
      </c>
      <c r="H9230" s="2" t="s">
        <v>333</v>
      </c>
      <c r="I9230">
        <v>10.89</v>
      </c>
      <c r="J9230">
        <v>1</v>
      </c>
      <c r="K9230">
        <v>2.83</v>
      </c>
    </row>
    <row r="9231" spans="1:11" x14ac:dyDescent="0.3">
      <c r="A9231" s="1">
        <v>43050</v>
      </c>
      <c r="B9231" s="3">
        <f>YEAR(salesdata[[#This Row],[Order Date]])</f>
        <v>2017</v>
      </c>
      <c r="C9231" s="3">
        <f>MONTH(salesdata[[#This Row],[Order Date]])</f>
        <v>11</v>
      </c>
      <c r="D9231" s="2" t="s">
        <v>185</v>
      </c>
      <c r="E9231" s="2" t="s">
        <v>27</v>
      </c>
      <c r="F9231" s="2" t="s">
        <v>11</v>
      </c>
      <c r="G9231" s="2" t="s">
        <v>12</v>
      </c>
      <c r="H9231" s="2" t="s">
        <v>2386</v>
      </c>
      <c r="I9231">
        <v>19.440000000000001</v>
      </c>
      <c r="J9231">
        <v>3</v>
      </c>
      <c r="K9231">
        <v>9.33</v>
      </c>
    </row>
    <row r="9232" spans="1:11" x14ac:dyDescent="0.3">
      <c r="A9232" s="1">
        <v>43050</v>
      </c>
      <c r="B9232" s="3">
        <f>YEAR(salesdata[[#This Row],[Order Date]])</f>
        <v>2017</v>
      </c>
      <c r="C9232" s="3">
        <f>MONTH(salesdata[[#This Row],[Order Date]])</f>
        <v>11</v>
      </c>
      <c r="D9232" s="2" t="s">
        <v>185</v>
      </c>
      <c r="E9232" s="2" t="s">
        <v>27</v>
      </c>
      <c r="F9232" s="2" t="s">
        <v>11</v>
      </c>
      <c r="G9232" s="2" t="s">
        <v>20</v>
      </c>
      <c r="H9232" s="2" t="s">
        <v>701</v>
      </c>
      <c r="I9232">
        <v>121.6</v>
      </c>
      <c r="J9232">
        <v>5</v>
      </c>
      <c r="K9232">
        <v>39.520000000000003</v>
      </c>
    </row>
    <row r="9233" spans="1:11" x14ac:dyDescent="0.3">
      <c r="A9233" s="1">
        <v>43050</v>
      </c>
      <c r="B9233" s="3">
        <f>YEAR(salesdata[[#This Row],[Order Date]])</f>
        <v>2017</v>
      </c>
      <c r="C9233" s="3">
        <f>MONTH(salesdata[[#This Row],[Order Date]])</f>
        <v>11</v>
      </c>
      <c r="D9233" s="2" t="s">
        <v>915</v>
      </c>
      <c r="E9233" s="2" t="s">
        <v>110</v>
      </c>
      <c r="F9233" s="2" t="s">
        <v>11</v>
      </c>
      <c r="G9233" s="2" t="s">
        <v>24</v>
      </c>
      <c r="H9233" s="2" t="s">
        <v>2682</v>
      </c>
      <c r="I9233">
        <v>181.86</v>
      </c>
      <c r="J9233">
        <v>7</v>
      </c>
      <c r="K9233">
        <v>50.92</v>
      </c>
    </row>
    <row r="9234" spans="1:11" x14ac:dyDescent="0.3">
      <c r="A9234" s="1">
        <v>43050</v>
      </c>
      <c r="B9234" s="3">
        <f>YEAR(salesdata[[#This Row],[Order Date]])</f>
        <v>2017</v>
      </c>
      <c r="C9234" s="3">
        <f>MONTH(salesdata[[#This Row],[Order Date]])</f>
        <v>11</v>
      </c>
      <c r="D9234" s="2" t="s">
        <v>1563</v>
      </c>
      <c r="E9234" s="2" t="s">
        <v>395</v>
      </c>
      <c r="F9234" s="2" t="s">
        <v>11</v>
      </c>
      <c r="G9234" s="2" t="s">
        <v>43</v>
      </c>
      <c r="H9234" s="2" t="s">
        <v>1109</v>
      </c>
      <c r="I9234">
        <v>45.92</v>
      </c>
      <c r="J9234">
        <v>4</v>
      </c>
      <c r="K9234">
        <v>21.58</v>
      </c>
    </row>
    <row r="9235" spans="1:11" x14ac:dyDescent="0.3">
      <c r="A9235" s="1">
        <v>43050</v>
      </c>
      <c r="B9235" s="3">
        <f>YEAR(salesdata[[#This Row],[Order Date]])</f>
        <v>2017</v>
      </c>
      <c r="C9235" s="3">
        <f>MONTH(salesdata[[#This Row],[Order Date]])</f>
        <v>11</v>
      </c>
      <c r="D9235" s="2" t="s">
        <v>2100</v>
      </c>
      <c r="E9235" s="2" t="s">
        <v>157</v>
      </c>
      <c r="F9235" s="2" t="s">
        <v>11</v>
      </c>
      <c r="G9235" s="2" t="s">
        <v>20</v>
      </c>
      <c r="H9235" s="2" t="s">
        <v>1202</v>
      </c>
      <c r="I9235">
        <v>18.239999999999998</v>
      </c>
      <c r="J9235">
        <v>3</v>
      </c>
      <c r="K9235">
        <v>8.57</v>
      </c>
    </row>
    <row r="9236" spans="1:11" x14ac:dyDescent="0.3">
      <c r="A9236" s="1">
        <v>43050</v>
      </c>
      <c r="B9236" s="3">
        <f>YEAR(salesdata[[#This Row],[Order Date]])</f>
        <v>2017</v>
      </c>
      <c r="C9236" s="3">
        <f>MONTH(salesdata[[#This Row],[Order Date]])</f>
        <v>11</v>
      </c>
      <c r="D9236" s="2" t="s">
        <v>2319</v>
      </c>
      <c r="E9236" s="2" t="s">
        <v>149</v>
      </c>
      <c r="F9236" s="2" t="s">
        <v>11</v>
      </c>
      <c r="G9236" s="2" t="s">
        <v>18</v>
      </c>
      <c r="H9236" s="2" t="s">
        <v>2640</v>
      </c>
      <c r="I9236">
        <v>35.479999999999997</v>
      </c>
      <c r="J9236">
        <v>1</v>
      </c>
      <c r="K9236">
        <v>0</v>
      </c>
    </row>
    <row r="9237" spans="1:11" x14ac:dyDescent="0.3">
      <c r="A9237" s="1">
        <v>43050</v>
      </c>
      <c r="B9237" s="3">
        <f>YEAR(salesdata[[#This Row],[Order Date]])</f>
        <v>2017</v>
      </c>
      <c r="C9237" s="3">
        <f>MONTH(salesdata[[#This Row],[Order Date]])</f>
        <v>11</v>
      </c>
      <c r="D9237" s="2" t="s">
        <v>2103</v>
      </c>
      <c r="E9237" s="2" t="s">
        <v>123</v>
      </c>
      <c r="F9237" s="2" t="s">
        <v>11</v>
      </c>
      <c r="G9237" s="2" t="s">
        <v>92</v>
      </c>
      <c r="H9237" s="2" t="s">
        <v>1853</v>
      </c>
      <c r="I9237">
        <v>1158.1199999999999</v>
      </c>
      <c r="J9237">
        <v>5</v>
      </c>
      <c r="K9237">
        <v>130.29</v>
      </c>
    </row>
    <row r="9238" spans="1:11" x14ac:dyDescent="0.3">
      <c r="A9238" s="1">
        <v>43050</v>
      </c>
      <c r="B9238" s="3">
        <f>YEAR(salesdata[[#This Row],[Order Date]])</f>
        <v>2017</v>
      </c>
      <c r="C9238" s="3">
        <f>MONTH(salesdata[[#This Row],[Order Date]])</f>
        <v>11</v>
      </c>
      <c r="D9238" s="2" t="s">
        <v>921</v>
      </c>
      <c r="E9238" s="2" t="s">
        <v>120</v>
      </c>
      <c r="F9238" s="2" t="s">
        <v>34</v>
      </c>
      <c r="G9238" s="2" t="s">
        <v>47</v>
      </c>
      <c r="H9238" s="2" t="s">
        <v>1794</v>
      </c>
      <c r="I9238">
        <v>88.92</v>
      </c>
      <c r="J9238">
        <v>5</v>
      </c>
      <c r="K9238">
        <v>14.45</v>
      </c>
    </row>
    <row r="9239" spans="1:11" x14ac:dyDescent="0.3">
      <c r="A9239" s="1">
        <v>43050</v>
      </c>
      <c r="B9239" s="3">
        <f>YEAR(salesdata[[#This Row],[Order Date]])</f>
        <v>2017</v>
      </c>
      <c r="C9239" s="3">
        <f>MONTH(salesdata[[#This Row],[Order Date]])</f>
        <v>11</v>
      </c>
      <c r="D9239" s="2" t="s">
        <v>1846</v>
      </c>
      <c r="E9239" s="2" t="s">
        <v>27</v>
      </c>
      <c r="F9239" s="2" t="s">
        <v>34</v>
      </c>
      <c r="G9239" s="2" t="s">
        <v>47</v>
      </c>
      <c r="H9239" s="2" t="s">
        <v>591</v>
      </c>
      <c r="I9239">
        <v>34.92</v>
      </c>
      <c r="J9239">
        <v>4</v>
      </c>
      <c r="K9239">
        <v>11.87</v>
      </c>
    </row>
    <row r="9240" spans="1:11" x14ac:dyDescent="0.3">
      <c r="A9240" s="1">
        <v>43050</v>
      </c>
      <c r="B9240" s="3">
        <f>YEAR(salesdata[[#This Row],[Order Date]])</f>
        <v>2017</v>
      </c>
      <c r="C9240" s="3">
        <f>MONTH(salesdata[[#This Row],[Order Date]])</f>
        <v>11</v>
      </c>
      <c r="D9240" s="2" t="s">
        <v>635</v>
      </c>
      <c r="E9240" s="2" t="s">
        <v>10</v>
      </c>
      <c r="F9240" s="2" t="s">
        <v>39</v>
      </c>
      <c r="G9240" s="2" t="s">
        <v>40</v>
      </c>
      <c r="H9240" s="2" t="s">
        <v>2006</v>
      </c>
      <c r="I9240">
        <v>35.18</v>
      </c>
      <c r="J9240">
        <v>2</v>
      </c>
      <c r="K9240">
        <v>12.31</v>
      </c>
    </row>
    <row r="9241" spans="1:11" x14ac:dyDescent="0.3">
      <c r="A9241" s="1">
        <v>43050</v>
      </c>
      <c r="B9241" s="3">
        <f>YEAR(salesdata[[#This Row],[Order Date]])</f>
        <v>2017</v>
      </c>
      <c r="C9241" s="3">
        <f>MONTH(salesdata[[#This Row],[Order Date]])</f>
        <v>11</v>
      </c>
      <c r="D9241" s="2" t="s">
        <v>1617</v>
      </c>
      <c r="E9241" s="2" t="s">
        <v>140</v>
      </c>
      <c r="F9241" s="2" t="s">
        <v>11</v>
      </c>
      <c r="G9241" s="2" t="s">
        <v>200</v>
      </c>
      <c r="H9241" s="2" t="s">
        <v>1154</v>
      </c>
      <c r="I9241">
        <v>25.5</v>
      </c>
      <c r="J9241">
        <v>3</v>
      </c>
      <c r="K9241">
        <v>6.63</v>
      </c>
    </row>
    <row r="9242" spans="1:11" x14ac:dyDescent="0.3">
      <c r="A9242" s="1">
        <v>43051</v>
      </c>
      <c r="B9242" s="3">
        <f>YEAR(salesdata[[#This Row],[Order Date]])</f>
        <v>2017</v>
      </c>
      <c r="C9242" s="3">
        <f>MONTH(salesdata[[#This Row],[Order Date]])</f>
        <v>11</v>
      </c>
      <c r="D9242" s="2" t="s">
        <v>2053</v>
      </c>
      <c r="E9242" s="2" t="s">
        <v>27</v>
      </c>
      <c r="F9242" s="2" t="s">
        <v>11</v>
      </c>
      <c r="G9242" s="2" t="s">
        <v>12</v>
      </c>
      <c r="H9242" s="2" t="s">
        <v>1591</v>
      </c>
      <c r="I9242">
        <v>10.56</v>
      </c>
      <c r="J9242">
        <v>2</v>
      </c>
      <c r="K9242">
        <v>4.75</v>
      </c>
    </row>
    <row r="9243" spans="1:11" x14ac:dyDescent="0.3">
      <c r="A9243" s="1">
        <v>43051</v>
      </c>
      <c r="B9243" s="3">
        <f>YEAR(salesdata[[#This Row],[Order Date]])</f>
        <v>2017</v>
      </c>
      <c r="C9243" s="3">
        <f>MONTH(salesdata[[#This Row],[Order Date]])</f>
        <v>11</v>
      </c>
      <c r="D9243" s="2" t="s">
        <v>922</v>
      </c>
      <c r="E9243" s="2" t="s">
        <v>149</v>
      </c>
      <c r="F9243" s="2" t="s">
        <v>11</v>
      </c>
      <c r="G9243" s="2" t="s">
        <v>20</v>
      </c>
      <c r="H9243" s="2" t="s">
        <v>1386</v>
      </c>
      <c r="I9243">
        <v>15.92</v>
      </c>
      <c r="J9243">
        <v>5</v>
      </c>
      <c r="K9243">
        <v>5.37</v>
      </c>
    </row>
    <row r="9244" spans="1:11" x14ac:dyDescent="0.3">
      <c r="A9244" s="1">
        <v>43051</v>
      </c>
      <c r="B9244" s="3">
        <f>YEAR(salesdata[[#This Row],[Order Date]])</f>
        <v>2017</v>
      </c>
      <c r="C9244" s="3">
        <f>MONTH(salesdata[[#This Row],[Order Date]])</f>
        <v>11</v>
      </c>
      <c r="D9244" s="2" t="s">
        <v>1687</v>
      </c>
      <c r="E9244" s="2" t="s">
        <v>10</v>
      </c>
      <c r="F9244" s="2" t="s">
        <v>11</v>
      </c>
      <c r="G9244" s="2" t="s">
        <v>12</v>
      </c>
      <c r="H9244" s="2" t="s">
        <v>1961</v>
      </c>
      <c r="I9244">
        <v>16.059999999999999</v>
      </c>
      <c r="J9244">
        <v>3</v>
      </c>
      <c r="K9244">
        <v>5.82</v>
      </c>
    </row>
    <row r="9245" spans="1:11" x14ac:dyDescent="0.3">
      <c r="A9245" s="1">
        <v>43051</v>
      </c>
      <c r="B9245" s="3">
        <f>YEAR(salesdata[[#This Row],[Order Date]])</f>
        <v>2017</v>
      </c>
      <c r="C9245" s="3">
        <f>MONTH(salesdata[[#This Row],[Order Date]])</f>
        <v>11</v>
      </c>
      <c r="D9245" s="2" t="s">
        <v>1687</v>
      </c>
      <c r="E9245" s="2" t="s">
        <v>10</v>
      </c>
      <c r="F9245" s="2" t="s">
        <v>11</v>
      </c>
      <c r="G9245" s="2" t="s">
        <v>12</v>
      </c>
      <c r="H9245" s="2" t="s">
        <v>1442</v>
      </c>
      <c r="I9245">
        <v>223.06</v>
      </c>
      <c r="J9245">
        <v>9</v>
      </c>
      <c r="K9245">
        <v>69.709999999999994</v>
      </c>
    </row>
    <row r="9246" spans="1:11" x14ac:dyDescent="0.3">
      <c r="A9246" s="1">
        <v>43051</v>
      </c>
      <c r="B9246" s="3">
        <f>YEAR(salesdata[[#This Row],[Order Date]])</f>
        <v>2017</v>
      </c>
      <c r="C9246" s="3">
        <f>MONTH(salesdata[[#This Row],[Order Date]])</f>
        <v>11</v>
      </c>
      <c r="D9246" s="2" t="s">
        <v>1687</v>
      </c>
      <c r="E9246" s="2" t="s">
        <v>10</v>
      </c>
      <c r="F9246" s="2" t="s">
        <v>11</v>
      </c>
      <c r="G9246" s="2" t="s">
        <v>18</v>
      </c>
      <c r="H9246" s="2" t="s">
        <v>1572</v>
      </c>
      <c r="I9246">
        <v>540.04999999999995</v>
      </c>
      <c r="J9246">
        <v>3</v>
      </c>
      <c r="K9246">
        <v>-47.25</v>
      </c>
    </row>
    <row r="9247" spans="1:11" x14ac:dyDescent="0.3">
      <c r="A9247" s="1">
        <v>43051</v>
      </c>
      <c r="B9247" s="3">
        <f>YEAR(salesdata[[#This Row],[Order Date]])</f>
        <v>2017</v>
      </c>
      <c r="C9247" s="3">
        <f>MONTH(salesdata[[#This Row],[Order Date]])</f>
        <v>11</v>
      </c>
      <c r="D9247" s="2" t="s">
        <v>1696</v>
      </c>
      <c r="E9247" s="2" t="s">
        <v>78</v>
      </c>
      <c r="F9247" s="2" t="s">
        <v>39</v>
      </c>
      <c r="G9247" s="2" t="s">
        <v>40</v>
      </c>
      <c r="H9247" s="2" t="s">
        <v>2561</v>
      </c>
      <c r="I9247">
        <v>370.78</v>
      </c>
      <c r="J9247">
        <v>3</v>
      </c>
      <c r="K9247">
        <v>-92.7</v>
      </c>
    </row>
    <row r="9248" spans="1:11" x14ac:dyDescent="0.3">
      <c r="A9248" s="1">
        <v>43051</v>
      </c>
      <c r="B9248" s="3">
        <f>YEAR(salesdata[[#This Row],[Order Date]])</f>
        <v>2017</v>
      </c>
      <c r="C9248" s="3">
        <f>MONTH(salesdata[[#This Row],[Order Date]])</f>
        <v>11</v>
      </c>
      <c r="D9248" s="2" t="s">
        <v>971</v>
      </c>
      <c r="E9248" s="2" t="s">
        <v>95</v>
      </c>
      <c r="F9248" s="2" t="s">
        <v>39</v>
      </c>
      <c r="G9248" s="2" t="s">
        <v>52</v>
      </c>
      <c r="H9248" s="2" t="s">
        <v>53</v>
      </c>
      <c r="I9248">
        <v>41.6</v>
      </c>
      <c r="J9248">
        <v>4</v>
      </c>
      <c r="K9248">
        <v>13</v>
      </c>
    </row>
    <row r="9249" spans="1:11" x14ac:dyDescent="0.3">
      <c r="A9249" s="1">
        <v>43051</v>
      </c>
      <c r="B9249" s="3">
        <f>YEAR(salesdata[[#This Row],[Order Date]])</f>
        <v>2017</v>
      </c>
      <c r="C9249" s="3">
        <f>MONTH(salesdata[[#This Row],[Order Date]])</f>
        <v>11</v>
      </c>
      <c r="D9249" s="2" t="s">
        <v>971</v>
      </c>
      <c r="E9249" s="2" t="s">
        <v>95</v>
      </c>
      <c r="F9249" s="2" t="s">
        <v>11</v>
      </c>
      <c r="G9249" s="2" t="s">
        <v>12</v>
      </c>
      <c r="H9249" s="2" t="s">
        <v>1179</v>
      </c>
      <c r="I9249">
        <v>23.12</v>
      </c>
      <c r="J9249">
        <v>5</v>
      </c>
      <c r="K9249">
        <v>8.3800000000000008</v>
      </c>
    </row>
    <row r="9250" spans="1:11" x14ac:dyDescent="0.3">
      <c r="A9250" s="1">
        <v>43051</v>
      </c>
      <c r="B9250" s="3">
        <f>YEAR(salesdata[[#This Row],[Order Date]])</f>
        <v>2017</v>
      </c>
      <c r="C9250" s="3">
        <f>MONTH(salesdata[[#This Row],[Order Date]])</f>
        <v>11</v>
      </c>
      <c r="D9250" s="2" t="s">
        <v>971</v>
      </c>
      <c r="E9250" s="2" t="s">
        <v>95</v>
      </c>
      <c r="F9250" s="2" t="s">
        <v>34</v>
      </c>
      <c r="G9250" s="2" t="s">
        <v>35</v>
      </c>
      <c r="H9250" s="2" t="s">
        <v>1821</v>
      </c>
      <c r="I9250">
        <v>113.89</v>
      </c>
      <c r="J9250">
        <v>2</v>
      </c>
      <c r="K9250">
        <v>9.9700000000000006</v>
      </c>
    </row>
    <row r="9251" spans="1:11" x14ac:dyDescent="0.3">
      <c r="A9251" s="1">
        <v>43051</v>
      </c>
      <c r="B9251" s="3">
        <f>YEAR(salesdata[[#This Row],[Order Date]])</f>
        <v>2017</v>
      </c>
      <c r="C9251" s="3">
        <f>MONTH(salesdata[[#This Row],[Order Date]])</f>
        <v>11</v>
      </c>
      <c r="D9251" s="2" t="s">
        <v>971</v>
      </c>
      <c r="E9251" s="2" t="s">
        <v>95</v>
      </c>
      <c r="F9251" s="2" t="s">
        <v>34</v>
      </c>
      <c r="G9251" s="2" t="s">
        <v>47</v>
      </c>
      <c r="H9251" s="2" t="s">
        <v>2178</v>
      </c>
      <c r="I9251">
        <v>113.57</v>
      </c>
      <c r="J9251">
        <v>2</v>
      </c>
      <c r="K9251">
        <v>-5.68</v>
      </c>
    </row>
    <row r="9252" spans="1:11" x14ac:dyDescent="0.3">
      <c r="A9252" s="1">
        <v>43051</v>
      </c>
      <c r="B9252" s="3">
        <f>YEAR(salesdata[[#This Row],[Order Date]])</f>
        <v>2017</v>
      </c>
      <c r="C9252" s="3">
        <f>MONTH(salesdata[[#This Row],[Order Date]])</f>
        <v>11</v>
      </c>
      <c r="D9252" s="2" t="s">
        <v>971</v>
      </c>
      <c r="E9252" s="2" t="s">
        <v>95</v>
      </c>
      <c r="F9252" s="2" t="s">
        <v>39</v>
      </c>
      <c r="G9252" s="2" t="s">
        <v>40</v>
      </c>
      <c r="H9252" s="2" t="s">
        <v>1999</v>
      </c>
      <c r="I9252">
        <v>7.92</v>
      </c>
      <c r="J9252">
        <v>2</v>
      </c>
      <c r="K9252">
        <v>0.69</v>
      </c>
    </row>
    <row r="9253" spans="1:11" x14ac:dyDescent="0.3">
      <c r="A9253" s="1">
        <v>43051</v>
      </c>
      <c r="B9253" s="3">
        <f>YEAR(salesdata[[#This Row],[Order Date]])</f>
        <v>2017</v>
      </c>
      <c r="C9253" s="3">
        <f>MONTH(salesdata[[#This Row],[Order Date]])</f>
        <v>11</v>
      </c>
      <c r="D9253" s="2" t="s">
        <v>971</v>
      </c>
      <c r="E9253" s="2" t="s">
        <v>95</v>
      </c>
      <c r="F9253" s="2" t="s">
        <v>39</v>
      </c>
      <c r="G9253" s="2" t="s">
        <v>40</v>
      </c>
      <c r="H9253" s="2" t="s">
        <v>588</v>
      </c>
      <c r="I9253">
        <v>671.98</v>
      </c>
      <c r="J9253">
        <v>2</v>
      </c>
      <c r="K9253">
        <v>50.4</v>
      </c>
    </row>
    <row r="9254" spans="1:11" x14ac:dyDescent="0.3">
      <c r="A9254" s="1">
        <v>43051</v>
      </c>
      <c r="B9254" s="3">
        <f>YEAR(salesdata[[#This Row],[Order Date]])</f>
        <v>2017</v>
      </c>
      <c r="C9254" s="3">
        <f>MONTH(salesdata[[#This Row],[Order Date]])</f>
        <v>11</v>
      </c>
      <c r="D9254" s="2" t="s">
        <v>1497</v>
      </c>
      <c r="E9254" s="2" t="s">
        <v>10</v>
      </c>
      <c r="F9254" s="2" t="s">
        <v>11</v>
      </c>
      <c r="G9254" s="2" t="s">
        <v>20</v>
      </c>
      <c r="H9254" s="2" t="s">
        <v>162</v>
      </c>
      <c r="I9254">
        <v>30.56</v>
      </c>
      <c r="J9254">
        <v>5</v>
      </c>
      <c r="K9254">
        <v>-45.84</v>
      </c>
    </row>
    <row r="9255" spans="1:11" x14ac:dyDescent="0.3">
      <c r="A9255" s="1">
        <v>43051</v>
      </c>
      <c r="B9255" s="3">
        <f>YEAR(salesdata[[#This Row],[Order Date]])</f>
        <v>2017</v>
      </c>
      <c r="C9255" s="3">
        <f>MONTH(salesdata[[#This Row],[Order Date]])</f>
        <v>11</v>
      </c>
      <c r="D9255" s="2" t="s">
        <v>1497</v>
      </c>
      <c r="E9255" s="2" t="s">
        <v>10</v>
      </c>
      <c r="F9255" s="2" t="s">
        <v>11</v>
      </c>
      <c r="G9255" s="2" t="s">
        <v>18</v>
      </c>
      <c r="H9255" s="2" t="s">
        <v>192</v>
      </c>
      <c r="I9255">
        <v>77.95</v>
      </c>
      <c r="J9255">
        <v>3</v>
      </c>
      <c r="K9255">
        <v>-15.59</v>
      </c>
    </row>
    <row r="9256" spans="1:11" x14ac:dyDescent="0.3">
      <c r="A9256" s="1">
        <v>43051</v>
      </c>
      <c r="B9256" s="3">
        <f>YEAR(salesdata[[#This Row],[Order Date]])</f>
        <v>2017</v>
      </c>
      <c r="C9256" s="3">
        <f>MONTH(salesdata[[#This Row],[Order Date]])</f>
        <v>11</v>
      </c>
      <c r="D9256" s="2" t="s">
        <v>1497</v>
      </c>
      <c r="E9256" s="2" t="s">
        <v>10</v>
      </c>
      <c r="F9256" s="2" t="s">
        <v>39</v>
      </c>
      <c r="G9256" s="2" t="s">
        <v>40</v>
      </c>
      <c r="H9256" s="2" t="s">
        <v>1878</v>
      </c>
      <c r="I9256">
        <v>67.989999999999995</v>
      </c>
      <c r="J9256">
        <v>1</v>
      </c>
      <c r="K9256">
        <v>8.5</v>
      </c>
    </row>
    <row r="9257" spans="1:11" x14ac:dyDescent="0.3">
      <c r="A9257" s="1">
        <v>43051</v>
      </c>
      <c r="B9257" s="3">
        <f>YEAR(salesdata[[#This Row],[Order Date]])</f>
        <v>2017</v>
      </c>
      <c r="C9257" s="3">
        <f>MONTH(salesdata[[#This Row],[Order Date]])</f>
        <v>11</v>
      </c>
      <c r="D9257" s="2" t="s">
        <v>1497</v>
      </c>
      <c r="E9257" s="2" t="s">
        <v>10</v>
      </c>
      <c r="F9257" s="2" t="s">
        <v>11</v>
      </c>
      <c r="G9257" s="2" t="s">
        <v>63</v>
      </c>
      <c r="H9257" s="2" t="s">
        <v>1444</v>
      </c>
      <c r="I9257">
        <v>12.22</v>
      </c>
      <c r="J9257">
        <v>2</v>
      </c>
      <c r="K9257">
        <v>4.43</v>
      </c>
    </row>
    <row r="9258" spans="1:11" x14ac:dyDescent="0.3">
      <c r="A9258" s="1">
        <v>43051</v>
      </c>
      <c r="B9258" s="3">
        <f>YEAR(salesdata[[#This Row],[Order Date]])</f>
        <v>2017</v>
      </c>
      <c r="C9258" s="3">
        <f>MONTH(salesdata[[#This Row],[Order Date]])</f>
        <v>11</v>
      </c>
      <c r="D9258" s="2" t="s">
        <v>1497</v>
      </c>
      <c r="E9258" s="2" t="s">
        <v>10</v>
      </c>
      <c r="F9258" s="2" t="s">
        <v>39</v>
      </c>
      <c r="G9258" s="2" t="s">
        <v>52</v>
      </c>
      <c r="H9258" s="2" t="s">
        <v>1526</v>
      </c>
      <c r="I9258">
        <v>44.78</v>
      </c>
      <c r="J9258">
        <v>2</v>
      </c>
      <c r="K9258">
        <v>-0.56000000000000005</v>
      </c>
    </row>
    <row r="9259" spans="1:11" x14ac:dyDescent="0.3">
      <c r="A9259" s="1">
        <v>43051</v>
      </c>
      <c r="B9259" s="3">
        <f>YEAR(salesdata[[#This Row],[Order Date]])</f>
        <v>2017</v>
      </c>
      <c r="C9259" s="3">
        <f>MONTH(salesdata[[#This Row],[Order Date]])</f>
        <v>11</v>
      </c>
      <c r="D9259" s="2" t="s">
        <v>1497</v>
      </c>
      <c r="E9259" s="2" t="s">
        <v>10</v>
      </c>
      <c r="F9259" s="2" t="s">
        <v>34</v>
      </c>
      <c r="G9259" s="2" t="s">
        <v>47</v>
      </c>
      <c r="H9259" s="2" t="s">
        <v>309</v>
      </c>
      <c r="I9259">
        <v>22.85</v>
      </c>
      <c r="J9259">
        <v>3</v>
      </c>
      <c r="K9259">
        <v>-17.71</v>
      </c>
    </row>
    <row r="9260" spans="1:11" x14ac:dyDescent="0.3">
      <c r="A9260" s="1">
        <v>43051</v>
      </c>
      <c r="B9260" s="3">
        <f>YEAR(salesdata[[#This Row],[Order Date]])</f>
        <v>2017</v>
      </c>
      <c r="C9260" s="3">
        <f>MONTH(salesdata[[#This Row],[Order Date]])</f>
        <v>11</v>
      </c>
      <c r="D9260" s="2" t="s">
        <v>1502</v>
      </c>
      <c r="E9260" s="2" t="s">
        <v>78</v>
      </c>
      <c r="F9260" s="2" t="s">
        <v>11</v>
      </c>
      <c r="G9260" s="2" t="s">
        <v>12</v>
      </c>
      <c r="H9260" s="2" t="s">
        <v>2648</v>
      </c>
      <c r="I9260">
        <v>10.85</v>
      </c>
      <c r="J9260">
        <v>2</v>
      </c>
      <c r="K9260">
        <v>3.53</v>
      </c>
    </row>
    <row r="9261" spans="1:11" x14ac:dyDescent="0.3">
      <c r="A9261" s="1">
        <v>43051</v>
      </c>
      <c r="B9261" s="3">
        <f>YEAR(salesdata[[#This Row],[Order Date]])</f>
        <v>2017</v>
      </c>
      <c r="C9261" s="3">
        <f>MONTH(salesdata[[#This Row],[Order Date]])</f>
        <v>11</v>
      </c>
      <c r="D9261" s="2" t="s">
        <v>1502</v>
      </c>
      <c r="E9261" s="2" t="s">
        <v>78</v>
      </c>
      <c r="F9261" s="2" t="s">
        <v>39</v>
      </c>
      <c r="G9261" s="2" t="s">
        <v>52</v>
      </c>
      <c r="H9261" s="2" t="s">
        <v>1879</v>
      </c>
      <c r="I9261">
        <v>18.54</v>
      </c>
      <c r="J9261">
        <v>2</v>
      </c>
      <c r="K9261">
        <v>3.01</v>
      </c>
    </row>
    <row r="9262" spans="1:11" x14ac:dyDescent="0.3">
      <c r="A9262" s="1">
        <v>43051</v>
      </c>
      <c r="B9262" s="3">
        <f>YEAR(salesdata[[#This Row],[Order Date]])</f>
        <v>2017</v>
      </c>
      <c r="C9262" s="3">
        <f>MONTH(salesdata[[#This Row],[Order Date]])</f>
        <v>11</v>
      </c>
      <c r="D9262" s="2" t="s">
        <v>1122</v>
      </c>
      <c r="E9262" s="2" t="s">
        <v>164</v>
      </c>
      <c r="F9262" s="2" t="s">
        <v>11</v>
      </c>
      <c r="G9262" s="2" t="s">
        <v>16</v>
      </c>
      <c r="H9262" s="2" t="s">
        <v>188</v>
      </c>
      <c r="I9262">
        <v>9.9600000000000009</v>
      </c>
      <c r="J9262">
        <v>2</v>
      </c>
      <c r="K9262">
        <v>4.58</v>
      </c>
    </row>
    <row r="9263" spans="1:11" x14ac:dyDescent="0.3">
      <c r="A9263" s="1">
        <v>43051</v>
      </c>
      <c r="B9263" s="3">
        <f>YEAR(salesdata[[#This Row],[Order Date]])</f>
        <v>2017</v>
      </c>
      <c r="C9263" s="3">
        <f>MONTH(salesdata[[#This Row],[Order Date]])</f>
        <v>11</v>
      </c>
      <c r="D9263" s="2" t="s">
        <v>1122</v>
      </c>
      <c r="E9263" s="2" t="s">
        <v>164</v>
      </c>
      <c r="F9263" s="2" t="s">
        <v>11</v>
      </c>
      <c r="G9263" s="2" t="s">
        <v>24</v>
      </c>
      <c r="H9263" s="2" t="s">
        <v>2436</v>
      </c>
      <c r="I9263">
        <v>9.2100000000000009</v>
      </c>
      <c r="J9263">
        <v>3</v>
      </c>
      <c r="K9263">
        <v>2.2999999999999998</v>
      </c>
    </row>
    <row r="9264" spans="1:11" x14ac:dyDescent="0.3">
      <c r="A9264" s="1">
        <v>43051</v>
      </c>
      <c r="B9264" s="3">
        <f>YEAR(salesdata[[#This Row],[Order Date]])</f>
        <v>2017</v>
      </c>
      <c r="C9264" s="3">
        <f>MONTH(salesdata[[#This Row],[Order Date]])</f>
        <v>11</v>
      </c>
      <c r="D9264" s="2" t="s">
        <v>1122</v>
      </c>
      <c r="E9264" s="2" t="s">
        <v>164</v>
      </c>
      <c r="F9264" s="2" t="s">
        <v>11</v>
      </c>
      <c r="G9264" s="2" t="s">
        <v>200</v>
      </c>
      <c r="H9264" s="2" t="s">
        <v>262</v>
      </c>
      <c r="I9264">
        <v>27.93</v>
      </c>
      <c r="J9264">
        <v>3</v>
      </c>
      <c r="K9264">
        <v>8.1</v>
      </c>
    </row>
    <row r="9265" spans="1:11" x14ac:dyDescent="0.3">
      <c r="A9265" s="1">
        <v>43051</v>
      </c>
      <c r="B9265" s="3">
        <f>YEAR(salesdata[[#This Row],[Order Date]])</f>
        <v>2017</v>
      </c>
      <c r="C9265" s="3">
        <f>MONTH(salesdata[[#This Row],[Order Date]])</f>
        <v>11</v>
      </c>
      <c r="D9265" s="2" t="s">
        <v>1466</v>
      </c>
      <c r="E9265" s="2" t="s">
        <v>27</v>
      </c>
      <c r="F9265" s="2" t="s">
        <v>11</v>
      </c>
      <c r="G9265" s="2" t="s">
        <v>20</v>
      </c>
      <c r="H9265" s="2" t="s">
        <v>1380</v>
      </c>
      <c r="I9265">
        <v>14.02</v>
      </c>
      <c r="J9265">
        <v>4</v>
      </c>
      <c r="K9265">
        <v>4.91</v>
      </c>
    </row>
    <row r="9266" spans="1:11" x14ac:dyDescent="0.3">
      <c r="A9266" s="1">
        <v>43051</v>
      </c>
      <c r="B9266" s="3">
        <f>YEAR(salesdata[[#This Row],[Order Date]])</f>
        <v>2017</v>
      </c>
      <c r="C9266" s="3">
        <f>MONTH(salesdata[[#This Row],[Order Date]])</f>
        <v>11</v>
      </c>
      <c r="D9266" s="2" t="s">
        <v>1084</v>
      </c>
      <c r="E9266" s="2" t="s">
        <v>164</v>
      </c>
      <c r="F9266" s="2" t="s">
        <v>11</v>
      </c>
      <c r="G9266" s="2" t="s">
        <v>43</v>
      </c>
      <c r="H9266" s="2" t="s">
        <v>160</v>
      </c>
      <c r="I9266">
        <v>18.239999999999998</v>
      </c>
      <c r="J9266">
        <v>3</v>
      </c>
      <c r="K9266">
        <v>9.1199999999999992</v>
      </c>
    </row>
    <row r="9267" spans="1:11" x14ac:dyDescent="0.3">
      <c r="A9267" s="1">
        <v>43051</v>
      </c>
      <c r="B9267" s="3">
        <f>YEAR(salesdata[[#This Row],[Order Date]])</f>
        <v>2017</v>
      </c>
      <c r="C9267" s="3">
        <f>MONTH(salesdata[[#This Row],[Order Date]])</f>
        <v>11</v>
      </c>
      <c r="D9267" s="2" t="s">
        <v>1084</v>
      </c>
      <c r="E9267" s="2" t="s">
        <v>164</v>
      </c>
      <c r="F9267" s="2" t="s">
        <v>11</v>
      </c>
      <c r="G9267" s="2" t="s">
        <v>92</v>
      </c>
      <c r="H9267" s="2" t="s">
        <v>1080</v>
      </c>
      <c r="I9267">
        <v>76.12</v>
      </c>
      <c r="J9267">
        <v>2</v>
      </c>
      <c r="K9267">
        <v>22.07</v>
      </c>
    </row>
    <row r="9268" spans="1:11" x14ac:dyDescent="0.3">
      <c r="A9268" s="1">
        <v>43051</v>
      </c>
      <c r="B9268" s="3">
        <f>YEAR(salesdata[[#This Row],[Order Date]])</f>
        <v>2017</v>
      </c>
      <c r="C9268" s="3">
        <f>MONTH(salesdata[[#This Row],[Order Date]])</f>
        <v>11</v>
      </c>
      <c r="D9268" s="2" t="s">
        <v>2573</v>
      </c>
      <c r="E9268" s="2" t="s">
        <v>123</v>
      </c>
      <c r="F9268" s="2" t="s">
        <v>11</v>
      </c>
      <c r="G9268" s="2" t="s">
        <v>12</v>
      </c>
      <c r="H9268" s="2" t="s">
        <v>2600</v>
      </c>
      <c r="I9268">
        <v>26.72</v>
      </c>
      <c r="J9268">
        <v>5</v>
      </c>
      <c r="K9268">
        <v>9.35</v>
      </c>
    </row>
    <row r="9269" spans="1:11" x14ac:dyDescent="0.3">
      <c r="A9269" s="1">
        <v>43051</v>
      </c>
      <c r="B9269" s="3">
        <f>YEAR(salesdata[[#This Row],[Order Date]])</f>
        <v>2017</v>
      </c>
      <c r="C9269" s="3">
        <f>MONTH(salesdata[[#This Row],[Order Date]])</f>
        <v>11</v>
      </c>
      <c r="D9269" s="2" t="s">
        <v>1131</v>
      </c>
      <c r="E9269" s="2" t="s">
        <v>95</v>
      </c>
      <c r="F9269" s="2" t="s">
        <v>39</v>
      </c>
      <c r="G9269" s="2" t="s">
        <v>52</v>
      </c>
      <c r="H9269" s="2" t="s">
        <v>691</v>
      </c>
      <c r="I9269">
        <v>62.35</v>
      </c>
      <c r="J9269">
        <v>6</v>
      </c>
      <c r="K9269">
        <v>-10.91</v>
      </c>
    </row>
    <row r="9270" spans="1:11" x14ac:dyDescent="0.3">
      <c r="A9270" s="1">
        <v>43051</v>
      </c>
      <c r="B9270" s="3">
        <f>YEAR(salesdata[[#This Row],[Order Date]])</f>
        <v>2017</v>
      </c>
      <c r="C9270" s="3">
        <f>MONTH(salesdata[[#This Row],[Order Date]])</f>
        <v>11</v>
      </c>
      <c r="D9270" s="2" t="s">
        <v>915</v>
      </c>
      <c r="E9270" s="2" t="s">
        <v>27</v>
      </c>
      <c r="F9270" s="2" t="s">
        <v>11</v>
      </c>
      <c r="G9270" s="2" t="s">
        <v>12</v>
      </c>
      <c r="H9270" s="2" t="s">
        <v>1147</v>
      </c>
      <c r="I9270">
        <v>11.56</v>
      </c>
      <c r="J9270">
        <v>2</v>
      </c>
      <c r="K9270">
        <v>5.66</v>
      </c>
    </row>
    <row r="9271" spans="1:11" x14ac:dyDescent="0.3">
      <c r="A9271" s="1">
        <v>43051</v>
      </c>
      <c r="B9271" s="3">
        <f>YEAR(salesdata[[#This Row],[Order Date]])</f>
        <v>2017</v>
      </c>
      <c r="C9271" s="3">
        <f>MONTH(salesdata[[#This Row],[Order Date]])</f>
        <v>11</v>
      </c>
      <c r="D9271" s="2" t="s">
        <v>1221</v>
      </c>
      <c r="E9271" s="2" t="s">
        <v>23</v>
      </c>
      <c r="F9271" s="2" t="s">
        <v>11</v>
      </c>
      <c r="G9271" s="2" t="s">
        <v>18</v>
      </c>
      <c r="H9271" s="2" t="s">
        <v>557</v>
      </c>
      <c r="I9271">
        <v>221.02</v>
      </c>
      <c r="J9271">
        <v>2</v>
      </c>
      <c r="K9271">
        <v>-55.26</v>
      </c>
    </row>
    <row r="9272" spans="1:11" x14ac:dyDescent="0.3">
      <c r="A9272" s="1">
        <v>43052</v>
      </c>
      <c r="B9272" s="3">
        <f>YEAR(salesdata[[#This Row],[Order Date]])</f>
        <v>2017</v>
      </c>
      <c r="C9272" s="3">
        <f>MONTH(salesdata[[#This Row],[Order Date]])</f>
        <v>11</v>
      </c>
      <c r="D9272" s="2" t="s">
        <v>1383</v>
      </c>
      <c r="E9272" s="2" t="s">
        <v>15</v>
      </c>
      <c r="F9272" s="2" t="s">
        <v>11</v>
      </c>
      <c r="G9272" s="2" t="s">
        <v>18</v>
      </c>
      <c r="H9272" s="2" t="s">
        <v>1645</v>
      </c>
      <c r="I9272">
        <v>230.38</v>
      </c>
      <c r="J9272">
        <v>3</v>
      </c>
      <c r="K9272">
        <v>-48.95</v>
      </c>
    </row>
    <row r="9273" spans="1:11" x14ac:dyDescent="0.3">
      <c r="A9273" s="1">
        <v>43052</v>
      </c>
      <c r="B9273" s="3">
        <f>YEAR(salesdata[[#This Row],[Order Date]])</f>
        <v>2017</v>
      </c>
      <c r="C9273" s="3">
        <f>MONTH(salesdata[[#This Row],[Order Date]])</f>
        <v>11</v>
      </c>
      <c r="D9273" s="2" t="s">
        <v>32</v>
      </c>
      <c r="E9273" s="2" t="s">
        <v>10</v>
      </c>
      <c r="F9273" s="2" t="s">
        <v>11</v>
      </c>
      <c r="G9273" s="2" t="s">
        <v>92</v>
      </c>
      <c r="H9273" s="2" t="s">
        <v>1814</v>
      </c>
      <c r="I9273">
        <v>9.32</v>
      </c>
      <c r="J9273">
        <v>6</v>
      </c>
      <c r="K9273">
        <v>-24.71</v>
      </c>
    </row>
    <row r="9274" spans="1:11" x14ac:dyDescent="0.3">
      <c r="A9274" s="1">
        <v>43052</v>
      </c>
      <c r="B9274" s="3">
        <f>YEAR(salesdata[[#This Row],[Order Date]])</f>
        <v>2017</v>
      </c>
      <c r="C9274" s="3">
        <f>MONTH(salesdata[[#This Row],[Order Date]])</f>
        <v>11</v>
      </c>
      <c r="D9274" s="2" t="s">
        <v>637</v>
      </c>
      <c r="E9274" s="2" t="s">
        <v>78</v>
      </c>
      <c r="F9274" s="2" t="s">
        <v>39</v>
      </c>
      <c r="G9274" s="2" t="s">
        <v>52</v>
      </c>
      <c r="H9274" s="2" t="s">
        <v>1169</v>
      </c>
      <c r="I9274">
        <v>60.86</v>
      </c>
      <c r="J9274">
        <v>4</v>
      </c>
      <c r="K9274">
        <v>9.1300000000000008</v>
      </c>
    </row>
    <row r="9275" spans="1:11" x14ac:dyDescent="0.3">
      <c r="A9275" s="1">
        <v>43052</v>
      </c>
      <c r="B9275" s="3">
        <f>YEAR(salesdata[[#This Row],[Order Date]])</f>
        <v>2017</v>
      </c>
      <c r="C9275" s="3">
        <f>MONTH(salesdata[[#This Row],[Order Date]])</f>
        <v>11</v>
      </c>
      <c r="D9275" s="2" t="s">
        <v>637</v>
      </c>
      <c r="E9275" s="2" t="s">
        <v>78</v>
      </c>
      <c r="F9275" s="2" t="s">
        <v>39</v>
      </c>
      <c r="G9275" s="2" t="s">
        <v>302</v>
      </c>
      <c r="H9275" s="2" t="s">
        <v>1208</v>
      </c>
      <c r="I9275">
        <v>653</v>
      </c>
      <c r="J9275">
        <v>7</v>
      </c>
      <c r="K9275">
        <v>-935.96</v>
      </c>
    </row>
    <row r="9276" spans="1:11" x14ac:dyDescent="0.3">
      <c r="A9276" s="1">
        <v>43052</v>
      </c>
      <c r="B9276" s="3">
        <f>YEAR(salesdata[[#This Row],[Order Date]])</f>
        <v>2017</v>
      </c>
      <c r="C9276" s="3">
        <f>MONTH(salesdata[[#This Row],[Order Date]])</f>
        <v>11</v>
      </c>
      <c r="D9276" s="2" t="s">
        <v>637</v>
      </c>
      <c r="E9276" s="2" t="s">
        <v>78</v>
      </c>
      <c r="F9276" s="2" t="s">
        <v>11</v>
      </c>
      <c r="G9276" s="2" t="s">
        <v>20</v>
      </c>
      <c r="H9276" s="2" t="s">
        <v>1490</v>
      </c>
      <c r="I9276">
        <v>11.22</v>
      </c>
      <c r="J9276">
        <v>10</v>
      </c>
      <c r="K9276">
        <v>-7.48</v>
      </c>
    </row>
    <row r="9277" spans="1:11" x14ac:dyDescent="0.3">
      <c r="A9277" s="1">
        <v>43052</v>
      </c>
      <c r="B9277" s="3">
        <f>YEAR(salesdata[[#This Row],[Order Date]])</f>
        <v>2017</v>
      </c>
      <c r="C9277" s="3">
        <f>MONTH(salesdata[[#This Row],[Order Date]])</f>
        <v>11</v>
      </c>
      <c r="D9277" s="2" t="s">
        <v>1665</v>
      </c>
      <c r="E9277" s="2" t="s">
        <v>149</v>
      </c>
      <c r="F9277" s="2" t="s">
        <v>39</v>
      </c>
      <c r="G9277" s="2" t="s">
        <v>52</v>
      </c>
      <c r="H9277" s="2" t="s">
        <v>858</v>
      </c>
      <c r="I9277">
        <v>163.96</v>
      </c>
      <c r="J9277">
        <v>4</v>
      </c>
      <c r="K9277">
        <v>70.5</v>
      </c>
    </row>
    <row r="9278" spans="1:11" x14ac:dyDescent="0.3">
      <c r="A9278" s="1">
        <v>43052</v>
      </c>
      <c r="B9278" s="3">
        <f>YEAR(salesdata[[#This Row],[Order Date]])</f>
        <v>2017</v>
      </c>
      <c r="C9278" s="3">
        <f>MONTH(salesdata[[#This Row],[Order Date]])</f>
        <v>11</v>
      </c>
      <c r="D9278" s="2" t="s">
        <v>204</v>
      </c>
      <c r="E9278" s="2" t="s">
        <v>120</v>
      </c>
      <c r="F9278" s="2" t="s">
        <v>11</v>
      </c>
      <c r="G9278" s="2" t="s">
        <v>12</v>
      </c>
      <c r="H9278" s="2" t="s">
        <v>2697</v>
      </c>
      <c r="I9278">
        <v>8.9</v>
      </c>
      <c r="J9278">
        <v>3</v>
      </c>
      <c r="K9278">
        <v>3.34</v>
      </c>
    </row>
    <row r="9279" spans="1:11" x14ac:dyDescent="0.3">
      <c r="A9279" s="1">
        <v>43052</v>
      </c>
      <c r="B9279" s="3">
        <f>YEAR(salesdata[[#This Row],[Order Date]])</f>
        <v>2017</v>
      </c>
      <c r="C9279" s="3">
        <f>MONTH(salesdata[[#This Row],[Order Date]])</f>
        <v>11</v>
      </c>
      <c r="D9279" s="2" t="s">
        <v>204</v>
      </c>
      <c r="E9279" s="2" t="s">
        <v>120</v>
      </c>
      <c r="F9279" s="2" t="s">
        <v>11</v>
      </c>
      <c r="G9279" s="2" t="s">
        <v>18</v>
      </c>
      <c r="H9279" s="2" t="s">
        <v>1572</v>
      </c>
      <c r="I9279">
        <v>720.06</v>
      </c>
      <c r="J9279">
        <v>4</v>
      </c>
      <c r="K9279">
        <v>-63.01</v>
      </c>
    </row>
    <row r="9280" spans="1:11" x14ac:dyDescent="0.3">
      <c r="A9280" s="1">
        <v>43052</v>
      </c>
      <c r="B9280" s="3">
        <f>YEAR(salesdata[[#This Row],[Order Date]])</f>
        <v>2017</v>
      </c>
      <c r="C9280" s="3">
        <f>MONTH(salesdata[[#This Row],[Order Date]])</f>
        <v>11</v>
      </c>
      <c r="D9280" s="2" t="s">
        <v>677</v>
      </c>
      <c r="E9280" s="2" t="s">
        <v>164</v>
      </c>
      <c r="F9280" s="2" t="s">
        <v>34</v>
      </c>
      <c r="G9280" s="2" t="s">
        <v>35</v>
      </c>
      <c r="H9280" s="2" t="s">
        <v>991</v>
      </c>
      <c r="I9280">
        <v>2404.6999999999998</v>
      </c>
      <c r="J9280">
        <v>6</v>
      </c>
      <c r="K9280">
        <v>150.29</v>
      </c>
    </row>
    <row r="9281" spans="1:11" x14ac:dyDescent="0.3">
      <c r="A9281" s="1">
        <v>43052</v>
      </c>
      <c r="B9281" s="3">
        <f>YEAR(salesdata[[#This Row],[Order Date]])</f>
        <v>2017</v>
      </c>
      <c r="C9281" s="3">
        <f>MONTH(salesdata[[#This Row],[Order Date]])</f>
        <v>11</v>
      </c>
      <c r="D9281" s="2" t="s">
        <v>677</v>
      </c>
      <c r="E9281" s="2" t="s">
        <v>164</v>
      </c>
      <c r="F9281" s="2" t="s">
        <v>11</v>
      </c>
      <c r="G9281" s="2" t="s">
        <v>20</v>
      </c>
      <c r="H9281" s="2" t="s">
        <v>1136</v>
      </c>
      <c r="I9281">
        <v>563.02</v>
      </c>
      <c r="J9281">
        <v>11</v>
      </c>
      <c r="K9281">
        <v>190.02</v>
      </c>
    </row>
    <row r="9282" spans="1:11" x14ac:dyDescent="0.3">
      <c r="A9282" s="1">
        <v>43052</v>
      </c>
      <c r="B9282" s="3">
        <f>YEAR(salesdata[[#This Row],[Order Date]])</f>
        <v>2017</v>
      </c>
      <c r="C9282" s="3">
        <f>MONTH(salesdata[[#This Row],[Order Date]])</f>
        <v>11</v>
      </c>
      <c r="D9282" s="2" t="s">
        <v>677</v>
      </c>
      <c r="E9282" s="2" t="s">
        <v>164</v>
      </c>
      <c r="F9282" s="2" t="s">
        <v>11</v>
      </c>
      <c r="G9282" s="2" t="s">
        <v>18</v>
      </c>
      <c r="H9282" s="2" t="s">
        <v>153</v>
      </c>
      <c r="I9282">
        <v>344.91</v>
      </c>
      <c r="J9282">
        <v>3</v>
      </c>
      <c r="K9282">
        <v>10.35</v>
      </c>
    </row>
    <row r="9283" spans="1:11" x14ac:dyDescent="0.3">
      <c r="A9283" s="1">
        <v>43052</v>
      </c>
      <c r="B9283" s="3">
        <f>YEAR(salesdata[[#This Row],[Order Date]])</f>
        <v>2017</v>
      </c>
      <c r="C9283" s="3">
        <f>MONTH(salesdata[[#This Row],[Order Date]])</f>
        <v>11</v>
      </c>
      <c r="D9283" s="2" t="s">
        <v>677</v>
      </c>
      <c r="E9283" s="2" t="s">
        <v>164</v>
      </c>
      <c r="F9283" s="2" t="s">
        <v>11</v>
      </c>
      <c r="G9283" s="2" t="s">
        <v>16</v>
      </c>
      <c r="H9283" s="2" t="s">
        <v>584</v>
      </c>
      <c r="I9283">
        <v>8.64</v>
      </c>
      <c r="J9283">
        <v>3</v>
      </c>
      <c r="K9283">
        <v>4.2300000000000004</v>
      </c>
    </row>
    <row r="9284" spans="1:11" x14ac:dyDescent="0.3">
      <c r="A9284" s="1">
        <v>43052</v>
      </c>
      <c r="B9284" s="3">
        <f>YEAR(salesdata[[#This Row],[Order Date]])</f>
        <v>2017</v>
      </c>
      <c r="C9284" s="3">
        <f>MONTH(salesdata[[#This Row],[Order Date]])</f>
        <v>11</v>
      </c>
      <c r="D9284" s="2" t="s">
        <v>1471</v>
      </c>
      <c r="E9284" s="2" t="s">
        <v>123</v>
      </c>
      <c r="F9284" s="2" t="s">
        <v>11</v>
      </c>
      <c r="G9284" s="2" t="s">
        <v>24</v>
      </c>
      <c r="H9284" s="2" t="s">
        <v>811</v>
      </c>
      <c r="I9284">
        <v>2.06</v>
      </c>
      <c r="J9284">
        <v>1</v>
      </c>
      <c r="K9284">
        <v>0.15</v>
      </c>
    </row>
    <row r="9285" spans="1:11" x14ac:dyDescent="0.3">
      <c r="A9285" s="1">
        <v>43052</v>
      </c>
      <c r="B9285" s="3">
        <f>YEAR(salesdata[[#This Row],[Order Date]])</f>
        <v>2017</v>
      </c>
      <c r="C9285" s="3">
        <f>MONTH(salesdata[[#This Row],[Order Date]])</f>
        <v>11</v>
      </c>
      <c r="D9285" s="2" t="s">
        <v>445</v>
      </c>
      <c r="E9285" s="2" t="s">
        <v>10</v>
      </c>
      <c r="F9285" s="2" t="s">
        <v>11</v>
      </c>
      <c r="G9285" s="2" t="s">
        <v>18</v>
      </c>
      <c r="H9285" s="2" t="s">
        <v>1317</v>
      </c>
      <c r="I9285">
        <v>61.79</v>
      </c>
      <c r="J9285">
        <v>4</v>
      </c>
      <c r="K9285">
        <v>6.18</v>
      </c>
    </row>
    <row r="9286" spans="1:11" x14ac:dyDescent="0.3">
      <c r="A9286" s="1">
        <v>43052</v>
      </c>
      <c r="B9286" s="3">
        <f>YEAR(salesdata[[#This Row],[Order Date]])</f>
        <v>2017</v>
      </c>
      <c r="C9286" s="3">
        <f>MONTH(salesdata[[#This Row],[Order Date]])</f>
        <v>11</v>
      </c>
      <c r="D9286" s="2" t="s">
        <v>445</v>
      </c>
      <c r="E9286" s="2" t="s">
        <v>10</v>
      </c>
      <c r="F9286" s="2" t="s">
        <v>34</v>
      </c>
      <c r="G9286" s="2" t="s">
        <v>74</v>
      </c>
      <c r="H9286" s="2" t="s">
        <v>2494</v>
      </c>
      <c r="I9286">
        <v>206</v>
      </c>
      <c r="J9286">
        <v>3</v>
      </c>
      <c r="K9286">
        <v>-27.26</v>
      </c>
    </row>
    <row r="9287" spans="1:11" x14ac:dyDescent="0.3">
      <c r="A9287" s="1">
        <v>43052</v>
      </c>
      <c r="B9287" s="3">
        <f>YEAR(salesdata[[#This Row],[Order Date]])</f>
        <v>2017</v>
      </c>
      <c r="C9287" s="3">
        <f>MONTH(salesdata[[#This Row],[Order Date]])</f>
        <v>11</v>
      </c>
      <c r="D9287" s="2" t="s">
        <v>1866</v>
      </c>
      <c r="E9287" s="2" t="s">
        <v>149</v>
      </c>
      <c r="F9287" s="2" t="s">
        <v>39</v>
      </c>
      <c r="G9287" s="2" t="s">
        <v>40</v>
      </c>
      <c r="H9287" s="2" t="s">
        <v>2674</v>
      </c>
      <c r="I9287">
        <v>629.95000000000005</v>
      </c>
      <c r="J9287">
        <v>5</v>
      </c>
      <c r="K9287">
        <v>163.79</v>
      </c>
    </row>
    <row r="9288" spans="1:11" x14ac:dyDescent="0.3">
      <c r="A9288" s="1">
        <v>43052</v>
      </c>
      <c r="B9288" s="3">
        <f>YEAR(salesdata[[#This Row],[Order Date]])</f>
        <v>2017</v>
      </c>
      <c r="C9288" s="3">
        <f>MONTH(salesdata[[#This Row],[Order Date]])</f>
        <v>11</v>
      </c>
      <c r="D9288" s="2" t="s">
        <v>1249</v>
      </c>
      <c r="E9288" s="2" t="s">
        <v>149</v>
      </c>
      <c r="F9288" s="2" t="s">
        <v>39</v>
      </c>
      <c r="G9288" s="2" t="s">
        <v>40</v>
      </c>
      <c r="H9288" s="2" t="s">
        <v>642</v>
      </c>
      <c r="I9288">
        <v>43.6</v>
      </c>
      <c r="J9288">
        <v>4</v>
      </c>
      <c r="K9288">
        <v>12.21</v>
      </c>
    </row>
    <row r="9289" spans="1:11" x14ac:dyDescent="0.3">
      <c r="A9289" s="1">
        <v>43052</v>
      </c>
      <c r="B9289" s="3">
        <f>YEAR(salesdata[[#This Row],[Order Date]])</f>
        <v>2017</v>
      </c>
      <c r="C9289" s="3">
        <f>MONTH(salesdata[[#This Row],[Order Date]])</f>
        <v>11</v>
      </c>
      <c r="D9289" s="2" t="s">
        <v>1249</v>
      </c>
      <c r="E9289" s="2" t="s">
        <v>149</v>
      </c>
      <c r="F9289" s="2" t="s">
        <v>34</v>
      </c>
      <c r="G9289" s="2" t="s">
        <v>47</v>
      </c>
      <c r="H9289" s="2" t="s">
        <v>1897</v>
      </c>
      <c r="I9289">
        <v>154.94999999999999</v>
      </c>
      <c r="J9289">
        <v>3</v>
      </c>
      <c r="K9289">
        <v>30.99</v>
      </c>
    </row>
    <row r="9290" spans="1:11" x14ac:dyDescent="0.3">
      <c r="A9290" s="1">
        <v>43052</v>
      </c>
      <c r="B9290" s="3">
        <f>YEAR(salesdata[[#This Row],[Order Date]])</f>
        <v>2017</v>
      </c>
      <c r="C9290" s="3">
        <f>MONTH(salesdata[[#This Row],[Order Date]])</f>
        <v>11</v>
      </c>
      <c r="D9290" s="2" t="s">
        <v>997</v>
      </c>
      <c r="E9290" s="2" t="s">
        <v>149</v>
      </c>
      <c r="F9290" s="2" t="s">
        <v>11</v>
      </c>
      <c r="G9290" s="2" t="s">
        <v>18</v>
      </c>
      <c r="H9290" s="2" t="s">
        <v>551</v>
      </c>
      <c r="I9290">
        <v>11.21</v>
      </c>
      <c r="J9290">
        <v>1</v>
      </c>
      <c r="K9290">
        <v>3.36</v>
      </c>
    </row>
    <row r="9291" spans="1:11" x14ac:dyDescent="0.3">
      <c r="A9291" s="1">
        <v>43052</v>
      </c>
      <c r="B9291" s="3">
        <f>YEAR(salesdata[[#This Row],[Order Date]])</f>
        <v>2017</v>
      </c>
      <c r="C9291" s="3">
        <f>MONTH(salesdata[[#This Row],[Order Date]])</f>
        <v>11</v>
      </c>
      <c r="D9291" s="2" t="s">
        <v>352</v>
      </c>
      <c r="E9291" s="2" t="s">
        <v>488</v>
      </c>
      <c r="F9291" s="2" t="s">
        <v>39</v>
      </c>
      <c r="G9291" s="2" t="s">
        <v>52</v>
      </c>
      <c r="H9291" s="2" t="s">
        <v>1921</v>
      </c>
      <c r="I9291">
        <v>239.92</v>
      </c>
      <c r="J9291">
        <v>8</v>
      </c>
      <c r="K9291">
        <v>23.99</v>
      </c>
    </row>
    <row r="9292" spans="1:11" x14ac:dyDescent="0.3">
      <c r="A9292" s="1">
        <v>43052</v>
      </c>
      <c r="B9292" s="3">
        <f>YEAR(salesdata[[#This Row],[Order Date]])</f>
        <v>2017</v>
      </c>
      <c r="C9292" s="3">
        <f>MONTH(salesdata[[#This Row],[Order Date]])</f>
        <v>11</v>
      </c>
      <c r="D9292" s="2" t="s">
        <v>509</v>
      </c>
      <c r="E9292" s="2" t="s">
        <v>27</v>
      </c>
      <c r="F9292" s="2" t="s">
        <v>39</v>
      </c>
      <c r="G9292" s="2" t="s">
        <v>52</v>
      </c>
      <c r="H9292" s="2" t="s">
        <v>2255</v>
      </c>
      <c r="I9292">
        <v>82.95</v>
      </c>
      <c r="J9292">
        <v>5</v>
      </c>
      <c r="K9292">
        <v>29.03</v>
      </c>
    </row>
    <row r="9293" spans="1:11" x14ac:dyDescent="0.3">
      <c r="A9293" s="1">
        <v>43052</v>
      </c>
      <c r="B9293" s="3">
        <f>YEAR(salesdata[[#This Row],[Order Date]])</f>
        <v>2017</v>
      </c>
      <c r="C9293" s="3">
        <f>MONTH(salesdata[[#This Row],[Order Date]])</f>
        <v>11</v>
      </c>
      <c r="D9293" s="2" t="s">
        <v>1012</v>
      </c>
      <c r="E9293" s="2" t="s">
        <v>27</v>
      </c>
      <c r="F9293" s="2" t="s">
        <v>39</v>
      </c>
      <c r="G9293" s="2" t="s">
        <v>40</v>
      </c>
      <c r="H9293" s="2" t="s">
        <v>2588</v>
      </c>
      <c r="I9293">
        <v>22</v>
      </c>
      <c r="J9293">
        <v>5</v>
      </c>
      <c r="K9293">
        <v>1.38</v>
      </c>
    </row>
    <row r="9294" spans="1:11" x14ac:dyDescent="0.3">
      <c r="A9294" s="1">
        <v>43053</v>
      </c>
      <c r="B9294" s="3">
        <f>YEAR(salesdata[[#This Row],[Order Date]])</f>
        <v>2017</v>
      </c>
      <c r="C9294" s="3">
        <f>MONTH(salesdata[[#This Row],[Order Date]])</f>
        <v>11</v>
      </c>
      <c r="D9294" s="2" t="s">
        <v>1840</v>
      </c>
      <c r="E9294" s="2" t="s">
        <v>78</v>
      </c>
      <c r="F9294" s="2" t="s">
        <v>39</v>
      </c>
      <c r="G9294" s="2" t="s">
        <v>40</v>
      </c>
      <c r="H9294" s="2" t="s">
        <v>1988</v>
      </c>
      <c r="I9294">
        <v>119.94</v>
      </c>
      <c r="J9294">
        <v>10</v>
      </c>
      <c r="K9294">
        <v>15.99</v>
      </c>
    </row>
    <row r="9295" spans="1:11" x14ac:dyDescent="0.3">
      <c r="A9295" s="1">
        <v>43053</v>
      </c>
      <c r="B9295" s="3">
        <f>YEAR(salesdata[[#This Row],[Order Date]])</f>
        <v>2017</v>
      </c>
      <c r="C9295" s="3">
        <f>MONTH(salesdata[[#This Row],[Order Date]])</f>
        <v>11</v>
      </c>
      <c r="D9295" s="2" t="s">
        <v>1840</v>
      </c>
      <c r="E9295" s="2" t="s">
        <v>78</v>
      </c>
      <c r="F9295" s="2" t="s">
        <v>11</v>
      </c>
      <c r="G9295" s="2" t="s">
        <v>20</v>
      </c>
      <c r="H9295" s="2" t="s">
        <v>1202</v>
      </c>
      <c r="I9295">
        <v>3.65</v>
      </c>
      <c r="J9295">
        <v>2</v>
      </c>
      <c r="K9295">
        <v>-2.8</v>
      </c>
    </row>
    <row r="9296" spans="1:11" x14ac:dyDescent="0.3">
      <c r="A9296" s="1">
        <v>43053</v>
      </c>
      <c r="B9296" s="3">
        <f>YEAR(salesdata[[#This Row],[Order Date]])</f>
        <v>2017</v>
      </c>
      <c r="C9296" s="3">
        <f>MONTH(salesdata[[#This Row],[Order Date]])</f>
        <v>11</v>
      </c>
      <c r="D9296" s="2" t="s">
        <v>2510</v>
      </c>
      <c r="E9296" s="2" t="s">
        <v>27</v>
      </c>
      <c r="F9296" s="2" t="s">
        <v>34</v>
      </c>
      <c r="G9296" s="2" t="s">
        <v>35</v>
      </c>
      <c r="H9296" s="2" t="s">
        <v>430</v>
      </c>
      <c r="I9296">
        <v>321.57</v>
      </c>
      <c r="J9296">
        <v>2</v>
      </c>
      <c r="K9296">
        <v>28.14</v>
      </c>
    </row>
    <row r="9297" spans="1:11" x14ac:dyDescent="0.3">
      <c r="A9297" s="1">
        <v>43053</v>
      </c>
      <c r="B9297" s="3">
        <f>YEAR(salesdata[[#This Row],[Order Date]])</f>
        <v>2017</v>
      </c>
      <c r="C9297" s="3">
        <f>MONTH(salesdata[[#This Row],[Order Date]])</f>
        <v>11</v>
      </c>
      <c r="D9297" s="2" t="s">
        <v>809</v>
      </c>
      <c r="E9297" s="2" t="s">
        <v>149</v>
      </c>
      <c r="F9297" s="2" t="s">
        <v>11</v>
      </c>
      <c r="G9297" s="2" t="s">
        <v>20</v>
      </c>
      <c r="H9297" s="2" t="s">
        <v>1668</v>
      </c>
      <c r="I9297">
        <v>8.64</v>
      </c>
      <c r="J9297">
        <v>2</v>
      </c>
      <c r="K9297">
        <v>3.02</v>
      </c>
    </row>
    <row r="9298" spans="1:11" x14ac:dyDescent="0.3">
      <c r="A9298" s="1">
        <v>43053</v>
      </c>
      <c r="B9298" s="3">
        <f>YEAR(salesdata[[#This Row],[Order Date]])</f>
        <v>2017</v>
      </c>
      <c r="C9298" s="3">
        <f>MONTH(salesdata[[#This Row],[Order Date]])</f>
        <v>11</v>
      </c>
      <c r="D9298" s="2" t="s">
        <v>109</v>
      </c>
      <c r="E9298" s="2" t="s">
        <v>10</v>
      </c>
      <c r="F9298" s="2" t="s">
        <v>39</v>
      </c>
      <c r="G9298" s="2" t="s">
        <v>52</v>
      </c>
      <c r="H9298" s="2" t="s">
        <v>2464</v>
      </c>
      <c r="I9298">
        <v>167.95</v>
      </c>
      <c r="J9298">
        <v>6</v>
      </c>
      <c r="K9298">
        <v>-27.29</v>
      </c>
    </row>
    <row r="9299" spans="1:11" x14ac:dyDescent="0.3">
      <c r="A9299" s="1">
        <v>43053</v>
      </c>
      <c r="B9299" s="3">
        <f>YEAR(salesdata[[#This Row],[Order Date]])</f>
        <v>2017</v>
      </c>
      <c r="C9299" s="3">
        <f>MONTH(salesdata[[#This Row],[Order Date]])</f>
        <v>11</v>
      </c>
      <c r="D9299" s="2" t="s">
        <v>109</v>
      </c>
      <c r="E9299" s="2" t="s">
        <v>10</v>
      </c>
      <c r="F9299" s="2" t="s">
        <v>11</v>
      </c>
      <c r="G9299" s="2" t="s">
        <v>24</v>
      </c>
      <c r="H9299" s="2" t="s">
        <v>1600</v>
      </c>
      <c r="I9299">
        <v>45.04</v>
      </c>
      <c r="J9299">
        <v>2</v>
      </c>
      <c r="K9299">
        <v>4.5</v>
      </c>
    </row>
    <row r="9300" spans="1:11" x14ac:dyDescent="0.3">
      <c r="A9300" s="1">
        <v>43053</v>
      </c>
      <c r="B9300" s="3">
        <f>YEAR(salesdata[[#This Row],[Order Date]])</f>
        <v>2017</v>
      </c>
      <c r="C9300" s="3">
        <f>MONTH(salesdata[[#This Row],[Order Date]])</f>
        <v>11</v>
      </c>
      <c r="D9300" s="2" t="s">
        <v>671</v>
      </c>
      <c r="E9300" s="2" t="s">
        <v>149</v>
      </c>
      <c r="F9300" s="2" t="s">
        <v>11</v>
      </c>
      <c r="G9300" s="2" t="s">
        <v>18</v>
      </c>
      <c r="H9300" s="2" t="s">
        <v>1522</v>
      </c>
      <c r="I9300">
        <v>96.36</v>
      </c>
      <c r="J9300">
        <v>6</v>
      </c>
      <c r="K9300">
        <v>25.05</v>
      </c>
    </row>
    <row r="9301" spans="1:11" x14ac:dyDescent="0.3">
      <c r="A9301" s="1">
        <v>43053</v>
      </c>
      <c r="B9301" s="3">
        <f>YEAR(salesdata[[#This Row],[Order Date]])</f>
        <v>2017</v>
      </c>
      <c r="C9301" s="3">
        <f>MONTH(salesdata[[#This Row],[Order Date]])</f>
        <v>11</v>
      </c>
      <c r="D9301" s="2" t="s">
        <v>1471</v>
      </c>
      <c r="E9301" s="2" t="s">
        <v>10</v>
      </c>
      <c r="F9301" s="2" t="s">
        <v>11</v>
      </c>
      <c r="G9301" s="2" t="s">
        <v>20</v>
      </c>
      <c r="H9301" s="2" t="s">
        <v>627</v>
      </c>
      <c r="I9301">
        <v>21.99</v>
      </c>
      <c r="J9301">
        <v>5</v>
      </c>
      <c r="K9301">
        <v>-32.99</v>
      </c>
    </row>
    <row r="9302" spans="1:11" x14ac:dyDescent="0.3">
      <c r="A9302" s="1">
        <v>43053</v>
      </c>
      <c r="B9302" s="3">
        <f>YEAR(salesdata[[#This Row],[Order Date]])</f>
        <v>2017</v>
      </c>
      <c r="C9302" s="3">
        <f>MONTH(salesdata[[#This Row],[Order Date]])</f>
        <v>11</v>
      </c>
      <c r="D9302" s="2" t="s">
        <v>951</v>
      </c>
      <c r="E9302" s="2" t="s">
        <v>315</v>
      </c>
      <c r="F9302" s="2" t="s">
        <v>11</v>
      </c>
      <c r="G9302" s="2" t="s">
        <v>63</v>
      </c>
      <c r="H9302" s="2" t="s">
        <v>770</v>
      </c>
      <c r="I9302">
        <v>15.28</v>
      </c>
      <c r="J9302">
        <v>2</v>
      </c>
      <c r="K9302">
        <v>7.49</v>
      </c>
    </row>
    <row r="9303" spans="1:11" x14ac:dyDescent="0.3">
      <c r="A9303" s="1">
        <v>43053</v>
      </c>
      <c r="B9303" s="3">
        <f>YEAR(salesdata[[#This Row],[Order Date]])</f>
        <v>2017</v>
      </c>
      <c r="C9303" s="3">
        <f>MONTH(salesdata[[#This Row],[Order Date]])</f>
        <v>11</v>
      </c>
      <c r="D9303" s="2" t="s">
        <v>1173</v>
      </c>
      <c r="E9303" s="2" t="s">
        <v>27</v>
      </c>
      <c r="F9303" s="2" t="s">
        <v>11</v>
      </c>
      <c r="G9303" s="2" t="s">
        <v>24</v>
      </c>
      <c r="H9303" s="2" t="s">
        <v>577</v>
      </c>
      <c r="I9303">
        <v>34.24</v>
      </c>
      <c r="J9303">
        <v>8</v>
      </c>
      <c r="K9303">
        <v>9.93</v>
      </c>
    </row>
    <row r="9304" spans="1:11" x14ac:dyDescent="0.3">
      <c r="A9304" s="1">
        <v>43054</v>
      </c>
      <c r="B9304" s="3">
        <f>YEAR(salesdata[[#This Row],[Order Date]])</f>
        <v>2017</v>
      </c>
      <c r="C9304" s="3">
        <f>MONTH(salesdata[[#This Row],[Order Date]])</f>
        <v>11</v>
      </c>
      <c r="D9304" s="2" t="s">
        <v>1941</v>
      </c>
      <c r="E9304" s="2" t="s">
        <v>123</v>
      </c>
      <c r="F9304" s="2" t="s">
        <v>34</v>
      </c>
      <c r="G9304" s="2" t="s">
        <v>47</v>
      </c>
      <c r="H9304" s="2" t="s">
        <v>1658</v>
      </c>
      <c r="I9304">
        <v>220.06</v>
      </c>
      <c r="J9304">
        <v>4</v>
      </c>
      <c r="K9304">
        <v>55.02</v>
      </c>
    </row>
    <row r="9305" spans="1:11" x14ac:dyDescent="0.3">
      <c r="A9305" s="1">
        <v>43054</v>
      </c>
      <c r="B9305" s="3">
        <f>YEAR(salesdata[[#This Row],[Order Date]])</f>
        <v>2017</v>
      </c>
      <c r="C9305" s="3">
        <f>MONTH(salesdata[[#This Row],[Order Date]])</f>
        <v>11</v>
      </c>
      <c r="D9305" s="2" t="s">
        <v>1941</v>
      </c>
      <c r="E9305" s="2" t="s">
        <v>123</v>
      </c>
      <c r="F9305" s="2" t="s">
        <v>34</v>
      </c>
      <c r="G9305" s="2" t="s">
        <v>47</v>
      </c>
      <c r="H9305" s="2" t="s">
        <v>2196</v>
      </c>
      <c r="I9305">
        <v>339.14</v>
      </c>
      <c r="J9305">
        <v>4</v>
      </c>
      <c r="K9305">
        <v>0</v>
      </c>
    </row>
    <row r="9306" spans="1:11" x14ac:dyDescent="0.3">
      <c r="A9306" s="1">
        <v>43055</v>
      </c>
      <c r="B9306" s="3">
        <f>YEAR(salesdata[[#This Row],[Order Date]])</f>
        <v>2017</v>
      </c>
      <c r="C9306" s="3">
        <f>MONTH(salesdata[[#This Row],[Order Date]])</f>
        <v>11</v>
      </c>
      <c r="D9306" s="2" t="s">
        <v>2318</v>
      </c>
      <c r="E9306" s="2" t="s">
        <v>149</v>
      </c>
      <c r="F9306" s="2" t="s">
        <v>11</v>
      </c>
      <c r="G9306" s="2" t="s">
        <v>12</v>
      </c>
      <c r="H9306" s="2" t="s">
        <v>1411</v>
      </c>
      <c r="I9306">
        <v>146.82</v>
      </c>
      <c r="J9306">
        <v>3</v>
      </c>
      <c r="K9306">
        <v>73.41</v>
      </c>
    </row>
    <row r="9307" spans="1:11" x14ac:dyDescent="0.3">
      <c r="A9307" s="1">
        <v>43055</v>
      </c>
      <c r="B9307" s="3">
        <f>YEAR(salesdata[[#This Row],[Order Date]])</f>
        <v>2017</v>
      </c>
      <c r="C9307" s="3">
        <f>MONTH(salesdata[[#This Row],[Order Date]])</f>
        <v>11</v>
      </c>
      <c r="D9307" s="2" t="s">
        <v>275</v>
      </c>
      <c r="E9307" s="2" t="s">
        <v>27</v>
      </c>
      <c r="F9307" s="2" t="s">
        <v>11</v>
      </c>
      <c r="G9307" s="2" t="s">
        <v>18</v>
      </c>
      <c r="H9307" s="2" t="s">
        <v>1525</v>
      </c>
      <c r="I9307">
        <v>811.28</v>
      </c>
      <c r="J9307">
        <v>8</v>
      </c>
      <c r="K9307">
        <v>24.34</v>
      </c>
    </row>
    <row r="9308" spans="1:11" x14ac:dyDescent="0.3">
      <c r="A9308" s="1">
        <v>43055</v>
      </c>
      <c r="B9308" s="3">
        <f>YEAR(salesdata[[#This Row],[Order Date]])</f>
        <v>2017</v>
      </c>
      <c r="C9308" s="3">
        <f>MONTH(salesdata[[#This Row],[Order Date]])</f>
        <v>11</v>
      </c>
      <c r="D9308" s="2" t="s">
        <v>692</v>
      </c>
      <c r="E9308" s="2" t="s">
        <v>27</v>
      </c>
      <c r="F9308" s="2" t="s">
        <v>39</v>
      </c>
      <c r="G9308" s="2" t="s">
        <v>302</v>
      </c>
      <c r="H9308" s="2" t="s">
        <v>1904</v>
      </c>
      <c r="I9308">
        <v>1919.98</v>
      </c>
      <c r="J9308">
        <v>3</v>
      </c>
      <c r="K9308">
        <v>216</v>
      </c>
    </row>
    <row r="9309" spans="1:11" x14ac:dyDescent="0.3">
      <c r="A9309" s="1">
        <v>43055</v>
      </c>
      <c r="B9309" s="3">
        <f>YEAR(salesdata[[#This Row],[Order Date]])</f>
        <v>2017</v>
      </c>
      <c r="C9309" s="3">
        <f>MONTH(salesdata[[#This Row],[Order Date]])</f>
        <v>11</v>
      </c>
      <c r="D9309" s="2" t="s">
        <v>505</v>
      </c>
      <c r="E9309" s="2" t="s">
        <v>27</v>
      </c>
      <c r="F9309" s="2" t="s">
        <v>11</v>
      </c>
      <c r="G9309" s="2" t="s">
        <v>18</v>
      </c>
      <c r="H9309" s="2" t="s">
        <v>251</v>
      </c>
      <c r="I9309">
        <v>48.86</v>
      </c>
      <c r="J9309">
        <v>7</v>
      </c>
      <c r="K9309">
        <v>0.98</v>
      </c>
    </row>
    <row r="9310" spans="1:11" x14ac:dyDescent="0.3">
      <c r="A9310" s="1">
        <v>43055</v>
      </c>
      <c r="B9310" s="3">
        <f>YEAR(salesdata[[#This Row],[Order Date]])</f>
        <v>2017</v>
      </c>
      <c r="C9310" s="3">
        <f>MONTH(salesdata[[#This Row],[Order Date]])</f>
        <v>11</v>
      </c>
      <c r="D9310" s="2" t="s">
        <v>341</v>
      </c>
      <c r="E9310" s="2" t="s">
        <v>27</v>
      </c>
      <c r="F9310" s="2" t="s">
        <v>11</v>
      </c>
      <c r="G9310" s="2" t="s">
        <v>24</v>
      </c>
      <c r="H9310" s="2" t="s">
        <v>2607</v>
      </c>
      <c r="I9310">
        <v>23.36</v>
      </c>
      <c r="J9310">
        <v>4</v>
      </c>
      <c r="K9310">
        <v>6.07</v>
      </c>
    </row>
    <row r="9311" spans="1:11" x14ac:dyDescent="0.3">
      <c r="A9311" s="1">
        <v>43055</v>
      </c>
      <c r="B9311" s="3">
        <f>YEAR(salesdata[[#This Row],[Order Date]])</f>
        <v>2017</v>
      </c>
      <c r="C9311" s="3">
        <f>MONTH(salesdata[[#This Row],[Order Date]])</f>
        <v>11</v>
      </c>
      <c r="D9311" s="2" t="s">
        <v>2585</v>
      </c>
      <c r="E9311" s="2" t="s">
        <v>149</v>
      </c>
      <c r="F9311" s="2" t="s">
        <v>39</v>
      </c>
      <c r="G9311" s="2" t="s">
        <v>302</v>
      </c>
      <c r="H9311" s="2" t="s">
        <v>2679</v>
      </c>
      <c r="I9311">
        <v>52.44</v>
      </c>
      <c r="J9311">
        <v>4</v>
      </c>
      <c r="K9311">
        <v>24.12</v>
      </c>
    </row>
    <row r="9312" spans="1:11" x14ac:dyDescent="0.3">
      <c r="A9312" s="1">
        <v>43055</v>
      </c>
      <c r="B9312" s="3">
        <f>YEAR(salesdata[[#This Row],[Order Date]])</f>
        <v>2017</v>
      </c>
      <c r="C9312" s="3">
        <f>MONTH(salesdata[[#This Row],[Order Date]])</f>
        <v>11</v>
      </c>
      <c r="D9312" s="2" t="s">
        <v>1271</v>
      </c>
      <c r="E9312" s="2" t="s">
        <v>164</v>
      </c>
      <c r="F9312" s="2" t="s">
        <v>11</v>
      </c>
      <c r="G9312" s="2" t="s">
        <v>12</v>
      </c>
      <c r="H9312" s="2" t="s">
        <v>621</v>
      </c>
      <c r="I9312">
        <v>73.680000000000007</v>
      </c>
      <c r="J9312">
        <v>6</v>
      </c>
      <c r="K9312">
        <v>34.630000000000003</v>
      </c>
    </row>
    <row r="9313" spans="1:11" x14ac:dyDescent="0.3">
      <c r="A9313" s="1">
        <v>43055</v>
      </c>
      <c r="B9313" s="3">
        <f>YEAR(salesdata[[#This Row],[Order Date]])</f>
        <v>2017</v>
      </c>
      <c r="C9313" s="3">
        <f>MONTH(salesdata[[#This Row],[Order Date]])</f>
        <v>11</v>
      </c>
      <c r="D9313" s="2" t="s">
        <v>1271</v>
      </c>
      <c r="E9313" s="2" t="s">
        <v>164</v>
      </c>
      <c r="F9313" s="2" t="s">
        <v>34</v>
      </c>
      <c r="G9313" s="2" t="s">
        <v>47</v>
      </c>
      <c r="H9313" s="2" t="s">
        <v>2040</v>
      </c>
      <c r="I9313">
        <v>139.91999999999999</v>
      </c>
      <c r="J9313">
        <v>2</v>
      </c>
      <c r="K9313">
        <v>23.79</v>
      </c>
    </row>
    <row r="9314" spans="1:11" x14ac:dyDescent="0.3">
      <c r="A9314" s="1">
        <v>43055</v>
      </c>
      <c r="B9314" s="3">
        <f>YEAR(salesdata[[#This Row],[Order Date]])</f>
        <v>2017</v>
      </c>
      <c r="C9314" s="3">
        <f>MONTH(salesdata[[#This Row],[Order Date]])</f>
        <v>11</v>
      </c>
      <c r="D9314" s="2" t="s">
        <v>1271</v>
      </c>
      <c r="E9314" s="2" t="s">
        <v>164</v>
      </c>
      <c r="F9314" s="2" t="s">
        <v>39</v>
      </c>
      <c r="G9314" s="2" t="s">
        <v>40</v>
      </c>
      <c r="H9314" s="2" t="s">
        <v>704</v>
      </c>
      <c r="I9314">
        <v>107.88</v>
      </c>
      <c r="J9314">
        <v>3</v>
      </c>
      <c r="K9314">
        <v>10.79</v>
      </c>
    </row>
    <row r="9315" spans="1:11" x14ac:dyDescent="0.3">
      <c r="A9315" s="1">
        <v>43055</v>
      </c>
      <c r="B9315" s="3">
        <f>YEAR(salesdata[[#This Row],[Order Date]])</f>
        <v>2017</v>
      </c>
      <c r="C9315" s="3">
        <f>MONTH(salesdata[[#This Row],[Order Date]])</f>
        <v>11</v>
      </c>
      <c r="D9315" s="2" t="s">
        <v>1271</v>
      </c>
      <c r="E9315" s="2" t="s">
        <v>164</v>
      </c>
      <c r="F9315" s="2" t="s">
        <v>11</v>
      </c>
      <c r="G9315" s="2" t="s">
        <v>18</v>
      </c>
      <c r="H9315" s="2" t="s">
        <v>115</v>
      </c>
      <c r="I9315">
        <v>33.29</v>
      </c>
      <c r="J9315">
        <v>1</v>
      </c>
      <c r="K9315">
        <v>7.99</v>
      </c>
    </row>
    <row r="9316" spans="1:11" x14ac:dyDescent="0.3">
      <c r="A9316" s="1">
        <v>43055</v>
      </c>
      <c r="B9316" s="3">
        <f>YEAR(salesdata[[#This Row],[Order Date]])</f>
        <v>2017</v>
      </c>
      <c r="C9316" s="3">
        <f>MONTH(salesdata[[#This Row],[Order Date]])</f>
        <v>11</v>
      </c>
      <c r="D9316" s="2" t="s">
        <v>2254</v>
      </c>
      <c r="E9316" s="2" t="s">
        <v>149</v>
      </c>
      <c r="F9316" s="2" t="s">
        <v>39</v>
      </c>
      <c r="G9316" s="2" t="s">
        <v>40</v>
      </c>
      <c r="H9316" s="2" t="s">
        <v>955</v>
      </c>
      <c r="I9316">
        <v>119.94</v>
      </c>
      <c r="J9316">
        <v>6</v>
      </c>
      <c r="K9316">
        <v>6</v>
      </c>
    </row>
    <row r="9317" spans="1:11" x14ac:dyDescent="0.3">
      <c r="A9317" s="1">
        <v>43055</v>
      </c>
      <c r="B9317" s="3">
        <f>YEAR(salesdata[[#This Row],[Order Date]])</f>
        <v>2017</v>
      </c>
      <c r="C9317" s="3">
        <f>MONTH(salesdata[[#This Row],[Order Date]])</f>
        <v>11</v>
      </c>
      <c r="D9317" s="2" t="s">
        <v>22</v>
      </c>
      <c r="E9317" s="2" t="s">
        <v>27</v>
      </c>
      <c r="F9317" s="2" t="s">
        <v>34</v>
      </c>
      <c r="G9317" s="2" t="s">
        <v>47</v>
      </c>
      <c r="H9317" s="2" t="s">
        <v>1450</v>
      </c>
      <c r="I9317">
        <v>17.309999999999999</v>
      </c>
      <c r="J9317">
        <v>3</v>
      </c>
      <c r="K9317">
        <v>5.19</v>
      </c>
    </row>
    <row r="9318" spans="1:11" x14ac:dyDescent="0.3">
      <c r="A9318" s="1">
        <v>43055</v>
      </c>
      <c r="B9318" s="3">
        <f>YEAR(salesdata[[#This Row],[Order Date]])</f>
        <v>2017</v>
      </c>
      <c r="C9318" s="3">
        <f>MONTH(salesdata[[#This Row],[Order Date]])</f>
        <v>11</v>
      </c>
      <c r="D9318" s="2" t="s">
        <v>923</v>
      </c>
      <c r="E9318" s="2" t="s">
        <v>78</v>
      </c>
      <c r="F9318" s="2" t="s">
        <v>11</v>
      </c>
      <c r="G9318" s="2" t="s">
        <v>20</v>
      </c>
      <c r="H9318" s="2" t="s">
        <v>1202</v>
      </c>
      <c r="I9318">
        <v>1.82</v>
      </c>
      <c r="J9318">
        <v>1</v>
      </c>
      <c r="K9318">
        <v>-1.4</v>
      </c>
    </row>
    <row r="9319" spans="1:11" x14ac:dyDescent="0.3">
      <c r="A9319" s="1">
        <v>43055</v>
      </c>
      <c r="B9319" s="3">
        <f>YEAR(salesdata[[#This Row],[Order Date]])</f>
        <v>2017</v>
      </c>
      <c r="C9319" s="3">
        <f>MONTH(salesdata[[#This Row],[Order Date]])</f>
        <v>11</v>
      </c>
      <c r="D9319" s="2" t="s">
        <v>1722</v>
      </c>
      <c r="E9319" s="2" t="s">
        <v>78</v>
      </c>
      <c r="F9319" s="2" t="s">
        <v>39</v>
      </c>
      <c r="G9319" s="2" t="s">
        <v>603</v>
      </c>
      <c r="H9319" s="2" t="s">
        <v>1469</v>
      </c>
      <c r="I9319">
        <v>899.98</v>
      </c>
      <c r="J9319">
        <v>3</v>
      </c>
      <c r="K9319">
        <v>75</v>
      </c>
    </row>
    <row r="9320" spans="1:11" x14ac:dyDescent="0.3">
      <c r="A9320" s="1">
        <v>43055</v>
      </c>
      <c r="B9320" s="3">
        <f>YEAR(salesdata[[#This Row],[Order Date]])</f>
        <v>2017</v>
      </c>
      <c r="C9320" s="3">
        <f>MONTH(salesdata[[#This Row],[Order Date]])</f>
        <v>11</v>
      </c>
      <c r="D9320" s="2" t="s">
        <v>1722</v>
      </c>
      <c r="E9320" s="2" t="s">
        <v>78</v>
      </c>
      <c r="F9320" s="2" t="s">
        <v>11</v>
      </c>
      <c r="G9320" s="2" t="s">
        <v>24</v>
      </c>
      <c r="H9320" s="2" t="s">
        <v>2055</v>
      </c>
      <c r="I9320">
        <v>86.35</v>
      </c>
      <c r="J9320">
        <v>3</v>
      </c>
      <c r="K9320">
        <v>5.4</v>
      </c>
    </row>
    <row r="9321" spans="1:11" x14ac:dyDescent="0.3">
      <c r="A9321" s="1">
        <v>43055</v>
      </c>
      <c r="B9321" s="3">
        <f>YEAR(salesdata[[#This Row],[Order Date]])</f>
        <v>2017</v>
      </c>
      <c r="C9321" s="3">
        <f>MONTH(salesdata[[#This Row],[Order Date]])</f>
        <v>11</v>
      </c>
      <c r="D9321" s="2" t="s">
        <v>1722</v>
      </c>
      <c r="E9321" s="2" t="s">
        <v>78</v>
      </c>
      <c r="F9321" s="2" t="s">
        <v>39</v>
      </c>
      <c r="G9321" s="2" t="s">
        <v>52</v>
      </c>
      <c r="H9321" s="2" t="s">
        <v>2361</v>
      </c>
      <c r="I9321">
        <v>139.96</v>
      </c>
      <c r="J9321">
        <v>5</v>
      </c>
      <c r="K9321">
        <v>-1.75</v>
      </c>
    </row>
    <row r="9322" spans="1:11" x14ac:dyDescent="0.3">
      <c r="A9322" s="1">
        <v>43055</v>
      </c>
      <c r="B9322" s="3">
        <f>YEAR(salesdata[[#This Row],[Order Date]])</f>
        <v>2017</v>
      </c>
      <c r="C9322" s="3">
        <f>MONTH(salesdata[[#This Row],[Order Date]])</f>
        <v>11</v>
      </c>
      <c r="D9322" s="2" t="s">
        <v>567</v>
      </c>
      <c r="E9322" s="2" t="s">
        <v>27</v>
      </c>
      <c r="F9322" s="2" t="s">
        <v>34</v>
      </c>
      <c r="G9322" s="2" t="s">
        <v>47</v>
      </c>
      <c r="H9322" s="2" t="s">
        <v>1711</v>
      </c>
      <c r="I9322">
        <v>119.94</v>
      </c>
      <c r="J9322">
        <v>3</v>
      </c>
      <c r="K9322">
        <v>23.99</v>
      </c>
    </row>
    <row r="9323" spans="1:11" x14ac:dyDescent="0.3">
      <c r="A9323" s="1">
        <v>43055</v>
      </c>
      <c r="B9323" s="3">
        <f>YEAR(salesdata[[#This Row],[Order Date]])</f>
        <v>2017</v>
      </c>
      <c r="C9323" s="3">
        <f>MONTH(salesdata[[#This Row],[Order Date]])</f>
        <v>11</v>
      </c>
      <c r="D9323" s="2" t="s">
        <v>567</v>
      </c>
      <c r="E9323" s="2" t="s">
        <v>27</v>
      </c>
      <c r="F9323" s="2" t="s">
        <v>34</v>
      </c>
      <c r="G9323" s="2" t="s">
        <v>47</v>
      </c>
      <c r="H9323" s="2" t="s">
        <v>137</v>
      </c>
      <c r="I9323">
        <v>12.42</v>
      </c>
      <c r="J9323">
        <v>3</v>
      </c>
      <c r="K9323">
        <v>4.47</v>
      </c>
    </row>
    <row r="9324" spans="1:11" x14ac:dyDescent="0.3">
      <c r="A9324" s="1">
        <v>43056</v>
      </c>
      <c r="B9324" s="3">
        <f>YEAR(salesdata[[#This Row],[Order Date]])</f>
        <v>2017</v>
      </c>
      <c r="C9324" s="3">
        <f>MONTH(salesdata[[#This Row],[Order Date]])</f>
        <v>11</v>
      </c>
      <c r="D9324" s="2" t="s">
        <v>1122</v>
      </c>
      <c r="E9324" s="2" t="s">
        <v>55</v>
      </c>
      <c r="F9324" s="2" t="s">
        <v>11</v>
      </c>
      <c r="G9324" s="2" t="s">
        <v>92</v>
      </c>
      <c r="H9324" s="2" t="s">
        <v>1754</v>
      </c>
      <c r="I9324">
        <v>35.04</v>
      </c>
      <c r="J9324">
        <v>2</v>
      </c>
      <c r="K9324">
        <v>12.26</v>
      </c>
    </row>
    <row r="9325" spans="1:11" x14ac:dyDescent="0.3">
      <c r="A9325" s="1">
        <v>43056</v>
      </c>
      <c r="B9325" s="3">
        <f>YEAR(salesdata[[#This Row],[Order Date]])</f>
        <v>2017</v>
      </c>
      <c r="C9325" s="3">
        <f>MONTH(salesdata[[#This Row],[Order Date]])</f>
        <v>11</v>
      </c>
      <c r="D9325" s="2" t="s">
        <v>109</v>
      </c>
      <c r="E9325" s="2" t="s">
        <v>434</v>
      </c>
      <c r="F9325" s="2" t="s">
        <v>11</v>
      </c>
      <c r="G9325" s="2" t="s">
        <v>24</v>
      </c>
      <c r="H9325" s="2" t="s">
        <v>2410</v>
      </c>
      <c r="I9325">
        <v>50.94</v>
      </c>
      <c r="J9325">
        <v>3</v>
      </c>
      <c r="K9325">
        <v>14.26</v>
      </c>
    </row>
    <row r="9326" spans="1:11" x14ac:dyDescent="0.3">
      <c r="A9326" s="1">
        <v>43056</v>
      </c>
      <c r="B9326" s="3">
        <f>YEAR(salesdata[[#This Row],[Order Date]])</f>
        <v>2017</v>
      </c>
      <c r="C9326" s="3">
        <f>MONTH(salesdata[[#This Row],[Order Date]])</f>
        <v>11</v>
      </c>
      <c r="D9326" s="2" t="s">
        <v>2429</v>
      </c>
      <c r="E9326" s="2" t="s">
        <v>10</v>
      </c>
      <c r="F9326" s="2" t="s">
        <v>34</v>
      </c>
      <c r="G9326" s="2" t="s">
        <v>74</v>
      </c>
      <c r="H9326" s="2" t="s">
        <v>2465</v>
      </c>
      <c r="I9326">
        <v>327.73</v>
      </c>
      <c r="J9326">
        <v>2</v>
      </c>
      <c r="K9326">
        <v>-14.46</v>
      </c>
    </row>
    <row r="9327" spans="1:11" x14ac:dyDescent="0.3">
      <c r="A9327" s="1">
        <v>43056</v>
      </c>
      <c r="B9327" s="3">
        <f>YEAR(salesdata[[#This Row],[Order Date]])</f>
        <v>2017</v>
      </c>
      <c r="C9327" s="3">
        <f>MONTH(salesdata[[#This Row],[Order Date]])</f>
        <v>11</v>
      </c>
      <c r="D9327" s="2" t="s">
        <v>100</v>
      </c>
      <c r="E9327" s="2" t="s">
        <v>59</v>
      </c>
      <c r="F9327" s="2" t="s">
        <v>39</v>
      </c>
      <c r="G9327" s="2" t="s">
        <v>603</v>
      </c>
      <c r="H9327" s="2" t="s">
        <v>2529</v>
      </c>
      <c r="I9327">
        <v>10499.97</v>
      </c>
      <c r="J9327">
        <v>3</v>
      </c>
      <c r="K9327">
        <v>5039.99</v>
      </c>
    </row>
    <row r="9328" spans="1:11" x14ac:dyDescent="0.3">
      <c r="A9328" s="1">
        <v>43056</v>
      </c>
      <c r="B9328" s="3">
        <f>YEAR(salesdata[[#This Row],[Order Date]])</f>
        <v>2017</v>
      </c>
      <c r="C9328" s="3">
        <f>MONTH(salesdata[[#This Row],[Order Date]])</f>
        <v>11</v>
      </c>
      <c r="D9328" s="2" t="s">
        <v>2313</v>
      </c>
      <c r="E9328" s="2" t="s">
        <v>15</v>
      </c>
      <c r="F9328" s="2" t="s">
        <v>39</v>
      </c>
      <c r="G9328" s="2" t="s">
        <v>52</v>
      </c>
      <c r="H9328" s="2" t="s">
        <v>1476</v>
      </c>
      <c r="I9328">
        <v>239.96</v>
      </c>
      <c r="J9328">
        <v>5</v>
      </c>
      <c r="K9328">
        <v>83.99</v>
      </c>
    </row>
    <row r="9329" spans="1:11" x14ac:dyDescent="0.3">
      <c r="A9329" s="1">
        <v>43056</v>
      </c>
      <c r="B9329" s="3">
        <f>YEAR(salesdata[[#This Row],[Order Date]])</f>
        <v>2017</v>
      </c>
      <c r="C9329" s="3">
        <f>MONTH(salesdata[[#This Row],[Order Date]])</f>
        <v>11</v>
      </c>
      <c r="D9329" s="2" t="s">
        <v>659</v>
      </c>
      <c r="E9329" s="2" t="s">
        <v>149</v>
      </c>
      <c r="F9329" s="2" t="s">
        <v>11</v>
      </c>
      <c r="G9329" s="2" t="s">
        <v>18</v>
      </c>
      <c r="H9329" s="2" t="s">
        <v>1958</v>
      </c>
      <c r="I9329">
        <v>1247.6400000000001</v>
      </c>
      <c r="J9329">
        <v>3</v>
      </c>
      <c r="K9329">
        <v>349.34</v>
      </c>
    </row>
    <row r="9330" spans="1:11" x14ac:dyDescent="0.3">
      <c r="A9330" s="1">
        <v>43056</v>
      </c>
      <c r="B9330" s="3">
        <f>YEAR(salesdata[[#This Row],[Order Date]])</f>
        <v>2017</v>
      </c>
      <c r="C9330" s="3">
        <f>MONTH(salesdata[[#This Row],[Order Date]])</f>
        <v>11</v>
      </c>
      <c r="D9330" s="2" t="s">
        <v>1521</v>
      </c>
      <c r="E9330" s="2" t="s">
        <v>164</v>
      </c>
      <c r="F9330" s="2" t="s">
        <v>11</v>
      </c>
      <c r="G9330" s="2" t="s">
        <v>20</v>
      </c>
      <c r="H9330" s="2" t="s">
        <v>966</v>
      </c>
      <c r="I9330">
        <v>13.9</v>
      </c>
      <c r="J9330">
        <v>2</v>
      </c>
      <c r="K9330">
        <v>4.5199999999999996</v>
      </c>
    </row>
    <row r="9331" spans="1:11" x14ac:dyDescent="0.3">
      <c r="A9331" s="1">
        <v>43056</v>
      </c>
      <c r="B9331" s="3">
        <f>YEAR(salesdata[[#This Row],[Order Date]])</f>
        <v>2017</v>
      </c>
      <c r="C9331" s="3">
        <f>MONTH(salesdata[[#This Row],[Order Date]])</f>
        <v>11</v>
      </c>
      <c r="D9331" s="2" t="s">
        <v>433</v>
      </c>
      <c r="E9331" s="2" t="s">
        <v>91</v>
      </c>
      <c r="F9331" s="2" t="s">
        <v>11</v>
      </c>
      <c r="G9331" s="2" t="s">
        <v>12</v>
      </c>
      <c r="H9331" s="2" t="s">
        <v>2692</v>
      </c>
      <c r="I9331">
        <v>19.61</v>
      </c>
      <c r="J9331">
        <v>3</v>
      </c>
      <c r="K9331">
        <v>6.62</v>
      </c>
    </row>
    <row r="9332" spans="1:11" x14ac:dyDescent="0.3">
      <c r="A9332" s="1">
        <v>43056</v>
      </c>
      <c r="B9332" s="3">
        <f>YEAR(salesdata[[#This Row],[Order Date]])</f>
        <v>2017</v>
      </c>
      <c r="C9332" s="3">
        <f>MONTH(salesdata[[#This Row],[Order Date]])</f>
        <v>11</v>
      </c>
      <c r="D9332" s="2" t="s">
        <v>433</v>
      </c>
      <c r="E9332" s="2" t="s">
        <v>91</v>
      </c>
      <c r="F9332" s="2" t="s">
        <v>11</v>
      </c>
      <c r="G9332" s="2" t="s">
        <v>20</v>
      </c>
      <c r="H9332" s="2" t="s">
        <v>2287</v>
      </c>
      <c r="I9332">
        <v>4.16</v>
      </c>
      <c r="J9332">
        <v>7</v>
      </c>
      <c r="K9332">
        <v>-3.47</v>
      </c>
    </row>
    <row r="9333" spans="1:11" x14ac:dyDescent="0.3">
      <c r="A9333" s="1">
        <v>43056</v>
      </c>
      <c r="B9333" s="3">
        <f>YEAR(salesdata[[#This Row],[Order Date]])</f>
        <v>2017</v>
      </c>
      <c r="C9333" s="3">
        <f>MONTH(salesdata[[#This Row],[Order Date]])</f>
        <v>11</v>
      </c>
      <c r="D9333" s="2" t="s">
        <v>1840</v>
      </c>
      <c r="E9333" s="2" t="s">
        <v>245</v>
      </c>
      <c r="F9333" s="2" t="s">
        <v>11</v>
      </c>
      <c r="G9333" s="2" t="s">
        <v>12</v>
      </c>
      <c r="H9333" s="2" t="s">
        <v>2716</v>
      </c>
      <c r="I9333">
        <v>268.24</v>
      </c>
      <c r="J9333">
        <v>7</v>
      </c>
      <c r="K9333">
        <v>93.88</v>
      </c>
    </row>
    <row r="9334" spans="1:11" x14ac:dyDescent="0.3">
      <c r="A9334" s="1">
        <v>43056</v>
      </c>
      <c r="B9334" s="3">
        <f>YEAR(salesdata[[#This Row],[Order Date]])</f>
        <v>2017</v>
      </c>
      <c r="C9334" s="3">
        <f>MONTH(salesdata[[#This Row],[Order Date]])</f>
        <v>11</v>
      </c>
      <c r="D9334" s="2" t="s">
        <v>1840</v>
      </c>
      <c r="E9334" s="2" t="s">
        <v>245</v>
      </c>
      <c r="F9334" s="2" t="s">
        <v>39</v>
      </c>
      <c r="G9334" s="2" t="s">
        <v>52</v>
      </c>
      <c r="H9334" s="2" t="s">
        <v>66</v>
      </c>
      <c r="I9334">
        <v>431.16</v>
      </c>
      <c r="J9334">
        <v>5</v>
      </c>
      <c r="K9334">
        <v>107.79</v>
      </c>
    </row>
    <row r="9335" spans="1:11" x14ac:dyDescent="0.3">
      <c r="A9335" s="1">
        <v>43056</v>
      </c>
      <c r="B9335" s="3">
        <f>YEAR(salesdata[[#This Row],[Order Date]])</f>
        <v>2017</v>
      </c>
      <c r="C9335" s="3">
        <f>MONTH(salesdata[[#This Row],[Order Date]])</f>
        <v>11</v>
      </c>
      <c r="D9335" s="2" t="s">
        <v>2528</v>
      </c>
      <c r="E9335" s="2" t="s">
        <v>149</v>
      </c>
      <c r="F9335" s="2" t="s">
        <v>11</v>
      </c>
      <c r="G9335" s="2" t="s">
        <v>12</v>
      </c>
      <c r="H9335" s="2" t="s">
        <v>2605</v>
      </c>
      <c r="I9335">
        <v>38.880000000000003</v>
      </c>
      <c r="J9335">
        <v>6</v>
      </c>
      <c r="K9335">
        <v>18.66</v>
      </c>
    </row>
    <row r="9336" spans="1:11" x14ac:dyDescent="0.3">
      <c r="A9336" s="1">
        <v>43056</v>
      </c>
      <c r="B9336" s="3">
        <f>YEAR(salesdata[[#This Row],[Order Date]])</f>
        <v>2017</v>
      </c>
      <c r="C9336" s="3">
        <f>MONTH(salesdata[[#This Row],[Order Date]])</f>
        <v>11</v>
      </c>
      <c r="D9336" s="2" t="s">
        <v>2528</v>
      </c>
      <c r="E9336" s="2" t="s">
        <v>149</v>
      </c>
      <c r="F9336" s="2" t="s">
        <v>34</v>
      </c>
      <c r="G9336" s="2" t="s">
        <v>47</v>
      </c>
      <c r="H9336" s="2" t="s">
        <v>535</v>
      </c>
      <c r="I9336">
        <v>187.76</v>
      </c>
      <c r="J9336">
        <v>4</v>
      </c>
      <c r="K9336">
        <v>76.98</v>
      </c>
    </row>
    <row r="9337" spans="1:11" x14ac:dyDescent="0.3">
      <c r="A9337" s="1">
        <v>43056</v>
      </c>
      <c r="B9337" s="3">
        <f>YEAR(salesdata[[#This Row],[Order Date]])</f>
        <v>2017</v>
      </c>
      <c r="C9337" s="3">
        <f>MONTH(salesdata[[#This Row],[Order Date]])</f>
        <v>11</v>
      </c>
      <c r="D9337" s="2" t="s">
        <v>1077</v>
      </c>
      <c r="E9337" s="2" t="s">
        <v>531</v>
      </c>
      <c r="F9337" s="2" t="s">
        <v>11</v>
      </c>
      <c r="G9337" s="2" t="s">
        <v>20</v>
      </c>
      <c r="H9337" s="2" t="s">
        <v>1225</v>
      </c>
      <c r="I9337">
        <v>43.8</v>
      </c>
      <c r="J9337">
        <v>6</v>
      </c>
      <c r="K9337">
        <v>20.59</v>
      </c>
    </row>
    <row r="9338" spans="1:11" x14ac:dyDescent="0.3">
      <c r="A9338" s="1">
        <v>43056</v>
      </c>
      <c r="B9338" s="3">
        <f>YEAR(salesdata[[#This Row],[Order Date]])</f>
        <v>2017</v>
      </c>
      <c r="C9338" s="3">
        <f>MONTH(salesdata[[#This Row],[Order Date]])</f>
        <v>11</v>
      </c>
      <c r="D9338" s="2" t="s">
        <v>498</v>
      </c>
      <c r="E9338" s="2" t="s">
        <v>30</v>
      </c>
      <c r="F9338" s="2" t="s">
        <v>39</v>
      </c>
      <c r="G9338" s="2" t="s">
        <v>52</v>
      </c>
      <c r="H9338" s="2" t="s">
        <v>1816</v>
      </c>
      <c r="I9338">
        <v>79.989999999999995</v>
      </c>
      <c r="J9338">
        <v>1</v>
      </c>
      <c r="K9338">
        <v>28.8</v>
      </c>
    </row>
    <row r="9339" spans="1:11" x14ac:dyDescent="0.3">
      <c r="A9339" s="1">
        <v>43056</v>
      </c>
      <c r="B9339" s="3">
        <f>YEAR(salesdata[[#This Row],[Order Date]])</f>
        <v>2017</v>
      </c>
      <c r="C9339" s="3">
        <f>MONTH(salesdata[[#This Row],[Order Date]])</f>
        <v>11</v>
      </c>
      <c r="D9339" s="2" t="s">
        <v>498</v>
      </c>
      <c r="E9339" s="2" t="s">
        <v>30</v>
      </c>
      <c r="F9339" s="2" t="s">
        <v>39</v>
      </c>
      <c r="G9339" s="2" t="s">
        <v>40</v>
      </c>
      <c r="H9339" s="2" t="s">
        <v>2664</v>
      </c>
      <c r="I9339">
        <v>206.1</v>
      </c>
      <c r="J9339">
        <v>5</v>
      </c>
      <c r="K9339">
        <v>55.65</v>
      </c>
    </row>
    <row r="9340" spans="1:11" x14ac:dyDescent="0.3">
      <c r="A9340" s="1">
        <v>43057</v>
      </c>
      <c r="B9340" s="3">
        <f>YEAR(salesdata[[#This Row],[Order Date]])</f>
        <v>2017</v>
      </c>
      <c r="C9340" s="3">
        <f>MONTH(salesdata[[#This Row],[Order Date]])</f>
        <v>11</v>
      </c>
      <c r="D9340" s="2" t="s">
        <v>2714</v>
      </c>
      <c r="E9340" s="2" t="s">
        <v>164</v>
      </c>
      <c r="F9340" s="2" t="s">
        <v>11</v>
      </c>
      <c r="G9340" s="2" t="s">
        <v>18</v>
      </c>
      <c r="H9340" s="2" t="s">
        <v>623</v>
      </c>
      <c r="I9340">
        <v>169.68</v>
      </c>
      <c r="J9340">
        <v>6</v>
      </c>
      <c r="K9340">
        <v>45.81</v>
      </c>
    </row>
    <row r="9341" spans="1:11" x14ac:dyDescent="0.3">
      <c r="A9341" s="1">
        <v>43057</v>
      </c>
      <c r="B9341" s="3">
        <f>YEAR(salesdata[[#This Row],[Order Date]])</f>
        <v>2017</v>
      </c>
      <c r="C9341" s="3">
        <f>MONTH(salesdata[[#This Row],[Order Date]])</f>
        <v>11</v>
      </c>
      <c r="D9341" s="2" t="s">
        <v>2714</v>
      </c>
      <c r="E9341" s="2" t="s">
        <v>164</v>
      </c>
      <c r="F9341" s="2" t="s">
        <v>39</v>
      </c>
      <c r="G9341" s="2" t="s">
        <v>52</v>
      </c>
      <c r="H9341" s="2" t="s">
        <v>1615</v>
      </c>
      <c r="I9341">
        <v>132.52000000000001</v>
      </c>
      <c r="J9341">
        <v>4</v>
      </c>
      <c r="K9341">
        <v>54.33</v>
      </c>
    </row>
    <row r="9342" spans="1:11" x14ac:dyDescent="0.3">
      <c r="A9342" s="1">
        <v>43057</v>
      </c>
      <c r="B9342" s="3">
        <f>YEAR(salesdata[[#This Row],[Order Date]])</f>
        <v>2017</v>
      </c>
      <c r="C9342" s="3">
        <f>MONTH(salesdata[[#This Row],[Order Date]])</f>
        <v>11</v>
      </c>
      <c r="D9342" s="2" t="s">
        <v>2714</v>
      </c>
      <c r="E9342" s="2" t="s">
        <v>164</v>
      </c>
      <c r="F9342" s="2" t="s">
        <v>11</v>
      </c>
      <c r="G9342" s="2" t="s">
        <v>43</v>
      </c>
      <c r="H9342" s="2" t="s">
        <v>496</v>
      </c>
      <c r="I9342">
        <v>2.96</v>
      </c>
      <c r="J9342">
        <v>2</v>
      </c>
      <c r="K9342">
        <v>1.42</v>
      </c>
    </row>
    <row r="9343" spans="1:11" x14ac:dyDescent="0.3">
      <c r="A9343" s="1">
        <v>43057</v>
      </c>
      <c r="B9343" s="3">
        <f>YEAR(salesdata[[#This Row],[Order Date]])</f>
        <v>2017</v>
      </c>
      <c r="C9343" s="3">
        <f>MONTH(salesdata[[#This Row],[Order Date]])</f>
        <v>11</v>
      </c>
      <c r="D9343" s="2" t="s">
        <v>2714</v>
      </c>
      <c r="E9343" s="2" t="s">
        <v>164</v>
      </c>
      <c r="F9343" s="2" t="s">
        <v>11</v>
      </c>
      <c r="G9343" s="2" t="s">
        <v>20</v>
      </c>
      <c r="H9343" s="2" t="s">
        <v>846</v>
      </c>
      <c r="I9343">
        <v>8.4499999999999993</v>
      </c>
      <c r="J9343">
        <v>2</v>
      </c>
      <c r="K9343">
        <v>2.96</v>
      </c>
    </row>
    <row r="9344" spans="1:11" x14ac:dyDescent="0.3">
      <c r="A9344" s="1">
        <v>43057</v>
      </c>
      <c r="B9344" s="3">
        <f>YEAR(salesdata[[#This Row],[Order Date]])</f>
        <v>2017</v>
      </c>
      <c r="C9344" s="3">
        <f>MONTH(salesdata[[#This Row],[Order Date]])</f>
        <v>11</v>
      </c>
      <c r="D9344" s="2" t="s">
        <v>2714</v>
      </c>
      <c r="E9344" s="2" t="s">
        <v>164</v>
      </c>
      <c r="F9344" s="2" t="s">
        <v>11</v>
      </c>
      <c r="G9344" s="2" t="s">
        <v>18</v>
      </c>
      <c r="H9344" s="2" t="s">
        <v>909</v>
      </c>
      <c r="I9344">
        <v>95.94</v>
      </c>
      <c r="J9344">
        <v>3</v>
      </c>
      <c r="K9344">
        <v>9.59</v>
      </c>
    </row>
    <row r="9345" spans="1:11" x14ac:dyDescent="0.3">
      <c r="A9345" s="1">
        <v>43057</v>
      </c>
      <c r="B9345" s="3">
        <f>YEAR(salesdata[[#This Row],[Order Date]])</f>
        <v>2017</v>
      </c>
      <c r="C9345" s="3">
        <f>MONTH(salesdata[[#This Row],[Order Date]])</f>
        <v>11</v>
      </c>
      <c r="D9345" s="2" t="s">
        <v>2048</v>
      </c>
      <c r="E9345" s="2" t="s">
        <v>78</v>
      </c>
      <c r="F9345" s="2" t="s">
        <v>11</v>
      </c>
      <c r="G9345" s="2" t="s">
        <v>24</v>
      </c>
      <c r="H9345" s="2" t="s">
        <v>2530</v>
      </c>
      <c r="I9345">
        <v>38.86</v>
      </c>
      <c r="J9345">
        <v>7</v>
      </c>
      <c r="K9345">
        <v>7.77</v>
      </c>
    </row>
    <row r="9346" spans="1:11" x14ac:dyDescent="0.3">
      <c r="A9346" s="1">
        <v>43057</v>
      </c>
      <c r="B9346" s="3">
        <f>YEAR(salesdata[[#This Row],[Order Date]])</f>
        <v>2017</v>
      </c>
      <c r="C9346" s="3">
        <f>MONTH(salesdata[[#This Row],[Order Date]])</f>
        <v>11</v>
      </c>
      <c r="D9346" s="2" t="s">
        <v>32</v>
      </c>
      <c r="E9346" s="2" t="s">
        <v>110</v>
      </c>
      <c r="F9346" s="2" t="s">
        <v>34</v>
      </c>
      <c r="G9346" s="2" t="s">
        <v>47</v>
      </c>
      <c r="H9346" s="2" t="s">
        <v>2480</v>
      </c>
      <c r="I9346">
        <v>19.760000000000002</v>
      </c>
      <c r="J9346">
        <v>4</v>
      </c>
      <c r="K9346">
        <v>8.3000000000000007</v>
      </c>
    </row>
    <row r="9347" spans="1:11" x14ac:dyDescent="0.3">
      <c r="A9347" s="1">
        <v>43057</v>
      </c>
      <c r="B9347" s="3">
        <f>YEAR(salesdata[[#This Row],[Order Date]])</f>
        <v>2017</v>
      </c>
      <c r="C9347" s="3">
        <f>MONTH(salesdata[[#This Row],[Order Date]])</f>
        <v>11</v>
      </c>
      <c r="D9347" s="2" t="s">
        <v>2383</v>
      </c>
      <c r="E9347" s="2" t="s">
        <v>123</v>
      </c>
      <c r="F9347" s="2" t="s">
        <v>11</v>
      </c>
      <c r="G9347" s="2" t="s">
        <v>12</v>
      </c>
      <c r="H9347" s="2" t="s">
        <v>482</v>
      </c>
      <c r="I9347">
        <v>44.38</v>
      </c>
      <c r="J9347">
        <v>1</v>
      </c>
      <c r="K9347">
        <v>15.53</v>
      </c>
    </row>
    <row r="9348" spans="1:11" x14ac:dyDescent="0.3">
      <c r="A9348" s="1">
        <v>43057</v>
      </c>
      <c r="B9348" s="3">
        <f>YEAR(salesdata[[#This Row],[Order Date]])</f>
        <v>2017</v>
      </c>
      <c r="C9348" s="3">
        <f>MONTH(salesdata[[#This Row],[Order Date]])</f>
        <v>11</v>
      </c>
      <c r="D9348" s="2" t="s">
        <v>2383</v>
      </c>
      <c r="E9348" s="2" t="s">
        <v>123</v>
      </c>
      <c r="F9348" s="2" t="s">
        <v>11</v>
      </c>
      <c r="G9348" s="2" t="s">
        <v>200</v>
      </c>
      <c r="H9348" s="2" t="s">
        <v>807</v>
      </c>
      <c r="I9348">
        <v>2.94</v>
      </c>
      <c r="J9348">
        <v>1</v>
      </c>
      <c r="K9348">
        <v>-0.66</v>
      </c>
    </row>
    <row r="9349" spans="1:11" x14ac:dyDescent="0.3">
      <c r="A9349" s="1">
        <v>43057</v>
      </c>
      <c r="B9349" s="3">
        <f>YEAR(salesdata[[#This Row],[Order Date]])</f>
        <v>2017</v>
      </c>
      <c r="C9349" s="3">
        <f>MONTH(salesdata[[#This Row],[Order Date]])</f>
        <v>11</v>
      </c>
      <c r="D9349" s="2" t="s">
        <v>1933</v>
      </c>
      <c r="E9349" s="2" t="s">
        <v>149</v>
      </c>
      <c r="F9349" s="2" t="s">
        <v>39</v>
      </c>
      <c r="G9349" s="2" t="s">
        <v>40</v>
      </c>
      <c r="H9349" s="2" t="s">
        <v>2213</v>
      </c>
      <c r="I9349">
        <v>74.95</v>
      </c>
      <c r="J9349">
        <v>5</v>
      </c>
      <c r="K9349">
        <v>36.729999999999997</v>
      </c>
    </row>
    <row r="9350" spans="1:11" x14ac:dyDescent="0.3">
      <c r="A9350" s="1">
        <v>43057</v>
      </c>
      <c r="B9350" s="3">
        <f>YEAR(salesdata[[#This Row],[Order Date]])</f>
        <v>2017</v>
      </c>
      <c r="C9350" s="3">
        <f>MONTH(salesdata[[#This Row],[Order Date]])</f>
        <v>11</v>
      </c>
      <c r="D9350" s="2" t="s">
        <v>2548</v>
      </c>
      <c r="E9350" s="2" t="s">
        <v>123</v>
      </c>
      <c r="F9350" s="2" t="s">
        <v>11</v>
      </c>
      <c r="G9350" s="2" t="s">
        <v>18</v>
      </c>
      <c r="H9350" s="2" t="s">
        <v>356</v>
      </c>
      <c r="I9350">
        <v>81.36</v>
      </c>
      <c r="J9350">
        <v>5</v>
      </c>
      <c r="K9350">
        <v>-19.32</v>
      </c>
    </row>
    <row r="9351" spans="1:11" x14ac:dyDescent="0.3">
      <c r="A9351" s="1">
        <v>43057</v>
      </c>
      <c r="B9351" s="3">
        <f>YEAR(salesdata[[#This Row],[Order Date]])</f>
        <v>2017</v>
      </c>
      <c r="C9351" s="3">
        <f>MONTH(salesdata[[#This Row],[Order Date]])</f>
        <v>11</v>
      </c>
      <c r="D9351" s="2" t="s">
        <v>2548</v>
      </c>
      <c r="E9351" s="2" t="s">
        <v>123</v>
      </c>
      <c r="F9351" s="2" t="s">
        <v>11</v>
      </c>
      <c r="G9351" s="2" t="s">
        <v>20</v>
      </c>
      <c r="H9351" s="2" t="s">
        <v>431</v>
      </c>
      <c r="I9351">
        <v>20.23</v>
      </c>
      <c r="J9351">
        <v>8</v>
      </c>
      <c r="K9351">
        <v>-16.190000000000001</v>
      </c>
    </row>
    <row r="9352" spans="1:11" x14ac:dyDescent="0.3">
      <c r="A9352" s="1">
        <v>43057</v>
      </c>
      <c r="B9352" s="3">
        <f>YEAR(salesdata[[#This Row],[Order Date]])</f>
        <v>2017</v>
      </c>
      <c r="C9352" s="3">
        <f>MONTH(salesdata[[#This Row],[Order Date]])</f>
        <v>11</v>
      </c>
      <c r="D9352" s="2" t="s">
        <v>2548</v>
      </c>
      <c r="E9352" s="2" t="s">
        <v>123</v>
      </c>
      <c r="F9352" s="2" t="s">
        <v>11</v>
      </c>
      <c r="G9352" s="2" t="s">
        <v>92</v>
      </c>
      <c r="H9352" s="2" t="s">
        <v>2152</v>
      </c>
      <c r="I9352">
        <v>389.06</v>
      </c>
      <c r="J9352">
        <v>4</v>
      </c>
      <c r="K9352">
        <v>48.63</v>
      </c>
    </row>
    <row r="9353" spans="1:11" x14ac:dyDescent="0.3">
      <c r="A9353" s="1">
        <v>43057</v>
      </c>
      <c r="B9353" s="3">
        <f>YEAR(salesdata[[#This Row],[Order Date]])</f>
        <v>2017</v>
      </c>
      <c r="C9353" s="3">
        <f>MONTH(salesdata[[#This Row],[Order Date]])</f>
        <v>11</v>
      </c>
      <c r="D9353" s="2" t="s">
        <v>2548</v>
      </c>
      <c r="E9353" s="2" t="s">
        <v>123</v>
      </c>
      <c r="F9353" s="2" t="s">
        <v>11</v>
      </c>
      <c r="G9353" s="2" t="s">
        <v>12</v>
      </c>
      <c r="H9353" s="2" t="s">
        <v>1619</v>
      </c>
      <c r="I9353">
        <v>20.74</v>
      </c>
      <c r="J9353">
        <v>4</v>
      </c>
      <c r="K9353">
        <v>7.26</v>
      </c>
    </row>
    <row r="9354" spans="1:11" x14ac:dyDescent="0.3">
      <c r="A9354" s="1">
        <v>43057</v>
      </c>
      <c r="B9354" s="3">
        <f>YEAR(salesdata[[#This Row],[Order Date]])</f>
        <v>2017</v>
      </c>
      <c r="C9354" s="3">
        <f>MONTH(salesdata[[#This Row],[Order Date]])</f>
        <v>11</v>
      </c>
      <c r="D9354" s="2" t="s">
        <v>2548</v>
      </c>
      <c r="E9354" s="2" t="s">
        <v>123</v>
      </c>
      <c r="F9354" s="2" t="s">
        <v>11</v>
      </c>
      <c r="G9354" s="2" t="s">
        <v>12</v>
      </c>
      <c r="H9354" s="2" t="s">
        <v>481</v>
      </c>
      <c r="I9354">
        <v>41.47</v>
      </c>
      <c r="J9354">
        <v>8</v>
      </c>
      <c r="K9354">
        <v>14.52</v>
      </c>
    </row>
    <row r="9355" spans="1:11" x14ac:dyDescent="0.3">
      <c r="A9355" s="1">
        <v>43057</v>
      </c>
      <c r="B9355" s="3">
        <f>YEAR(salesdata[[#This Row],[Order Date]])</f>
        <v>2017</v>
      </c>
      <c r="C9355" s="3">
        <f>MONTH(salesdata[[#This Row],[Order Date]])</f>
        <v>11</v>
      </c>
      <c r="D9355" s="2" t="s">
        <v>1429</v>
      </c>
      <c r="E9355" s="2" t="s">
        <v>15</v>
      </c>
      <c r="F9355" s="2" t="s">
        <v>11</v>
      </c>
      <c r="G9355" s="2" t="s">
        <v>63</v>
      </c>
      <c r="H9355" s="2" t="s">
        <v>1667</v>
      </c>
      <c r="I9355">
        <v>55.58</v>
      </c>
      <c r="J9355">
        <v>6</v>
      </c>
      <c r="K9355">
        <v>20.84</v>
      </c>
    </row>
    <row r="9356" spans="1:11" x14ac:dyDescent="0.3">
      <c r="A9356" s="1">
        <v>43057</v>
      </c>
      <c r="B9356" s="3">
        <f>YEAR(salesdata[[#This Row],[Order Date]])</f>
        <v>2017</v>
      </c>
      <c r="C9356" s="3">
        <f>MONTH(salesdata[[#This Row],[Order Date]])</f>
        <v>11</v>
      </c>
      <c r="D9356" s="2" t="s">
        <v>1429</v>
      </c>
      <c r="E9356" s="2" t="s">
        <v>15</v>
      </c>
      <c r="F9356" s="2" t="s">
        <v>34</v>
      </c>
      <c r="G9356" s="2" t="s">
        <v>35</v>
      </c>
      <c r="H9356" s="2" t="s">
        <v>71</v>
      </c>
      <c r="I9356">
        <v>127.39</v>
      </c>
      <c r="J9356">
        <v>2</v>
      </c>
      <c r="K9356">
        <v>-25.48</v>
      </c>
    </row>
    <row r="9357" spans="1:11" x14ac:dyDescent="0.3">
      <c r="A9357" s="1">
        <v>43057</v>
      </c>
      <c r="B9357" s="3">
        <f>YEAR(salesdata[[#This Row],[Order Date]])</f>
        <v>2017</v>
      </c>
      <c r="C9357" s="3">
        <f>MONTH(salesdata[[#This Row],[Order Date]])</f>
        <v>11</v>
      </c>
      <c r="D9357" s="2" t="s">
        <v>1748</v>
      </c>
      <c r="E9357" s="2" t="s">
        <v>157</v>
      </c>
      <c r="F9357" s="2" t="s">
        <v>11</v>
      </c>
      <c r="G9357" s="2" t="s">
        <v>18</v>
      </c>
      <c r="H9357" s="2" t="s">
        <v>1331</v>
      </c>
      <c r="I9357">
        <v>92.52</v>
      </c>
      <c r="J9357">
        <v>6</v>
      </c>
      <c r="K9357">
        <v>24.98</v>
      </c>
    </row>
    <row r="9358" spans="1:11" x14ac:dyDescent="0.3">
      <c r="A9358" s="1">
        <v>43057</v>
      </c>
      <c r="B9358" s="3">
        <f>YEAR(salesdata[[#This Row],[Order Date]])</f>
        <v>2017</v>
      </c>
      <c r="C9358" s="3">
        <f>MONTH(salesdata[[#This Row],[Order Date]])</f>
        <v>11</v>
      </c>
      <c r="D9358" s="2" t="s">
        <v>1748</v>
      </c>
      <c r="E9358" s="2" t="s">
        <v>157</v>
      </c>
      <c r="F9358" s="2" t="s">
        <v>11</v>
      </c>
      <c r="G9358" s="2" t="s">
        <v>18</v>
      </c>
      <c r="H9358" s="2" t="s">
        <v>1761</v>
      </c>
      <c r="I9358">
        <v>37.76</v>
      </c>
      <c r="J9358">
        <v>1</v>
      </c>
      <c r="K9358">
        <v>10.57</v>
      </c>
    </row>
    <row r="9359" spans="1:11" x14ac:dyDescent="0.3">
      <c r="A9359" s="1">
        <v>43057</v>
      </c>
      <c r="B9359" s="3">
        <f>YEAR(salesdata[[#This Row],[Order Date]])</f>
        <v>2017</v>
      </c>
      <c r="C9359" s="3">
        <f>MONTH(salesdata[[#This Row],[Order Date]])</f>
        <v>11</v>
      </c>
      <c r="D9359" s="2" t="s">
        <v>1748</v>
      </c>
      <c r="E9359" s="2" t="s">
        <v>157</v>
      </c>
      <c r="F9359" s="2" t="s">
        <v>11</v>
      </c>
      <c r="G9359" s="2" t="s">
        <v>16</v>
      </c>
      <c r="H9359" s="2" t="s">
        <v>1818</v>
      </c>
      <c r="I9359">
        <v>7.38</v>
      </c>
      <c r="J9359">
        <v>2</v>
      </c>
      <c r="K9359">
        <v>3.47</v>
      </c>
    </row>
    <row r="9360" spans="1:11" x14ac:dyDescent="0.3">
      <c r="A9360" s="1">
        <v>43057</v>
      </c>
      <c r="B9360" s="3">
        <f>YEAR(salesdata[[#This Row],[Order Date]])</f>
        <v>2017</v>
      </c>
      <c r="C9360" s="3">
        <f>MONTH(salesdata[[#This Row],[Order Date]])</f>
        <v>11</v>
      </c>
      <c r="D9360" s="2" t="s">
        <v>1748</v>
      </c>
      <c r="E9360" s="2" t="s">
        <v>157</v>
      </c>
      <c r="F9360" s="2" t="s">
        <v>34</v>
      </c>
      <c r="G9360" s="2" t="s">
        <v>47</v>
      </c>
      <c r="H9360" s="2" t="s">
        <v>2493</v>
      </c>
      <c r="I9360">
        <v>5.82</v>
      </c>
      <c r="J9360">
        <v>2</v>
      </c>
      <c r="K9360">
        <v>2.74</v>
      </c>
    </row>
    <row r="9361" spans="1:11" x14ac:dyDescent="0.3">
      <c r="A9361" s="1">
        <v>43058</v>
      </c>
      <c r="B9361" s="3">
        <f>YEAR(salesdata[[#This Row],[Order Date]])</f>
        <v>2017</v>
      </c>
      <c r="C9361" s="3">
        <f>MONTH(salesdata[[#This Row],[Order Date]])</f>
        <v>11</v>
      </c>
      <c r="D9361" s="2" t="s">
        <v>2112</v>
      </c>
      <c r="E9361" s="2" t="s">
        <v>15</v>
      </c>
      <c r="F9361" s="2" t="s">
        <v>34</v>
      </c>
      <c r="G9361" s="2" t="s">
        <v>145</v>
      </c>
      <c r="H9361" s="2" t="s">
        <v>1653</v>
      </c>
      <c r="I9361">
        <v>219.08</v>
      </c>
      <c r="J9361">
        <v>3</v>
      </c>
      <c r="K9361">
        <v>-131.44999999999999</v>
      </c>
    </row>
    <row r="9362" spans="1:11" x14ac:dyDescent="0.3">
      <c r="A9362" s="1">
        <v>43058</v>
      </c>
      <c r="B9362" s="3">
        <f>YEAR(salesdata[[#This Row],[Order Date]])</f>
        <v>2017</v>
      </c>
      <c r="C9362" s="3">
        <f>MONTH(salesdata[[#This Row],[Order Date]])</f>
        <v>11</v>
      </c>
      <c r="D9362" s="2" t="s">
        <v>2625</v>
      </c>
      <c r="E9362" s="2" t="s">
        <v>149</v>
      </c>
      <c r="F9362" s="2" t="s">
        <v>11</v>
      </c>
      <c r="G9362" s="2" t="s">
        <v>20</v>
      </c>
      <c r="H9362" s="2" t="s">
        <v>2292</v>
      </c>
      <c r="I9362">
        <v>41.28</v>
      </c>
      <c r="J9362">
        <v>6</v>
      </c>
      <c r="K9362">
        <v>13.93</v>
      </c>
    </row>
    <row r="9363" spans="1:11" x14ac:dyDescent="0.3">
      <c r="A9363" s="1">
        <v>43058</v>
      </c>
      <c r="B9363" s="3">
        <f>YEAR(salesdata[[#This Row],[Order Date]])</f>
        <v>2017</v>
      </c>
      <c r="C9363" s="3">
        <f>MONTH(salesdata[[#This Row],[Order Date]])</f>
        <v>11</v>
      </c>
      <c r="D9363" s="2" t="s">
        <v>2625</v>
      </c>
      <c r="E9363" s="2" t="s">
        <v>149</v>
      </c>
      <c r="F9363" s="2" t="s">
        <v>11</v>
      </c>
      <c r="G9363" s="2" t="s">
        <v>12</v>
      </c>
      <c r="H9363" s="2" t="s">
        <v>441</v>
      </c>
      <c r="I9363">
        <v>13.36</v>
      </c>
      <c r="J9363">
        <v>2</v>
      </c>
      <c r="K9363">
        <v>6.41</v>
      </c>
    </row>
    <row r="9364" spans="1:11" x14ac:dyDescent="0.3">
      <c r="A9364" s="1">
        <v>43058</v>
      </c>
      <c r="B9364" s="3">
        <f>YEAR(salesdata[[#This Row],[Order Date]])</f>
        <v>2017</v>
      </c>
      <c r="C9364" s="3">
        <f>MONTH(salesdata[[#This Row],[Order Date]])</f>
        <v>11</v>
      </c>
      <c r="D9364" s="2" t="s">
        <v>1207</v>
      </c>
      <c r="E9364" s="2" t="s">
        <v>27</v>
      </c>
      <c r="F9364" s="2" t="s">
        <v>39</v>
      </c>
      <c r="G9364" s="2" t="s">
        <v>40</v>
      </c>
      <c r="H9364" s="2" t="s">
        <v>597</v>
      </c>
      <c r="I9364">
        <v>31.97</v>
      </c>
      <c r="J9364">
        <v>4</v>
      </c>
      <c r="K9364">
        <v>2.4</v>
      </c>
    </row>
    <row r="9365" spans="1:11" x14ac:dyDescent="0.3">
      <c r="A9365" s="1">
        <v>43058</v>
      </c>
      <c r="B9365" s="3">
        <f>YEAR(salesdata[[#This Row],[Order Date]])</f>
        <v>2017</v>
      </c>
      <c r="C9365" s="3">
        <f>MONTH(salesdata[[#This Row],[Order Date]])</f>
        <v>11</v>
      </c>
      <c r="D9365" s="2" t="s">
        <v>259</v>
      </c>
      <c r="E9365" s="2" t="s">
        <v>10</v>
      </c>
      <c r="F9365" s="2" t="s">
        <v>11</v>
      </c>
      <c r="G9365" s="2" t="s">
        <v>12</v>
      </c>
      <c r="H9365" s="2" t="s">
        <v>2717</v>
      </c>
      <c r="I9365">
        <v>16.899999999999999</v>
      </c>
      <c r="J9365">
        <v>4</v>
      </c>
      <c r="K9365">
        <v>5.28</v>
      </c>
    </row>
    <row r="9366" spans="1:11" x14ac:dyDescent="0.3">
      <c r="A9366" s="1">
        <v>43058</v>
      </c>
      <c r="B9366" s="3">
        <f>YEAR(salesdata[[#This Row],[Order Date]])</f>
        <v>2017</v>
      </c>
      <c r="C9366" s="3">
        <f>MONTH(salesdata[[#This Row],[Order Date]])</f>
        <v>11</v>
      </c>
      <c r="D9366" s="2" t="s">
        <v>259</v>
      </c>
      <c r="E9366" s="2" t="s">
        <v>10</v>
      </c>
      <c r="F9366" s="2" t="s">
        <v>11</v>
      </c>
      <c r="G9366" s="2" t="s">
        <v>200</v>
      </c>
      <c r="H9366" s="2" t="s">
        <v>1960</v>
      </c>
      <c r="I9366">
        <v>6.67</v>
      </c>
      <c r="J9366">
        <v>1</v>
      </c>
      <c r="K9366">
        <v>0.5</v>
      </c>
    </row>
    <row r="9367" spans="1:11" x14ac:dyDescent="0.3">
      <c r="A9367" s="1">
        <v>43058</v>
      </c>
      <c r="B9367" s="3">
        <f>YEAR(salesdata[[#This Row],[Order Date]])</f>
        <v>2017</v>
      </c>
      <c r="C9367" s="3">
        <f>MONTH(salesdata[[#This Row],[Order Date]])</f>
        <v>11</v>
      </c>
      <c r="D9367" s="2" t="s">
        <v>259</v>
      </c>
      <c r="E9367" s="2" t="s">
        <v>10</v>
      </c>
      <c r="F9367" s="2" t="s">
        <v>11</v>
      </c>
      <c r="G9367" s="2" t="s">
        <v>24</v>
      </c>
      <c r="H9367" s="2" t="s">
        <v>1852</v>
      </c>
      <c r="I9367">
        <v>99.14</v>
      </c>
      <c r="J9367">
        <v>4</v>
      </c>
      <c r="K9367">
        <v>8.67</v>
      </c>
    </row>
    <row r="9368" spans="1:11" x14ac:dyDescent="0.3">
      <c r="A9368" s="1">
        <v>43058</v>
      </c>
      <c r="B9368" s="3">
        <f>YEAR(salesdata[[#This Row],[Order Date]])</f>
        <v>2017</v>
      </c>
      <c r="C9368" s="3">
        <f>MONTH(salesdata[[#This Row],[Order Date]])</f>
        <v>11</v>
      </c>
      <c r="D9368" s="2" t="s">
        <v>259</v>
      </c>
      <c r="E9368" s="2" t="s">
        <v>10</v>
      </c>
      <c r="F9368" s="2" t="s">
        <v>34</v>
      </c>
      <c r="G9368" s="2" t="s">
        <v>47</v>
      </c>
      <c r="H9368" s="2" t="s">
        <v>1213</v>
      </c>
      <c r="I9368">
        <v>15.99</v>
      </c>
      <c r="J9368">
        <v>2</v>
      </c>
      <c r="K9368">
        <v>-13.99</v>
      </c>
    </row>
    <row r="9369" spans="1:11" x14ac:dyDescent="0.3">
      <c r="A9369" s="1">
        <v>43058</v>
      </c>
      <c r="B9369" s="3">
        <f>YEAR(salesdata[[#This Row],[Order Date]])</f>
        <v>2017</v>
      </c>
      <c r="C9369" s="3">
        <f>MONTH(salesdata[[#This Row],[Order Date]])</f>
        <v>11</v>
      </c>
      <c r="D9369" s="2" t="s">
        <v>2383</v>
      </c>
      <c r="E9369" s="2" t="s">
        <v>10</v>
      </c>
      <c r="F9369" s="2" t="s">
        <v>34</v>
      </c>
      <c r="G9369" s="2" t="s">
        <v>35</v>
      </c>
      <c r="H9369" s="2" t="s">
        <v>1685</v>
      </c>
      <c r="I9369">
        <v>233.06</v>
      </c>
      <c r="J9369">
        <v>3</v>
      </c>
      <c r="K9369">
        <v>-53.27</v>
      </c>
    </row>
    <row r="9370" spans="1:11" x14ac:dyDescent="0.3">
      <c r="A9370" s="1">
        <v>43058</v>
      </c>
      <c r="B9370" s="3">
        <f>YEAR(salesdata[[#This Row],[Order Date]])</f>
        <v>2017</v>
      </c>
      <c r="C9370" s="3">
        <f>MONTH(salesdata[[#This Row],[Order Date]])</f>
        <v>11</v>
      </c>
      <c r="D9370" s="2" t="s">
        <v>212</v>
      </c>
      <c r="E9370" s="2" t="s">
        <v>10</v>
      </c>
      <c r="F9370" s="2" t="s">
        <v>34</v>
      </c>
      <c r="G9370" s="2" t="s">
        <v>35</v>
      </c>
      <c r="H9370" s="2" t="s">
        <v>633</v>
      </c>
      <c r="I9370">
        <v>305.31</v>
      </c>
      <c r="J9370">
        <v>2</v>
      </c>
      <c r="K9370">
        <v>-8.7200000000000006</v>
      </c>
    </row>
    <row r="9371" spans="1:11" x14ac:dyDescent="0.3">
      <c r="A9371" s="1">
        <v>43058</v>
      </c>
      <c r="B9371" s="3">
        <f>YEAR(salesdata[[#This Row],[Order Date]])</f>
        <v>2017</v>
      </c>
      <c r="C9371" s="3">
        <f>MONTH(salesdata[[#This Row],[Order Date]])</f>
        <v>11</v>
      </c>
      <c r="D9371" s="2" t="s">
        <v>1817</v>
      </c>
      <c r="E9371" s="2" t="s">
        <v>33</v>
      </c>
      <c r="F9371" s="2" t="s">
        <v>34</v>
      </c>
      <c r="G9371" s="2" t="s">
        <v>47</v>
      </c>
      <c r="H9371" s="2" t="s">
        <v>1220</v>
      </c>
      <c r="I9371">
        <v>821.88</v>
      </c>
      <c r="J9371">
        <v>6</v>
      </c>
      <c r="K9371">
        <v>213.69</v>
      </c>
    </row>
    <row r="9372" spans="1:11" x14ac:dyDescent="0.3">
      <c r="A9372" s="1">
        <v>43058</v>
      </c>
      <c r="B9372" s="3">
        <f>YEAR(salesdata[[#This Row],[Order Date]])</f>
        <v>2017</v>
      </c>
      <c r="C9372" s="3">
        <f>MONTH(salesdata[[#This Row],[Order Date]])</f>
        <v>11</v>
      </c>
      <c r="D9372" s="2" t="s">
        <v>1817</v>
      </c>
      <c r="E9372" s="2" t="s">
        <v>33</v>
      </c>
      <c r="F9372" s="2" t="s">
        <v>11</v>
      </c>
      <c r="G9372" s="2" t="s">
        <v>20</v>
      </c>
      <c r="H9372" s="2" t="s">
        <v>1959</v>
      </c>
      <c r="I9372">
        <v>21.96</v>
      </c>
      <c r="J9372">
        <v>2</v>
      </c>
      <c r="K9372">
        <v>10.76</v>
      </c>
    </row>
    <row r="9373" spans="1:11" x14ac:dyDescent="0.3">
      <c r="A9373" s="1">
        <v>43058</v>
      </c>
      <c r="B9373" s="3">
        <f>YEAR(salesdata[[#This Row],[Order Date]])</f>
        <v>2017</v>
      </c>
      <c r="C9373" s="3">
        <f>MONTH(salesdata[[#This Row],[Order Date]])</f>
        <v>11</v>
      </c>
      <c r="D9373" s="2" t="s">
        <v>831</v>
      </c>
      <c r="E9373" s="2" t="s">
        <v>27</v>
      </c>
      <c r="F9373" s="2" t="s">
        <v>11</v>
      </c>
      <c r="G9373" s="2" t="s">
        <v>18</v>
      </c>
      <c r="H9373" s="2" t="s">
        <v>1360</v>
      </c>
      <c r="I9373">
        <v>305.01</v>
      </c>
      <c r="J9373">
        <v>9</v>
      </c>
      <c r="K9373">
        <v>76.25</v>
      </c>
    </row>
    <row r="9374" spans="1:11" x14ac:dyDescent="0.3">
      <c r="A9374" s="1">
        <v>43058</v>
      </c>
      <c r="B9374" s="3">
        <f>YEAR(salesdata[[#This Row],[Order Date]])</f>
        <v>2017</v>
      </c>
      <c r="C9374" s="3">
        <f>MONTH(salesdata[[#This Row],[Order Date]])</f>
        <v>11</v>
      </c>
      <c r="D9374" s="2" t="s">
        <v>831</v>
      </c>
      <c r="E9374" s="2" t="s">
        <v>27</v>
      </c>
      <c r="F9374" s="2" t="s">
        <v>34</v>
      </c>
      <c r="G9374" s="2" t="s">
        <v>47</v>
      </c>
      <c r="H9374" s="2" t="s">
        <v>812</v>
      </c>
      <c r="I9374">
        <v>18.7</v>
      </c>
      <c r="J9374">
        <v>1</v>
      </c>
      <c r="K9374">
        <v>7.11</v>
      </c>
    </row>
    <row r="9375" spans="1:11" x14ac:dyDescent="0.3">
      <c r="A9375" s="1">
        <v>43058</v>
      </c>
      <c r="B9375" s="3">
        <f>YEAR(salesdata[[#This Row],[Order Date]])</f>
        <v>2017</v>
      </c>
      <c r="C9375" s="3">
        <f>MONTH(salesdata[[#This Row],[Order Date]])</f>
        <v>11</v>
      </c>
      <c r="D9375" s="2" t="s">
        <v>1635</v>
      </c>
      <c r="E9375" s="2" t="s">
        <v>149</v>
      </c>
      <c r="F9375" s="2" t="s">
        <v>11</v>
      </c>
      <c r="G9375" s="2" t="s">
        <v>63</v>
      </c>
      <c r="H9375" s="2" t="s">
        <v>64</v>
      </c>
      <c r="I9375">
        <v>16.739999999999998</v>
      </c>
      <c r="J9375">
        <v>3</v>
      </c>
      <c r="K9375">
        <v>8.3699999999999992</v>
      </c>
    </row>
    <row r="9376" spans="1:11" x14ac:dyDescent="0.3">
      <c r="A9376" s="1">
        <v>43058</v>
      </c>
      <c r="B9376" s="3">
        <f>YEAR(salesdata[[#This Row],[Order Date]])</f>
        <v>2017</v>
      </c>
      <c r="C9376" s="3">
        <f>MONTH(salesdata[[#This Row],[Order Date]])</f>
        <v>11</v>
      </c>
      <c r="D9376" s="2" t="s">
        <v>1635</v>
      </c>
      <c r="E9376" s="2" t="s">
        <v>149</v>
      </c>
      <c r="F9376" s="2" t="s">
        <v>11</v>
      </c>
      <c r="G9376" s="2" t="s">
        <v>92</v>
      </c>
      <c r="H9376" s="2" t="s">
        <v>1997</v>
      </c>
      <c r="I9376">
        <v>2504.7399999999998</v>
      </c>
      <c r="J9376">
        <v>7</v>
      </c>
      <c r="K9376">
        <v>626.19000000000005</v>
      </c>
    </row>
    <row r="9377" spans="1:11" x14ac:dyDescent="0.3">
      <c r="A9377" s="1">
        <v>43058</v>
      </c>
      <c r="B9377" s="3">
        <f>YEAR(salesdata[[#This Row],[Order Date]])</f>
        <v>2017</v>
      </c>
      <c r="C9377" s="3">
        <f>MONTH(salesdata[[#This Row],[Order Date]])</f>
        <v>11</v>
      </c>
      <c r="D9377" s="2" t="s">
        <v>2124</v>
      </c>
      <c r="E9377" s="2" t="s">
        <v>10</v>
      </c>
      <c r="F9377" s="2" t="s">
        <v>34</v>
      </c>
      <c r="G9377" s="2" t="s">
        <v>145</v>
      </c>
      <c r="H9377" s="2" t="s">
        <v>2400</v>
      </c>
      <c r="I9377">
        <v>718.12</v>
      </c>
      <c r="J9377">
        <v>6</v>
      </c>
      <c r="K9377">
        <v>-71.81</v>
      </c>
    </row>
    <row r="9378" spans="1:11" x14ac:dyDescent="0.3">
      <c r="A9378" s="1">
        <v>43058</v>
      </c>
      <c r="B9378" s="3">
        <f>YEAR(salesdata[[#This Row],[Order Date]])</f>
        <v>2017</v>
      </c>
      <c r="C9378" s="3">
        <f>MONTH(salesdata[[#This Row],[Order Date]])</f>
        <v>11</v>
      </c>
      <c r="D9378" s="2" t="s">
        <v>2124</v>
      </c>
      <c r="E9378" s="2" t="s">
        <v>10</v>
      </c>
      <c r="F9378" s="2" t="s">
        <v>11</v>
      </c>
      <c r="G9378" s="2" t="s">
        <v>24</v>
      </c>
      <c r="H9378" s="2" t="s">
        <v>406</v>
      </c>
      <c r="I9378">
        <v>31.78</v>
      </c>
      <c r="J9378">
        <v>4</v>
      </c>
      <c r="K9378">
        <v>8.74</v>
      </c>
    </row>
    <row r="9379" spans="1:11" x14ac:dyDescent="0.3">
      <c r="A9379" s="1">
        <v>43058</v>
      </c>
      <c r="B9379" s="3">
        <f>YEAR(salesdata[[#This Row],[Order Date]])</f>
        <v>2017</v>
      </c>
      <c r="C9379" s="3">
        <f>MONTH(salesdata[[#This Row],[Order Date]])</f>
        <v>11</v>
      </c>
      <c r="D9379" s="2" t="s">
        <v>424</v>
      </c>
      <c r="E9379" s="2" t="s">
        <v>55</v>
      </c>
      <c r="F9379" s="2" t="s">
        <v>11</v>
      </c>
      <c r="G9379" s="2" t="s">
        <v>43</v>
      </c>
      <c r="H9379" s="2" t="s">
        <v>827</v>
      </c>
      <c r="I9379">
        <v>25.06</v>
      </c>
      <c r="J9379">
        <v>7</v>
      </c>
      <c r="K9379">
        <v>12.53</v>
      </c>
    </row>
    <row r="9380" spans="1:11" x14ac:dyDescent="0.3">
      <c r="A9380" s="1">
        <v>43058</v>
      </c>
      <c r="B9380" s="3">
        <f>YEAR(salesdata[[#This Row],[Order Date]])</f>
        <v>2017</v>
      </c>
      <c r="C9380" s="3">
        <f>MONTH(salesdata[[#This Row],[Order Date]])</f>
        <v>11</v>
      </c>
      <c r="D9380" s="2" t="s">
        <v>607</v>
      </c>
      <c r="E9380" s="2" t="s">
        <v>10</v>
      </c>
      <c r="F9380" s="2" t="s">
        <v>34</v>
      </c>
      <c r="G9380" s="2" t="s">
        <v>35</v>
      </c>
      <c r="H9380" s="2" t="s">
        <v>1480</v>
      </c>
      <c r="I9380">
        <v>191.06</v>
      </c>
      <c r="J9380">
        <v>3</v>
      </c>
      <c r="K9380">
        <v>-46.4</v>
      </c>
    </row>
    <row r="9381" spans="1:11" x14ac:dyDescent="0.3">
      <c r="A9381" s="1">
        <v>43058</v>
      </c>
      <c r="B9381" s="3">
        <f>YEAR(salesdata[[#This Row],[Order Date]])</f>
        <v>2017</v>
      </c>
      <c r="C9381" s="3">
        <f>MONTH(salesdata[[#This Row],[Order Date]])</f>
        <v>11</v>
      </c>
      <c r="D9381" s="2" t="s">
        <v>607</v>
      </c>
      <c r="E9381" s="2" t="s">
        <v>10</v>
      </c>
      <c r="F9381" s="2" t="s">
        <v>11</v>
      </c>
      <c r="G9381" s="2" t="s">
        <v>24</v>
      </c>
      <c r="H9381" s="2" t="s">
        <v>1363</v>
      </c>
      <c r="I9381">
        <v>13.04</v>
      </c>
      <c r="J9381">
        <v>5</v>
      </c>
      <c r="K9381">
        <v>3.91</v>
      </c>
    </row>
    <row r="9382" spans="1:11" x14ac:dyDescent="0.3">
      <c r="A9382" s="1">
        <v>43058</v>
      </c>
      <c r="B9382" s="3">
        <f>YEAR(salesdata[[#This Row],[Order Date]])</f>
        <v>2017</v>
      </c>
      <c r="C9382" s="3">
        <f>MONTH(salesdata[[#This Row],[Order Date]])</f>
        <v>11</v>
      </c>
      <c r="D9382" s="2" t="s">
        <v>607</v>
      </c>
      <c r="E9382" s="2" t="s">
        <v>10</v>
      </c>
      <c r="F9382" s="2" t="s">
        <v>11</v>
      </c>
      <c r="G9382" s="2" t="s">
        <v>20</v>
      </c>
      <c r="H9382" s="2" t="s">
        <v>1606</v>
      </c>
      <c r="I9382">
        <v>1525.19</v>
      </c>
      <c r="J9382">
        <v>6</v>
      </c>
      <c r="K9382">
        <v>-2287.7800000000002</v>
      </c>
    </row>
    <row r="9383" spans="1:11" x14ac:dyDescent="0.3">
      <c r="A9383" s="1">
        <v>43058</v>
      </c>
      <c r="B9383" s="3">
        <f>YEAR(salesdata[[#This Row],[Order Date]])</f>
        <v>2017</v>
      </c>
      <c r="C9383" s="3">
        <f>MONTH(salesdata[[#This Row],[Order Date]])</f>
        <v>11</v>
      </c>
      <c r="D9383" s="2" t="s">
        <v>223</v>
      </c>
      <c r="E9383" s="2" t="s">
        <v>78</v>
      </c>
      <c r="F9383" s="2" t="s">
        <v>11</v>
      </c>
      <c r="G9383" s="2" t="s">
        <v>20</v>
      </c>
      <c r="H9383" s="2" t="s">
        <v>1827</v>
      </c>
      <c r="I9383">
        <v>59.91</v>
      </c>
      <c r="J9383">
        <v>7</v>
      </c>
      <c r="K9383">
        <v>-45.93</v>
      </c>
    </row>
    <row r="9384" spans="1:11" x14ac:dyDescent="0.3">
      <c r="A9384" s="1">
        <v>43058</v>
      </c>
      <c r="B9384" s="3">
        <f>YEAR(salesdata[[#This Row],[Order Date]])</f>
        <v>2017</v>
      </c>
      <c r="C9384" s="3">
        <f>MONTH(salesdata[[#This Row],[Order Date]])</f>
        <v>11</v>
      </c>
      <c r="D9384" s="2" t="s">
        <v>289</v>
      </c>
      <c r="E9384" s="2" t="s">
        <v>55</v>
      </c>
      <c r="F9384" s="2" t="s">
        <v>11</v>
      </c>
      <c r="G9384" s="2" t="s">
        <v>24</v>
      </c>
      <c r="H9384" s="2" t="s">
        <v>2360</v>
      </c>
      <c r="I9384">
        <v>22.96</v>
      </c>
      <c r="J9384">
        <v>7</v>
      </c>
      <c r="K9384">
        <v>6.66</v>
      </c>
    </row>
    <row r="9385" spans="1:11" x14ac:dyDescent="0.3">
      <c r="A9385" s="1">
        <v>43058</v>
      </c>
      <c r="B9385" s="3">
        <f>YEAR(salesdata[[#This Row],[Order Date]])</f>
        <v>2017</v>
      </c>
      <c r="C9385" s="3">
        <f>MONTH(salesdata[[#This Row],[Order Date]])</f>
        <v>11</v>
      </c>
      <c r="D9385" s="2" t="s">
        <v>246</v>
      </c>
      <c r="E9385" s="2" t="s">
        <v>149</v>
      </c>
      <c r="F9385" s="2" t="s">
        <v>11</v>
      </c>
      <c r="G9385" s="2" t="s">
        <v>20</v>
      </c>
      <c r="H9385" s="2" t="s">
        <v>579</v>
      </c>
      <c r="I9385">
        <v>58.41</v>
      </c>
      <c r="J9385">
        <v>7</v>
      </c>
      <c r="K9385">
        <v>18.25</v>
      </c>
    </row>
    <row r="9386" spans="1:11" x14ac:dyDescent="0.3">
      <c r="A9386" s="1">
        <v>43058</v>
      </c>
      <c r="B9386" s="3">
        <f>YEAR(salesdata[[#This Row],[Order Date]])</f>
        <v>2017</v>
      </c>
      <c r="C9386" s="3">
        <f>MONTH(salesdata[[#This Row],[Order Date]])</f>
        <v>11</v>
      </c>
      <c r="D9386" s="2" t="s">
        <v>246</v>
      </c>
      <c r="E9386" s="2" t="s">
        <v>149</v>
      </c>
      <c r="F9386" s="2" t="s">
        <v>34</v>
      </c>
      <c r="G9386" s="2" t="s">
        <v>145</v>
      </c>
      <c r="H9386" s="2" t="s">
        <v>1830</v>
      </c>
      <c r="I9386">
        <v>79.97</v>
      </c>
      <c r="J9386">
        <v>3</v>
      </c>
      <c r="K9386">
        <v>-29.32</v>
      </c>
    </row>
    <row r="9387" spans="1:11" x14ac:dyDescent="0.3">
      <c r="A9387" s="1">
        <v>43059</v>
      </c>
      <c r="B9387" s="3">
        <f>YEAR(salesdata[[#This Row],[Order Date]])</f>
        <v>2017</v>
      </c>
      <c r="C9387" s="3">
        <f>MONTH(salesdata[[#This Row],[Order Date]])</f>
        <v>11</v>
      </c>
      <c r="D9387" s="2" t="s">
        <v>871</v>
      </c>
      <c r="E9387" s="2" t="s">
        <v>27</v>
      </c>
      <c r="F9387" s="2" t="s">
        <v>34</v>
      </c>
      <c r="G9387" s="2" t="s">
        <v>47</v>
      </c>
      <c r="H9387" s="2" t="s">
        <v>1906</v>
      </c>
      <c r="I9387">
        <v>42.6</v>
      </c>
      <c r="J9387">
        <v>3</v>
      </c>
      <c r="K9387">
        <v>16.61</v>
      </c>
    </row>
    <row r="9388" spans="1:11" x14ac:dyDescent="0.3">
      <c r="A9388" s="1">
        <v>43059</v>
      </c>
      <c r="B9388" s="3">
        <f>YEAR(salesdata[[#This Row],[Order Date]])</f>
        <v>2017</v>
      </c>
      <c r="C9388" s="3">
        <f>MONTH(salesdata[[#This Row],[Order Date]])</f>
        <v>11</v>
      </c>
      <c r="D9388" s="2" t="s">
        <v>871</v>
      </c>
      <c r="E9388" s="2" t="s">
        <v>27</v>
      </c>
      <c r="F9388" s="2" t="s">
        <v>11</v>
      </c>
      <c r="G9388" s="2" t="s">
        <v>20</v>
      </c>
      <c r="H9388" s="2" t="s">
        <v>852</v>
      </c>
      <c r="I9388">
        <v>84.06</v>
      </c>
      <c r="J9388">
        <v>7</v>
      </c>
      <c r="K9388">
        <v>27.32</v>
      </c>
    </row>
    <row r="9389" spans="1:11" x14ac:dyDescent="0.3">
      <c r="A9389" s="1">
        <v>43059</v>
      </c>
      <c r="B9389" s="3">
        <f>YEAR(salesdata[[#This Row],[Order Date]])</f>
        <v>2017</v>
      </c>
      <c r="C9389" s="3">
        <f>MONTH(salesdata[[#This Row],[Order Date]])</f>
        <v>11</v>
      </c>
      <c r="D9389" s="2" t="s">
        <v>223</v>
      </c>
      <c r="E9389" s="2" t="s">
        <v>245</v>
      </c>
      <c r="F9389" s="2" t="s">
        <v>11</v>
      </c>
      <c r="G9389" s="2" t="s">
        <v>24</v>
      </c>
      <c r="H9389" s="2" t="s">
        <v>2201</v>
      </c>
      <c r="I9389">
        <v>23.97</v>
      </c>
      <c r="J9389">
        <v>7</v>
      </c>
      <c r="K9389">
        <v>2.7</v>
      </c>
    </row>
    <row r="9390" spans="1:11" x14ac:dyDescent="0.3">
      <c r="A9390" s="1">
        <v>43059</v>
      </c>
      <c r="B9390" s="3">
        <f>YEAR(salesdata[[#This Row],[Order Date]])</f>
        <v>2017</v>
      </c>
      <c r="C9390" s="3">
        <f>MONTH(salesdata[[#This Row],[Order Date]])</f>
        <v>11</v>
      </c>
      <c r="D9390" s="2" t="s">
        <v>223</v>
      </c>
      <c r="E9390" s="2" t="s">
        <v>245</v>
      </c>
      <c r="F9390" s="2" t="s">
        <v>11</v>
      </c>
      <c r="G9390" s="2" t="s">
        <v>24</v>
      </c>
      <c r="H9390" s="2" t="s">
        <v>207</v>
      </c>
      <c r="I9390">
        <v>28.73</v>
      </c>
      <c r="J9390">
        <v>3</v>
      </c>
      <c r="K9390">
        <v>1.8</v>
      </c>
    </row>
    <row r="9391" spans="1:11" x14ac:dyDescent="0.3">
      <c r="A9391" s="1">
        <v>43059</v>
      </c>
      <c r="B9391" s="3">
        <f>YEAR(salesdata[[#This Row],[Order Date]])</f>
        <v>2017</v>
      </c>
      <c r="C9391" s="3">
        <f>MONTH(salesdata[[#This Row],[Order Date]])</f>
        <v>11</v>
      </c>
      <c r="D9391" s="2" t="s">
        <v>1719</v>
      </c>
      <c r="E9391" s="2" t="s">
        <v>78</v>
      </c>
      <c r="F9391" s="2" t="s">
        <v>34</v>
      </c>
      <c r="G9391" s="2" t="s">
        <v>47</v>
      </c>
      <c r="H9391" s="2" t="s">
        <v>1728</v>
      </c>
      <c r="I9391">
        <v>77.599999999999994</v>
      </c>
      <c r="J9391">
        <v>5</v>
      </c>
      <c r="K9391">
        <v>28.13</v>
      </c>
    </row>
    <row r="9392" spans="1:11" x14ac:dyDescent="0.3">
      <c r="A9392" s="1">
        <v>43059</v>
      </c>
      <c r="B9392" s="3">
        <f>YEAR(salesdata[[#This Row],[Order Date]])</f>
        <v>2017</v>
      </c>
      <c r="C9392" s="3">
        <f>MONTH(salesdata[[#This Row],[Order Date]])</f>
        <v>11</v>
      </c>
      <c r="D9392" s="2" t="s">
        <v>1719</v>
      </c>
      <c r="E9392" s="2" t="s">
        <v>78</v>
      </c>
      <c r="F9392" s="2" t="s">
        <v>34</v>
      </c>
      <c r="G9392" s="2" t="s">
        <v>47</v>
      </c>
      <c r="H9392" s="2" t="s">
        <v>2493</v>
      </c>
      <c r="I9392">
        <v>4.66</v>
      </c>
      <c r="J9392">
        <v>2</v>
      </c>
      <c r="K9392">
        <v>1.57</v>
      </c>
    </row>
    <row r="9393" spans="1:11" x14ac:dyDescent="0.3">
      <c r="A9393" s="1">
        <v>43059</v>
      </c>
      <c r="B9393" s="3">
        <f>YEAR(salesdata[[#This Row],[Order Date]])</f>
        <v>2017</v>
      </c>
      <c r="C9393" s="3">
        <f>MONTH(salesdata[[#This Row],[Order Date]])</f>
        <v>11</v>
      </c>
      <c r="D9393" s="2" t="s">
        <v>283</v>
      </c>
      <c r="E9393" s="2" t="s">
        <v>27</v>
      </c>
      <c r="F9393" s="2" t="s">
        <v>34</v>
      </c>
      <c r="G9393" s="2" t="s">
        <v>35</v>
      </c>
      <c r="H9393" s="2" t="s">
        <v>2139</v>
      </c>
      <c r="I9393">
        <v>283.92</v>
      </c>
      <c r="J9393">
        <v>5</v>
      </c>
      <c r="K9393">
        <v>-46.14</v>
      </c>
    </row>
    <row r="9394" spans="1:11" x14ac:dyDescent="0.3">
      <c r="A9394" s="1">
        <v>43059</v>
      </c>
      <c r="B9394" s="3">
        <f>YEAR(salesdata[[#This Row],[Order Date]])</f>
        <v>2017</v>
      </c>
      <c r="C9394" s="3">
        <f>MONTH(salesdata[[#This Row],[Order Date]])</f>
        <v>11</v>
      </c>
      <c r="D9394" s="2" t="s">
        <v>1467</v>
      </c>
      <c r="E9394" s="2" t="s">
        <v>315</v>
      </c>
      <c r="F9394" s="2" t="s">
        <v>11</v>
      </c>
      <c r="G9394" s="2" t="s">
        <v>24</v>
      </c>
      <c r="H9394" s="2" t="s">
        <v>894</v>
      </c>
      <c r="I9394">
        <v>22</v>
      </c>
      <c r="J9394">
        <v>10</v>
      </c>
      <c r="K9394">
        <v>9.68</v>
      </c>
    </row>
    <row r="9395" spans="1:11" x14ac:dyDescent="0.3">
      <c r="A9395" s="1">
        <v>43059</v>
      </c>
      <c r="B9395" s="3">
        <f>YEAR(salesdata[[#This Row],[Order Date]])</f>
        <v>2017</v>
      </c>
      <c r="C9395" s="3">
        <f>MONTH(salesdata[[#This Row],[Order Date]])</f>
        <v>11</v>
      </c>
      <c r="D9395" s="2" t="s">
        <v>378</v>
      </c>
      <c r="E9395" s="2" t="s">
        <v>149</v>
      </c>
      <c r="F9395" s="2" t="s">
        <v>11</v>
      </c>
      <c r="G9395" s="2" t="s">
        <v>12</v>
      </c>
      <c r="H9395" s="2" t="s">
        <v>2600</v>
      </c>
      <c r="I9395">
        <v>46.76</v>
      </c>
      <c r="J9395">
        <v>7</v>
      </c>
      <c r="K9395">
        <v>22.44</v>
      </c>
    </row>
    <row r="9396" spans="1:11" x14ac:dyDescent="0.3">
      <c r="A9396" s="1">
        <v>43059</v>
      </c>
      <c r="B9396" s="3">
        <f>YEAR(salesdata[[#This Row],[Order Date]])</f>
        <v>2017</v>
      </c>
      <c r="C9396" s="3">
        <f>MONTH(salesdata[[#This Row],[Order Date]])</f>
        <v>11</v>
      </c>
      <c r="D9396" s="2" t="s">
        <v>378</v>
      </c>
      <c r="E9396" s="2" t="s">
        <v>149</v>
      </c>
      <c r="F9396" s="2" t="s">
        <v>34</v>
      </c>
      <c r="G9396" s="2" t="s">
        <v>74</v>
      </c>
      <c r="H9396" s="2" t="s">
        <v>1706</v>
      </c>
      <c r="I9396">
        <v>183.97</v>
      </c>
      <c r="J9396">
        <v>2</v>
      </c>
      <c r="K9396">
        <v>-25.3</v>
      </c>
    </row>
    <row r="9397" spans="1:11" x14ac:dyDescent="0.3">
      <c r="A9397" s="1">
        <v>43059</v>
      </c>
      <c r="B9397" s="3">
        <f>YEAR(salesdata[[#This Row],[Order Date]])</f>
        <v>2017</v>
      </c>
      <c r="C9397" s="3">
        <f>MONTH(salesdata[[#This Row],[Order Date]])</f>
        <v>11</v>
      </c>
      <c r="D9397" s="2" t="s">
        <v>378</v>
      </c>
      <c r="E9397" s="2" t="s">
        <v>149</v>
      </c>
      <c r="F9397" s="2" t="s">
        <v>39</v>
      </c>
      <c r="G9397" s="2" t="s">
        <v>40</v>
      </c>
      <c r="H9397" s="2" t="s">
        <v>588</v>
      </c>
      <c r="I9397">
        <v>1259.97</v>
      </c>
      <c r="J9397">
        <v>3</v>
      </c>
      <c r="K9397">
        <v>327.58999999999997</v>
      </c>
    </row>
    <row r="9398" spans="1:11" x14ac:dyDescent="0.3">
      <c r="A9398" s="1">
        <v>43059</v>
      </c>
      <c r="B9398" s="3">
        <f>YEAR(salesdata[[#This Row],[Order Date]])</f>
        <v>2017</v>
      </c>
      <c r="C9398" s="3">
        <f>MONTH(salesdata[[#This Row],[Order Date]])</f>
        <v>11</v>
      </c>
      <c r="D9398" s="2" t="s">
        <v>378</v>
      </c>
      <c r="E9398" s="2" t="s">
        <v>149</v>
      </c>
      <c r="F9398" s="2" t="s">
        <v>11</v>
      </c>
      <c r="G9398" s="2" t="s">
        <v>24</v>
      </c>
      <c r="H9398" s="2" t="s">
        <v>1069</v>
      </c>
      <c r="I9398">
        <v>68.97</v>
      </c>
      <c r="J9398">
        <v>3</v>
      </c>
      <c r="K9398">
        <v>19.309999999999999</v>
      </c>
    </row>
    <row r="9399" spans="1:11" x14ac:dyDescent="0.3">
      <c r="A9399" s="1">
        <v>43059</v>
      </c>
      <c r="B9399" s="3">
        <f>YEAR(salesdata[[#This Row],[Order Date]])</f>
        <v>2017</v>
      </c>
      <c r="C9399" s="3">
        <f>MONTH(salesdata[[#This Row],[Order Date]])</f>
        <v>11</v>
      </c>
      <c r="D9399" s="2" t="s">
        <v>1335</v>
      </c>
      <c r="E9399" s="2" t="s">
        <v>120</v>
      </c>
      <c r="F9399" s="2" t="s">
        <v>34</v>
      </c>
      <c r="G9399" s="2" t="s">
        <v>35</v>
      </c>
      <c r="H9399" s="2" t="s">
        <v>371</v>
      </c>
      <c r="I9399">
        <v>209.57</v>
      </c>
      <c r="J9399">
        <v>2</v>
      </c>
      <c r="K9399">
        <v>-23.58</v>
      </c>
    </row>
    <row r="9400" spans="1:11" x14ac:dyDescent="0.3">
      <c r="A9400" s="1">
        <v>43059</v>
      </c>
      <c r="B9400" s="3">
        <f>YEAR(salesdata[[#This Row],[Order Date]])</f>
        <v>2017</v>
      </c>
      <c r="C9400" s="3">
        <f>MONTH(salesdata[[#This Row],[Order Date]])</f>
        <v>11</v>
      </c>
      <c r="D9400" s="2" t="s">
        <v>343</v>
      </c>
      <c r="E9400" s="2" t="s">
        <v>33</v>
      </c>
      <c r="F9400" s="2" t="s">
        <v>34</v>
      </c>
      <c r="G9400" s="2" t="s">
        <v>47</v>
      </c>
      <c r="H9400" s="2" t="s">
        <v>931</v>
      </c>
      <c r="I9400">
        <v>27.58</v>
      </c>
      <c r="J9400">
        <v>2</v>
      </c>
      <c r="K9400">
        <v>11.58</v>
      </c>
    </row>
    <row r="9401" spans="1:11" x14ac:dyDescent="0.3">
      <c r="A9401" s="1">
        <v>43059</v>
      </c>
      <c r="B9401" s="3">
        <f>YEAR(salesdata[[#This Row],[Order Date]])</f>
        <v>2017</v>
      </c>
      <c r="C9401" s="3">
        <f>MONTH(salesdata[[#This Row],[Order Date]])</f>
        <v>11</v>
      </c>
      <c r="D9401" s="2" t="s">
        <v>433</v>
      </c>
      <c r="E9401" s="2" t="s">
        <v>149</v>
      </c>
      <c r="F9401" s="2" t="s">
        <v>39</v>
      </c>
      <c r="G9401" s="2" t="s">
        <v>52</v>
      </c>
      <c r="H9401" s="2" t="s">
        <v>1520</v>
      </c>
      <c r="I9401">
        <v>2.97</v>
      </c>
      <c r="J9401">
        <v>3</v>
      </c>
      <c r="K9401">
        <v>1.34</v>
      </c>
    </row>
    <row r="9402" spans="1:11" x14ac:dyDescent="0.3">
      <c r="A9402" s="1">
        <v>43059</v>
      </c>
      <c r="B9402" s="3">
        <f>YEAR(salesdata[[#This Row],[Order Date]])</f>
        <v>2017</v>
      </c>
      <c r="C9402" s="3">
        <f>MONTH(salesdata[[#This Row],[Order Date]])</f>
        <v>11</v>
      </c>
      <c r="D9402" s="2" t="s">
        <v>433</v>
      </c>
      <c r="E9402" s="2" t="s">
        <v>149</v>
      </c>
      <c r="F9402" s="2" t="s">
        <v>39</v>
      </c>
      <c r="G9402" s="2" t="s">
        <v>40</v>
      </c>
      <c r="H9402" s="2" t="s">
        <v>1018</v>
      </c>
      <c r="I9402">
        <v>569.99</v>
      </c>
      <c r="J9402">
        <v>1</v>
      </c>
      <c r="K9402">
        <v>171</v>
      </c>
    </row>
    <row r="9403" spans="1:11" x14ac:dyDescent="0.3">
      <c r="A9403" s="1">
        <v>43059</v>
      </c>
      <c r="B9403" s="3">
        <f>YEAR(salesdata[[#This Row],[Order Date]])</f>
        <v>2017</v>
      </c>
      <c r="C9403" s="3">
        <f>MONTH(salesdata[[#This Row],[Order Date]])</f>
        <v>11</v>
      </c>
      <c r="D9403" s="2" t="s">
        <v>433</v>
      </c>
      <c r="E9403" s="2" t="s">
        <v>149</v>
      </c>
      <c r="F9403" s="2" t="s">
        <v>34</v>
      </c>
      <c r="G9403" s="2" t="s">
        <v>47</v>
      </c>
      <c r="H9403" s="2" t="s">
        <v>2223</v>
      </c>
      <c r="I9403">
        <v>50.97</v>
      </c>
      <c r="J9403">
        <v>3</v>
      </c>
      <c r="K9403">
        <v>9.17</v>
      </c>
    </row>
    <row r="9404" spans="1:11" x14ac:dyDescent="0.3">
      <c r="A9404" s="1">
        <v>43060</v>
      </c>
      <c r="B9404" s="3">
        <f>YEAR(salesdata[[#This Row],[Order Date]])</f>
        <v>2017</v>
      </c>
      <c r="C9404" s="3">
        <f>MONTH(salesdata[[#This Row],[Order Date]])</f>
        <v>11</v>
      </c>
      <c r="D9404" s="2" t="s">
        <v>552</v>
      </c>
      <c r="E9404" s="2" t="s">
        <v>164</v>
      </c>
      <c r="F9404" s="2" t="s">
        <v>34</v>
      </c>
      <c r="G9404" s="2" t="s">
        <v>145</v>
      </c>
      <c r="H9404" s="2" t="s">
        <v>1002</v>
      </c>
      <c r="I9404">
        <v>70.98</v>
      </c>
      <c r="J9404">
        <v>1</v>
      </c>
      <c r="K9404">
        <v>20.58</v>
      </c>
    </row>
    <row r="9405" spans="1:11" x14ac:dyDescent="0.3">
      <c r="A9405" s="1">
        <v>43060</v>
      </c>
      <c r="B9405" s="3">
        <f>YEAR(salesdata[[#This Row],[Order Date]])</f>
        <v>2017</v>
      </c>
      <c r="C9405" s="3">
        <f>MONTH(salesdata[[#This Row],[Order Date]])</f>
        <v>11</v>
      </c>
      <c r="D9405" s="2" t="s">
        <v>275</v>
      </c>
      <c r="E9405" s="2" t="s">
        <v>149</v>
      </c>
      <c r="F9405" s="2" t="s">
        <v>34</v>
      </c>
      <c r="G9405" s="2" t="s">
        <v>47</v>
      </c>
      <c r="H9405" s="2" t="s">
        <v>2249</v>
      </c>
      <c r="I9405">
        <v>27.42</v>
      </c>
      <c r="J9405">
        <v>1</v>
      </c>
      <c r="K9405">
        <v>11.24</v>
      </c>
    </row>
    <row r="9406" spans="1:11" x14ac:dyDescent="0.3">
      <c r="A9406" s="1">
        <v>43060</v>
      </c>
      <c r="B9406" s="3">
        <f>YEAR(salesdata[[#This Row],[Order Date]])</f>
        <v>2017</v>
      </c>
      <c r="C9406" s="3">
        <f>MONTH(salesdata[[#This Row],[Order Date]])</f>
        <v>11</v>
      </c>
      <c r="D9406" s="2" t="s">
        <v>1378</v>
      </c>
      <c r="E9406" s="2" t="s">
        <v>27</v>
      </c>
      <c r="F9406" s="2" t="s">
        <v>11</v>
      </c>
      <c r="G9406" s="2" t="s">
        <v>18</v>
      </c>
      <c r="H9406" s="2" t="s">
        <v>623</v>
      </c>
      <c r="I9406">
        <v>56.56</v>
      </c>
      <c r="J9406">
        <v>2</v>
      </c>
      <c r="K9406">
        <v>15.27</v>
      </c>
    </row>
    <row r="9407" spans="1:11" x14ac:dyDescent="0.3">
      <c r="A9407" s="1">
        <v>43060</v>
      </c>
      <c r="B9407" s="3">
        <f>YEAR(salesdata[[#This Row],[Order Date]])</f>
        <v>2017</v>
      </c>
      <c r="C9407" s="3">
        <f>MONTH(salesdata[[#This Row],[Order Date]])</f>
        <v>11</v>
      </c>
      <c r="D9407" s="2" t="s">
        <v>1378</v>
      </c>
      <c r="E9407" s="2" t="s">
        <v>27</v>
      </c>
      <c r="F9407" s="2" t="s">
        <v>11</v>
      </c>
      <c r="G9407" s="2" t="s">
        <v>24</v>
      </c>
      <c r="H9407" s="2" t="s">
        <v>1949</v>
      </c>
      <c r="I9407">
        <v>5.56</v>
      </c>
      <c r="J9407">
        <v>2</v>
      </c>
      <c r="K9407">
        <v>1.45</v>
      </c>
    </row>
    <row r="9408" spans="1:11" x14ac:dyDescent="0.3">
      <c r="A9408" s="1">
        <v>43060</v>
      </c>
      <c r="B9408" s="3">
        <f>YEAR(salesdata[[#This Row],[Order Date]])</f>
        <v>2017</v>
      </c>
      <c r="C9408" s="3">
        <f>MONTH(salesdata[[#This Row],[Order Date]])</f>
        <v>11</v>
      </c>
      <c r="D9408" s="2" t="s">
        <v>1378</v>
      </c>
      <c r="E9408" s="2" t="s">
        <v>27</v>
      </c>
      <c r="F9408" s="2" t="s">
        <v>11</v>
      </c>
      <c r="G9408" s="2" t="s">
        <v>43</v>
      </c>
      <c r="H9408" s="2" t="s">
        <v>1806</v>
      </c>
      <c r="I9408">
        <v>9.02</v>
      </c>
      <c r="J9408">
        <v>2</v>
      </c>
      <c r="K9408">
        <v>3.52</v>
      </c>
    </row>
    <row r="9409" spans="1:11" x14ac:dyDescent="0.3">
      <c r="A9409" s="1">
        <v>43060</v>
      </c>
      <c r="B9409" s="3">
        <f>YEAR(salesdata[[#This Row],[Order Date]])</f>
        <v>2017</v>
      </c>
      <c r="C9409" s="3">
        <f>MONTH(salesdata[[#This Row],[Order Date]])</f>
        <v>11</v>
      </c>
      <c r="D9409" s="2" t="s">
        <v>1378</v>
      </c>
      <c r="E9409" s="2" t="s">
        <v>27</v>
      </c>
      <c r="F9409" s="2" t="s">
        <v>11</v>
      </c>
      <c r="G9409" s="2" t="s">
        <v>92</v>
      </c>
      <c r="H9409" s="2" t="s">
        <v>1387</v>
      </c>
      <c r="I9409">
        <v>8.6199999999999992</v>
      </c>
      <c r="J9409">
        <v>1</v>
      </c>
      <c r="K9409">
        <v>2.2400000000000002</v>
      </c>
    </row>
    <row r="9410" spans="1:11" x14ac:dyDescent="0.3">
      <c r="A9410" s="1">
        <v>43060</v>
      </c>
      <c r="B9410" s="3">
        <f>YEAR(salesdata[[#This Row],[Order Date]])</f>
        <v>2017</v>
      </c>
      <c r="C9410" s="3">
        <f>MONTH(salesdata[[#This Row],[Order Date]])</f>
        <v>11</v>
      </c>
      <c r="D9410" s="2" t="s">
        <v>1378</v>
      </c>
      <c r="E9410" s="2" t="s">
        <v>27</v>
      </c>
      <c r="F9410" s="2" t="s">
        <v>39</v>
      </c>
      <c r="G9410" s="2" t="s">
        <v>40</v>
      </c>
      <c r="H9410" s="2" t="s">
        <v>2143</v>
      </c>
      <c r="I9410">
        <v>659.98</v>
      </c>
      <c r="J9410">
        <v>3</v>
      </c>
      <c r="K9410">
        <v>49.5</v>
      </c>
    </row>
    <row r="9411" spans="1:11" x14ac:dyDescent="0.3">
      <c r="A9411" s="1">
        <v>43060</v>
      </c>
      <c r="B9411" s="3">
        <f>YEAR(salesdata[[#This Row],[Order Date]])</f>
        <v>2017</v>
      </c>
      <c r="C9411" s="3">
        <f>MONTH(salesdata[[#This Row],[Order Date]])</f>
        <v>11</v>
      </c>
      <c r="D9411" s="2" t="s">
        <v>672</v>
      </c>
      <c r="E9411" s="2" t="s">
        <v>23</v>
      </c>
      <c r="F9411" s="2" t="s">
        <v>11</v>
      </c>
      <c r="G9411" s="2" t="s">
        <v>12</v>
      </c>
      <c r="H9411" s="2" t="s">
        <v>152</v>
      </c>
      <c r="I9411">
        <v>8.4499999999999993</v>
      </c>
      <c r="J9411">
        <v>2</v>
      </c>
      <c r="K9411">
        <v>2.64</v>
      </c>
    </row>
    <row r="9412" spans="1:11" x14ac:dyDescent="0.3">
      <c r="A9412" s="1">
        <v>43060</v>
      </c>
      <c r="B9412" s="3">
        <f>YEAR(salesdata[[#This Row],[Order Date]])</f>
        <v>2017</v>
      </c>
      <c r="C9412" s="3">
        <f>MONTH(salesdata[[#This Row],[Order Date]])</f>
        <v>11</v>
      </c>
      <c r="D9412" s="2" t="s">
        <v>672</v>
      </c>
      <c r="E9412" s="2" t="s">
        <v>23</v>
      </c>
      <c r="F9412" s="2" t="s">
        <v>11</v>
      </c>
      <c r="G9412" s="2" t="s">
        <v>18</v>
      </c>
      <c r="H9412" s="2" t="s">
        <v>843</v>
      </c>
      <c r="I9412">
        <v>39.299999999999997</v>
      </c>
      <c r="J9412">
        <v>4</v>
      </c>
      <c r="K9412">
        <v>3.93</v>
      </c>
    </row>
    <row r="9413" spans="1:11" x14ac:dyDescent="0.3">
      <c r="A9413" s="1">
        <v>43060</v>
      </c>
      <c r="B9413" s="3">
        <f>YEAR(salesdata[[#This Row],[Order Date]])</f>
        <v>2017</v>
      </c>
      <c r="C9413" s="3">
        <f>MONTH(salesdata[[#This Row],[Order Date]])</f>
        <v>11</v>
      </c>
      <c r="D9413" s="2" t="s">
        <v>734</v>
      </c>
      <c r="E9413" s="2" t="s">
        <v>27</v>
      </c>
      <c r="F9413" s="2" t="s">
        <v>11</v>
      </c>
      <c r="G9413" s="2" t="s">
        <v>24</v>
      </c>
      <c r="H9413" s="2" t="s">
        <v>1823</v>
      </c>
      <c r="I9413">
        <v>11.76</v>
      </c>
      <c r="J9413">
        <v>4</v>
      </c>
      <c r="K9413">
        <v>3.18</v>
      </c>
    </row>
    <row r="9414" spans="1:11" x14ac:dyDescent="0.3">
      <c r="A9414" s="1">
        <v>43060</v>
      </c>
      <c r="B9414" s="3">
        <f>YEAR(salesdata[[#This Row],[Order Date]])</f>
        <v>2017</v>
      </c>
      <c r="C9414" s="3">
        <f>MONTH(salesdata[[#This Row],[Order Date]])</f>
        <v>11</v>
      </c>
      <c r="D9414" s="2" t="s">
        <v>734</v>
      </c>
      <c r="E9414" s="2" t="s">
        <v>27</v>
      </c>
      <c r="F9414" s="2" t="s">
        <v>11</v>
      </c>
      <c r="G9414" s="2" t="s">
        <v>20</v>
      </c>
      <c r="H9414" s="2" t="s">
        <v>1804</v>
      </c>
      <c r="I9414">
        <v>40.74</v>
      </c>
      <c r="J9414">
        <v>2</v>
      </c>
      <c r="K9414">
        <v>14.77</v>
      </c>
    </row>
    <row r="9415" spans="1:11" x14ac:dyDescent="0.3">
      <c r="A9415" s="1">
        <v>43060</v>
      </c>
      <c r="B9415" s="3">
        <f>YEAR(salesdata[[#This Row],[Order Date]])</f>
        <v>2017</v>
      </c>
      <c r="C9415" s="3">
        <f>MONTH(salesdata[[#This Row],[Order Date]])</f>
        <v>11</v>
      </c>
      <c r="D9415" s="2" t="s">
        <v>280</v>
      </c>
      <c r="E9415" s="2" t="s">
        <v>164</v>
      </c>
      <c r="F9415" s="2" t="s">
        <v>11</v>
      </c>
      <c r="G9415" s="2" t="s">
        <v>20</v>
      </c>
      <c r="H9415" s="2" t="s">
        <v>911</v>
      </c>
      <c r="I9415">
        <v>150.80000000000001</v>
      </c>
      <c r="J9415">
        <v>5</v>
      </c>
      <c r="K9415">
        <v>56.55</v>
      </c>
    </row>
    <row r="9416" spans="1:11" x14ac:dyDescent="0.3">
      <c r="A9416" s="1">
        <v>43060</v>
      </c>
      <c r="B9416" s="3">
        <f>YEAR(salesdata[[#This Row],[Order Date]])</f>
        <v>2017</v>
      </c>
      <c r="C9416" s="3">
        <f>MONTH(salesdata[[#This Row],[Order Date]])</f>
        <v>11</v>
      </c>
      <c r="D9416" s="2" t="s">
        <v>280</v>
      </c>
      <c r="E9416" s="2" t="s">
        <v>164</v>
      </c>
      <c r="F9416" s="2" t="s">
        <v>39</v>
      </c>
      <c r="G9416" s="2" t="s">
        <v>302</v>
      </c>
      <c r="H9416" s="2" t="s">
        <v>1268</v>
      </c>
      <c r="I9416">
        <v>1039.99</v>
      </c>
      <c r="J9416">
        <v>1</v>
      </c>
      <c r="K9416">
        <v>104</v>
      </c>
    </row>
    <row r="9417" spans="1:11" x14ac:dyDescent="0.3">
      <c r="A9417" s="1">
        <v>43060</v>
      </c>
      <c r="B9417" s="3">
        <f>YEAR(salesdata[[#This Row],[Order Date]])</f>
        <v>2017</v>
      </c>
      <c r="C9417" s="3">
        <f>MONTH(salesdata[[#This Row],[Order Date]])</f>
        <v>11</v>
      </c>
      <c r="D9417" s="2" t="s">
        <v>280</v>
      </c>
      <c r="E9417" s="2" t="s">
        <v>164</v>
      </c>
      <c r="F9417" s="2" t="s">
        <v>11</v>
      </c>
      <c r="G9417" s="2" t="s">
        <v>12</v>
      </c>
      <c r="H9417" s="2" t="s">
        <v>455</v>
      </c>
      <c r="I9417">
        <v>51.84</v>
      </c>
      <c r="J9417">
        <v>8</v>
      </c>
      <c r="K9417">
        <v>24.88</v>
      </c>
    </row>
    <row r="9418" spans="1:11" x14ac:dyDescent="0.3">
      <c r="A9418" s="1">
        <v>43060</v>
      </c>
      <c r="B9418" s="3">
        <f>YEAR(salesdata[[#This Row],[Order Date]])</f>
        <v>2017</v>
      </c>
      <c r="C9418" s="3">
        <f>MONTH(salesdata[[#This Row],[Order Date]])</f>
        <v>11</v>
      </c>
      <c r="D9418" s="2" t="s">
        <v>2463</v>
      </c>
      <c r="E9418" s="2" t="s">
        <v>10</v>
      </c>
      <c r="F9418" s="2" t="s">
        <v>39</v>
      </c>
      <c r="G9418" s="2" t="s">
        <v>40</v>
      </c>
      <c r="H9418" s="2" t="s">
        <v>2275</v>
      </c>
      <c r="I9418">
        <v>55.18</v>
      </c>
      <c r="J9418">
        <v>3</v>
      </c>
      <c r="K9418">
        <v>-12.41</v>
      </c>
    </row>
    <row r="9419" spans="1:11" x14ac:dyDescent="0.3">
      <c r="A9419" s="1">
        <v>43061</v>
      </c>
      <c r="B9419" s="3">
        <f>YEAR(salesdata[[#This Row],[Order Date]])</f>
        <v>2017</v>
      </c>
      <c r="C9419" s="3">
        <f>MONTH(salesdata[[#This Row],[Order Date]])</f>
        <v>11</v>
      </c>
      <c r="D9419" s="2" t="s">
        <v>809</v>
      </c>
      <c r="E9419" s="2" t="s">
        <v>10</v>
      </c>
      <c r="F9419" s="2" t="s">
        <v>11</v>
      </c>
      <c r="G9419" s="2" t="s">
        <v>24</v>
      </c>
      <c r="H9419" s="2" t="s">
        <v>527</v>
      </c>
      <c r="I9419">
        <v>35.71</v>
      </c>
      <c r="J9419">
        <v>8</v>
      </c>
      <c r="K9419">
        <v>2.23</v>
      </c>
    </row>
    <row r="9420" spans="1:11" x14ac:dyDescent="0.3">
      <c r="A9420" s="1">
        <v>43062</v>
      </c>
      <c r="B9420" s="3">
        <f>YEAR(salesdata[[#This Row],[Order Date]])</f>
        <v>2017</v>
      </c>
      <c r="C9420" s="3">
        <f>MONTH(salesdata[[#This Row],[Order Date]])</f>
        <v>11</v>
      </c>
      <c r="D9420" s="2" t="s">
        <v>2472</v>
      </c>
      <c r="E9420" s="2" t="s">
        <v>245</v>
      </c>
      <c r="F9420" s="2" t="s">
        <v>39</v>
      </c>
      <c r="G9420" s="2" t="s">
        <v>52</v>
      </c>
      <c r="H9420" s="2" t="s">
        <v>1911</v>
      </c>
      <c r="I9420">
        <v>74.11</v>
      </c>
      <c r="J9420">
        <v>8</v>
      </c>
      <c r="K9420">
        <v>17.600000000000001</v>
      </c>
    </row>
    <row r="9421" spans="1:11" x14ac:dyDescent="0.3">
      <c r="A9421" s="1">
        <v>43062</v>
      </c>
      <c r="B9421" s="3">
        <f>YEAR(salesdata[[#This Row],[Order Date]])</f>
        <v>2017</v>
      </c>
      <c r="C9421" s="3">
        <f>MONTH(salesdata[[#This Row],[Order Date]])</f>
        <v>11</v>
      </c>
      <c r="D9421" s="2" t="s">
        <v>2472</v>
      </c>
      <c r="E9421" s="2" t="s">
        <v>245</v>
      </c>
      <c r="F9421" s="2" t="s">
        <v>39</v>
      </c>
      <c r="G9421" s="2" t="s">
        <v>40</v>
      </c>
      <c r="H9421" s="2" t="s">
        <v>1881</v>
      </c>
      <c r="I9421">
        <v>27.99</v>
      </c>
      <c r="J9421">
        <v>1</v>
      </c>
      <c r="K9421">
        <v>2.1</v>
      </c>
    </row>
    <row r="9422" spans="1:11" x14ac:dyDescent="0.3">
      <c r="A9422" s="1">
        <v>43062</v>
      </c>
      <c r="B9422" s="3">
        <f>YEAR(salesdata[[#This Row],[Order Date]])</f>
        <v>2017</v>
      </c>
      <c r="C9422" s="3">
        <f>MONTH(salesdata[[#This Row],[Order Date]])</f>
        <v>11</v>
      </c>
      <c r="D9422" s="2" t="s">
        <v>2472</v>
      </c>
      <c r="E9422" s="2" t="s">
        <v>245</v>
      </c>
      <c r="F9422" s="2" t="s">
        <v>11</v>
      </c>
      <c r="G9422" s="2" t="s">
        <v>24</v>
      </c>
      <c r="H9422" s="2" t="s">
        <v>271</v>
      </c>
      <c r="I9422">
        <v>3.3</v>
      </c>
      <c r="J9422">
        <v>1</v>
      </c>
      <c r="K9422">
        <v>1.07</v>
      </c>
    </row>
    <row r="9423" spans="1:11" x14ac:dyDescent="0.3">
      <c r="A9423" s="1">
        <v>43062</v>
      </c>
      <c r="B9423" s="3">
        <f>YEAR(salesdata[[#This Row],[Order Date]])</f>
        <v>2017</v>
      </c>
      <c r="C9423" s="3">
        <f>MONTH(salesdata[[#This Row],[Order Date]])</f>
        <v>11</v>
      </c>
      <c r="D9423" s="2" t="s">
        <v>1167</v>
      </c>
      <c r="E9423" s="2" t="s">
        <v>110</v>
      </c>
      <c r="F9423" s="2" t="s">
        <v>34</v>
      </c>
      <c r="G9423" s="2" t="s">
        <v>47</v>
      </c>
      <c r="H9423" s="2" t="s">
        <v>1906</v>
      </c>
      <c r="I9423">
        <v>28.4</v>
      </c>
      <c r="J9423">
        <v>2</v>
      </c>
      <c r="K9423">
        <v>11.08</v>
      </c>
    </row>
    <row r="9424" spans="1:11" x14ac:dyDescent="0.3">
      <c r="A9424" s="1">
        <v>43062</v>
      </c>
      <c r="B9424" s="3">
        <f>YEAR(salesdata[[#This Row],[Order Date]])</f>
        <v>2017</v>
      </c>
      <c r="C9424" s="3">
        <f>MONTH(salesdata[[#This Row],[Order Date]])</f>
        <v>11</v>
      </c>
      <c r="D9424" s="2" t="s">
        <v>1167</v>
      </c>
      <c r="E9424" s="2" t="s">
        <v>110</v>
      </c>
      <c r="F9424" s="2" t="s">
        <v>11</v>
      </c>
      <c r="G9424" s="2" t="s">
        <v>20</v>
      </c>
      <c r="H9424" s="2" t="s">
        <v>311</v>
      </c>
      <c r="I9424">
        <v>287.92</v>
      </c>
      <c r="J9424">
        <v>8</v>
      </c>
      <c r="K9424">
        <v>138.19999999999999</v>
      </c>
    </row>
    <row r="9425" spans="1:11" x14ac:dyDescent="0.3">
      <c r="A9425" s="1">
        <v>43062</v>
      </c>
      <c r="B9425" s="3">
        <f>YEAR(salesdata[[#This Row],[Order Date]])</f>
        <v>2017</v>
      </c>
      <c r="C9425" s="3">
        <f>MONTH(salesdata[[#This Row],[Order Date]])</f>
        <v>11</v>
      </c>
      <c r="D9425" s="2" t="s">
        <v>683</v>
      </c>
      <c r="E9425" s="2" t="s">
        <v>23</v>
      </c>
      <c r="F9425" s="2" t="s">
        <v>34</v>
      </c>
      <c r="G9425" s="2" t="s">
        <v>47</v>
      </c>
      <c r="H9425" s="2" t="s">
        <v>1570</v>
      </c>
      <c r="I9425">
        <v>24.05</v>
      </c>
      <c r="J9425">
        <v>9</v>
      </c>
      <c r="K9425">
        <v>7.21</v>
      </c>
    </row>
    <row r="9426" spans="1:11" x14ac:dyDescent="0.3">
      <c r="A9426" s="1">
        <v>43062</v>
      </c>
      <c r="B9426" s="3">
        <f>YEAR(salesdata[[#This Row],[Order Date]])</f>
        <v>2017</v>
      </c>
      <c r="C9426" s="3">
        <f>MONTH(salesdata[[#This Row],[Order Date]])</f>
        <v>11</v>
      </c>
      <c r="D9426" s="2" t="s">
        <v>483</v>
      </c>
      <c r="E9426" s="2" t="s">
        <v>23</v>
      </c>
      <c r="F9426" s="2" t="s">
        <v>11</v>
      </c>
      <c r="G9426" s="2" t="s">
        <v>20</v>
      </c>
      <c r="H9426" s="2" t="s">
        <v>765</v>
      </c>
      <c r="I9426">
        <v>7.48</v>
      </c>
      <c r="J9426">
        <v>1</v>
      </c>
      <c r="K9426">
        <v>-5.98</v>
      </c>
    </row>
    <row r="9427" spans="1:11" x14ac:dyDescent="0.3">
      <c r="A9427" s="1">
        <v>43062</v>
      </c>
      <c r="B9427" s="3">
        <f>YEAR(salesdata[[#This Row],[Order Date]])</f>
        <v>2017</v>
      </c>
      <c r="C9427" s="3">
        <f>MONTH(salesdata[[#This Row],[Order Date]])</f>
        <v>11</v>
      </c>
      <c r="D9427" s="2" t="s">
        <v>1948</v>
      </c>
      <c r="E9427" s="2" t="s">
        <v>15</v>
      </c>
      <c r="F9427" s="2" t="s">
        <v>34</v>
      </c>
      <c r="G9427" s="2" t="s">
        <v>47</v>
      </c>
      <c r="H9427" s="2" t="s">
        <v>2310</v>
      </c>
      <c r="I9427">
        <v>6.46</v>
      </c>
      <c r="J9427">
        <v>1</v>
      </c>
      <c r="K9427">
        <v>-4.04</v>
      </c>
    </row>
    <row r="9428" spans="1:11" x14ac:dyDescent="0.3">
      <c r="A9428" s="1">
        <v>43062</v>
      </c>
      <c r="B9428" s="3">
        <f>YEAR(salesdata[[#This Row],[Order Date]])</f>
        <v>2017</v>
      </c>
      <c r="C9428" s="3">
        <f>MONTH(salesdata[[#This Row],[Order Date]])</f>
        <v>11</v>
      </c>
      <c r="D9428" s="2" t="s">
        <v>1948</v>
      </c>
      <c r="E9428" s="2" t="s">
        <v>15</v>
      </c>
      <c r="F9428" s="2" t="s">
        <v>11</v>
      </c>
      <c r="G9428" s="2" t="s">
        <v>16</v>
      </c>
      <c r="H9428" s="2" t="s">
        <v>584</v>
      </c>
      <c r="I9428">
        <v>11.52</v>
      </c>
      <c r="J9428">
        <v>5</v>
      </c>
      <c r="K9428">
        <v>4.18</v>
      </c>
    </row>
    <row r="9429" spans="1:11" x14ac:dyDescent="0.3">
      <c r="A9429" s="1">
        <v>43062</v>
      </c>
      <c r="B9429" s="3">
        <f>YEAR(salesdata[[#This Row],[Order Date]])</f>
        <v>2017</v>
      </c>
      <c r="C9429" s="3">
        <f>MONTH(salesdata[[#This Row],[Order Date]])</f>
        <v>11</v>
      </c>
      <c r="D9429" s="2" t="s">
        <v>1948</v>
      </c>
      <c r="E9429" s="2" t="s">
        <v>15</v>
      </c>
      <c r="F9429" s="2" t="s">
        <v>39</v>
      </c>
      <c r="G9429" s="2" t="s">
        <v>40</v>
      </c>
      <c r="H9429" s="2" t="s">
        <v>1580</v>
      </c>
      <c r="I9429">
        <v>222.38</v>
      </c>
      <c r="J9429">
        <v>2</v>
      </c>
      <c r="K9429">
        <v>16.68</v>
      </c>
    </row>
    <row r="9430" spans="1:11" x14ac:dyDescent="0.3">
      <c r="A9430" s="1">
        <v>43062</v>
      </c>
      <c r="B9430" s="3">
        <f>YEAR(salesdata[[#This Row],[Order Date]])</f>
        <v>2017</v>
      </c>
      <c r="C9430" s="3">
        <f>MONTH(salesdata[[#This Row],[Order Date]])</f>
        <v>11</v>
      </c>
      <c r="D9430" s="2" t="s">
        <v>1723</v>
      </c>
      <c r="E9430" s="2" t="s">
        <v>10</v>
      </c>
      <c r="F9430" s="2" t="s">
        <v>39</v>
      </c>
      <c r="G9430" s="2" t="s">
        <v>40</v>
      </c>
      <c r="H9430" s="2" t="s">
        <v>1493</v>
      </c>
      <c r="I9430">
        <v>195.96</v>
      </c>
      <c r="J9430">
        <v>5</v>
      </c>
      <c r="K9430">
        <v>19.600000000000001</v>
      </c>
    </row>
    <row r="9431" spans="1:11" x14ac:dyDescent="0.3">
      <c r="A9431" s="1">
        <v>43062</v>
      </c>
      <c r="B9431" s="3">
        <f>YEAR(salesdata[[#This Row],[Order Date]])</f>
        <v>2017</v>
      </c>
      <c r="C9431" s="3">
        <f>MONTH(salesdata[[#This Row],[Order Date]])</f>
        <v>11</v>
      </c>
      <c r="D9431" s="2" t="s">
        <v>907</v>
      </c>
      <c r="E9431" s="2" t="s">
        <v>110</v>
      </c>
      <c r="F9431" s="2" t="s">
        <v>11</v>
      </c>
      <c r="G9431" s="2" t="s">
        <v>200</v>
      </c>
      <c r="H9431" s="2" t="s">
        <v>807</v>
      </c>
      <c r="I9431">
        <v>4.3600000000000003</v>
      </c>
      <c r="J9431">
        <v>2</v>
      </c>
      <c r="K9431">
        <v>0.17</v>
      </c>
    </row>
    <row r="9432" spans="1:11" x14ac:dyDescent="0.3">
      <c r="A9432" s="1">
        <v>43062</v>
      </c>
      <c r="B9432" s="3">
        <f>YEAR(salesdata[[#This Row],[Order Date]])</f>
        <v>2017</v>
      </c>
      <c r="C9432" s="3">
        <f>MONTH(salesdata[[#This Row],[Order Date]])</f>
        <v>11</v>
      </c>
      <c r="D9432" s="2" t="s">
        <v>61</v>
      </c>
      <c r="E9432" s="2" t="s">
        <v>15</v>
      </c>
      <c r="F9432" s="2" t="s">
        <v>11</v>
      </c>
      <c r="G9432" s="2" t="s">
        <v>12</v>
      </c>
      <c r="H9432" s="2" t="s">
        <v>1884</v>
      </c>
      <c r="I9432">
        <v>10.69</v>
      </c>
      <c r="J9432">
        <v>2</v>
      </c>
      <c r="K9432">
        <v>3.74</v>
      </c>
    </row>
    <row r="9433" spans="1:11" x14ac:dyDescent="0.3">
      <c r="A9433" s="1">
        <v>43062</v>
      </c>
      <c r="B9433" s="3">
        <f>YEAR(salesdata[[#This Row],[Order Date]])</f>
        <v>2017</v>
      </c>
      <c r="C9433" s="3">
        <f>MONTH(salesdata[[#This Row],[Order Date]])</f>
        <v>11</v>
      </c>
      <c r="D9433" s="2" t="s">
        <v>1161</v>
      </c>
      <c r="E9433" s="2" t="s">
        <v>10</v>
      </c>
      <c r="F9433" s="2" t="s">
        <v>11</v>
      </c>
      <c r="G9433" s="2" t="s">
        <v>12</v>
      </c>
      <c r="H9433" s="2" t="s">
        <v>1919</v>
      </c>
      <c r="I9433">
        <v>36.29</v>
      </c>
      <c r="J9433">
        <v>7</v>
      </c>
      <c r="K9433">
        <v>12.7</v>
      </c>
    </row>
    <row r="9434" spans="1:11" x14ac:dyDescent="0.3">
      <c r="A9434" s="1">
        <v>43062</v>
      </c>
      <c r="B9434" s="3">
        <f>YEAR(salesdata[[#This Row],[Order Date]])</f>
        <v>2017</v>
      </c>
      <c r="C9434" s="3">
        <f>MONTH(salesdata[[#This Row],[Order Date]])</f>
        <v>11</v>
      </c>
      <c r="D9434" s="2" t="s">
        <v>1161</v>
      </c>
      <c r="E9434" s="2" t="s">
        <v>10</v>
      </c>
      <c r="F9434" s="2" t="s">
        <v>11</v>
      </c>
      <c r="G9434" s="2" t="s">
        <v>12</v>
      </c>
      <c r="H9434" s="2" t="s">
        <v>1294</v>
      </c>
      <c r="I9434">
        <v>78.3</v>
      </c>
      <c r="J9434">
        <v>2</v>
      </c>
      <c r="K9434">
        <v>29.36</v>
      </c>
    </row>
    <row r="9435" spans="1:11" x14ac:dyDescent="0.3">
      <c r="A9435" s="1">
        <v>43062</v>
      </c>
      <c r="B9435" s="3">
        <f>YEAR(salesdata[[#This Row],[Order Date]])</f>
        <v>2017</v>
      </c>
      <c r="C9435" s="3">
        <f>MONTH(salesdata[[#This Row],[Order Date]])</f>
        <v>11</v>
      </c>
      <c r="D9435" s="2" t="s">
        <v>1161</v>
      </c>
      <c r="E9435" s="2" t="s">
        <v>10</v>
      </c>
      <c r="F9435" s="2" t="s">
        <v>34</v>
      </c>
      <c r="G9435" s="2" t="s">
        <v>145</v>
      </c>
      <c r="H9435" s="2" t="s">
        <v>1496</v>
      </c>
      <c r="I9435">
        <v>127.79</v>
      </c>
      <c r="J9435">
        <v>1</v>
      </c>
      <c r="K9435">
        <v>-31.03</v>
      </c>
    </row>
    <row r="9436" spans="1:11" x14ac:dyDescent="0.3">
      <c r="A9436" s="1">
        <v>43062</v>
      </c>
      <c r="B9436" s="3">
        <f>YEAR(salesdata[[#This Row],[Order Date]])</f>
        <v>2017</v>
      </c>
      <c r="C9436" s="3">
        <f>MONTH(salesdata[[#This Row],[Order Date]])</f>
        <v>11</v>
      </c>
      <c r="D9436" s="2" t="s">
        <v>1161</v>
      </c>
      <c r="E9436" s="2" t="s">
        <v>10</v>
      </c>
      <c r="F9436" s="2" t="s">
        <v>11</v>
      </c>
      <c r="G9436" s="2" t="s">
        <v>20</v>
      </c>
      <c r="H9436" s="2" t="s">
        <v>1993</v>
      </c>
      <c r="I9436">
        <v>6.1</v>
      </c>
      <c r="J9436">
        <v>2</v>
      </c>
      <c r="K9436">
        <v>-9.16</v>
      </c>
    </row>
    <row r="9437" spans="1:11" x14ac:dyDescent="0.3">
      <c r="A9437" s="1">
        <v>43063</v>
      </c>
      <c r="B9437" s="3">
        <f>YEAR(salesdata[[#This Row],[Order Date]])</f>
        <v>2017</v>
      </c>
      <c r="C9437" s="3">
        <f>MONTH(salesdata[[#This Row],[Order Date]])</f>
        <v>11</v>
      </c>
      <c r="D9437" s="2" t="s">
        <v>709</v>
      </c>
      <c r="E9437" s="2" t="s">
        <v>10</v>
      </c>
      <c r="F9437" s="2" t="s">
        <v>11</v>
      </c>
      <c r="G9437" s="2" t="s">
        <v>43</v>
      </c>
      <c r="H9437" s="2" t="s">
        <v>1806</v>
      </c>
      <c r="I9437">
        <v>10.82</v>
      </c>
      <c r="J9437">
        <v>3</v>
      </c>
      <c r="K9437">
        <v>2.57</v>
      </c>
    </row>
    <row r="9438" spans="1:11" x14ac:dyDescent="0.3">
      <c r="A9438" s="1">
        <v>43063</v>
      </c>
      <c r="B9438" s="3">
        <f>YEAR(salesdata[[#This Row],[Order Date]])</f>
        <v>2017</v>
      </c>
      <c r="C9438" s="3">
        <f>MONTH(salesdata[[#This Row],[Order Date]])</f>
        <v>11</v>
      </c>
      <c r="D9438" s="2" t="s">
        <v>1514</v>
      </c>
      <c r="E9438" s="2" t="s">
        <v>149</v>
      </c>
      <c r="F9438" s="2" t="s">
        <v>11</v>
      </c>
      <c r="G9438" s="2" t="s">
        <v>12</v>
      </c>
      <c r="H9438" s="2" t="s">
        <v>1418</v>
      </c>
      <c r="I9438">
        <v>5.88</v>
      </c>
      <c r="J9438">
        <v>1</v>
      </c>
      <c r="K9438">
        <v>2.88</v>
      </c>
    </row>
    <row r="9439" spans="1:11" x14ac:dyDescent="0.3">
      <c r="A9439" s="1">
        <v>43063</v>
      </c>
      <c r="B9439" s="3">
        <f>YEAR(salesdata[[#This Row],[Order Date]])</f>
        <v>2017</v>
      </c>
      <c r="C9439" s="3">
        <f>MONTH(salesdata[[#This Row],[Order Date]])</f>
        <v>11</v>
      </c>
      <c r="D9439" s="2" t="s">
        <v>1514</v>
      </c>
      <c r="E9439" s="2" t="s">
        <v>149</v>
      </c>
      <c r="F9439" s="2" t="s">
        <v>34</v>
      </c>
      <c r="G9439" s="2" t="s">
        <v>35</v>
      </c>
      <c r="H9439" s="2" t="s">
        <v>2182</v>
      </c>
      <c r="I9439">
        <v>977.29</v>
      </c>
      <c r="J9439">
        <v>6</v>
      </c>
      <c r="K9439">
        <v>173.74</v>
      </c>
    </row>
    <row r="9440" spans="1:11" x14ac:dyDescent="0.3">
      <c r="A9440" s="1">
        <v>43063</v>
      </c>
      <c r="B9440" s="3">
        <f>YEAR(salesdata[[#This Row],[Order Date]])</f>
        <v>2017</v>
      </c>
      <c r="C9440" s="3">
        <f>MONTH(salesdata[[#This Row],[Order Date]])</f>
        <v>11</v>
      </c>
      <c r="D9440" s="2" t="s">
        <v>490</v>
      </c>
      <c r="E9440" s="2" t="s">
        <v>70</v>
      </c>
      <c r="F9440" s="2" t="s">
        <v>39</v>
      </c>
      <c r="G9440" s="2" t="s">
        <v>40</v>
      </c>
      <c r="H9440" s="2" t="s">
        <v>2369</v>
      </c>
      <c r="I9440">
        <v>79.099999999999994</v>
      </c>
      <c r="J9440">
        <v>2</v>
      </c>
      <c r="K9440">
        <v>39.549999999999997</v>
      </c>
    </row>
    <row r="9441" spans="1:11" x14ac:dyDescent="0.3">
      <c r="A9441" s="1">
        <v>43063</v>
      </c>
      <c r="B9441" s="3">
        <f>YEAR(salesdata[[#This Row],[Order Date]])</f>
        <v>2017</v>
      </c>
      <c r="C9441" s="3">
        <f>MONTH(salesdata[[#This Row],[Order Date]])</f>
        <v>11</v>
      </c>
      <c r="D9441" s="2" t="s">
        <v>490</v>
      </c>
      <c r="E9441" s="2" t="s">
        <v>70</v>
      </c>
      <c r="F9441" s="2" t="s">
        <v>11</v>
      </c>
      <c r="G9441" s="2" t="s">
        <v>20</v>
      </c>
      <c r="H9441" s="2" t="s">
        <v>362</v>
      </c>
      <c r="I9441">
        <v>327.84</v>
      </c>
      <c r="J9441">
        <v>8</v>
      </c>
      <c r="K9441">
        <v>157.36000000000001</v>
      </c>
    </row>
    <row r="9442" spans="1:11" x14ac:dyDescent="0.3">
      <c r="A9442" s="1">
        <v>43063</v>
      </c>
      <c r="B9442" s="3">
        <f>YEAR(salesdata[[#This Row],[Order Date]])</f>
        <v>2017</v>
      </c>
      <c r="C9442" s="3">
        <f>MONTH(salesdata[[#This Row],[Order Date]])</f>
        <v>11</v>
      </c>
      <c r="D9442" s="2" t="s">
        <v>1177</v>
      </c>
      <c r="E9442" s="2" t="s">
        <v>33</v>
      </c>
      <c r="F9442" s="2" t="s">
        <v>11</v>
      </c>
      <c r="G9442" s="2" t="s">
        <v>20</v>
      </c>
      <c r="H9442" s="2" t="s">
        <v>899</v>
      </c>
      <c r="I9442">
        <v>2.88</v>
      </c>
      <c r="J9442">
        <v>1</v>
      </c>
      <c r="K9442">
        <v>1.41</v>
      </c>
    </row>
    <row r="9443" spans="1:11" x14ac:dyDescent="0.3">
      <c r="A9443" s="1">
        <v>43063</v>
      </c>
      <c r="B9443" s="3">
        <f>YEAR(salesdata[[#This Row],[Order Date]])</f>
        <v>2017</v>
      </c>
      <c r="C9443" s="3">
        <f>MONTH(salesdata[[#This Row],[Order Date]])</f>
        <v>11</v>
      </c>
      <c r="D9443" s="2" t="s">
        <v>1177</v>
      </c>
      <c r="E9443" s="2" t="s">
        <v>33</v>
      </c>
      <c r="F9443" s="2" t="s">
        <v>11</v>
      </c>
      <c r="G9443" s="2" t="s">
        <v>18</v>
      </c>
      <c r="H9443" s="2" t="s">
        <v>2148</v>
      </c>
      <c r="I9443">
        <v>1443.96</v>
      </c>
      <c r="J9443">
        <v>12</v>
      </c>
      <c r="K9443">
        <v>375.43</v>
      </c>
    </row>
    <row r="9444" spans="1:11" x14ac:dyDescent="0.3">
      <c r="A9444" s="1">
        <v>43063</v>
      </c>
      <c r="B9444" s="3">
        <f>YEAR(salesdata[[#This Row],[Order Date]])</f>
        <v>2017</v>
      </c>
      <c r="C9444" s="3">
        <f>MONTH(salesdata[[#This Row],[Order Date]])</f>
        <v>11</v>
      </c>
      <c r="D9444" s="2" t="s">
        <v>107</v>
      </c>
      <c r="E9444" s="2" t="s">
        <v>95</v>
      </c>
      <c r="F9444" s="2" t="s">
        <v>11</v>
      </c>
      <c r="G9444" s="2" t="s">
        <v>20</v>
      </c>
      <c r="H9444" s="2" t="s">
        <v>168</v>
      </c>
      <c r="I9444">
        <v>20.72</v>
      </c>
      <c r="J9444">
        <v>2</v>
      </c>
      <c r="K9444">
        <v>-15.2</v>
      </c>
    </row>
    <row r="9445" spans="1:11" x14ac:dyDescent="0.3">
      <c r="A9445" s="1">
        <v>43063</v>
      </c>
      <c r="B9445" s="3">
        <f>YEAR(salesdata[[#This Row],[Order Date]])</f>
        <v>2017</v>
      </c>
      <c r="C9445" s="3">
        <f>MONTH(salesdata[[#This Row],[Order Date]])</f>
        <v>11</v>
      </c>
      <c r="D9445" s="2" t="s">
        <v>107</v>
      </c>
      <c r="E9445" s="2" t="s">
        <v>95</v>
      </c>
      <c r="F9445" s="2" t="s">
        <v>11</v>
      </c>
      <c r="G9445" s="2" t="s">
        <v>18</v>
      </c>
      <c r="H9445" s="2" t="s">
        <v>2359</v>
      </c>
      <c r="I9445">
        <v>415.87</v>
      </c>
      <c r="J9445">
        <v>8</v>
      </c>
      <c r="K9445">
        <v>-41.59</v>
      </c>
    </row>
    <row r="9446" spans="1:11" x14ac:dyDescent="0.3">
      <c r="A9446" s="1">
        <v>43063</v>
      </c>
      <c r="B9446" s="3">
        <f>YEAR(salesdata[[#This Row],[Order Date]])</f>
        <v>2017</v>
      </c>
      <c r="C9446" s="3">
        <f>MONTH(salesdata[[#This Row],[Order Date]])</f>
        <v>11</v>
      </c>
      <c r="D9446" s="2" t="s">
        <v>1734</v>
      </c>
      <c r="E9446" s="2" t="s">
        <v>245</v>
      </c>
      <c r="F9446" s="2" t="s">
        <v>11</v>
      </c>
      <c r="G9446" s="2" t="s">
        <v>20</v>
      </c>
      <c r="H9446" s="2" t="s">
        <v>2468</v>
      </c>
      <c r="I9446">
        <v>19.010000000000002</v>
      </c>
      <c r="J9446">
        <v>8</v>
      </c>
      <c r="K9446">
        <v>-12.67</v>
      </c>
    </row>
    <row r="9447" spans="1:11" x14ac:dyDescent="0.3">
      <c r="A9447" s="1">
        <v>43063</v>
      </c>
      <c r="B9447" s="3">
        <f>YEAR(salesdata[[#This Row],[Order Date]])</f>
        <v>2017</v>
      </c>
      <c r="C9447" s="3">
        <f>MONTH(salesdata[[#This Row],[Order Date]])</f>
        <v>11</v>
      </c>
      <c r="D9447" s="2" t="s">
        <v>283</v>
      </c>
      <c r="E9447" s="2" t="s">
        <v>149</v>
      </c>
      <c r="F9447" s="2" t="s">
        <v>11</v>
      </c>
      <c r="G9447" s="2" t="s">
        <v>24</v>
      </c>
      <c r="H9447" s="2" t="s">
        <v>2351</v>
      </c>
      <c r="I9447">
        <v>16.38</v>
      </c>
      <c r="J9447">
        <v>9</v>
      </c>
      <c r="K9447">
        <v>7.37</v>
      </c>
    </row>
    <row r="9448" spans="1:11" x14ac:dyDescent="0.3">
      <c r="A9448" s="1">
        <v>43063</v>
      </c>
      <c r="B9448" s="3">
        <f>YEAR(salesdata[[#This Row],[Order Date]])</f>
        <v>2017</v>
      </c>
      <c r="C9448" s="3">
        <f>MONTH(salesdata[[#This Row],[Order Date]])</f>
        <v>11</v>
      </c>
      <c r="D9448" s="2" t="s">
        <v>283</v>
      </c>
      <c r="E9448" s="2" t="s">
        <v>149</v>
      </c>
      <c r="F9448" s="2" t="s">
        <v>11</v>
      </c>
      <c r="G9448" s="2" t="s">
        <v>63</v>
      </c>
      <c r="H9448" s="2" t="s">
        <v>1626</v>
      </c>
      <c r="I9448">
        <v>167.96</v>
      </c>
      <c r="J9448">
        <v>2</v>
      </c>
      <c r="K9448">
        <v>78.94</v>
      </c>
    </row>
    <row r="9449" spans="1:11" x14ac:dyDescent="0.3">
      <c r="A9449" s="1">
        <v>43063</v>
      </c>
      <c r="B9449" s="3">
        <f>YEAR(salesdata[[#This Row],[Order Date]])</f>
        <v>2017</v>
      </c>
      <c r="C9449" s="3">
        <f>MONTH(salesdata[[#This Row],[Order Date]])</f>
        <v>11</v>
      </c>
      <c r="D9449" s="2" t="s">
        <v>283</v>
      </c>
      <c r="E9449" s="2" t="s">
        <v>149</v>
      </c>
      <c r="F9449" s="2" t="s">
        <v>34</v>
      </c>
      <c r="G9449" s="2" t="s">
        <v>74</v>
      </c>
      <c r="H9449" s="2" t="s">
        <v>2198</v>
      </c>
      <c r="I9449">
        <v>321.57</v>
      </c>
      <c r="J9449">
        <v>2</v>
      </c>
      <c r="K9449">
        <v>-16.079999999999998</v>
      </c>
    </row>
    <row r="9450" spans="1:11" x14ac:dyDescent="0.3">
      <c r="A9450" s="1">
        <v>43063</v>
      </c>
      <c r="B9450" s="3">
        <f>YEAR(salesdata[[#This Row],[Order Date]])</f>
        <v>2017</v>
      </c>
      <c r="C9450" s="3">
        <f>MONTH(salesdata[[#This Row],[Order Date]])</f>
        <v>11</v>
      </c>
      <c r="D9450" s="2" t="s">
        <v>283</v>
      </c>
      <c r="E9450" s="2" t="s">
        <v>149</v>
      </c>
      <c r="F9450" s="2" t="s">
        <v>11</v>
      </c>
      <c r="G9450" s="2" t="s">
        <v>12</v>
      </c>
      <c r="H9450" s="2" t="s">
        <v>1730</v>
      </c>
      <c r="I9450">
        <v>12.96</v>
      </c>
      <c r="J9450">
        <v>2</v>
      </c>
      <c r="K9450">
        <v>6.22</v>
      </c>
    </row>
    <row r="9451" spans="1:11" x14ac:dyDescent="0.3">
      <c r="A9451" s="1">
        <v>43063</v>
      </c>
      <c r="B9451" s="3">
        <f>YEAR(salesdata[[#This Row],[Order Date]])</f>
        <v>2017</v>
      </c>
      <c r="C9451" s="3">
        <f>MONTH(salesdata[[#This Row],[Order Date]])</f>
        <v>11</v>
      </c>
      <c r="D9451" s="2" t="s">
        <v>635</v>
      </c>
      <c r="E9451" s="2" t="s">
        <v>27</v>
      </c>
      <c r="F9451" s="2" t="s">
        <v>11</v>
      </c>
      <c r="G9451" s="2" t="s">
        <v>24</v>
      </c>
      <c r="H9451" s="2" t="s">
        <v>2530</v>
      </c>
      <c r="I9451">
        <v>27.76</v>
      </c>
      <c r="J9451">
        <v>4</v>
      </c>
      <c r="K9451">
        <v>9.99</v>
      </c>
    </row>
    <row r="9452" spans="1:11" x14ac:dyDescent="0.3">
      <c r="A9452" s="1">
        <v>43063</v>
      </c>
      <c r="B9452" s="3">
        <f>YEAR(salesdata[[#This Row],[Order Date]])</f>
        <v>2017</v>
      </c>
      <c r="C9452" s="3">
        <f>MONTH(salesdata[[#This Row],[Order Date]])</f>
        <v>11</v>
      </c>
      <c r="D9452" s="2" t="s">
        <v>2199</v>
      </c>
      <c r="E9452" s="2" t="s">
        <v>23</v>
      </c>
      <c r="F9452" s="2" t="s">
        <v>39</v>
      </c>
      <c r="G9452" s="2" t="s">
        <v>40</v>
      </c>
      <c r="H9452" s="2" t="s">
        <v>2563</v>
      </c>
      <c r="I9452">
        <v>89.99</v>
      </c>
      <c r="J9452">
        <v>2</v>
      </c>
      <c r="K9452">
        <v>-15</v>
      </c>
    </row>
    <row r="9453" spans="1:11" x14ac:dyDescent="0.3">
      <c r="A9453" s="1">
        <v>43063</v>
      </c>
      <c r="B9453" s="3">
        <f>YEAR(salesdata[[#This Row],[Order Date]])</f>
        <v>2017</v>
      </c>
      <c r="C9453" s="3">
        <f>MONTH(salesdata[[#This Row],[Order Date]])</f>
        <v>11</v>
      </c>
      <c r="D9453" s="2" t="s">
        <v>2199</v>
      </c>
      <c r="E9453" s="2" t="s">
        <v>23</v>
      </c>
      <c r="F9453" s="2" t="s">
        <v>11</v>
      </c>
      <c r="G9453" s="2" t="s">
        <v>12</v>
      </c>
      <c r="H9453" s="2" t="s">
        <v>360</v>
      </c>
      <c r="I9453">
        <v>229.54</v>
      </c>
      <c r="J9453">
        <v>7</v>
      </c>
      <c r="K9453">
        <v>83.21</v>
      </c>
    </row>
    <row r="9454" spans="1:11" x14ac:dyDescent="0.3">
      <c r="A9454" s="1">
        <v>43063</v>
      </c>
      <c r="B9454" s="3">
        <f>YEAR(salesdata[[#This Row],[Order Date]])</f>
        <v>2017</v>
      </c>
      <c r="C9454" s="3">
        <f>MONTH(salesdata[[#This Row],[Order Date]])</f>
        <v>11</v>
      </c>
      <c r="D9454" s="2" t="s">
        <v>657</v>
      </c>
      <c r="E9454" s="2" t="s">
        <v>1283</v>
      </c>
      <c r="F9454" s="2" t="s">
        <v>11</v>
      </c>
      <c r="G9454" s="2" t="s">
        <v>18</v>
      </c>
      <c r="H9454" s="2" t="s">
        <v>115</v>
      </c>
      <c r="I9454">
        <v>33.29</v>
      </c>
      <c r="J9454">
        <v>1</v>
      </c>
      <c r="K9454">
        <v>7.99</v>
      </c>
    </row>
    <row r="9455" spans="1:11" x14ac:dyDescent="0.3">
      <c r="A9455" s="1">
        <v>43063</v>
      </c>
      <c r="B9455" s="3">
        <f>YEAR(salesdata[[#This Row],[Order Date]])</f>
        <v>2017</v>
      </c>
      <c r="C9455" s="3">
        <f>MONTH(salesdata[[#This Row],[Order Date]])</f>
        <v>11</v>
      </c>
      <c r="D9455" s="2" t="s">
        <v>1212</v>
      </c>
      <c r="E9455" s="2" t="s">
        <v>27</v>
      </c>
      <c r="F9455" s="2" t="s">
        <v>11</v>
      </c>
      <c r="G9455" s="2" t="s">
        <v>12</v>
      </c>
      <c r="H9455" s="2" t="s">
        <v>284</v>
      </c>
      <c r="I9455">
        <v>7.78</v>
      </c>
      <c r="J9455">
        <v>1</v>
      </c>
      <c r="K9455">
        <v>3.5</v>
      </c>
    </row>
    <row r="9456" spans="1:11" x14ac:dyDescent="0.3">
      <c r="A9456" s="1">
        <v>43063</v>
      </c>
      <c r="B9456" s="3">
        <f>YEAR(salesdata[[#This Row],[Order Date]])</f>
        <v>2017</v>
      </c>
      <c r="C9456" s="3">
        <f>MONTH(salesdata[[#This Row],[Order Date]])</f>
        <v>11</v>
      </c>
      <c r="D9456" s="2" t="s">
        <v>2450</v>
      </c>
      <c r="E9456" s="2" t="s">
        <v>10</v>
      </c>
      <c r="F9456" s="2" t="s">
        <v>11</v>
      </c>
      <c r="G9456" s="2" t="s">
        <v>92</v>
      </c>
      <c r="H9456" s="2" t="s">
        <v>114</v>
      </c>
      <c r="I9456">
        <v>13.76</v>
      </c>
      <c r="J9456">
        <v>1</v>
      </c>
      <c r="K9456">
        <v>-24.77</v>
      </c>
    </row>
    <row r="9457" spans="1:11" x14ac:dyDescent="0.3">
      <c r="A9457" s="1">
        <v>43063</v>
      </c>
      <c r="B9457" s="3">
        <f>YEAR(salesdata[[#This Row],[Order Date]])</f>
        <v>2017</v>
      </c>
      <c r="C9457" s="3">
        <f>MONTH(salesdata[[#This Row],[Order Date]])</f>
        <v>11</v>
      </c>
      <c r="D9457" s="2" t="s">
        <v>2298</v>
      </c>
      <c r="E9457" s="2" t="s">
        <v>120</v>
      </c>
      <c r="F9457" s="2" t="s">
        <v>11</v>
      </c>
      <c r="G9457" s="2" t="s">
        <v>20</v>
      </c>
      <c r="H9457" s="2" t="s">
        <v>2694</v>
      </c>
      <c r="I9457">
        <v>11.67</v>
      </c>
      <c r="J9457">
        <v>3</v>
      </c>
      <c r="K9457">
        <v>-7.78</v>
      </c>
    </row>
    <row r="9458" spans="1:11" x14ac:dyDescent="0.3">
      <c r="A9458" s="1">
        <v>43063</v>
      </c>
      <c r="B9458" s="3">
        <f>YEAR(salesdata[[#This Row],[Order Date]])</f>
        <v>2017</v>
      </c>
      <c r="C9458" s="3">
        <f>MONTH(salesdata[[#This Row],[Order Date]])</f>
        <v>11</v>
      </c>
      <c r="D9458" s="2" t="s">
        <v>2298</v>
      </c>
      <c r="E9458" s="2" t="s">
        <v>120</v>
      </c>
      <c r="F9458" s="2" t="s">
        <v>11</v>
      </c>
      <c r="G9458" s="2" t="s">
        <v>63</v>
      </c>
      <c r="H9458" s="2" t="s">
        <v>1667</v>
      </c>
      <c r="I9458">
        <v>64.849999999999994</v>
      </c>
      <c r="J9458">
        <v>7</v>
      </c>
      <c r="K9458">
        <v>24.32</v>
      </c>
    </row>
    <row r="9459" spans="1:11" x14ac:dyDescent="0.3">
      <c r="A9459" s="1">
        <v>43063</v>
      </c>
      <c r="B9459" s="3">
        <f>YEAR(salesdata[[#This Row],[Order Date]])</f>
        <v>2017</v>
      </c>
      <c r="C9459" s="3">
        <f>MONTH(salesdata[[#This Row],[Order Date]])</f>
        <v>11</v>
      </c>
      <c r="D9459" s="2" t="s">
        <v>1423</v>
      </c>
      <c r="E9459" s="2" t="s">
        <v>27</v>
      </c>
      <c r="F9459" s="2" t="s">
        <v>34</v>
      </c>
      <c r="G9459" s="2" t="s">
        <v>145</v>
      </c>
      <c r="H9459" s="2" t="s">
        <v>1501</v>
      </c>
      <c r="I9459">
        <v>364.08</v>
      </c>
      <c r="J9459">
        <v>2</v>
      </c>
      <c r="K9459">
        <v>9.1</v>
      </c>
    </row>
    <row r="9460" spans="1:11" x14ac:dyDescent="0.3">
      <c r="A9460" s="1">
        <v>43063</v>
      </c>
      <c r="B9460" s="3">
        <f>YEAR(salesdata[[#This Row],[Order Date]])</f>
        <v>2017</v>
      </c>
      <c r="C9460" s="3">
        <f>MONTH(salesdata[[#This Row],[Order Date]])</f>
        <v>11</v>
      </c>
      <c r="D9460" s="2" t="s">
        <v>1423</v>
      </c>
      <c r="E9460" s="2" t="s">
        <v>27</v>
      </c>
      <c r="F9460" s="2" t="s">
        <v>34</v>
      </c>
      <c r="G9460" s="2" t="s">
        <v>145</v>
      </c>
      <c r="H9460" s="2" t="s">
        <v>1830</v>
      </c>
      <c r="I9460">
        <v>71.09</v>
      </c>
      <c r="J9460">
        <v>2</v>
      </c>
      <c r="K9460">
        <v>-1.78</v>
      </c>
    </row>
    <row r="9461" spans="1:11" x14ac:dyDescent="0.3">
      <c r="A9461" s="1">
        <v>43063</v>
      </c>
      <c r="B9461" s="3">
        <f>YEAR(salesdata[[#This Row],[Order Date]])</f>
        <v>2017</v>
      </c>
      <c r="C9461" s="3">
        <f>MONTH(salesdata[[#This Row],[Order Date]])</f>
        <v>11</v>
      </c>
      <c r="D9461" s="2" t="s">
        <v>537</v>
      </c>
      <c r="E9461" s="2" t="s">
        <v>27</v>
      </c>
      <c r="F9461" s="2" t="s">
        <v>39</v>
      </c>
      <c r="G9461" s="2" t="s">
        <v>52</v>
      </c>
      <c r="H9461" s="2" t="s">
        <v>1690</v>
      </c>
      <c r="I9461">
        <v>223.58</v>
      </c>
      <c r="J9461">
        <v>14</v>
      </c>
      <c r="K9461">
        <v>87.2</v>
      </c>
    </row>
    <row r="9462" spans="1:11" x14ac:dyDescent="0.3">
      <c r="A9462" s="1">
        <v>43064</v>
      </c>
      <c r="B9462" s="3">
        <f>YEAR(salesdata[[#This Row],[Order Date]])</f>
        <v>2017</v>
      </c>
      <c r="C9462" s="3">
        <f>MONTH(salesdata[[#This Row],[Order Date]])</f>
        <v>11</v>
      </c>
      <c r="D9462" s="2" t="s">
        <v>1223</v>
      </c>
      <c r="E9462" s="2" t="s">
        <v>110</v>
      </c>
      <c r="F9462" s="2" t="s">
        <v>11</v>
      </c>
      <c r="G9462" s="2" t="s">
        <v>18</v>
      </c>
      <c r="H9462" s="2" t="s">
        <v>860</v>
      </c>
      <c r="I9462">
        <v>501.81</v>
      </c>
      <c r="J9462">
        <v>3</v>
      </c>
      <c r="K9462">
        <v>0</v>
      </c>
    </row>
    <row r="9463" spans="1:11" x14ac:dyDescent="0.3">
      <c r="A9463" s="1">
        <v>43064</v>
      </c>
      <c r="B9463" s="3">
        <f>YEAR(salesdata[[#This Row],[Order Date]])</f>
        <v>2017</v>
      </c>
      <c r="C9463" s="3">
        <f>MONTH(salesdata[[#This Row],[Order Date]])</f>
        <v>11</v>
      </c>
      <c r="D9463" s="2" t="s">
        <v>156</v>
      </c>
      <c r="E9463" s="2" t="s">
        <v>27</v>
      </c>
      <c r="F9463" s="2" t="s">
        <v>34</v>
      </c>
      <c r="G9463" s="2" t="s">
        <v>74</v>
      </c>
      <c r="H9463" s="2" t="s">
        <v>2170</v>
      </c>
      <c r="I9463">
        <v>359.5</v>
      </c>
      <c r="J9463">
        <v>3</v>
      </c>
      <c r="K9463">
        <v>-29.61</v>
      </c>
    </row>
    <row r="9464" spans="1:11" x14ac:dyDescent="0.3">
      <c r="A9464" s="1">
        <v>43064</v>
      </c>
      <c r="B9464" s="3">
        <f>YEAR(salesdata[[#This Row],[Order Date]])</f>
        <v>2017</v>
      </c>
      <c r="C9464" s="3">
        <f>MONTH(salesdata[[#This Row],[Order Date]])</f>
        <v>11</v>
      </c>
      <c r="D9464" s="2" t="s">
        <v>156</v>
      </c>
      <c r="E9464" s="2" t="s">
        <v>27</v>
      </c>
      <c r="F9464" s="2" t="s">
        <v>11</v>
      </c>
      <c r="G9464" s="2" t="s">
        <v>18</v>
      </c>
      <c r="H9464" s="2" t="s">
        <v>2219</v>
      </c>
      <c r="I9464">
        <v>10.48</v>
      </c>
      <c r="J9464">
        <v>1</v>
      </c>
      <c r="K9464">
        <v>2.83</v>
      </c>
    </row>
    <row r="9465" spans="1:11" x14ac:dyDescent="0.3">
      <c r="A9465" s="1">
        <v>43064</v>
      </c>
      <c r="B9465" s="3">
        <f>YEAR(salesdata[[#This Row],[Order Date]])</f>
        <v>2017</v>
      </c>
      <c r="C9465" s="3">
        <f>MONTH(salesdata[[#This Row],[Order Date]])</f>
        <v>11</v>
      </c>
      <c r="D9465" s="2" t="s">
        <v>1946</v>
      </c>
      <c r="E9465" s="2" t="s">
        <v>27</v>
      </c>
      <c r="F9465" s="2" t="s">
        <v>39</v>
      </c>
      <c r="G9465" s="2" t="s">
        <v>40</v>
      </c>
      <c r="H9465" s="2" t="s">
        <v>2603</v>
      </c>
      <c r="I9465">
        <v>39.96</v>
      </c>
      <c r="J9465">
        <v>5</v>
      </c>
      <c r="K9465">
        <v>3.5</v>
      </c>
    </row>
    <row r="9466" spans="1:11" x14ac:dyDescent="0.3">
      <c r="A9466" s="1">
        <v>43064</v>
      </c>
      <c r="B9466" s="3">
        <f>YEAR(salesdata[[#This Row],[Order Date]])</f>
        <v>2017</v>
      </c>
      <c r="C9466" s="3">
        <f>MONTH(salesdata[[#This Row],[Order Date]])</f>
        <v>11</v>
      </c>
      <c r="D9466" s="2" t="s">
        <v>1946</v>
      </c>
      <c r="E9466" s="2" t="s">
        <v>27</v>
      </c>
      <c r="F9466" s="2" t="s">
        <v>11</v>
      </c>
      <c r="G9466" s="2" t="s">
        <v>12</v>
      </c>
      <c r="H9466" s="2" t="s">
        <v>1924</v>
      </c>
      <c r="I9466">
        <v>34.08</v>
      </c>
      <c r="J9466">
        <v>6</v>
      </c>
      <c r="K9466">
        <v>15.34</v>
      </c>
    </row>
    <row r="9467" spans="1:11" x14ac:dyDescent="0.3">
      <c r="A9467" s="1">
        <v>43064</v>
      </c>
      <c r="B9467" s="3">
        <f>YEAR(salesdata[[#This Row],[Order Date]])</f>
        <v>2017</v>
      </c>
      <c r="C9467" s="3">
        <f>MONTH(salesdata[[#This Row],[Order Date]])</f>
        <v>11</v>
      </c>
      <c r="D9467" s="2" t="s">
        <v>85</v>
      </c>
      <c r="E9467" s="2" t="s">
        <v>30</v>
      </c>
      <c r="F9467" s="2" t="s">
        <v>11</v>
      </c>
      <c r="G9467" s="2" t="s">
        <v>12</v>
      </c>
      <c r="H9467" s="2" t="s">
        <v>1337</v>
      </c>
      <c r="I9467">
        <v>48.87</v>
      </c>
      <c r="J9467">
        <v>9</v>
      </c>
      <c r="K9467">
        <v>23.95</v>
      </c>
    </row>
    <row r="9468" spans="1:11" x14ac:dyDescent="0.3">
      <c r="A9468" s="1">
        <v>43064</v>
      </c>
      <c r="B9468" s="3">
        <f>YEAR(salesdata[[#This Row],[Order Date]])</f>
        <v>2017</v>
      </c>
      <c r="C9468" s="3">
        <f>MONTH(salesdata[[#This Row],[Order Date]])</f>
        <v>11</v>
      </c>
      <c r="D9468" s="2" t="s">
        <v>2463</v>
      </c>
      <c r="E9468" s="2" t="s">
        <v>123</v>
      </c>
      <c r="F9468" s="2" t="s">
        <v>34</v>
      </c>
      <c r="G9468" s="2" t="s">
        <v>74</v>
      </c>
      <c r="H9468" s="2" t="s">
        <v>2175</v>
      </c>
      <c r="I9468">
        <v>723.92</v>
      </c>
      <c r="J9468">
        <v>5</v>
      </c>
      <c r="K9468">
        <v>-81.44</v>
      </c>
    </row>
    <row r="9469" spans="1:11" x14ac:dyDescent="0.3">
      <c r="A9469" s="1">
        <v>43064</v>
      </c>
      <c r="B9469" s="3">
        <f>YEAR(salesdata[[#This Row],[Order Date]])</f>
        <v>2017</v>
      </c>
      <c r="C9469" s="3">
        <f>MONTH(salesdata[[#This Row],[Order Date]])</f>
        <v>11</v>
      </c>
      <c r="D9469" s="2" t="s">
        <v>1595</v>
      </c>
      <c r="E9469" s="2" t="s">
        <v>27</v>
      </c>
      <c r="F9469" s="2" t="s">
        <v>11</v>
      </c>
      <c r="G9469" s="2" t="s">
        <v>24</v>
      </c>
      <c r="H9469" s="2" t="s">
        <v>811</v>
      </c>
      <c r="I9469">
        <v>5.16</v>
      </c>
      <c r="J9469">
        <v>2</v>
      </c>
      <c r="K9469">
        <v>1.34</v>
      </c>
    </row>
    <row r="9470" spans="1:11" x14ac:dyDescent="0.3">
      <c r="A9470" s="1">
        <v>43064</v>
      </c>
      <c r="B9470" s="3">
        <f>YEAR(salesdata[[#This Row],[Order Date]])</f>
        <v>2017</v>
      </c>
      <c r="C9470" s="3">
        <f>MONTH(salesdata[[#This Row],[Order Date]])</f>
        <v>11</v>
      </c>
      <c r="D9470" s="2" t="s">
        <v>2071</v>
      </c>
      <c r="E9470" s="2" t="s">
        <v>10</v>
      </c>
      <c r="F9470" s="2" t="s">
        <v>39</v>
      </c>
      <c r="G9470" s="2" t="s">
        <v>40</v>
      </c>
      <c r="H9470" s="2" t="s">
        <v>2563</v>
      </c>
      <c r="I9470">
        <v>299.95999999999998</v>
      </c>
      <c r="J9470">
        <v>5</v>
      </c>
      <c r="K9470">
        <v>37.5</v>
      </c>
    </row>
    <row r="9471" spans="1:11" x14ac:dyDescent="0.3">
      <c r="A9471" s="1">
        <v>43064</v>
      </c>
      <c r="B9471" s="3">
        <f>YEAR(salesdata[[#This Row],[Order Date]])</f>
        <v>2017</v>
      </c>
      <c r="C9471" s="3">
        <f>MONTH(salesdata[[#This Row],[Order Date]])</f>
        <v>11</v>
      </c>
      <c r="D9471" s="2" t="s">
        <v>2071</v>
      </c>
      <c r="E9471" s="2" t="s">
        <v>10</v>
      </c>
      <c r="F9471" s="2" t="s">
        <v>11</v>
      </c>
      <c r="G9471" s="2" t="s">
        <v>92</v>
      </c>
      <c r="H9471" s="2" t="s">
        <v>2354</v>
      </c>
      <c r="I9471">
        <v>67.84</v>
      </c>
      <c r="J9471">
        <v>5</v>
      </c>
      <c r="K9471">
        <v>-179.78</v>
      </c>
    </row>
    <row r="9472" spans="1:11" x14ac:dyDescent="0.3">
      <c r="A9472" s="1">
        <v>43064</v>
      </c>
      <c r="B9472" s="3">
        <f>YEAR(salesdata[[#This Row],[Order Date]])</f>
        <v>2017</v>
      </c>
      <c r="C9472" s="3">
        <f>MONTH(salesdata[[#This Row],[Order Date]])</f>
        <v>11</v>
      </c>
      <c r="D9472" s="2" t="s">
        <v>2071</v>
      </c>
      <c r="E9472" s="2" t="s">
        <v>10</v>
      </c>
      <c r="F9472" s="2" t="s">
        <v>34</v>
      </c>
      <c r="G9472" s="2" t="s">
        <v>35</v>
      </c>
      <c r="H9472" s="2" t="s">
        <v>948</v>
      </c>
      <c r="I9472">
        <v>853.93</v>
      </c>
      <c r="J9472">
        <v>5</v>
      </c>
      <c r="K9472">
        <v>-24.4</v>
      </c>
    </row>
    <row r="9473" spans="1:11" x14ac:dyDescent="0.3">
      <c r="A9473" s="1">
        <v>43064</v>
      </c>
      <c r="B9473" s="3">
        <f>YEAR(salesdata[[#This Row],[Order Date]])</f>
        <v>2017</v>
      </c>
      <c r="C9473" s="3">
        <f>MONTH(salesdata[[#This Row],[Order Date]])</f>
        <v>11</v>
      </c>
      <c r="D9473" s="2" t="s">
        <v>2071</v>
      </c>
      <c r="E9473" s="2" t="s">
        <v>10</v>
      </c>
      <c r="F9473" s="2" t="s">
        <v>11</v>
      </c>
      <c r="G9473" s="2" t="s">
        <v>24</v>
      </c>
      <c r="H9473" s="2" t="s">
        <v>1954</v>
      </c>
      <c r="I9473">
        <v>18.690000000000001</v>
      </c>
      <c r="J9473">
        <v>4</v>
      </c>
      <c r="K9473">
        <v>3.74</v>
      </c>
    </row>
    <row r="9474" spans="1:11" x14ac:dyDescent="0.3">
      <c r="A9474" s="1">
        <v>43064</v>
      </c>
      <c r="B9474" s="3">
        <f>YEAR(salesdata[[#This Row],[Order Date]])</f>
        <v>2017</v>
      </c>
      <c r="C9474" s="3">
        <f>MONTH(salesdata[[#This Row],[Order Date]])</f>
        <v>11</v>
      </c>
      <c r="D9474" s="2" t="s">
        <v>81</v>
      </c>
      <c r="E9474" s="2" t="s">
        <v>33</v>
      </c>
      <c r="F9474" s="2" t="s">
        <v>34</v>
      </c>
      <c r="G9474" s="2" t="s">
        <v>35</v>
      </c>
      <c r="H9474" s="2" t="s">
        <v>1726</v>
      </c>
      <c r="I9474">
        <v>701.96</v>
      </c>
      <c r="J9474">
        <v>2</v>
      </c>
      <c r="K9474">
        <v>168.47</v>
      </c>
    </row>
    <row r="9475" spans="1:11" x14ac:dyDescent="0.3">
      <c r="A9475" s="1">
        <v>43065</v>
      </c>
      <c r="B9475" s="3">
        <f>YEAR(salesdata[[#This Row],[Order Date]])</f>
        <v>2017</v>
      </c>
      <c r="C9475" s="3">
        <f>MONTH(salesdata[[#This Row],[Order Date]])</f>
        <v>11</v>
      </c>
      <c r="D9475" s="2" t="s">
        <v>1475</v>
      </c>
      <c r="E9475" s="2" t="s">
        <v>186</v>
      </c>
      <c r="F9475" s="2" t="s">
        <v>34</v>
      </c>
      <c r="G9475" s="2" t="s">
        <v>47</v>
      </c>
      <c r="H9475" s="2" t="s">
        <v>2008</v>
      </c>
      <c r="I9475">
        <v>126.3</v>
      </c>
      <c r="J9475">
        <v>3</v>
      </c>
      <c r="K9475">
        <v>40.42</v>
      </c>
    </row>
    <row r="9476" spans="1:11" x14ac:dyDescent="0.3">
      <c r="A9476" s="1">
        <v>43065</v>
      </c>
      <c r="B9476" s="3">
        <f>YEAR(salesdata[[#This Row],[Order Date]])</f>
        <v>2017</v>
      </c>
      <c r="C9476" s="3">
        <f>MONTH(salesdata[[#This Row],[Order Date]])</f>
        <v>11</v>
      </c>
      <c r="D9476" s="2" t="s">
        <v>1475</v>
      </c>
      <c r="E9476" s="2" t="s">
        <v>186</v>
      </c>
      <c r="F9476" s="2" t="s">
        <v>39</v>
      </c>
      <c r="G9476" s="2" t="s">
        <v>52</v>
      </c>
      <c r="H9476" s="2" t="s">
        <v>1169</v>
      </c>
      <c r="I9476">
        <v>38.04</v>
      </c>
      <c r="J9476">
        <v>2</v>
      </c>
      <c r="K9476">
        <v>12.17</v>
      </c>
    </row>
    <row r="9477" spans="1:11" x14ac:dyDescent="0.3">
      <c r="A9477" s="1">
        <v>43065</v>
      </c>
      <c r="B9477" s="3">
        <f>YEAR(salesdata[[#This Row],[Order Date]])</f>
        <v>2017</v>
      </c>
      <c r="C9477" s="3">
        <f>MONTH(salesdata[[#This Row],[Order Date]])</f>
        <v>11</v>
      </c>
      <c r="D9477" s="2" t="s">
        <v>760</v>
      </c>
      <c r="E9477" s="2" t="s">
        <v>78</v>
      </c>
      <c r="F9477" s="2" t="s">
        <v>39</v>
      </c>
      <c r="G9477" s="2" t="s">
        <v>40</v>
      </c>
      <c r="H9477" s="2" t="s">
        <v>707</v>
      </c>
      <c r="I9477">
        <v>220.75</v>
      </c>
      <c r="J9477">
        <v>8</v>
      </c>
      <c r="K9477">
        <v>-40.47</v>
      </c>
    </row>
    <row r="9478" spans="1:11" x14ac:dyDescent="0.3">
      <c r="A9478" s="1">
        <v>43065</v>
      </c>
      <c r="B9478" s="3">
        <f>YEAR(salesdata[[#This Row],[Order Date]])</f>
        <v>2017</v>
      </c>
      <c r="C9478" s="3">
        <f>MONTH(salesdata[[#This Row],[Order Date]])</f>
        <v>11</v>
      </c>
      <c r="D9478" s="2" t="s">
        <v>1631</v>
      </c>
      <c r="E9478" s="2" t="s">
        <v>30</v>
      </c>
      <c r="F9478" s="2" t="s">
        <v>11</v>
      </c>
      <c r="G9478" s="2" t="s">
        <v>24</v>
      </c>
      <c r="H9478" s="2" t="s">
        <v>577</v>
      </c>
      <c r="I9478">
        <v>12.84</v>
      </c>
      <c r="J9478">
        <v>3</v>
      </c>
      <c r="K9478">
        <v>3.72</v>
      </c>
    </row>
    <row r="9479" spans="1:11" x14ac:dyDescent="0.3">
      <c r="A9479" s="1">
        <v>43065</v>
      </c>
      <c r="B9479" s="3">
        <f>YEAR(salesdata[[#This Row],[Order Date]])</f>
        <v>2017</v>
      </c>
      <c r="C9479" s="3">
        <f>MONTH(salesdata[[#This Row],[Order Date]])</f>
        <v>11</v>
      </c>
      <c r="D9479" s="2" t="s">
        <v>1186</v>
      </c>
      <c r="E9479" s="2" t="s">
        <v>78</v>
      </c>
      <c r="F9479" s="2" t="s">
        <v>11</v>
      </c>
      <c r="G9479" s="2" t="s">
        <v>92</v>
      </c>
      <c r="H9479" s="2" t="s">
        <v>2273</v>
      </c>
      <c r="I9479">
        <v>52.27</v>
      </c>
      <c r="J9479">
        <v>3</v>
      </c>
      <c r="K9479">
        <v>9.8000000000000007</v>
      </c>
    </row>
    <row r="9480" spans="1:11" x14ac:dyDescent="0.3">
      <c r="A9480" s="1">
        <v>43065</v>
      </c>
      <c r="B9480" s="3">
        <f>YEAR(salesdata[[#This Row],[Order Date]])</f>
        <v>2017</v>
      </c>
      <c r="C9480" s="3">
        <f>MONTH(salesdata[[#This Row],[Order Date]])</f>
        <v>11</v>
      </c>
      <c r="D9480" s="2" t="s">
        <v>1186</v>
      </c>
      <c r="E9480" s="2" t="s">
        <v>78</v>
      </c>
      <c r="F9480" s="2" t="s">
        <v>11</v>
      </c>
      <c r="G9480" s="2" t="s">
        <v>92</v>
      </c>
      <c r="H9480" s="2" t="s">
        <v>1080</v>
      </c>
      <c r="I9480">
        <v>213.14</v>
      </c>
      <c r="J9480">
        <v>7</v>
      </c>
      <c r="K9480">
        <v>23.98</v>
      </c>
    </row>
    <row r="9481" spans="1:11" x14ac:dyDescent="0.3">
      <c r="A9481" s="1">
        <v>43065</v>
      </c>
      <c r="B9481" s="3">
        <f>YEAR(salesdata[[#This Row],[Order Date]])</f>
        <v>2017</v>
      </c>
      <c r="C9481" s="3">
        <f>MONTH(salesdata[[#This Row],[Order Date]])</f>
        <v>11</v>
      </c>
      <c r="D9481" s="2" t="s">
        <v>1920</v>
      </c>
      <c r="E9481" s="2" t="s">
        <v>15</v>
      </c>
      <c r="F9481" s="2" t="s">
        <v>11</v>
      </c>
      <c r="G9481" s="2" t="s">
        <v>20</v>
      </c>
      <c r="H9481" s="2" t="s">
        <v>1029</v>
      </c>
      <c r="I9481">
        <v>33.57</v>
      </c>
      <c r="J9481">
        <v>8</v>
      </c>
      <c r="K9481">
        <v>-53.71</v>
      </c>
    </row>
    <row r="9482" spans="1:11" x14ac:dyDescent="0.3">
      <c r="A9482" s="1">
        <v>43065</v>
      </c>
      <c r="B9482" s="3">
        <f>YEAR(salesdata[[#This Row],[Order Date]])</f>
        <v>2017</v>
      </c>
      <c r="C9482" s="3">
        <f>MONTH(salesdata[[#This Row],[Order Date]])</f>
        <v>11</v>
      </c>
      <c r="D9482" s="2" t="s">
        <v>696</v>
      </c>
      <c r="E9482" s="2" t="s">
        <v>149</v>
      </c>
      <c r="F9482" s="2" t="s">
        <v>11</v>
      </c>
      <c r="G9482" s="2" t="s">
        <v>92</v>
      </c>
      <c r="H9482" s="2" t="s">
        <v>1250</v>
      </c>
      <c r="I9482">
        <v>58.73</v>
      </c>
      <c r="J9482">
        <v>7</v>
      </c>
      <c r="K9482">
        <v>14.68</v>
      </c>
    </row>
    <row r="9483" spans="1:11" x14ac:dyDescent="0.3">
      <c r="A9483" s="1">
        <v>43065</v>
      </c>
      <c r="B9483" s="3">
        <f>YEAR(salesdata[[#This Row],[Order Date]])</f>
        <v>2017</v>
      </c>
      <c r="C9483" s="3">
        <f>MONTH(salesdata[[#This Row],[Order Date]])</f>
        <v>11</v>
      </c>
      <c r="D9483" s="2" t="s">
        <v>696</v>
      </c>
      <c r="E9483" s="2" t="s">
        <v>149</v>
      </c>
      <c r="F9483" s="2" t="s">
        <v>11</v>
      </c>
      <c r="G9483" s="2" t="s">
        <v>20</v>
      </c>
      <c r="H9483" s="2" t="s">
        <v>1896</v>
      </c>
      <c r="I9483">
        <v>93.34</v>
      </c>
      <c r="J9483">
        <v>4</v>
      </c>
      <c r="K9483">
        <v>32.67</v>
      </c>
    </row>
    <row r="9484" spans="1:11" x14ac:dyDescent="0.3">
      <c r="A9484" s="1">
        <v>43065</v>
      </c>
      <c r="B9484" s="3">
        <f>YEAR(salesdata[[#This Row],[Order Date]])</f>
        <v>2017</v>
      </c>
      <c r="C9484" s="3">
        <f>MONTH(salesdata[[#This Row],[Order Date]])</f>
        <v>11</v>
      </c>
      <c r="D9484" s="2" t="s">
        <v>2385</v>
      </c>
      <c r="E9484" s="2" t="s">
        <v>129</v>
      </c>
      <c r="F9484" s="2" t="s">
        <v>34</v>
      </c>
      <c r="G9484" s="2" t="s">
        <v>145</v>
      </c>
      <c r="H9484" s="2" t="s">
        <v>473</v>
      </c>
      <c r="I9484">
        <v>257.94</v>
      </c>
      <c r="J9484">
        <v>3</v>
      </c>
      <c r="K9484">
        <v>67.06</v>
      </c>
    </row>
    <row r="9485" spans="1:11" x14ac:dyDescent="0.3">
      <c r="A9485" s="1">
        <v>43065</v>
      </c>
      <c r="B9485" s="3">
        <f>YEAR(salesdata[[#This Row],[Order Date]])</f>
        <v>2017</v>
      </c>
      <c r="C9485" s="3">
        <f>MONTH(salesdata[[#This Row],[Order Date]])</f>
        <v>11</v>
      </c>
      <c r="D9485" s="2" t="s">
        <v>2385</v>
      </c>
      <c r="E9485" s="2" t="s">
        <v>129</v>
      </c>
      <c r="F9485" s="2" t="s">
        <v>39</v>
      </c>
      <c r="G9485" s="2" t="s">
        <v>40</v>
      </c>
      <c r="H9485" s="2" t="s">
        <v>2193</v>
      </c>
      <c r="I9485">
        <v>1879.96</v>
      </c>
      <c r="J9485">
        <v>4</v>
      </c>
      <c r="K9485">
        <v>545.19000000000005</v>
      </c>
    </row>
    <row r="9486" spans="1:11" x14ac:dyDescent="0.3">
      <c r="A9486" s="1">
        <v>43065</v>
      </c>
      <c r="B9486" s="3">
        <f>YEAR(salesdata[[#This Row],[Order Date]])</f>
        <v>2017</v>
      </c>
      <c r="C9486" s="3">
        <f>MONTH(salesdata[[#This Row],[Order Date]])</f>
        <v>11</v>
      </c>
      <c r="D9486" s="2" t="s">
        <v>2385</v>
      </c>
      <c r="E9486" s="2" t="s">
        <v>129</v>
      </c>
      <c r="F9486" s="2" t="s">
        <v>34</v>
      </c>
      <c r="G9486" s="2" t="s">
        <v>47</v>
      </c>
      <c r="H9486" s="2" t="s">
        <v>365</v>
      </c>
      <c r="I9486">
        <v>27.46</v>
      </c>
      <c r="J9486">
        <v>2</v>
      </c>
      <c r="K9486">
        <v>9.89</v>
      </c>
    </row>
    <row r="9487" spans="1:11" x14ac:dyDescent="0.3">
      <c r="A9487" s="1">
        <v>43065</v>
      </c>
      <c r="B9487" s="3">
        <f>YEAR(salesdata[[#This Row],[Order Date]])</f>
        <v>2017</v>
      </c>
      <c r="C9487" s="3">
        <f>MONTH(salesdata[[#This Row],[Order Date]])</f>
        <v>11</v>
      </c>
      <c r="D9487" s="2" t="s">
        <v>2385</v>
      </c>
      <c r="E9487" s="2" t="s">
        <v>129</v>
      </c>
      <c r="F9487" s="2" t="s">
        <v>39</v>
      </c>
      <c r="G9487" s="2" t="s">
        <v>40</v>
      </c>
      <c r="H9487" s="2" t="s">
        <v>415</v>
      </c>
      <c r="I9487">
        <v>89.98</v>
      </c>
      <c r="J9487">
        <v>2</v>
      </c>
      <c r="K9487">
        <v>43.19</v>
      </c>
    </row>
    <row r="9488" spans="1:11" x14ac:dyDescent="0.3">
      <c r="A9488" s="1">
        <v>43065</v>
      </c>
      <c r="B9488" s="3">
        <f>YEAR(salesdata[[#This Row],[Order Date]])</f>
        <v>2017</v>
      </c>
      <c r="C9488" s="3">
        <f>MONTH(salesdata[[#This Row],[Order Date]])</f>
        <v>11</v>
      </c>
      <c r="D9488" s="2" t="s">
        <v>2385</v>
      </c>
      <c r="E9488" s="2" t="s">
        <v>129</v>
      </c>
      <c r="F9488" s="2" t="s">
        <v>34</v>
      </c>
      <c r="G9488" s="2" t="s">
        <v>35</v>
      </c>
      <c r="H9488" s="2" t="s">
        <v>1237</v>
      </c>
      <c r="I9488">
        <v>828.6</v>
      </c>
      <c r="J9488">
        <v>3</v>
      </c>
      <c r="K9488">
        <v>240.29</v>
      </c>
    </row>
    <row r="9489" spans="1:11" x14ac:dyDescent="0.3">
      <c r="A9489" s="1">
        <v>43065</v>
      </c>
      <c r="B9489" s="3">
        <f>YEAR(salesdata[[#This Row],[Order Date]])</f>
        <v>2017</v>
      </c>
      <c r="C9489" s="3">
        <f>MONTH(salesdata[[#This Row],[Order Date]])</f>
        <v>11</v>
      </c>
      <c r="D9489" s="2" t="s">
        <v>204</v>
      </c>
      <c r="E9489" s="2" t="s">
        <v>149</v>
      </c>
      <c r="F9489" s="2" t="s">
        <v>39</v>
      </c>
      <c r="G9489" s="2" t="s">
        <v>40</v>
      </c>
      <c r="H9489" s="2" t="s">
        <v>2026</v>
      </c>
      <c r="I9489">
        <v>979.95</v>
      </c>
      <c r="J9489">
        <v>5</v>
      </c>
      <c r="K9489">
        <v>264.58999999999997</v>
      </c>
    </row>
    <row r="9490" spans="1:11" x14ac:dyDescent="0.3">
      <c r="A9490" s="1">
        <v>43065</v>
      </c>
      <c r="B9490" s="3">
        <f>YEAR(salesdata[[#This Row],[Order Date]])</f>
        <v>2017</v>
      </c>
      <c r="C9490" s="3">
        <f>MONTH(salesdata[[#This Row],[Order Date]])</f>
        <v>11</v>
      </c>
      <c r="D9490" s="2" t="s">
        <v>204</v>
      </c>
      <c r="E9490" s="2" t="s">
        <v>149</v>
      </c>
      <c r="F9490" s="2" t="s">
        <v>34</v>
      </c>
      <c r="G9490" s="2" t="s">
        <v>47</v>
      </c>
      <c r="H9490" s="2" t="s">
        <v>1037</v>
      </c>
      <c r="I9490">
        <v>135.30000000000001</v>
      </c>
      <c r="J9490">
        <v>5</v>
      </c>
      <c r="K9490">
        <v>37.880000000000003</v>
      </c>
    </row>
    <row r="9491" spans="1:11" x14ac:dyDescent="0.3">
      <c r="A9491" s="1">
        <v>43066</v>
      </c>
      <c r="B9491" s="3">
        <f>YEAR(salesdata[[#This Row],[Order Date]])</f>
        <v>2017</v>
      </c>
      <c r="C9491" s="3">
        <f>MONTH(salesdata[[#This Row],[Order Date]])</f>
        <v>11</v>
      </c>
      <c r="D9491" s="2" t="s">
        <v>923</v>
      </c>
      <c r="E9491" s="2" t="s">
        <v>157</v>
      </c>
      <c r="F9491" s="2" t="s">
        <v>34</v>
      </c>
      <c r="G9491" s="2" t="s">
        <v>47</v>
      </c>
      <c r="H9491" s="2" t="s">
        <v>535</v>
      </c>
      <c r="I9491">
        <v>46.94</v>
      </c>
      <c r="J9491">
        <v>1</v>
      </c>
      <c r="K9491">
        <v>19.25</v>
      </c>
    </row>
    <row r="9492" spans="1:11" x14ac:dyDescent="0.3">
      <c r="A9492" s="1">
        <v>43066</v>
      </c>
      <c r="B9492" s="3">
        <f>YEAR(salesdata[[#This Row],[Order Date]])</f>
        <v>2017</v>
      </c>
      <c r="C9492" s="3">
        <f>MONTH(salesdata[[#This Row],[Order Date]])</f>
        <v>11</v>
      </c>
      <c r="D9492" s="2" t="s">
        <v>923</v>
      </c>
      <c r="E9492" s="2" t="s">
        <v>157</v>
      </c>
      <c r="F9492" s="2" t="s">
        <v>39</v>
      </c>
      <c r="G9492" s="2" t="s">
        <v>52</v>
      </c>
      <c r="H9492" s="2" t="s">
        <v>1690</v>
      </c>
      <c r="I9492">
        <v>143.72999999999999</v>
      </c>
      <c r="J9492">
        <v>9</v>
      </c>
      <c r="K9492">
        <v>56.05</v>
      </c>
    </row>
    <row r="9493" spans="1:11" x14ac:dyDescent="0.3">
      <c r="A9493" s="1">
        <v>43066</v>
      </c>
      <c r="B9493" s="3">
        <f>YEAR(salesdata[[#This Row],[Order Date]])</f>
        <v>2017</v>
      </c>
      <c r="C9493" s="3">
        <f>MONTH(salesdata[[#This Row],[Order Date]])</f>
        <v>11</v>
      </c>
      <c r="D9493" s="2" t="s">
        <v>2510</v>
      </c>
      <c r="E9493" s="2" t="s">
        <v>27</v>
      </c>
      <c r="F9493" s="2" t="s">
        <v>11</v>
      </c>
      <c r="G9493" s="2" t="s">
        <v>12</v>
      </c>
      <c r="H9493" s="2" t="s">
        <v>2167</v>
      </c>
      <c r="I9493">
        <v>244.55</v>
      </c>
      <c r="J9493">
        <v>5</v>
      </c>
      <c r="K9493">
        <v>114.94</v>
      </c>
    </row>
    <row r="9494" spans="1:11" x14ac:dyDescent="0.3">
      <c r="A9494" s="1">
        <v>43066</v>
      </c>
      <c r="B9494" s="3">
        <f>YEAR(salesdata[[#This Row],[Order Date]])</f>
        <v>2017</v>
      </c>
      <c r="C9494" s="3">
        <f>MONTH(salesdata[[#This Row],[Order Date]])</f>
        <v>11</v>
      </c>
      <c r="D9494" s="2" t="s">
        <v>2510</v>
      </c>
      <c r="E9494" s="2" t="s">
        <v>27</v>
      </c>
      <c r="F9494" s="2" t="s">
        <v>39</v>
      </c>
      <c r="G9494" s="2" t="s">
        <v>52</v>
      </c>
      <c r="H9494" s="2" t="s">
        <v>213</v>
      </c>
      <c r="I9494">
        <v>166.16</v>
      </c>
      <c r="J9494">
        <v>8</v>
      </c>
      <c r="K9494">
        <v>59.82</v>
      </c>
    </row>
    <row r="9495" spans="1:11" x14ac:dyDescent="0.3">
      <c r="A9495" s="1">
        <v>43066</v>
      </c>
      <c r="B9495" s="3">
        <f>YEAR(salesdata[[#This Row],[Order Date]])</f>
        <v>2017</v>
      </c>
      <c r="C9495" s="3">
        <f>MONTH(salesdata[[#This Row],[Order Date]])</f>
        <v>11</v>
      </c>
      <c r="D9495" s="2" t="s">
        <v>1413</v>
      </c>
      <c r="E9495" s="2" t="s">
        <v>245</v>
      </c>
      <c r="F9495" s="2" t="s">
        <v>11</v>
      </c>
      <c r="G9495" s="2" t="s">
        <v>24</v>
      </c>
      <c r="H9495" s="2" t="s">
        <v>2670</v>
      </c>
      <c r="I9495">
        <v>8.76</v>
      </c>
      <c r="J9495">
        <v>5</v>
      </c>
      <c r="K9495">
        <v>0.77</v>
      </c>
    </row>
    <row r="9496" spans="1:11" x14ac:dyDescent="0.3">
      <c r="A9496" s="1">
        <v>43066</v>
      </c>
      <c r="B9496" s="3">
        <f>YEAR(salesdata[[#This Row],[Order Date]])</f>
        <v>2017</v>
      </c>
      <c r="C9496" s="3">
        <f>MONTH(salesdata[[#This Row],[Order Date]])</f>
        <v>11</v>
      </c>
      <c r="D9496" s="2" t="s">
        <v>1413</v>
      </c>
      <c r="E9496" s="2" t="s">
        <v>245</v>
      </c>
      <c r="F9496" s="2" t="s">
        <v>11</v>
      </c>
      <c r="G9496" s="2" t="s">
        <v>92</v>
      </c>
      <c r="H9496" s="2" t="s">
        <v>1888</v>
      </c>
      <c r="I9496">
        <v>43.58</v>
      </c>
      <c r="J9496">
        <v>1</v>
      </c>
      <c r="K9496">
        <v>4.3600000000000003</v>
      </c>
    </row>
    <row r="9497" spans="1:11" x14ac:dyDescent="0.3">
      <c r="A9497" s="1">
        <v>43066</v>
      </c>
      <c r="B9497" s="3">
        <f>YEAR(salesdata[[#This Row],[Order Date]])</f>
        <v>2017</v>
      </c>
      <c r="C9497" s="3">
        <f>MONTH(salesdata[[#This Row],[Order Date]])</f>
        <v>11</v>
      </c>
      <c r="D9497" s="2" t="s">
        <v>2094</v>
      </c>
      <c r="E9497" s="2" t="s">
        <v>27</v>
      </c>
      <c r="F9497" s="2" t="s">
        <v>11</v>
      </c>
      <c r="G9497" s="2" t="s">
        <v>20</v>
      </c>
      <c r="H9497" s="2" t="s">
        <v>1123</v>
      </c>
      <c r="I9497">
        <v>117.49</v>
      </c>
      <c r="J9497">
        <v>7</v>
      </c>
      <c r="K9497">
        <v>41.12</v>
      </c>
    </row>
    <row r="9498" spans="1:11" x14ac:dyDescent="0.3">
      <c r="A9498" s="1">
        <v>43066</v>
      </c>
      <c r="B9498" s="3">
        <f>YEAR(salesdata[[#This Row],[Order Date]])</f>
        <v>2017</v>
      </c>
      <c r="C9498" s="3">
        <f>MONTH(salesdata[[#This Row],[Order Date]])</f>
        <v>11</v>
      </c>
      <c r="D9498" s="2" t="s">
        <v>2094</v>
      </c>
      <c r="E9498" s="2" t="s">
        <v>27</v>
      </c>
      <c r="F9498" s="2" t="s">
        <v>34</v>
      </c>
      <c r="G9498" s="2" t="s">
        <v>47</v>
      </c>
      <c r="H9498" s="2" t="s">
        <v>2121</v>
      </c>
      <c r="I9498">
        <v>18.84</v>
      </c>
      <c r="J9498">
        <v>3</v>
      </c>
      <c r="K9498">
        <v>6.03</v>
      </c>
    </row>
    <row r="9499" spans="1:11" x14ac:dyDescent="0.3">
      <c r="A9499" s="1">
        <v>43066</v>
      </c>
      <c r="B9499" s="3">
        <f>YEAR(salesdata[[#This Row],[Order Date]])</f>
        <v>2017</v>
      </c>
      <c r="C9499" s="3">
        <f>MONTH(salesdata[[#This Row],[Order Date]])</f>
        <v>11</v>
      </c>
      <c r="D9499" s="2" t="s">
        <v>2323</v>
      </c>
      <c r="E9499" s="2" t="s">
        <v>27</v>
      </c>
      <c r="F9499" s="2" t="s">
        <v>39</v>
      </c>
      <c r="G9499" s="2" t="s">
        <v>40</v>
      </c>
      <c r="H9499" s="2" t="s">
        <v>391</v>
      </c>
      <c r="I9499">
        <v>57.57</v>
      </c>
      <c r="J9499">
        <v>4</v>
      </c>
      <c r="K9499">
        <v>5.76</v>
      </c>
    </row>
    <row r="9500" spans="1:11" x14ac:dyDescent="0.3">
      <c r="A9500" s="1">
        <v>43066</v>
      </c>
      <c r="B9500" s="3">
        <f>YEAR(salesdata[[#This Row],[Order Date]])</f>
        <v>2017</v>
      </c>
      <c r="C9500" s="3">
        <f>MONTH(salesdata[[#This Row],[Order Date]])</f>
        <v>11</v>
      </c>
      <c r="D9500" s="2" t="s">
        <v>712</v>
      </c>
      <c r="E9500" s="2" t="s">
        <v>149</v>
      </c>
      <c r="F9500" s="2" t="s">
        <v>11</v>
      </c>
      <c r="G9500" s="2" t="s">
        <v>24</v>
      </c>
      <c r="H9500" s="2" t="s">
        <v>361</v>
      </c>
      <c r="I9500">
        <v>6.99</v>
      </c>
      <c r="J9500">
        <v>3</v>
      </c>
      <c r="K9500">
        <v>2.0299999999999998</v>
      </c>
    </row>
    <row r="9501" spans="1:11" x14ac:dyDescent="0.3">
      <c r="A9501" s="1">
        <v>43066</v>
      </c>
      <c r="B9501" s="3">
        <f>YEAR(salesdata[[#This Row],[Order Date]])</f>
        <v>2017</v>
      </c>
      <c r="C9501" s="3">
        <f>MONTH(salesdata[[#This Row],[Order Date]])</f>
        <v>11</v>
      </c>
      <c r="D9501" s="2" t="s">
        <v>712</v>
      </c>
      <c r="E9501" s="2" t="s">
        <v>149</v>
      </c>
      <c r="F9501" s="2" t="s">
        <v>11</v>
      </c>
      <c r="G9501" s="2" t="s">
        <v>20</v>
      </c>
      <c r="H9501" s="2" t="s">
        <v>175</v>
      </c>
      <c r="I9501">
        <v>107.42</v>
      </c>
      <c r="J9501">
        <v>6</v>
      </c>
      <c r="K9501">
        <v>36.26</v>
      </c>
    </row>
    <row r="9502" spans="1:11" x14ac:dyDescent="0.3">
      <c r="A9502" s="1">
        <v>43066</v>
      </c>
      <c r="B9502" s="3">
        <f>YEAR(salesdata[[#This Row],[Order Date]])</f>
        <v>2017</v>
      </c>
      <c r="C9502" s="3">
        <f>MONTH(salesdata[[#This Row],[Order Date]])</f>
        <v>11</v>
      </c>
      <c r="D9502" s="2" t="s">
        <v>2252</v>
      </c>
      <c r="E9502" s="2" t="s">
        <v>129</v>
      </c>
      <c r="F9502" s="2" t="s">
        <v>11</v>
      </c>
      <c r="G9502" s="2" t="s">
        <v>12</v>
      </c>
      <c r="H9502" s="2" t="s">
        <v>335</v>
      </c>
      <c r="I9502">
        <v>158.28</v>
      </c>
      <c r="J9502">
        <v>6</v>
      </c>
      <c r="K9502">
        <v>72.81</v>
      </c>
    </row>
    <row r="9503" spans="1:11" x14ac:dyDescent="0.3">
      <c r="A9503" s="1">
        <v>43066</v>
      </c>
      <c r="B9503" s="3">
        <f>YEAR(salesdata[[#This Row],[Order Date]])</f>
        <v>2017</v>
      </c>
      <c r="C9503" s="3">
        <f>MONTH(salesdata[[#This Row],[Order Date]])</f>
        <v>11</v>
      </c>
      <c r="D9503" s="2" t="s">
        <v>2252</v>
      </c>
      <c r="E9503" s="2" t="s">
        <v>129</v>
      </c>
      <c r="F9503" s="2" t="s">
        <v>11</v>
      </c>
      <c r="G9503" s="2" t="s">
        <v>20</v>
      </c>
      <c r="H9503" s="2" t="s">
        <v>666</v>
      </c>
      <c r="I9503">
        <v>497.94</v>
      </c>
      <c r="J9503">
        <v>3</v>
      </c>
      <c r="K9503">
        <v>224.07</v>
      </c>
    </row>
    <row r="9504" spans="1:11" x14ac:dyDescent="0.3">
      <c r="A9504" s="1">
        <v>43067</v>
      </c>
      <c r="B9504" s="3">
        <f>YEAR(salesdata[[#This Row],[Order Date]])</f>
        <v>2017</v>
      </c>
      <c r="C9504" s="3">
        <f>MONTH(salesdata[[#This Row],[Order Date]])</f>
        <v>11</v>
      </c>
      <c r="D9504" s="2" t="s">
        <v>769</v>
      </c>
      <c r="E9504" s="2" t="s">
        <v>23</v>
      </c>
      <c r="F9504" s="2" t="s">
        <v>34</v>
      </c>
      <c r="G9504" s="2" t="s">
        <v>47</v>
      </c>
      <c r="H9504" s="2" t="s">
        <v>2442</v>
      </c>
      <c r="I9504">
        <v>516.49</v>
      </c>
      <c r="J9504">
        <v>7</v>
      </c>
      <c r="K9504">
        <v>-12.91</v>
      </c>
    </row>
    <row r="9505" spans="1:11" x14ac:dyDescent="0.3">
      <c r="A9505" s="1">
        <v>43067</v>
      </c>
      <c r="B9505" s="3">
        <f>YEAR(salesdata[[#This Row],[Order Date]])</f>
        <v>2017</v>
      </c>
      <c r="C9505" s="3">
        <f>MONTH(salesdata[[#This Row],[Order Date]])</f>
        <v>11</v>
      </c>
      <c r="D9505" s="2" t="s">
        <v>769</v>
      </c>
      <c r="E9505" s="2" t="s">
        <v>23</v>
      </c>
      <c r="F9505" s="2" t="s">
        <v>34</v>
      </c>
      <c r="G9505" s="2" t="s">
        <v>47</v>
      </c>
      <c r="H9505" s="2" t="s">
        <v>2372</v>
      </c>
      <c r="I9505">
        <v>1007.23</v>
      </c>
      <c r="J9505">
        <v>6</v>
      </c>
      <c r="K9505">
        <v>75.540000000000006</v>
      </c>
    </row>
    <row r="9506" spans="1:11" x14ac:dyDescent="0.3">
      <c r="A9506" s="1">
        <v>43067</v>
      </c>
      <c r="B9506" s="3">
        <f>YEAR(salesdata[[#This Row],[Order Date]])</f>
        <v>2017</v>
      </c>
      <c r="C9506" s="3">
        <f>MONTH(salesdata[[#This Row],[Order Date]])</f>
        <v>11</v>
      </c>
      <c r="D9506" s="2" t="s">
        <v>769</v>
      </c>
      <c r="E9506" s="2" t="s">
        <v>23</v>
      </c>
      <c r="F9506" s="2" t="s">
        <v>34</v>
      </c>
      <c r="G9506" s="2" t="s">
        <v>145</v>
      </c>
      <c r="H9506" s="2" t="s">
        <v>1226</v>
      </c>
      <c r="I9506">
        <v>2065.3200000000002</v>
      </c>
      <c r="J9506">
        <v>12</v>
      </c>
      <c r="K9506">
        <v>-619.6</v>
      </c>
    </row>
    <row r="9507" spans="1:11" x14ac:dyDescent="0.3">
      <c r="A9507" s="1">
        <v>43067</v>
      </c>
      <c r="B9507" s="3">
        <f>YEAR(salesdata[[#This Row],[Order Date]])</f>
        <v>2017</v>
      </c>
      <c r="C9507" s="3">
        <f>MONTH(salesdata[[#This Row],[Order Date]])</f>
        <v>11</v>
      </c>
      <c r="D9507" s="2" t="s">
        <v>769</v>
      </c>
      <c r="E9507" s="2" t="s">
        <v>23</v>
      </c>
      <c r="F9507" s="2" t="s">
        <v>11</v>
      </c>
      <c r="G9507" s="2" t="s">
        <v>12</v>
      </c>
      <c r="H9507" s="2" t="s">
        <v>1264</v>
      </c>
      <c r="I9507">
        <v>15.55</v>
      </c>
      <c r="J9507">
        <v>3</v>
      </c>
      <c r="K9507">
        <v>5.44</v>
      </c>
    </row>
    <row r="9508" spans="1:11" x14ac:dyDescent="0.3">
      <c r="A9508" s="1">
        <v>43067</v>
      </c>
      <c r="B9508" s="3">
        <f>YEAR(salesdata[[#This Row],[Order Date]])</f>
        <v>2017</v>
      </c>
      <c r="C9508" s="3">
        <f>MONTH(salesdata[[#This Row],[Order Date]])</f>
        <v>11</v>
      </c>
      <c r="D9508" s="2" t="s">
        <v>769</v>
      </c>
      <c r="E9508" s="2" t="s">
        <v>23</v>
      </c>
      <c r="F9508" s="2" t="s">
        <v>11</v>
      </c>
      <c r="G9508" s="2" t="s">
        <v>12</v>
      </c>
      <c r="H9508" s="2" t="s">
        <v>1591</v>
      </c>
      <c r="I9508">
        <v>25.34</v>
      </c>
      <c r="J9508">
        <v>6</v>
      </c>
      <c r="K9508">
        <v>7.92</v>
      </c>
    </row>
    <row r="9509" spans="1:11" x14ac:dyDescent="0.3">
      <c r="A9509" s="1">
        <v>43067</v>
      </c>
      <c r="B9509" s="3">
        <f>YEAR(salesdata[[#This Row],[Order Date]])</f>
        <v>2017</v>
      </c>
      <c r="C9509" s="3">
        <f>MONTH(salesdata[[#This Row],[Order Date]])</f>
        <v>11</v>
      </c>
      <c r="D9509" s="2" t="s">
        <v>1148</v>
      </c>
      <c r="E9509" s="2" t="s">
        <v>278</v>
      </c>
      <c r="F9509" s="2" t="s">
        <v>11</v>
      </c>
      <c r="G9509" s="2" t="s">
        <v>12</v>
      </c>
      <c r="H9509" s="2" t="s">
        <v>457</v>
      </c>
      <c r="I9509">
        <v>88.77</v>
      </c>
      <c r="J9509">
        <v>2</v>
      </c>
      <c r="K9509">
        <v>31.07</v>
      </c>
    </row>
    <row r="9510" spans="1:11" x14ac:dyDescent="0.3">
      <c r="A9510" s="1">
        <v>43067</v>
      </c>
      <c r="B9510" s="3">
        <f>YEAR(salesdata[[#This Row],[Order Date]])</f>
        <v>2017</v>
      </c>
      <c r="C9510" s="3">
        <f>MONTH(salesdata[[#This Row],[Order Date]])</f>
        <v>11</v>
      </c>
      <c r="D9510" s="2" t="s">
        <v>1544</v>
      </c>
      <c r="E9510" s="2" t="s">
        <v>149</v>
      </c>
      <c r="F9510" s="2" t="s">
        <v>39</v>
      </c>
      <c r="G9510" s="2" t="s">
        <v>40</v>
      </c>
      <c r="H9510" s="2" t="s">
        <v>1917</v>
      </c>
      <c r="I9510">
        <v>1979.89</v>
      </c>
      <c r="J9510">
        <v>11</v>
      </c>
      <c r="K9510">
        <v>494.97</v>
      </c>
    </row>
    <row r="9511" spans="1:11" x14ac:dyDescent="0.3">
      <c r="A9511" s="1">
        <v>43067</v>
      </c>
      <c r="B9511" s="3">
        <f>YEAR(salesdata[[#This Row],[Order Date]])</f>
        <v>2017</v>
      </c>
      <c r="C9511" s="3">
        <f>MONTH(salesdata[[#This Row],[Order Date]])</f>
        <v>11</v>
      </c>
      <c r="D9511" s="2" t="s">
        <v>1544</v>
      </c>
      <c r="E9511" s="2" t="s">
        <v>149</v>
      </c>
      <c r="F9511" s="2" t="s">
        <v>11</v>
      </c>
      <c r="G9511" s="2" t="s">
        <v>63</v>
      </c>
      <c r="H9511" s="2" t="s">
        <v>2264</v>
      </c>
      <c r="I9511">
        <v>79.959999999999994</v>
      </c>
      <c r="J9511">
        <v>2</v>
      </c>
      <c r="K9511">
        <v>35.979999999999997</v>
      </c>
    </row>
    <row r="9512" spans="1:11" x14ac:dyDescent="0.3">
      <c r="A9512" s="1">
        <v>43067</v>
      </c>
      <c r="B9512" s="3">
        <f>YEAR(salesdata[[#This Row],[Order Date]])</f>
        <v>2017</v>
      </c>
      <c r="C9512" s="3">
        <f>MONTH(salesdata[[#This Row],[Order Date]])</f>
        <v>11</v>
      </c>
      <c r="D9512" s="2" t="s">
        <v>1497</v>
      </c>
      <c r="E9512" s="2" t="s">
        <v>531</v>
      </c>
      <c r="F9512" s="2" t="s">
        <v>11</v>
      </c>
      <c r="G9512" s="2" t="s">
        <v>24</v>
      </c>
      <c r="H9512" s="2" t="s">
        <v>890</v>
      </c>
      <c r="I9512">
        <v>1.64</v>
      </c>
      <c r="J9512">
        <v>1</v>
      </c>
      <c r="K9512">
        <v>0.74</v>
      </c>
    </row>
    <row r="9513" spans="1:11" x14ac:dyDescent="0.3">
      <c r="A9513" s="1">
        <v>43067</v>
      </c>
      <c r="B9513" s="3">
        <f>YEAR(salesdata[[#This Row],[Order Date]])</f>
        <v>2017</v>
      </c>
      <c r="C9513" s="3">
        <f>MONTH(salesdata[[#This Row],[Order Date]])</f>
        <v>11</v>
      </c>
      <c r="D9513" s="2" t="s">
        <v>1497</v>
      </c>
      <c r="E9513" s="2" t="s">
        <v>531</v>
      </c>
      <c r="F9513" s="2" t="s">
        <v>34</v>
      </c>
      <c r="G9513" s="2" t="s">
        <v>47</v>
      </c>
      <c r="H9513" s="2" t="s">
        <v>2372</v>
      </c>
      <c r="I9513">
        <v>1049.2</v>
      </c>
      <c r="J9513">
        <v>5</v>
      </c>
      <c r="K9513">
        <v>272.79000000000002</v>
      </c>
    </row>
    <row r="9514" spans="1:11" x14ac:dyDescent="0.3">
      <c r="A9514" s="1">
        <v>43067</v>
      </c>
      <c r="B9514" s="3">
        <f>YEAR(salesdata[[#This Row],[Order Date]])</f>
        <v>2017</v>
      </c>
      <c r="C9514" s="3">
        <f>MONTH(salesdata[[#This Row],[Order Date]])</f>
        <v>11</v>
      </c>
      <c r="D9514" s="2" t="s">
        <v>1497</v>
      </c>
      <c r="E9514" s="2" t="s">
        <v>531</v>
      </c>
      <c r="F9514" s="2" t="s">
        <v>34</v>
      </c>
      <c r="G9514" s="2" t="s">
        <v>47</v>
      </c>
      <c r="H9514" s="2" t="s">
        <v>1779</v>
      </c>
      <c r="I9514">
        <v>20.9</v>
      </c>
      <c r="J9514">
        <v>5</v>
      </c>
      <c r="K9514">
        <v>7.52</v>
      </c>
    </row>
    <row r="9515" spans="1:11" x14ac:dyDescent="0.3">
      <c r="A9515" s="1">
        <v>43067</v>
      </c>
      <c r="B9515" s="3">
        <f>YEAR(salesdata[[#This Row],[Order Date]])</f>
        <v>2017</v>
      </c>
      <c r="C9515" s="3">
        <f>MONTH(salesdata[[#This Row],[Order Date]])</f>
        <v>11</v>
      </c>
      <c r="D9515" s="2" t="s">
        <v>915</v>
      </c>
      <c r="E9515" s="2" t="s">
        <v>27</v>
      </c>
      <c r="F9515" s="2" t="s">
        <v>11</v>
      </c>
      <c r="G9515" s="2" t="s">
        <v>16</v>
      </c>
      <c r="H9515" s="2" t="s">
        <v>89</v>
      </c>
      <c r="I9515">
        <v>62.65</v>
      </c>
      <c r="J9515">
        <v>5</v>
      </c>
      <c r="K9515">
        <v>29.45</v>
      </c>
    </row>
    <row r="9516" spans="1:11" x14ac:dyDescent="0.3">
      <c r="A9516" s="1">
        <v>43068</v>
      </c>
      <c r="B9516" s="3">
        <f>YEAR(salesdata[[#This Row],[Order Date]])</f>
        <v>2017</v>
      </c>
      <c r="C9516" s="3">
        <f>MONTH(salesdata[[#This Row],[Order Date]])</f>
        <v>11</v>
      </c>
      <c r="D9516" s="2" t="s">
        <v>677</v>
      </c>
      <c r="E9516" s="2" t="s">
        <v>120</v>
      </c>
      <c r="F9516" s="2" t="s">
        <v>34</v>
      </c>
      <c r="G9516" s="2" t="s">
        <v>35</v>
      </c>
      <c r="H9516" s="2" t="s">
        <v>864</v>
      </c>
      <c r="I9516">
        <v>390.37</v>
      </c>
      <c r="J9516">
        <v>2</v>
      </c>
      <c r="K9516">
        <v>48.8</v>
      </c>
    </row>
    <row r="9517" spans="1:11" x14ac:dyDescent="0.3">
      <c r="A9517" s="1">
        <v>43068</v>
      </c>
      <c r="B9517" s="3">
        <f>YEAR(salesdata[[#This Row],[Order Date]])</f>
        <v>2017</v>
      </c>
      <c r="C9517" s="3">
        <f>MONTH(salesdata[[#This Row],[Order Date]])</f>
        <v>11</v>
      </c>
      <c r="D9517" s="2" t="s">
        <v>677</v>
      </c>
      <c r="E9517" s="2" t="s">
        <v>120</v>
      </c>
      <c r="F9517" s="2" t="s">
        <v>34</v>
      </c>
      <c r="G9517" s="2" t="s">
        <v>47</v>
      </c>
      <c r="H9517" s="2" t="s">
        <v>546</v>
      </c>
      <c r="I9517">
        <v>101.52</v>
      </c>
      <c r="J9517">
        <v>5</v>
      </c>
      <c r="K9517">
        <v>19.04</v>
      </c>
    </row>
    <row r="9518" spans="1:11" x14ac:dyDescent="0.3">
      <c r="A9518" s="1">
        <v>43069</v>
      </c>
      <c r="B9518" s="3">
        <f>YEAR(salesdata[[#This Row],[Order Date]])</f>
        <v>2017</v>
      </c>
      <c r="C9518" s="3">
        <f>MONTH(salesdata[[#This Row],[Order Date]])</f>
        <v>11</v>
      </c>
      <c r="D9518" s="2" t="s">
        <v>626</v>
      </c>
      <c r="E9518" s="2" t="s">
        <v>149</v>
      </c>
      <c r="F9518" s="2" t="s">
        <v>11</v>
      </c>
      <c r="G9518" s="2" t="s">
        <v>20</v>
      </c>
      <c r="H9518" s="2" t="s">
        <v>1827</v>
      </c>
      <c r="I9518">
        <v>68.47</v>
      </c>
      <c r="J9518">
        <v>3</v>
      </c>
      <c r="K9518">
        <v>23.11</v>
      </c>
    </row>
    <row r="9519" spans="1:11" x14ac:dyDescent="0.3">
      <c r="A9519" s="1">
        <v>43069</v>
      </c>
      <c r="B9519" s="3">
        <f>YEAR(salesdata[[#This Row],[Order Date]])</f>
        <v>2017</v>
      </c>
      <c r="C9519" s="3">
        <f>MONTH(salesdata[[#This Row],[Order Date]])</f>
        <v>11</v>
      </c>
      <c r="D9519" s="2" t="s">
        <v>626</v>
      </c>
      <c r="E9519" s="2" t="s">
        <v>149</v>
      </c>
      <c r="F9519" s="2" t="s">
        <v>34</v>
      </c>
      <c r="G9519" s="2" t="s">
        <v>35</v>
      </c>
      <c r="H9519" s="2" t="s">
        <v>1237</v>
      </c>
      <c r="I9519">
        <v>1242.9000000000001</v>
      </c>
      <c r="J9519">
        <v>5</v>
      </c>
      <c r="K9519">
        <v>262.39</v>
      </c>
    </row>
    <row r="9520" spans="1:11" x14ac:dyDescent="0.3">
      <c r="A9520" s="1">
        <v>43069</v>
      </c>
      <c r="B9520" s="3">
        <f>YEAR(salesdata[[#This Row],[Order Date]])</f>
        <v>2017</v>
      </c>
      <c r="C9520" s="3">
        <f>MONTH(salesdata[[#This Row],[Order Date]])</f>
        <v>11</v>
      </c>
      <c r="D9520" s="2" t="s">
        <v>275</v>
      </c>
      <c r="E9520" s="2" t="s">
        <v>329</v>
      </c>
      <c r="F9520" s="2" t="s">
        <v>11</v>
      </c>
      <c r="G9520" s="2" t="s">
        <v>18</v>
      </c>
      <c r="H9520" s="2" t="s">
        <v>2338</v>
      </c>
      <c r="I9520">
        <v>173.8</v>
      </c>
      <c r="J9520">
        <v>5</v>
      </c>
      <c r="K9520">
        <v>43.45</v>
      </c>
    </row>
    <row r="9521" spans="1:11" x14ac:dyDescent="0.3">
      <c r="A9521" s="1">
        <v>43069</v>
      </c>
      <c r="B9521" s="3">
        <f>YEAR(salesdata[[#This Row],[Order Date]])</f>
        <v>2017</v>
      </c>
      <c r="C9521" s="3">
        <f>MONTH(salesdata[[#This Row],[Order Date]])</f>
        <v>11</v>
      </c>
      <c r="D9521" s="2" t="s">
        <v>945</v>
      </c>
      <c r="E9521" s="2" t="s">
        <v>59</v>
      </c>
      <c r="F9521" s="2" t="s">
        <v>11</v>
      </c>
      <c r="G9521" s="2" t="s">
        <v>24</v>
      </c>
      <c r="H9521" s="2" t="s">
        <v>279</v>
      </c>
      <c r="I9521">
        <v>155.94</v>
      </c>
      <c r="J9521">
        <v>6</v>
      </c>
      <c r="K9521">
        <v>45.22</v>
      </c>
    </row>
    <row r="9522" spans="1:11" x14ac:dyDescent="0.3">
      <c r="A9522" s="1">
        <v>43069</v>
      </c>
      <c r="B9522" s="3">
        <f>YEAR(salesdata[[#This Row],[Order Date]])</f>
        <v>2017</v>
      </c>
      <c r="C9522" s="3">
        <f>MONTH(salesdata[[#This Row],[Order Date]])</f>
        <v>11</v>
      </c>
      <c r="D9522" s="2" t="s">
        <v>2580</v>
      </c>
      <c r="E9522" s="2" t="s">
        <v>78</v>
      </c>
      <c r="F9522" s="2" t="s">
        <v>11</v>
      </c>
      <c r="G9522" s="2" t="s">
        <v>92</v>
      </c>
      <c r="H9522" s="2" t="s">
        <v>2047</v>
      </c>
      <c r="I9522">
        <v>663.94</v>
      </c>
      <c r="J9522">
        <v>4</v>
      </c>
      <c r="K9522">
        <v>82.99</v>
      </c>
    </row>
    <row r="9523" spans="1:11" x14ac:dyDescent="0.3">
      <c r="A9523" s="1">
        <v>43069</v>
      </c>
      <c r="B9523" s="3">
        <f>YEAR(salesdata[[#This Row],[Order Date]])</f>
        <v>2017</v>
      </c>
      <c r="C9523" s="3">
        <f>MONTH(salesdata[[#This Row],[Order Date]])</f>
        <v>11</v>
      </c>
      <c r="D9523" s="2" t="s">
        <v>2176</v>
      </c>
      <c r="E9523" s="2" t="s">
        <v>123</v>
      </c>
      <c r="F9523" s="2" t="s">
        <v>39</v>
      </c>
      <c r="G9523" s="2" t="s">
        <v>40</v>
      </c>
      <c r="H9523" s="2" t="s">
        <v>2290</v>
      </c>
      <c r="I9523">
        <v>71.98</v>
      </c>
      <c r="J9523">
        <v>3</v>
      </c>
      <c r="K9523">
        <v>9</v>
      </c>
    </row>
    <row r="9524" spans="1:11" x14ac:dyDescent="0.3">
      <c r="A9524" s="1">
        <v>43069</v>
      </c>
      <c r="B9524" s="3">
        <f>YEAR(salesdata[[#This Row],[Order Date]])</f>
        <v>2017</v>
      </c>
      <c r="C9524" s="3">
        <f>MONTH(salesdata[[#This Row],[Order Date]])</f>
        <v>11</v>
      </c>
      <c r="D9524" s="2" t="s">
        <v>2388</v>
      </c>
      <c r="E9524" s="2" t="s">
        <v>10</v>
      </c>
      <c r="F9524" s="2" t="s">
        <v>11</v>
      </c>
      <c r="G9524" s="2" t="s">
        <v>43</v>
      </c>
      <c r="H9524" s="2" t="s">
        <v>496</v>
      </c>
      <c r="I9524">
        <v>2.37</v>
      </c>
      <c r="J9524">
        <v>2</v>
      </c>
      <c r="K9524">
        <v>0.83</v>
      </c>
    </row>
    <row r="9525" spans="1:11" x14ac:dyDescent="0.3">
      <c r="A9525" s="1">
        <v>43069</v>
      </c>
      <c r="B9525" s="3">
        <f>YEAR(salesdata[[#This Row],[Order Date]])</f>
        <v>2017</v>
      </c>
      <c r="C9525" s="3">
        <f>MONTH(salesdata[[#This Row],[Order Date]])</f>
        <v>11</v>
      </c>
      <c r="D9525" s="2" t="s">
        <v>233</v>
      </c>
      <c r="E9525" s="2" t="s">
        <v>245</v>
      </c>
      <c r="F9525" s="2" t="s">
        <v>39</v>
      </c>
      <c r="G9525" s="2" t="s">
        <v>52</v>
      </c>
      <c r="H9525" s="2" t="s">
        <v>261</v>
      </c>
      <c r="I9525">
        <v>383.98</v>
      </c>
      <c r="J9525">
        <v>3</v>
      </c>
      <c r="K9525">
        <v>81.59</v>
      </c>
    </row>
    <row r="9526" spans="1:11" x14ac:dyDescent="0.3">
      <c r="A9526" s="1">
        <v>43069</v>
      </c>
      <c r="B9526" s="3">
        <f>YEAR(salesdata[[#This Row],[Order Date]])</f>
        <v>2017</v>
      </c>
      <c r="C9526" s="3">
        <f>MONTH(salesdata[[#This Row],[Order Date]])</f>
        <v>11</v>
      </c>
      <c r="D9526" s="2" t="s">
        <v>233</v>
      </c>
      <c r="E9526" s="2" t="s">
        <v>245</v>
      </c>
      <c r="F9526" s="2" t="s">
        <v>34</v>
      </c>
      <c r="G9526" s="2" t="s">
        <v>145</v>
      </c>
      <c r="H9526" s="2" t="s">
        <v>404</v>
      </c>
      <c r="I9526">
        <v>1781.68</v>
      </c>
      <c r="J9526">
        <v>7</v>
      </c>
      <c r="K9526">
        <v>-653.28</v>
      </c>
    </row>
    <row r="9527" spans="1:11" x14ac:dyDescent="0.3">
      <c r="A9527" s="1">
        <v>43069</v>
      </c>
      <c r="B9527" s="3">
        <f>YEAR(salesdata[[#This Row],[Order Date]])</f>
        <v>2017</v>
      </c>
      <c r="C9527" s="3">
        <f>MONTH(salesdata[[#This Row],[Order Date]])</f>
        <v>11</v>
      </c>
      <c r="D9527" s="2" t="s">
        <v>2145</v>
      </c>
      <c r="E9527" s="2" t="s">
        <v>149</v>
      </c>
      <c r="F9527" s="2" t="s">
        <v>11</v>
      </c>
      <c r="G9527" s="2" t="s">
        <v>18</v>
      </c>
      <c r="H9527" s="2" t="s">
        <v>1973</v>
      </c>
      <c r="I9527">
        <v>83.56</v>
      </c>
      <c r="J9527">
        <v>4</v>
      </c>
      <c r="K9527">
        <v>1.67</v>
      </c>
    </row>
    <row r="9528" spans="1:11" x14ac:dyDescent="0.3">
      <c r="A9528" s="1">
        <v>43069</v>
      </c>
      <c r="B9528" s="3">
        <f>YEAR(salesdata[[#This Row],[Order Date]])</f>
        <v>2017</v>
      </c>
      <c r="C9528" s="3">
        <f>MONTH(salesdata[[#This Row],[Order Date]])</f>
        <v>11</v>
      </c>
      <c r="D9528" s="2" t="s">
        <v>2145</v>
      </c>
      <c r="E9528" s="2" t="s">
        <v>149</v>
      </c>
      <c r="F9528" s="2" t="s">
        <v>39</v>
      </c>
      <c r="G9528" s="2" t="s">
        <v>40</v>
      </c>
      <c r="H9528" s="2" t="s">
        <v>2718</v>
      </c>
      <c r="I9528">
        <v>546.05999999999995</v>
      </c>
      <c r="J9528">
        <v>3</v>
      </c>
      <c r="K9528">
        <v>163.82</v>
      </c>
    </row>
    <row r="9529" spans="1:11" x14ac:dyDescent="0.3">
      <c r="A9529" s="1">
        <v>43069</v>
      </c>
      <c r="B9529" s="3">
        <f>YEAR(salesdata[[#This Row],[Order Date]])</f>
        <v>2017</v>
      </c>
      <c r="C9529" s="3">
        <f>MONTH(salesdata[[#This Row],[Order Date]])</f>
        <v>11</v>
      </c>
      <c r="D9529" s="2" t="s">
        <v>2145</v>
      </c>
      <c r="E9529" s="2" t="s">
        <v>149</v>
      </c>
      <c r="F9529" s="2" t="s">
        <v>11</v>
      </c>
      <c r="G9529" s="2" t="s">
        <v>18</v>
      </c>
      <c r="H9529" s="2" t="s">
        <v>729</v>
      </c>
      <c r="I9529">
        <v>269.49</v>
      </c>
      <c r="J9529">
        <v>3</v>
      </c>
      <c r="K9529">
        <v>5.39</v>
      </c>
    </row>
    <row r="9530" spans="1:11" x14ac:dyDescent="0.3">
      <c r="A9530" s="1">
        <v>43069</v>
      </c>
      <c r="B9530" s="3">
        <f>YEAR(salesdata[[#This Row],[Order Date]])</f>
        <v>2017</v>
      </c>
      <c r="C9530" s="3">
        <f>MONTH(salesdata[[#This Row],[Order Date]])</f>
        <v>11</v>
      </c>
      <c r="D9530" s="2" t="s">
        <v>2326</v>
      </c>
      <c r="E9530" s="2" t="s">
        <v>27</v>
      </c>
      <c r="F9530" s="2" t="s">
        <v>34</v>
      </c>
      <c r="G9530" s="2" t="s">
        <v>47</v>
      </c>
      <c r="H9530" s="2" t="s">
        <v>690</v>
      </c>
      <c r="I9530">
        <v>25.83</v>
      </c>
      <c r="J9530">
        <v>3</v>
      </c>
      <c r="K9530">
        <v>9.56</v>
      </c>
    </row>
    <row r="9531" spans="1:11" x14ac:dyDescent="0.3">
      <c r="A9531" s="1">
        <v>43069</v>
      </c>
      <c r="B9531" s="3">
        <f>YEAR(salesdata[[#This Row],[Order Date]])</f>
        <v>2017</v>
      </c>
      <c r="C9531" s="3">
        <f>MONTH(salesdata[[#This Row],[Order Date]])</f>
        <v>11</v>
      </c>
      <c r="D9531" s="2" t="s">
        <v>788</v>
      </c>
      <c r="E9531" s="2" t="s">
        <v>10</v>
      </c>
      <c r="F9531" s="2" t="s">
        <v>39</v>
      </c>
      <c r="G9531" s="2" t="s">
        <v>52</v>
      </c>
      <c r="H9531" s="2" t="s">
        <v>1086</v>
      </c>
      <c r="I9531">
        <v>95.98</v>
      </c>
      <c r="J9531">
        <v>3</v>
      </c>
      <c r="K9531">
        <v>-10.8</v>
      </c>
    </row>
    <row r="9532" spans="1:11" x14ac:dyDescent="0.3">
      <c r="A9532" s="1">
        <v>43069</v>
      </c>
      <c r="B9532" s="3">
        <f>YEAR(salesdata[[#This Row],[Order Date]])</f>
        <v>2017</v>
      </c>
      <c r="C9532" s="3">
        <f>MONTH(salesdata[[#This Row],[Order Date]])</f>
        <v>11</v>
      </c>
      <c r="D9532" s="2" t="s">
        <v>1077</v>
      </c>
      <c r="E9532" s="2" t="s">
        <v>23</v>
      </c>
      <c r="F9532" s="2" t="s">
        <v>34</v>
      </c>
      <c r="G9532" s="2" t="s">
        <v>35</v>
      </c>
      <c r="H9532" s="2" t="s">
        <v>726</v>
      </c>
      <c r="I9532">
        <v>1079.32</v>
      </c>
      <c r="J9532">
        <v>6</v>
      </c>
      <c r="K9532">
        <v>-15.42</v>
      </c>
    </row>
    <row r="9533" spans="1:11" x14ac:dyDescent="0.3">
      <c r="A9533" s="1">
        <v>43070</v>
      </c>
      <c r="B9533" s="3">
        <f>YEAR(salesdata[[#This Row],[Order Date]])</f>
        <v>2017</v>
      </c>
      <c r="C9533" s="3">
        <f>MONTH(salesdata[[#This Row],[Order Date]])</f>
        <v>12</v>
      </c>
      <c r="D9533" s="2" t="s">
        <v>1102</v>
      </c>
      <c r="E9533" s="2" t="s">
        <v>110</v>
      </c>
      <c r="F9533" s="2" t="s">
        <v>11</v>
      </c>
      <c r="G9533" s="2" t="s">
        <v>18</v>
      </c>
      <c r="H9533" s="2" t="s">
        <v>1439</v>
      </c>
      <c r="I9533">
        <v>83.92</v>
      </c>
      <c r="J9533">
        <v>4</v>
      </c>
      <c r="K9533">
        <v>5.87</v>
      </c>
    </row>
    <row r="9534" spans="1:11" x14ac:dyDescent="0.3">
      <c r="A9534" s="1">
        <v>43070</v>
      </c>
      <c r="B9534" s="3">
        <f>YEAR(salesdata[[#This Row],[Order Date]])</f>
        <v>2017</v>
      </c>
      <c r="C9534" s="3">
        <f>MONTH(salesdata[[#This Row],[Order Date]])</f>
        <v>12</v>
      </c>
      <c r="D9534" s="2" t="s">
        <v>1102</v>
      </c>
      <c r="E9534" s="2" t="s">
        <v>110</v>
      </c>
      <c r="F9534" s="2" t="s">
        <v>39</v>
      </c>
      <c r="G9534" s="2" t="s">
        <v>40</v>
      </c>
      <c r="H9534" s="2" t="s">
        <v>2300</v>
      </c>
      <c r="I9534">
        <v>131.97999999999999</v>
      </c>
      <c r="J9534">
        <v>2</v>
      </c>
      <c r="K9534">
        <v>35.630000000000003</v>
      </c>
    </row>
    <row r="9535" spans="1:11" x14ac:dyDescent="0.3">
      <c r="A9535" s="1">
        <v>43070</v>
      </c>
      <c r="B9535" s="3">
        <f>YEAR(salesdata[[#This Row],[Order Date]])</f>
        <v>2017</v>
      </c>
      <c r="C9535" s="3">
        <f>MONTH(salesdata[[#This Row],[Order Date]])</f>
        <v>12</v>
      </c>
      <c r="D9535" s="2" t="s">
        <v>1102</v>
      </c>
      <c r="E9535" s="2" t="s">
        <v>110</v>
      </c>
      <c r="F9535" s="2" t="s">
        <v>11</v>
      </c>
      <c r="G9535" s="2" t="s">
        <v>20</v>
      </c>
      <c r="H9535" s="2" t="s">
        <v>1386</v>
      </c>
      <c r="I9535">
        <v>15.92</v>
      </c>
      <c r="J9535">
        <v>4</v>
      </c>
      <c r="K9535">
        <v>7.48</v>
      </c>
    </row>
    <row r="9536" spans="1:11" x14ac:dyDescent="0.3">
      <c r="A9536" s="1">
        <v>43070</v>
      </c>
      <c r="B9536" s="3">
        <f>YEAR(salesdata[[#This Row],[Order Date]])</f>
        <v>2017</v>
      </c>
      <c r="C9536" s="3">
        <f>MONTH(salesdata[[#This Row],[Order Date]])</f>
        <v>12</v>
      </c>
      <c r="D9536" s="2" t="s">
        <v>1102</v>
      </c>
      <c r="E9536" s="2" t="s">
        <v>110</v>
      </c>
      <c r="F9536" s="2" t="s">
        <v>11</v>
      </c>
      <c r="G9536" s="2" t="s">
        <v>43</v>
      </c>
      <c r="H9536" s="2" t="s">
        <v>540</v>
      </c>
      <c r="I9536">
        <v>52.29</v>
      </c>
      <c r="J9536">
        <v>9</v>
      </c>
      <c r="K9536">
        <v>16.21</v>
      </c>
    </row>
    <row r="9537" spans="1:11" x14ac:dyDescent="0.3">
      <c r="A9537" s="1">
        <v>43070</v>
      </c>
      <c r="B9537" s="3">
        <f>YEAR(salesdata[[#This Row],[Order Date]])</f>
        <v>2017</v>
      </c>
      <c r="C9537" s="3">
        <f>MONTH(salesdata[[#This Row],[Order Date]])</f>
        <v>12</v>
      </c>
      <c r="D9537" s="2" t="s">
        <v>1102</v>
      </c>
      <c r="E9537" s="2" t="s">
        <v>110</v>
      </c>
      <c r="F9537" s="2" t="s">
        <v>11</v>
      </c>
      <c r="G9537" s="2" t="s">
        <v>18</v>
      </c>
      <c r="H9537" s="2" t="s">
        <v>908</v>
      </c>
      <c r="I9537">
        <v>91.99</v>
      </c>
      <c r="J9537">
        <v>1</v>
      </c>
      <c r="K9537">
        <v>3.68</v>
      </c>
    </row>
    <row r="9538" spans="1:11" x14ac:dyDescent="0.3">
      <c r="A9538" s="1">
        <v>43070</v>
      </c>
      <c r="B9538" s="3">
        <f>YEAR(salesdata[[#This Row],[Order Date]])</f>
        <v>2017</v>
      </c>
      <c r="C9538" s="3">
        <f>MONTH(salesdata[[#This Row],[Order Date]])</f>
        <v>12</v>
      </c>
      <c r="D9538" s="2" t="s">
        <v>1831</v>
      </c>
      <c r="E9538" s="2" t="s">
        <v>149</v>
      </c>
      <c r="F9538" s="2" t="s">
        <v>39</v>
      </c>
      <c r="G9538" s="2" t="s">
        <v>52</v>
      </c>
      <c r="H9538" s="2" t="s">
        <v>1873</v>
      </c>
      <c r="I9538">
        <v>20.37</v>
      </c>
      <c r="J9538">
        <v>3</v>
      </c>
      <c r="K9538">
        <v>6.93</v>
      </c>
    </row>
    <row r="9539" spans="1:11" x14ac:dyDescent="0.3">
      <c r="A9539" s="1">
        <v>43070</v>
      </c>
      <c r="B9539" s="3">
        <f>YEAR(salesdata[[#This Row],[Order Date]])</f>
        <v>2017</v>
      </c>
      <c r="C9539" s="3">
        <f>MONTH(salesdata[[#This Row],[Order Date]])</f>
        <v>12</v>
      </c>
      <c r="D9539" s="2" t="s">
        <v>1831</v>
      </c>
      <c r="E9539" s="2" t="s">
        <v>149</v>
      </c>
      <c r="F9539" s="2" t="s">
        <v>11</v>
      </c>
      <c r="G9539" s="2" t="s">
        <v>18</v>
      </c>
      <c r="H9539" s="2" t="s">
        <v>1851</v>
      </c>
      <c r="I9539">
        <v>221.55</v>
      </c>
      <c r="J9539">
        <v>3</v>
      </c>
      <c r="K9539">
        <v>6.65</v>
      </c>
    </row>
    <row r="9540" spans="1:11" x14ac:dyDescent="0.3">
      <c r="A9540" s="1">
        <v>43070</v>
      </c>
      <c r="B9540" s="3">
        <f>YEAR(salesdata[[#This Row],[Order Date]])</f>
        <v>2017</v>
      </c>
      <c r="C9540" s="3">
        <f>MONTH(salesdata[[#This Row],[Order Date]])</f>
        <v>12</v>
      </c>
      <c r="D9540" s="2" t="s">
        <v>1831</v>
      </c>
      <c r="E9540" s="2" t="s">
        <v>149</v>
      </c>
      <c r="F9540" s="2" t="s">
        <v>11</v>
      </c>
      <c r="G9540" s="2" t="s">
        <v>20</v>
      </c>
      <c r="H9540" s="2" t="s">
        <v>1380</v>
      </c>
      <c r="I9540">
        <v>17.52</v>
      </c>
      <c r="J9540">
        <v>5</v>
      </c>
      <c r="K9540">
        <v>6.13</v>
      </c>
    </row>
    <row r="9541" spans="1:11" x14ac:dyDescent="0.3">
      <c r="A9541" s="1">
        <v>43070</v>
      </c>
      <c r="B9541" s="3">
        <f>YEAR(salesdata[[#This Row],[Order Date]])</f>
        <v>2017</v>
      </c>
      <c r="C9541" s="3">
        <f>MONTH(salesdata[[#This Row],[Order Date]])</f>
        <v>12</v>
      </c>
      <c r="D9541" s="2" t="s">
        <v>859</v>
      </c>
      <c r="E9541" s="2" t="s">
        <v>278</v>
      </c>
      <c r="F9541" s="2" t="s">
        <v>39</v>
      </c>
      <c r="G9541" s="2" t="s">
        <v>40</v>
      </c>
      <c r="H9541" s="2" t="s">
        <v>41</v>
      </c>
      <c r="I9541">
        <v>470.38</v>
      </c>
      <c r="J9541">
        <v>3</v>
      </c>
      <c r="K9541">
        <v>52.92</v>
      </c>
    </row>
    <row r="9542" spans="1:11" x14ac:dyDescent="0.3">
      <c r="A9542" s="1">
        <v>43070</v>
      </c>
      <c r="B9542" s="3">
        <f>YEAR(salesdata[[#This Row],[Order Date]])</f>
        <v>2017</v>
      </c>
      <c r="C9542" s="3">
        <f>MONTH(salesdata[[#This Row],[Order Date]])</f>
        <v>12</v>
      </c>
      <c r="D9542" s="2" t="s">
        <v>859</v>
      </c>
      <c r="E9542" s="2" t="s">
        <v>278</v>
      </c>
      <c r="F9542" s="2" t="s">
        <v>39</v>
      </c>
      <c r="G9542" s="2" t="s">
        <v>40</v>
      </c>
      <c r="H9542" s="2" t="s">
        <v>517</v>
      </c>
      <c r="I9542">
        <v>105.58</v>
      </c>
      <c r="J9542">
        <v>2</v>
      </c>
      <c r="K9542">
        <v>9.24</v>
      </c>
    </row>
    <row r="9543" spans="1:11" x14ac:dyDescent="0.3">
      <c r="A9543" s="1">
        <v>43070</v>
      </c>
      <c r="B9543" s="3">
        <f>YEAR(salesdata[[#This Row],[Order Date]])</f>
        <v>2017</v>
      </c>
      <c r="C9543" s="3">
        <f>MONTH(salesdata[[#This Row],[Order Date]])</f>
        <v>12</v>
      </c>
      <c r="D9543" s="2" t="s">
        <v>859</v>
      </c>
      <c r="E9543" s="2" t="s">
        <v>278</v>
      </c>
      <c r="F9543" s="2" t="s">
        <v>11</v>
      </c>
      <c r="G9543" s="2" t="s">
        <v>92</v>
      </c>
      <c r="H9543" s="2" t="s">
        <v>1349</v>
      </c>
      <c r="I9543">
        <v>31.15</v>
      </c>
      <c r="J9543">
        <v>3</v>
      </c>
      <c r="K9543">
        <v>3.5</v>
      </c>
    </row>
    <row r="9544" spans="1:11" x14ac:dyDescent="0.3">
      <c r="A9544" s="1">
        <v>43070</v>
      </c>
      <c r="B9544" s="3">
        <f>YEAR(salesdata[[#This Row],[Order Date]])</f>
        <v>2017</v>
      </c>
      <c r="C9544" s="3">
        <f>MONTH(salesdata[[#This Row],[Order Date]])</f>
        <v>12</v>
      </c>
      <c r="D9544" s="2" t="s">
        <v>859</v>
      </c>
      <c r="E9544" s="2" t="s">
        <v>278</v>
      </c>
      <c r="F9544" s="2" t="s">
        <v>11</v>
      </c>
      <c r="G9544" s="2" t="s">
        <v>20</v>
      </c>
      <c r="H9544" s="2" t="s">
        <v>522</v>
      </c>
      <c r="I9544">
        <v>6.78</v>
      </c>
      <c r="J9544">
        <v>7</v>
      </c>
      <c r="K9544">
        <v>-4.75</v>
      </c>
    </row>
    <row r="9545" spans="1:11" x14ac:dyDescent="0.3">
      <c r="A9545" s="1">
        <v>43070</v>
      </c>
      <c r="B9545" s="3">
        <f>YEAR(salesdata[[#This Row],[Order Date]])</f>
        <v>2017</v>
      </c>
      <c r="C9545" s="3">
        <f>MONTH(salesdata[[#This Row],[Order Date]])</f>
        <v>12</v>
      </c>
      <c r="D9545" s="2" t="s">
        <v>859</v>
      </c>
      <c r="E9545" s="2" t="s">
        <v>278</v>
      </c>
      <c r="F9545" s="2" t="s">
        <v>39</v>
      </c>
      <c r="G9545" s="2" t="s">
        <v>40</v>
      </c>
      <c r="H9545" s="2" t="s">
        <v>2342</v>
      </c>
      <c r="I9545">
        <v>406.37</v>
      </c>
      <c r="J9545">
        <v>4</v>
      </c>
      <c r="K9545">
        <v>30.48</v>
      </c>
    </row>
    <row r="9546" spans="1:11" x14ac:dyDescent="0.3">
      <c r="A9546" s="1">
        <v>43070</v>
      </c>
      <c r="B9546" s="3">
        <f>YEAR(salesdata[[#This Row],[Order Date]])</f>
        <v>2017</v>
      </c>
      <c r="C9546" s="3">
        <f>MONTH(salesdata[[#This Row],[Order Date]])</f>
        <v>12</v>
      </c>
      <c r="D9546" s="2" t="s">
        <v>665</v>
      </c>
      <c r="E9546" s="2" t="s">
        <v>23</v>
      </c>
      <c r="F9546" s="2" t="s">
        <v>11</v>
      </c>
      <c r="G9546" s="2" t="s">
        <v>63</v>
      </c>
      <c r="H9546" s="2" t="s">
        <v>1683</v>
      </c>
      <c r="I9546">
        <v>104.68</v>
      </c>
      <c r="J9546">
        <v>5</v>
      </c>
      <c r="K9546">
        <v>35.33</v>
      </c>
    </row>
    <row r="9547" spans="1:11" x14ac:dyDescent="0.3">
      <c r="A9547" s="1">
        <v>43070</v>
      </c>
      <c r="B9547" s="3">
        <f>YEAR(salesdata[[#This Row],[Order Date]])</f>
        <v>2017</v>
      </c>
      <c r="C9547" s="3">
        <f>MONTH(salesdata[[#This Row],[Order Date]])</f>
        <v>12</v>
      </c>
      <c r="D9547" s="2" t="s">
        <v>665</v>
      </c>
      <c r="E9547" s="2" t="s">
        <v>23</v>
      </c>
      <c r="F9547" s="2" t="s">
        <v>39</v>
      </c>
      <c r="G9547" s="2" t="s">
        <v>40</v>
      </c>
      <c r="H9547" s="2" t="s">
        <v>2213</v>
      </c>
      <c r="I9547">
        <v>62.96</v>
      </c>
      <c r="J9547">
        <v>7</v>
      </c>
      <c r="K9547">
        <v>9.44</v>
      </c>
    </row>
    <row r="9548" spans="1:11" x14ac:dyDescent="0.3">
      <c r="A9548" s="1">
        <v>43070</v>
      </c>
      <c r="B9548" s="3">
        <f>YEAR(salesdata[[#This Row],[Order Date]])</f>
        <v>2017</v>
      </c>
      <c r="C9548" s="3">
        <f>MONTH(salesdata[[#This Row],[Order Date]])</f>
        <v>12</v>
      </c>
      <c r="D9548" s="2" t="s">
        <v>1916</v>
      </c>
      <c r="E9548" s="2" t="s">
        <v>10</v>
      </c>
      <c r="F9548" s="2" t="s">
        <v>39</v>
      </c>
      <c r="G9548" s="2" t="s">
        <v>40</v>
      </c>
      <c r="H9548" s="2" t="s">
        <v>939</v>
      </c>
      <c r="I9548">
        <v>219.8</v>
      </c>
      <c r="J9548">
        <v>5</v>
      </c>
      <c r="K9548">
        <v>24.73</v>
      </c>
    </row>
    <row r="9549" spans="1:11" x14ac:dyDescent="0.3">
      <c r="A9549" s="1">
        <v>43070</v>
      </c>
      <c r="B9549" s="3">
        <f>YEAR(salesdata[[#This Row],[Order Date]])</f>
        <v>2017</v>
      </c>
      <c r="C9549" s="3">
        <f>MONTH(salesdata[[#This Row],[Order Date]])</f>
        <v>12</v>
      </c>
      <c r="D9549" s="2" t="s">
        <v>1916</v>
      </c>
      <c r="E9549" s="2" t="s">
        <v>10</v>
      </c>
      <c r="F9549" s="2" t="s">
        <v>34</v>
      </c>
      <c r="G9549" s="2" t="s">
        <v>35</v>
      </c>
      <c r="H9549" s="2" t="s">
        <v>542</v>
      </c>
      <c r="I9549">
        <v>317.06</v>
      </c>
      <c r="J9549">
        <v>3</v>
      </c>
      <c r="K9549">
        <v>-18.12</v>
      </c>
    </row>
    <row r="9550" spans="1:11" x14ac:dyDescent="0.3">
      <c r="A9550" s="1">
        <v>43070</v>
      </c>
      <c r="B9550" s="3">
        <f>YEAR(salesdata[[#This Row],[Order Date]])</f>
        <v>2017</v>
      </c>
      <c r="C9550" s="3">
        <f>MONTH(salesdata[[#This Row],[Order Date]])</f>
        <v>12</v>
      </c>
      <c r="D9550" s="2" t="s">
        <v>2683</v>
      </c>
      <c r="E9550" s="2" t="s">
        <v>27</v>
      </c>
      <c r="F9550" s="2" t="s">
        <v>11</v>
      </c>
      <c r="G9550" s="2" t="s">
        <v>12</v>
      </c>
      <c r="H9550" s="2" t="s">
        <v>2605</v>
      </c>
      <c r="I9550">
        <v>45.36</v>
      </c>
      <c r="J9550">
        <v>7</v>
      </c>
      <c r="K9550">
        <v>21.77</v>
      </c>
    </row>
    <row r="9551" spans="1:11" x14ac:dyDescent="0.3">
      <c r="A9551" s="1">
        <v>43070</v>
      </c>
      <c r="B9551" s="3">
        <f>YEAR(salesdata[[#This Row],[Order Date]])</f>
        <v>2017</v>
      </c>
      <c r="C9551" s="3">
        <f>MONTH(salesdata[[#This Row],[Order Date]])</f>
        <v>12</v>
      </c>
      <c r="D9551" s="2" t="s">
        <v>2683</v>
      </c>
      <c r="E9551" s="2" t="s">
        <v>27</v>
      </c>
      <c r="F9551" s="2" t="s">
        <v>11</v>
      </c>
      <c r="G9551" s="2" t="s">
        <v>20</v>
      </c>
      <c r="H9551" s="2" t="s">
        <v>248</v>
      </c>
      <c r="I9551">
        <v>10.130000000000001</v>
      </c>
      <c r="J9551">
        <v>2</v>
      </c>
      <c r="K9551">
        <v>3.67</v>
      </c>
    </row>
    <row r="9552" spans="1:11" x14ac:dyDescent="0.3">
      <c r="A9552" s="1">
        <v>43070</v>
      </c>
      <c r="B9552" s="3">
        <f>YEAR(salesdata[[#This Row],[Order Date]])</f>
        <v>2017</v>
      </c>
      <c r="C9552" s="3">
        <f>MONTH(salesdata[[#This Row],[Order Date]])</f>
        <v>12</v>
      </c>
      <c r="D9552" s="2" t="s">
        <v>1781</v>
      </c>
      <c r="E9552" s="2" t="s">
        <v>23</v>
      </c>
      <c r="F9552" s="2" t="s">
        <v>11</v>
      </c>
      <c r="G9552" s="2" t="s">
        <v>18</v>
      </c>
      <c r="H9552" s="2" t="s">
        <v>1950</v>
      </c>
      <c r="I9552">
        <v>37.39</v>
      </c>
      <c r="J9552">
        <v>3</v>
      </c>
      <c r="K9552">
        <v>2.34</v>
      </c>
    </row>
    <row r="9553" spans="1:11" x14ac:dyDescent="0.3">
      <c r="A9553" s="1">
        <v>43070</v>
      </c>
      <c r="B9553" s="3">
        <f>YEAR(salesdata[[#This Row],[Order Date]])</f>
        <v>2017</v>
      </c>
      <c r="C9553" s="3">
        <f>MONTH(salesdata[[#This Row],[Order Date]])</f>
        <v>12</v>
      </c>
      <c r="D9553" s="2" t="s">
        <v>1781</v>
      </c>
      <c r="E9553" s="2" t="s">
        <v>23</v>
      </c>
      <c r="F9553" s="2" t="s">
        <v>34</v>
      </c>
      <c r="G9553" s="2" t="s">
        <v>47</v>
      </c>
      <c r="H9553" s="2" t="s">
        <v>2495</v>
      </c>
      <c r="I9553">
        <v>79.12</v>
      </c>
      <c r="J9553">
        <v>5</v>
      </c>
      <c r="K9553">
        <v>13.85</v>
      </c>
    </row>
    <row r="9554" spans="1:11" x14ac:dyDescent="0.3">
      <c r="A9554" s="1">
        <v>43070</v>
      </c>
      <c r="B9554" s="3">
        <f>YEAR(salesdata[[#This Row],[Order Date]])</f>
        <v>2017</v>
      </c>
      <c r="C9554" s="3">
        <f>MONTH(salesdata[[#This Row],[Order Date]])</f>
        <v>12</v>
      </c>
      <c r="D9554" s="2" t="s">
        <v>1665</v>
      </c>
      <c r="E9554" s="2" t="s">
        <v>613</v>
      </c>
      <c r="F9554" s="2" t="s">
        <v>11</v>
      </c>
      <c r="G9554" s="2" t="s">
        <v>12</v>
      </c>
      <c r="H9554" s="2" t="s">
        <v>1730</v>
      </c>
      <c r="I9554">
        <v>19.440000000000001</v>
      </c>
      <c r="J9554">
        <v>3</v>
      </c>
      <c r="K9554">
        <v>9.33</v>
      </c>
    </row>
    <row r="9555" spans="1:11" x14ac:dyDescent="0.3">
      <c r="A9555" s="1">
        <v>43070</v>
      </c>
      <c r="B9555" s="3">
        <f>YEAR(salesdata[[#This Row],[Order Date]])</f>
        <v>2017</v>
      </c>
      <c r="C9555" s="3">
        <f>MONTH(salesdata[[#This Row],[Order Date]])</f>
        <v>12</v>
      </c>
      <c r="D9555" s="2" t="s">
        <v>1665</v>
      </c>
      <c r="E9555" s="2" t="s">
        <v>613</v>
      </c>
      <c r="F9555" s="2" t="s">
        <v>34</v>
      </c>
      <c r="G9555" s="2" t="s">
        <v>35</v>
      </c>
      <c r="H9555" s="2" t="s">
        <v>918</v>
      </c>
      <c r="I9555">
        <v>897.15</v>
      </c>
      <c r="J9555">
        <v>3</v>
      </c>
      <c r="K9555">
        <v>251.2</v>
      </c>
    </row>
    <row r="9556" spans="1:11" x14ac:dyDescent="0.3">
      <c r="A9556" s="1">
        <v>43070</v>
      </c>
      <c r="B9556" s="3">
        <f>YEAR(salesdata[[#This Row],[Order Date]])</f>
        <v>2017</v>
      </c>
      <c r="C9556" s="3">
        <f>MONTH(salesdata[[#This Row],[Order Date]])</f>
        <v>12</v>
      </c>
      <c r="D9556" s="2" t="s">
        <v>1099</v>
      </c>
      <c r="E9556" s="2" t="s">
        <v>78</v>
      </c>
      <c r="F9556" s="2" t="s">
        <v>34</v>
      </c>
      <c r="G9556" s="2" t="s">
        <v>47</v>
      </c>
      <c r="H9556" s="2" t="s">
        <v>2302</v>
      </c>
      <c r="I9556">
        <v>7.71</v>
      </c>
      <c r="J9556">
        <v>2</v>
      </c>
      <c r="K9556">
        <v>1.74</v>
      </c>
    </row>
    <row r="9557" spans="1:11" x14ac:dyDescent="0.3">
      <c r="A9557" s="1">
        <v>43070</v>
      </c>
      <c r="B9557" s="3">
        <f>YEAR(salesdata[[#This Row],[Order Date]])</f>
        <v>2017</v>
      </c>
      <c r="C9557" s="3">
        <f>MONTH(salesdata[[#This Row],[Order Date]])</f>
        <v>12</v>
      </c>
      <c r="D9557" s="2" t="s">
        <v>2298</v>
      </c>
      <c r="E9557" s="2" t="s">
        <v>10</v>
      </c>
      <c r="F9557" s="2" t="s">
        <v>11</v>
      </c>
      <c r="G9557" s="2" t="s">
        <v>12</v>
      </c>
      <c r="H9557" s="2" t="s">
        <v>2386</v>
      </c>
      <c r="I9557">
        <v>10.37</v>
      </c>
      <c r="J9557">
        <v>2</v>
      </c>
      <c r="K9557">
        <v>3.63</v>
      </c>
    </row>
    <row r="9558" spans="1:11" x14ac:dyDescent="0.3">
      <c r="A9558" s="1">
        <v>43070</v>
      </c>
      <c r="B9558" s="3">
        <f>YEAR(salesdata[[#This Row],[Order Date]])</f>
        <v>2017</v>
      </c>
      <c r="C9558" s="3">
        <f>MONTH(salesdata[[#This Row],[Order Date]])</f>
        <v>12</v>
      </c>
      <c r="D9558" s="2" t="s">
        <v>2284</v>
      </c>
      <c r="E9558" s="2" t="s">
        <v>164</v>
      </c>
      <c r="F9558" s="2" t="s">
        <v>11</v>
      </c>
      <c r="G9558" s="2" t="s">
        <v>12</v>
      </c>
      <c r="H9558" s="2" t="s">
        <v>442</v>
      </c>
      <c r="I9558">
        <v>41.86</v>
      </c>
      <c r="J9558">
        <v>7</v>
      </c>
      <c r="K9558">
        <v>18.84</v>
      </c>
    </row>
    <row r="9559" spans="1:11" x14ac:dyDescent="0.3">
      <c r="A9559" s="1">
        <v>43070</v>
      </c>
      <c r="B9559" s="3">
        <f>YEAR(salesdata[[#This Row],[Order Date]])</f>
        <v>2017</v>
      </c>
      <c r="C9559" s="3">
        <f>MONTH(salesdata[[#This Row],[Order Date]])</f>
        <v>12</v>
      </c>
      <c r="D9559" s="2" t="s">
        <v>2284</v>
      </c>
      <c r="E9559" s="2" t="s">
        <v>164</v>
      </c>
      <c r="F9559" s="2" t="s">
        <v>34</v>
      </c>
      <c r="G9559" s="2" t="s">
        <v>74</v>
      </c>
      <c r="H9559" s="2" t="s">
        <v>1909</v>
      </c>
      <c r="I9559">
        <v>141.96</v>
      </c>
      <c r="J9559">
        <v>2</v>
      </c>
      <c r="K9559">
        <v>41.17</v>
      </c>
    </row>
    <row r="9560" spans="1:11" x14ac:dyDescent="0.3">
      <c r="A9560" s="1">
        <v>43070</v>
      </c>
      <c r="B9560" s="3">
        <f>YEAR(salesdata[[#This Row],[Order Date]])</f>
        <v>2017</v>
      </c>
      <c r="C9560" s="3">
        <f>MONTH(salesdata[[#This Row],[Order Date]])</f>
        <v>12</v>
      </c>
      <c r="D9560" s="2" t="s">
        <v>1771</v>
      </c>
      <c r="E9560" s="2" t="s">
        <v>164</v>
      </c>
      <c r="F9560" s="2" t="s">
        <v>11</v>
      </c>
      <c r="G9560" s="2" t="s">
        <v>20</v>
      </c>
      <c r="H9560" s="2" t="s">
        <v>2173</v>
      </c>
      <c r="I9560">
        <v>15.92</v>
      </c>
      <c r="J9560">
        <v>5</v>
      </c>
      <c r="K9560">
        <v>5.37</v>
      </c>
    </row>
    <row r="9561" spans="1:11" x14ac:dyDescent="0.3">
      <c r="A9561" s="1">
        <v>43070</v>
      </c>
      <c r="B9561" s="3">
        <f>YEAR(salesdata[[#This Row],[Order Date]])</f>
        <v>2017</v>
      </c>
      <c r="C9561" s="3">
        <f>MONTH(salesdata[[#This Row],[Order Date]])</f>
        <v>12</v>
      </c>
      <c r="D9561" s="2" t="s">
        <v>1771</v>
      </c>
      <c r="E9561" s="2" t="s">
        <v>164</v>
      </c>
      <c r="F9561" s="2" t="s">
        <v>34</v>
      </c>
      <c r="G9561" s="2" t="s">
        <v>47</v>
      </c>
      <c r="H9561" s="2" t="s">
        <v>281</v>
      </c>
      <c r="I9561">
        <v>70.680000000000007</v>
      </c>
      <c r="J9561">
        <v>12</v>
      </c>
      <c r="K9561">
        <v>31.1</v>
      </c>
    </row>
    <row r="9562" spans="1:11" x14ac:dyDescent="0.3">
      <c r="A9562" s="1">
        <v>43070</v>
      </c>
      <c r="B9562" s="3">
        <f>YEAR(salesdata[[#This Row],[Order Date]])</f>
        <v>2017</v>
      </c>
      <c r="C9562" s="3">
        <f>MONTH(salesdata[[#This Row],[Order Date]])</f>
        <v>12</v>
      </c>
      <c r="D9562" s="2" t="s">
        <v>1771</v>
      </c>
      <c r="E9562" s="2" t="s">
        <v>164</v>
      </c>
      <c r="F9562" s="2" t="s">
        <v>11</v>
      </c>
      <c r="G9562" s="2" t="s">
        <v>18</v>
      </c>
      <c r="H9562" s="2" t="s">
        <v>2031</v>
      </c>
      <c r="I9562">
        <v>541.24</v>
      </c>
      <c r="J9562">
        <v>4</v>
      </c>
      <c r="K9562">
        <v>5.41</v>
      </c>
    </row>
    <row r="9563" spans="1:11" x14ac:dyDescent="0.3">
      <c r="A9563" s="1">
        <v>43070</v>
      </c>
      <c r="B9563" s="3">
        <f>YEAR(salesdata[[#This Row],[Order Date]])</f>
        <v>2017</v>
      </c>
      <c r="C9563" s="3">
        <f>MONTH(salesdata[[#This Row],[Order Date]])</f>
        <v>12</v>
      </c>
      <c r="D9563" s="2" t="s">
        <v>2580</v>
      </c>
      <c r="E9563" s="2" t="s">
        <v>27</v>
      </c>
      <c r="F9563" s="2" t="s">
        <v>34</v>
      </c>
      <c r="G9563" s="2" t="s">
        <v>47</v>
      </c>
      <c r="H9563" s="2" t="s">
        <v>2040</v>
      </c>
      <c r="I9563">
        <v>629.64</v>
      </c>
      <c r="J9563">
        <v>9</v>
      </c>
      <c r="K9563">
        <v>107.04</v>
      </c>
    </row>
    <row r="9564" spans="1:11" x14ac:dyDescent="0.3">
      <c r="A9564" s="1">
        <v>43070</v>
      </c>
      <c r="B9564" s="3">
        <f>YEAR(salesdata[[#This Row],[Order Date]])</f>
        <v>2017</v>
      </c>
      <c r="C9564" s="3">
        <f>MONTH(salesdata[[#This Row],[Order Date]])</f>
        <v>12</v>
      </c>
      <c r="D9564" s="2" t="s">
        <v>1799</v>
      </c>
      <c r="E9564" s="2" t="s">
        <v>23</v>
      </c>
      <c r="F9564" s="2" t="s">
        <v>11</v>
      </c>
      <c r="G9564" s="2" t="s">
        <v>16</v>
      </c>
      <c r="H9564" s="2" t="s">
        <v>188</v>
      </c>
      <c r="I9564">
        <v>15.94</v>
      </c>
      <c r="J9564">
        <v>4</v>
      </c>
      <c r="K9564">
        <v>5.18</v>
      </c>
    </row>
    <row r="9565" spans="1:11" x14ac:dyDescent="0.3">
      <c r="A9565" s="1">
        <v>43070</v>
      </c>
      <c r="B9565" s="3">
        <f>YEAR(salesdata[[#This Row],[Order Date]])</f>
        <v>2017</v>
      </c>
      <c r="C9565" s="3">
        <f>MONTH(salesdata[[#This Row],[Order Date]])</f>
        <v>12</v>
      </c>
      <c r="D9565" s="2" t="s">
        <v>1799</v>
      </c>
      <c r="E9565" s="2" t="s">
        <v>23</v>
      </c>
      <c r="F9565" s="2" t="s">
        <v>11</v>
      </c>
      <c r="G9565" s="2" t="s">
        <v>20</v>
      </c>
      <c r="H9565" s="2" t="s">
        <v>972</v>
      </c>
      <c r="I9565">
        <v>8</v>
      </c>
      <c r="J9565">
        <v>7</v>
      </c>
      <c r="K9565">
        <v>-5.6</v>
      </c>
    </row>
    <row r="9566" spans="1:11" x14ac:dyDescent="0.3">
      <c r="A9566" s="1">
        <v>43070</v>
      </c>
      <c r="B9566" s="3">
        <f>YEAR(salesdata[[#This Row],[Order Date]])</f>
        <v>2017</v>
      </c>
      <c r="C9566" s="3">
        <f>MONTH(salesdata[[#This Row],[Order Date]])</f>
        <v>12</v>
      </c>
      <c r="D9566" s="2" t="s">
        <v>1799</v>
      </c>
      <c r="E9566" s="2" t="s">
        <v>23</v>
      </c>
      <c r="F9566" s="2" t="s">
        <v>34</v>
      </c>
      <c r="G9566" s="2" t="s">
        <v>35</v>
      </c>
      <c r="H9566" s="2" t="s">
        <v>294</v>
      </c>
      <c r="I9566">
        <v>398.97</v>
      </c>
      <c r="J9566">
        <v>2</v>
      </c>
      <c r="K9566">
        <v>-28.5</v>
      </c>
    </row>
    <row r="9567" spans="1:11" x14ac:dyDescent="0.3">
      <c r="A9567" s="1">
        <v>43071</v>
      </c>
      <c r="B9567" s="3">
        <f>YEAR(salesdata[[#This Row],[Order Date]])</f>
        <v>2017</v>
      </c>
      <c r="C9567" s="3">
        <f>MONTH(salesdata[[#This Row],[Order Date]])</f>
        <v>12</v>
      </c>
      <c r="D9567" s="2" t="s">
        <v>659</v>
      </c>
      <c r="E9567" s="2" t="s">
        <v>27</v>
      </c>
      <c r="F9567" s="2" t="s">
        <v>11</v>
      </c>
      <c r="G9567" s="2" t="s">
        <v>18</v>
      </c>
      <c r="H9567" s="2" t="s">
        <v>1400</v>
      </c>
      <c r="I9567">
        <v>559.62</v>
      </c>
      <c r="J9567">
        <v>9</v>
      </c>
      <c r="K9567">
        <v>151.1</v>
      </c>
    </row>
    <row r="9568" spans="1:11" x14ac:dyDescent="0.3">
      <c r="A9568" s="1">
        <v>43071</v>
      </c>
      <c r="B9568" s="3">
        <f>YEAR(salesdata[[#This Row],[Order Date]])</f>
        <v>2017</v>
      </c>
      <c r="C9568" s="3">
        <f>MONTH(salesdata[[#This Row],[Order Date]])</f>
        <v>12</v>
      </c>
      <c r="D9568" s="2" t="s">
        <v>659</v>
      </c>
      <c r="E9568" s="2" t="s">
        <v>27</v>
      </c>
      <c r="F9568" s="2" t="s">
        <v>11</v>
      </c>
      <c r="G9568" s="2" t="s">
        <v>12</v>
      </c>
      <c r="H9568" s="2" t="s">
        <v>1191</v>
      </c>
      <c r="I9568">
        <v>109.92</v>
      </c>
      <c r="J9568">
        <v>2</v>
      </c>
      <c r="K9568">
        <v>53.86</v>
      </c>
    </row>
    <row r="9569" spans="1:11" x14ac:dyDescent="0.3">
      <c r="A9569" s="1">
        <v>43071</v>
      </c>
      <c r="B9569" s="3">
        <f>YEAR(salesdata[[#This Row],[Order Date]])</f>
        <v>2017</v>
      </c>
      <c r="C9569" s="3">
        <f>MONTH(salesdata[[#This Row],[Order Date]])</f>
        <v>12</v>
      </c>
      <c r="D9569" s="2" t="s">
        <v>659</v>
      </c>
      <c r="E9569" s="2" t="s">
        <v>27</v>
      </c>
      <c r="F9569" s="2" t="s">
        <v>11</v>
      </c>
      <c r="G9569" s="2" t="s">
        <v>12</v>
      </c>
      <c r="H9569" s="2" t="s">
        <v>2069</v>
      </c>
      <c r="I9569">
        <v>8.56</v>
      </c>
      <c r="J9569">
        <v>2</v>
      </c>
      <c r="K9569">
        <v>3.85</v>
      </c>
    </row>
    <row r="9570" spans="1:11" x14ac:dyDescent="0.3">
      <c r="A9570" s="1">
        <v>43071</v>
      </c>
      <c r="B9570" s="3">
        <f>YEAR(salesdata[[#This Row],[Order Date]])</f>
        <v>2017</v>
      </c>
      <c r="C9570" s="3">
        <f>MONTH(salesdata[[#This Row],[Order Date]])</f>
        <v>12</v>
      </c>
      <c r="D9570" s="2" t="s">
        <v>1361</v>
      </c>
      <c r="E9570" s="2" t="s">
        <v>55</v>
      </c>
      <c r="F9570" s="2" t="s">
        <v>11</v>
      </c>
      <c r="G9570" s="2" t="s">
        <v>24</v>
      </c>
      <c r="H9570" s="2" t="s">
        <v>2189</v>
      </c>
      <c r="I9570">
        <v>34.65</v>
      </c>
      <c r="J9570">
        <v>3</v>
      </c>
      <c r="K9570">
        <v>10.4</v>
      </c>
    </row>
    <row r="9571" spans="1:11" x14ac:dyDescent="0.3">
      <c r="A9571" s="1">
        <v>43071</v>
      </c>
      <c r="B9571" s="3">
        <f>YEAR(salesdata[[#This Row],[Order Date]])</f>
        <v>2017</v>
      </c>
      <c r="C9571" s="3">
        <f>MONTH(salesdata[[#This Row],[Order Date]])</f>
        <v>12</v>
      </c>
      <c r="D9571" s="2" t="s">
        <v>225</v>
      </c>
      <c r="E9571" s="2" t="s">
        <v>10</v>
      </c>
      <c r="F9571" s="2" t="s">
        <v>11</v>
      </c>
      <c r="G9571" s="2" t="s">
        <v>92</v>
      </c>
      <c r="H9571" s="2" t="s">
        <v>253</v>
      </c>
      <c r="I9571">
        <v>294.62</v>
      </c>
      <c r="J9571">
        <v>5</v>
      </c>
      <c r="K9571">
        <v>-766.01</v>
      </c>
    </row>
    <row r="9572" spans="1:11" x14ac:dyDescent="0.3">
      <c r="A9572" s="1">
        <v>43071</v>
      </c>
      <c r="B9572" s="3">
        <f>YEAR(salesdata[[#This Row],[Order Date]])</f>
        <v>2017</v>
      </c>
      <c r="C9572" s="3">
        <f>MONTH(salesdata[[#This Row],[Order Date]])</f>
        <v>12</v>
      </c>
      <c r="D9572" s="2" t="s">
        <v>225</v>
      </c>
      <c r="E9572" s="2" t="s">
        <v>10</v>
      </c>
      <c r="F9572" s="2" t="s">
        <v>34</v>
      </c>
      <c r="G9572" s="2" t="s">
        <v>47</v>
      </c>
      <c r="H9572" s="2" t="s">
        <v>448</v>
      </c>
      <c r="I9572">
        <v>8.75</v>
      </c>
      <c r="J9572">
        <v>4</v>
      </c>
      <c r="K9572">
        <v>-3.72</v>
      </c>
    </row>
    <row r="9573" spans="1:11" x14ac:dyDescent="0.3">
      <c r="A9573" s="1">
        <v>43071</v>
      </c>
      <c r="B9573" s="3">
        <f>YEAR(salesdata[[#This Row],[Order Date]])</f>
        <v>2017</v>
      </c>
      <c r="C9573" s="3">
        <f>MONTH(salesdata[[#This Row],[Order Date]])</f>
        <v>12</v>
      </c>
      <c r="D9573" s="2" t="s">
        <v>1657</v>
      </c>
      <c r="E9573" s="2" t="s">
        <v>123</v>
      </c>
      <c r="F9573" s="2" t="s">
        <v>11</v>
      </c>
      <c r="G9573" s="2" t="s">
        <v>24</v>
      </c>
      <c r="H9573" s="2" t="s">
        <v>1117</v>
      </c>
      <c r="I9573">
        <v>47.96</v>
      </c>
      <c r="J9573">
        <v>5</v>
      </c>
      <c r="K9573">
        <v>4.2</v>
      </c>
    </row>
    <row r="9574" spans="1:11" x14ac:dyDescent="0.3">
      <c r="A9574" s="1">
        <v>43071</v>
      </c>
      <c r="B9574" s="3">
        <f>YEAR(salesdata[[#This Row],[Order Date]])</f>
        <v>2017</v>
      </c>
      <c r="C9574" s="3">
        <f>MONTH(salesdata[[#This Row],[Order Date]])</f>
        <v>12</v>
      </c>
      <c r="D9574" s="2" t="s">
        <v>1438</v>
      </c>
      <c r="E9574" s="2" t="s">
        <v>27</v>
      </c>
      <c r="F9574" s="2" t="s">
        <v>11</v>
      </c>
      <c r="G9574" s="2" t="s">
        <v>20</v>
      </c>
      <c r="H9574" s="2" t="s">
        <v>67</v>
      </c>
      <c r="I9574">
        <v>9.02</v>
      </c>
      <c r="J9574">
        <v>6</v>
      </c>
      <c r="K9574">
        <v>3.16</v>
      </c>
    </row>
    <row r="9575" spans="1:11" x14ac:dyDescent="0.3">
      <c r="A9575" s="1">
        <v>43071</v>
      </c>
      <c r="B9575" s="3">
        <f>YEAR(salesdata[[#This Row],[Order Date]])</f>
        <v>2017</v>
      </c>
      <c r="C9575" s="3">
        <f>MONTH(salesdata[[#This Row],[Order Date]])</f>
        <v>12</v>
      </c>
      <c r="D9575" s="2" t="s">
        <v>1438</v>
      </c>
      <c r="E9575" s="2" t="s">
        <v>27</v>
      </c>
      <c r="F9575" s="2" t="s">
        <v>11</v>
      </c>
      <c r="G9575" s="2" t="s">
        <v>20</v>
      </c>
      <c r="H9575" s="2" t="s">
        <v>1139</v>
      </c>
      <c r="I9575">
        <v>69.459999999999994</v>
      </c>
      <c r="J9575">
        <v>2</v>
      </c>
      <c r="K9575">
        <v>22.57</v>
      </c>
    </row>
    <row r="9576" spans="1:11" x14ac:dyDescent="0.3">
      <c r="A9576" s="1">
        <v>43071</v>
      </c>
      <c r="B9576" s="3">
        <f>YEAR(salesdata[[#This Row],[Order Date]])</f>
        <v>2017</v>
      </c>
      <c r="C9576" s="3">
        <f>MONTH(salesdata[[#This Row],[Order Date]])</f>
        <v>12</v>
      </c>
      <c r="D9576" s="2" t="s">
        <v>1438</v>
      </c>
      <c r="E9576" s="2" t="s">
        <v>27</v>
      </c>
      <c r="F9576" s="2" t="s">
        <v>11</v>
      </c>
      <c r="G9576" s="2" t="s">
        <v>12</v>
      </c>
      <c r="H9576" s="2" t="s">
        <v>1337</v>
      </c>
      <c r="I9576">
        <v>10.86</v>
      </c>
      <c r="J9576">
        <v>2</v>
      </c>
      <c r="K9576">
        <v>5.32</v>
      </c>
    </row>
    <row r="9577" spans="1:11" x14ac:dyDescent="0.3">
      <c r="A9577" s="1">
        <v>43071</v>
      </c>
      <c r="B9577" s="3">
        <f>YEAR(salesdata[[#This Row],[Order Date]])</f>
        <v>2017</v>
      </c>
      <c r="C9577" s="3">
        <f>MONTH(salesdata[[#This Row],[Order Date]])</f>
        <v>12</v>
      </c>
      <c r="D9577" s="2" t="s">
        <v>1438</v>
      </c>
      <c r="E9577" s="2" t="s">
        <v>27</v>
      </c>
      <c r="F9577" s="2" t="s">
        <v>11</v>
      </c>
      <c r="G9577" s="2" t="s">
        <v>92</v>
      </c>
      <c r="H9577" s="2" t="s">
        <v>421</v>
      </c>
      <c r="I9577">
        <v>79.47</v>
      </c>
      <c r="J9577">
        <v>3</v>
      </c>
      <c r="K9577">
        <v>22.25</v>
      </c>
    </row>
    <row r="9578" spans="1:11" x14ac:dyDescent="0.3">
      <c r="A9578" s="1">
        <v>43071</v>
      </c>
      <c r="B9578" s="3">
        <f>YEAR(salesdata[[#This Row],[Order Date]])</f>
        <v>2017</v>
      </c>
      <c r="C9578" s="3">
        <f>MONTH(salesdata[[#This Row],[Order Date]])</f>
        <v>12</v>
      </c>
      <c r="D9578" s="2" t="s">
        <v>1438</v>
      </c>
      <c r="E9578" s="2" t="s">
        <v>27</v>
      </c>
      <c r="F9578" s="2" t="s">
        <v>11</v>
      </c>
      <c r="G9578" s="2" t="s">
        <v>24</v>
      </c>
      <c r="H9578" s="2" t="s">
        <v>541</v>
      </c>
      <c r="I9578">
        <v>10.08</v>
      </c>
      <c r="J9578">
        <v>6</v>
      </c>
      <c r="K9578">
        <v>5.04</v>
      </c>
    </row>
    <row r="9579" spans="1:11" x14ac:dyDescent="0.3">
      <c r="A9579" s="1">
        <v>43071</v>
      </c>
      <c r="B9579" s="3">
        <f>YEAR(salesdata[[#This Row],[Order Date]])</f>
        <v>2017</v>
      </c>
      <c r="C9579" s="3">
        <f>MONTH(salesdata[[#This Row],[Order Date]])</f>
        <v>12</v>
      </c>
      <c r="D9579" s="2" t="s">
        <v>1507</v>
      </c>
      <c r="E9579" s="2" t="s">
        <v>123</v>
      </c>
      <c r="F9579" s="2" t="s">
        <v>11</v>
      </c>
      <c r="G9579" s="2" t="s">
        <v>20</v>
      </c>
      <c r="H9579" s="2" t="s">
        <v>1281</v>
      </c>
      <c r="I9579">
        <v>45.66</v>
      </c>
      <c r="J9579">
        <v>5</v>
      </c>
      <c r="K9579">
        <v>-33.479999999999997</v>
      </c>
    </row>
    <row r="9580" spans="1:11" x14ac:dyDescent="0.3">
      <c r="A9580" s="1">
        <v>43071</v>
      </c>
      <c r="B9580" s="3">
        <f>YEAR(salesdata[[#This Row],[Order Date]])</f>
        <v>2017</v>
      </c>
      <c r="C9580" s="3">
        <f>MONTH(salesdata[[#This Row],[Order Date]])</f>
        <v>12</v>
      </c>
      <c r="D9580" s="2" t="s">
        <v>237</v>
      </c>
      <c r="E9580" s="2" t="s">
        <v>23</v>
      </c>
      <c r="F9580" s="2" t="s">
        <v>11</v>
      </c>
      <c r="G9580" s="2" t="s">
        <v>20</v>
      </c>
      <c r="H9580" s="2" t="s">
        <v>1777</v>
      </c>
      <c r="I9580">
        <v>631.17999999999995</v>
      </c>
      <c r="J9580">
        <v>4</v>
      </c>
      <c r="K9580">
        <v>-462.86</v>
      </c>
    </row>
    <row r="9581" spans="1:11" x14ac:dyDescent="0.3">
      <c r="A9581" s="1">
        <v>43071</v>
      </c>
      <c r="B9581" s="3">
        <f>YEAR(salesdata[[#This Row],[Order Date]])</f>
        <v>2017</v>
      </c>
      <c r="C9581" s="3">
        <f>MONTH(salesdata[[#This Row],[Order Date]])</f>
        <v>12</v>
      </c>
      <c r="D9581" s="2" t="s">
        <v>2039</v>
      </c>
      <c r="E9581" s="2" t="s">
        <v>996</v>
      </c>
      <c r="F9581" s="2" t="s">
        <v>39</v>
      </c>
      <c r="G9581" s="2" t="s">
        <v>40</v>
      </c>
      <c r="H9581" s="2" t="s">
        <v>1536</v>
      </c>
      <c r="I9581">
        <v>2479.96</v>
      </c>
      <c r="J9581">
        <v>4</v>
      </c>
      <c r="K9581">
        <v>743.99</v>
      </c>
    </row>
    <row r="9582" spans="1:11" x14ac:dyDescent="0.3">
      <c r="A9582" s="1">
        <v>43071</v>
      </c>
      <c r="B9582" s="3">
        <f>YEAR(salesdata[[#This Row],[Order Date]])</f>
        <v>2017</v>
      </c>
      <c r="C9582" s="3">
        <f>MONTH(salesdata[[#This Row],[Order Date]])</f>
        <v>12</v>
      </c>
      <c r="D9582" s="2" t="s">
        <v>2103</v>
      </c>
      <c r="E9582" s="2" t="s">
        <v>27</v>
      </c>
      <c r="F9582" s="2" t="s">
        <v>39</v>
      </c>
      <c r="G9582" s="2" t="s">
        <v>40</v>
      </c>
      <c r="H9582" s="2" t="s">
        <v>2443</v>
      </c>
      <c r="I9582">
        <v>39.99</v>
      </c>
      <c r="J9582">
        <v>1</v>
      </c>
      <c r="K9582">
        <v>-8</v>
      </c>
    </row>
    <row r="9583" spans="1:11" x14ac:dyDescent="0.3">
      <c r="A9583" s="1">
        <v>43071</v>
      </c>
      <c r="B9583" s="3">
        <f>YEAR(salesdata[[#This Row],[Order Date]])</f>
        <v>2017</v>
      </c>
      <c r="C9583" s="3">
        <f>MONTH(salesdata[[#This Row],[Order Date]])</f>
        <v>12</v>
      </c>
      <c r="D9583" s="2" t="s">
        <v>2103</v>
      </c>
      <c r="E9583" s="2" t="s">
        <v>27</v>
      </c>
      <c r="F9583" s="2" t="s">
        <v>34</v>
      </c>
      <c r="G9583" s="2" t="s">
        <v>35</v>
      </c>
      <c r="H9583" s="2" t="s">
        <v>1364</v>
      </c>
      <c r="I9583">
        <v>1159.06</v>
      </c>
      <c r="J9583">
        <v>9</v>
      </c>
      <c r="K9583">
        <v>43.46</v>
      </c>
    </row>
    <row r="9584" spans="1:11" x14ac:dyDescent="0.3">
      <c r="A9584" s="1">
        <v>43071</v>
      </c>
      <c r="B9584" s="3">
        <f>YEAR(salesdata[[#This Row],[Order Date]])</f>
        <v>2017</v>
      </c>
      <c r="C9584" s="3">
        <f>MONTH(salesdata[[#This Row],[Order Date]])</f>
        <v>12</v>
      </c>
      <c r="D9584" s="2" t="s">
        <v>2103</v>
      </c>
      <c r="E9584" s="2" t="s">
        <v>27</v>
      </c>
      <c r="F9584" s="2" t="s">
        <v>11</v>
      </c>
      <c r="G9584" s="2" t="s">
        <v>24</v>
      </c>
      <c r="H9584" s="2" t="s">
        <v>2055</v>
      </c>
      <c r="I9584">
        <v>179.9</v>
      </c>
      <c r="J9584">
        <v>5</v>
      </c>
      <c r="K9584">
        <v>44.98</v>
      </c>
    </row>
    <row r="9585" spans="1:11" x14ac:dyDescent="0.3">
      <c r="A9585" s="1">
        <v>43071</v>
      </c>
      <c r="B9585" s="3">
        <f>YEAR(salesdata[[#This Row],[Order Date]])</f>
        <v>2017</v>
      </c>
      <c r="C9585" s="3">
        <f>MONTH(salesdata[[#This Row],[Order Date]])</f>
        <v>12</v>
      </c>
      <c r="D9585" s="2" t="s">
        <v>945</v>
      </c>
      <c r="E9585" s="2" t="s">
        <v>55</v>
      </c>
      <c r="F9585" s="2" t="s">
        <v>34</v>
      </c>
      <c r="G9585" s="2" t="s">
        <v>35</v>
      </c>
      <c r="H9585" s="2" t="s">
        <v>1726</v>
      </c>
      <c r="I9585">
        <v>701.96</v>
      </c>
      <c r="J9585">
        <v>2</v>
      </c>
      <c r="K9585">
        <v>168.47</v>
      </c>
    </row>
    <row r="9586" spans="1:11" x14ac:dyDescent="0.3">
      <c r="A9586" s="1">
        <v>43071</v>
      </c>
      <c r="B9586" s="3">
        <f>YEAR(salesdata[[#This Row],[Order Date]])</f>
        <v>2017</v>
      </c>
      <c r="C9586" s="3">
        <f>MONTH(salesdata[[#This Row],[Order Date]])</f>
        <v>12</v>
      </c>
      <c r="D9586" s="2" t="s">
        <v>468</v>
      </c>
      <c r="E9586" s="2" t="s">
        <v>10</v>
      </c>
      <c r="F9586" s="2" t="s">
        <v>11</v>
      </c>
      <c r="G9586" s="2" t="s">
        <v>24</v>
      </c>
      <c r="H9586" s="2" t="s">
        <v>2233</v>
      </c>
      <c r="I9586">
        <v>12.16</v>
      </c>
      <c r="J9586">
        <v>5</v>
      </c>
      <c r="K9586">
        <v>2.13</v>
      </c>
    </row>
    <row r="9587" spans="1:11" x14ac:dyDescent="0.3">
      <c r="A9587" s="1">
        <v>43071</v>
      </c>
      <c r="B9587" s="3">
        <f>YEAR(salesdata[[#This Row],[Order Date]])</f>
        <v>2017</v>
      </c>
      <c r="C9587" s="3">
        <f>MONTH(salesdata[[#This Row],[Order Date]])</f>
        <v>12</v>
      </c>
      <c r="D9587" s="2" t="s">
        <v>1574</v>
      </c>
      <c r="E9587" s="2" t="s">
        <v>245</v>
      </c>
      <c r="F9587" s="2" t="s">
        <v>11</v>
      </c>
      <c r="G9587" s="2" t="s">
        <v>24</v>
      </c>
      <c r="H9587" s="2" t="s">
        <v>1108</v>
      </c>
      <c r="I9587">
        <v>32.78</v>
      </c>
      <c r="J9587">
        <v>1</v>
      </c>
      <c r="K9587">
        <v>2.46</v>
      </c>
    </row>
    <row r="9588" spans="1:11" x14ac:dyDescent="0.3">
      <c r="A9588" s="1">
        <v>43071</v>
      </c>
      <c r="B9588" s="3">
        <f>YEAR(salesdata[[#This Row],[Order Date]])</f>
        <v>2017</v>
      </c>
      <c r="C9588" s="3">
        <f>MONTH(salesdata[[#This Row],[Order Date]])</f>
        <v>12</v>
      </c>
      <c r="D9588" s="2" t="s">
        <v>1722</v>
      </c>
      <c r="E9588" s="2" t="s">
        <v>278</v>
      </c>
      <c r="F9588" s="2" t="s">
        <v>11</v>
      </c>
      <c r="G9588" s="2" t="s">
        <v>18</v>
      </c>
      <c r="H9588" s="2" t="s">
        <v>974</v>
      </c>
      <c r="I9588">
        <v>114.29</v>
      </c>
      <c r="J9588">
        <v>1</v>
      </c>
      <c r="K9588">
        <v>12.86</v>
      </c>
    </row>
    <row r="9589" spans="1:11" x14ac:dyDescent="0.3">
      <c r="A9589" s="1">
        <v>43071</v>
      </c>
      <c r="B9589" s="3">
        <f>YEAR(salesdata[[#This Row],[Order Date]])</f>
        <v>2017</v>
      </c>
      <c r="C9589" s="3">
        <f>MONTH(salesdata[[#This Row],[Order Date]])</f>
        <v>12</v>
      </c>
      <c r="D9589" s="2" t="s">
        <v>1722</v>
      </c>
      <c r="E9589" s="2" t="s">
        <v>278</v>
      </c>
      <c r="F9589" s="2" t="s">
        <v>11</v>
      </c>
      <c r="G9589" s="2" t="s">
        <v>20</v>
      </c>
      <c r="H9589" s="2" t="s">
        <v>1993</v>
      </c>
      <c r="I9589">
        <v>36.619999999999997</v>
      </c>
      <c r="J9589">
        <v>8</v>
      </c>
      <c r="K9589">
        <v>-24.42</v>
      </c>
    </row>
    <row r="9590" spans="1:11" x14ac:dyDescent="0.3">
      <c r="A9590" s="1">
        <v>43071</v>
      </c>
      <c r="B9590" s="3">
        <f>YEAR(salesdata[[#This Row],[Order Date]])</f>
        <v>2017</v>
      </c>
      <c r="C9590" s="3">
        <f>MONTH(salesdata[[#This Row],[Order Date]])</f>
        <v>12</v>
      </c>
      <c r="D9590" s="2" t="s">
        <v>1722</v>
      </c>
      <c r="E9590" s="2" t="s">
        <v>278</v>
      </c>
      <c r="F9590" s="2" t="s">
        <v>34</v>
      </c>
      <c r="G9590" s="2" t="s">
        <v>74</v>
      </c>
      <c r="H9590" s="2" t="s">
        <v>1654</v>
      </c>
      <c r="I9590">
        <v>242.35</v>
      </c>
      <c r="J9590">
        <v>8</v>
      </c>
      <c r="K9590">
        <v>-363.53</v>
      </c>
    </row>
    <row r="9591" spans="1:11" x14ac:dyDescent="0.3">
      <c r="A9591" s="1">
        <v>43071</v>
      </c>
      <c r="B9591" s="3">
        <f>YEAR(salesdata[[#This Row],[Order Date]])</f>
        <v>2017</v>
      </c>
      <c r="C9591" s="3">
        <f>MONTH(salesdata[[#This Row],[Order Date]])</f>
        <v>12</v>
      </c>
      <c r="D9591" s="2" t="s">
        <v>1722</v>
      </c>
      <c r="E9591" s="2" t="s">
        <v>278</v>
      </c>
      <c r="F9591" s="2" t="s">
        <v>39</v>
      </c>
      <c r="G9591" s="2" t="s">
        <v>40</v>
      </c>
      <c r="H9591" s="2" t="s">
        <v>1834</v>
      </c>
      <c r="I9591">
        <v>49.62</v>
      </c>
      <c r="J9591">
        <v>2</v>
      </c>
      <c r="K9591">
        <v>4.96</v>
      </c>
    </row>
    <row r="9592" spans="1:11" x14ac:dyDescent="0.3">
      <c r="A9592" s="1">
        <v>43071</v>
      </c>
      <c r="B9592" s="3">
        <f>YEAR(salesdata[[#This Row],[Order Date]])</f>
        <v>2017</v>
      </c>
      <c r="C9592" s="3">
        <f>MONTH(salesdata[[#This Row],[Order Date]])</f>
        <v>12</v>
      </c>
      <c r="D9592" s="2" t="s">
        <v>1722</v>
      </c>
      <c r="E9592" s="2" t="s">
        <v>278</v>
      </c>
      <c r="F9592" s="2" t="s">
        <v>34</v>
      </c>
      <c r="G9592" s="2" t="s">
        <v>47</v>
      </c>
      <c r="H9592" s="2" t="s">
        <v>2196</v>
      </c>
      <c r="I9592">
        <v>508.7</v>
      </c>
      <c r="J9592">
        <v>6</v>
      </c>
      <c r="K9592">
        <v>0</v>
      </c>
    </row>
    <row r="9593" spans="1:11" x14ac:dyDescent="0.3">
      <c r="A9593" s="1">
        <v>43071</v>
      </c>
      <c r="B9593" s="3">
        <f>YEAR(salesdata[[#This Row],[Order Date]])</f>
        <v>2017</v>
      </c>
      <c r="C9593" s="3">
        <f>MONTH(salesdata[[#This Row],[Order Date]])</f>
        <v>12</v>
      </c>
      <c r="D9593" s="2" t="s">
        <v>1722</v>
      </c>
      <c r="E9593" s="2" t="s">
        <v>278</v>
      </c>
      <c r="F9593" s="2" t="s">
        <v>39</v>
      </c>
      <c r="G9593" s="2" t="s">
        <v>40</v>
      </c>
      <c r="H9593" s="2" t="s">
        <v>136</v>
      </c>
      <c r="I9593">
        <v>57.36</v>
      </c>
      <c r="J9593">
        <v>6</v>
      </c>
      <c r="K9593">
        <v>-14.34</v>
      </c>
    </row>
    <row r="9594" spans="1:11" x14ac:dyDescent="0.3">
      <c r="A9594" s="1">
        <v>43071</v>
      </c>
      <c r="B9594" s="3">
        <f>YEAR(salesdata[[#This Row],[Order Date]])</f>
        <v>2017</v>
      </c>
      <c r="C9594" s="3">
        <f>MONTH(salesdata[[#This Row],[Order Date]])</f>
        <v>12</v>
      </c>
      <c r="D9594" s="2" t="s">
        <v>1722</v>
      </c>
      <c r="E9594" s="2" t="s">
        <v>278</v>
      </c>
      <c r="F9594" s="2" t="s">
        <v>34</v>
      </c>
      <c r="G9594" s="2" t="s">
        <v>35</v>
      </c>
      <c r="H9594" s="2" t="s">
        <v>1072</v>
      </c>
      <c r="I9594">
        <v>906.68</v>
      </c>
      <c r="J9594">
        <v>5</v>
      </c>
      <c r="K9594">
        <v>68</v>
      </c>
    </row>
    <row r="9595" spans="1:11" x14ac:dyDescent="0.3">
      <c r="A9595" s="1">
        <v>43071</v>
      </c>
      <c r="B9595" s="3">
        <f>YEAR(salesdata[[#This Row],[Order Date]])</f>
        <v>2017</v>
      </c>
      <c r="C9595" s="3">
        <f>MONTH(salesdata[[#This Row],[Order Date]])</f>
        <v>12</v>
      </c>
      <c r="D9595" s="2" t="s">
        <v>2466</v>
      </c>
      <c r="E9595" s="2" t="s">
        <v>95</v>
      </c>
      <c r="F9595" s="2" t="s">
        <v>11</v>
      </c>
      <c r="G9595" s="2" t="s">
        <v>20</v>
      </c>
      <c r="H9595" s="2" t="s">
        <v>911</v>
      </c>
      <c r="I9595">
        <v>67.86</v>
      </c>
      <c r="J9595">
        <v>6</v>
      </c>
      <c r="K9595">
        <v>-45.24</v>
      </c>
    </row>
    <row r="9596" spans="1:11" x14ac:dyDescent="0.3">
      <c r="A9596" s="1">
        <v>43071</v>
      </c>
      <c r="B9596" s="3">
        <f>YEAR(salesdata[[#This Row],[Order Date]])</f>
        <v>2017</v>
      </c>
      <c r="C9596" s="3">
        <f>MONTH(salesdata[[#This Row],[Order Date]])</f>
        <v>12</v>
      </c>
      <c r="D9596" s="2" t="s">
        <v>1417</v>
      </c>
      <c r="E9596" s="2" t="s">
        <v>78</v>
      </c>
      <c r="F9596" s="2" t="s">
        <v>11</v>
      </c>
      <c r="G9596" s="2" t="s">
        <v>24</v>
      </c>
      <c r="H9596" s="2" t="s">
        <v>38</v>
      </c>
      <c r="I9596">
        <v>19.73</v>
      </c>
      <c r="J9596">
        <v>9</v>
      </c>
      <c r="K9596">
        <v>1.73</v>
      </c>
    </row>
    <row r="9597" spans="1:11" x14ac:dyDescent="0.3">
      <c r="A9597" s="1">
        <v>43071</v>
      </c>
      <c r="B9597" s="3">
        <f>YEAR(salesdata[[#This Row],[Order Date]])</f>
        <v>2017</v>
      </c>
      <c r="C9597" s="3">
        <f>MONTH(salesdata[[#This Row],[Order Date]])</f>
        <v>12</v>
      </c>
      <c r="D9597" s="2" t="s">
        <v>1417</v>
      </c>
      <c r="E9597" s="2" t="s">
        <v>78</v>
      </c>
      <c r="F9597" s="2" t="s">
        <v>39</v>
      </c>
      <c r="G9597" s="2" t="s">
        <v>40</v>
      </c>
      <c r="H9597" s="2" t="s">
        <v>568</v>
      </c>
      <c r="I9597">
        <v>151.19</v>
      </c>
      <c r="J9597">
        <v>2</v>
      </c>
      <c r="K9597">
        <v>-25.2</v>
      </c>
    </row>
    <row r="9598" spans="1:11" x14ac:dyDescent="0.3">
      <c r="A9598" s="1">
        <v>43071</v>
      </c>
      <c r="B9598" s="3">
        <f>YEAR(salesdata[[#This Row],[Order Date]])</f>
        <v>2017</v>
      </c>
      <c r="C9598" s="3">
        <f>MONTH(salesdata[[#This Row],[Order Date]])</f>
        <v>12</v>
      </c>
      <c r="D9598" s="2" t="s">
        <v>405</v>
      </c>
      <c r="E9598" s="2" t="s">
        <v>434</v>
      </c>
      <c r="F9598" s="2" t="s">
        <v>11</v>
      </c>
      <c r="G9598" s="2" t="s">
        <v>92</v>
      </c>
      <c r="H9598" s="2" t="s">
        <v>199</v>
      </c>
      <c r="I9598">
        <v>286.86</v>
      </c>
      <c r="J9598">
        <v>7</v>
      </c>
      <c r="K9598">
        <v>80.319999999999993</v>
      </c>
    </row>
    <row r="9599" spans="1:11" x14ac:dyDescent="0.3">
      <c r="A9599" s="1">
        <v>43071</v>
      </c>
      <c r="B9599" s="3">
        <f>YEAR(salesdata[[#This Row],[Order Date]])</f>
        <v>2017</v>
      </c>
      <c r="C9599" s="3">
        <f>MONTH(salesdata[[#This Row],[Order Date]])</f>
        <v>12</v>
      </c>
      <c r="D9599" s="2" t="s">
        <v>405</v>
      </c>
      <c r="E9599" s="2" t="s">
        <v>434</v>
      </c>
      <c r="F9599" s="2" t="s">
        <v>39</v>
      </c>
      <c r="G9599" s="2" t="s">
        <v>40</v>
      </c>
      <c r="H9599" s="2" t="s">
        <v>41</v>
      </c>
      <c r="I9599">
        <v>979.95</v>
      </c>
      <c r="J9599">
        <v>5</v>
      </c>
      <c r="K9599">
        <v>284.19</v>
      </c>
    </row>
    <row r="9600" spans="1:11" x14ac:dyDescent="0.3">
      <c r="A9600" s="1">
        <v>43071</v>
      </c>
      <c r="B9600" s="3">
        <f>YEAR(salesdata[[#This Row],[Order Date]])</f>
        <v>2017</v>
      </c>
      <c r="C9600" s="3">
        <f>MONTH(salesdata[[#This Row],[Order Date]])</f>
        <v>12</v>
      </c>
      <c r="D9600" s="2" t="s">
        <v>405</v>
      </c>
      <c r="E9600" s="2" t="s">
        <v>434</v>
      </c>
      <c r="F9600" s="2" t="s">
        <v>11</v>
      </c>
      <c r="G9600" s="2" t="s">
        <v>200</v>
      </c>
      <c r="H9600" s="2" t="s">
        <v>807</v>
      </c>
      <c r="I9600">
        <v>4.3600000000000003</v>
      </c>
      <c r="J9600">
        <v>2</v>
      </c>
      <c r="K9600">
        <v>0.17</v>
      </c>
    </row>
    <row r="9601" spans="1:11" x14ac:dyDescent="0.3">
      <c r="A9601" s="1">
        <v>43072</v>
      </c>
      <c r="B9601" s="3">
        <f>YEAR(salesdata[[#This Row],[Order Date]])</f>
        <v>2017</v>
      </c>
      <c r="C9601" s="3">
        <f>MONTH(salesdata[[#This Row],[Order Date]])</f>
        <v>12</v>
      </c>
      <c r="D9601" s="2" t="s">
        <v>2688</v>
      </c>
      <c r="E9601" s="2" t="s">
        <v>149</v>
      </c>
      <c r="F9601" s="2" t="s">
        <v>11</v>
      </c>
      <c r="G9601" s="2" t="s">
        <v>20</v>
      </c>
      <c r="H9601" s="2" t="s">
        <v>1029</v>
      </c>
      <c r="I9601">
        <v>83.92</v>
      </c>
      <c r="J9601">
        <v>5</v>
      </c>
      <c r="K9601">
        <v>29.37</v>
      </c>
    </row>
    <row r="9602" spans="1:11" x14ac:dyDescent="0.3">
      <c r="A9602" s="1">
        <v>43072</v>
      </c>
      <c r="B9602" s="3">
        <f>YEAR(salesdata[[#This Row],[Order Date]])</f>
        <v>2017</v>
      </c>
      <c r="C9602" s="3">
        <f>MONTH(salesdata[[#This Row],[Order Date]])</f>
        <v>12</v>
      </c>
      <c r="D9602" s="2" t="s">
        <v>2688</v>
      </c>
      <c r="E9602" s="2" t="s">
        <v>149</v>
      </c>
      <c r="F9602" s="2" t="s">
        <v>11</v>
      </c>
      <c r="G9602" s="2" t="s">
        <v>20</v>
      </c>
      <c r="H9602" s="2" t="s">
        <v>865</v>
      </c>
      <c r="I9602">
        <v>14.62</v>
      </c>
      <c r="J9602">
        <v>2</v>
      </c>
      <c r="K9602">
        <v>5.12</v>
      </c>
    </row>
    <row r="9603" spans="1:11" x14ac:dyDescent="0.3">
      <c r="A9603" s="1">
        <v>43072</v>
      </c>
      <c r="B9603" s="3">
        <f>YEAR(salesdata[[#This Row],[Order Date]])</f>
        <v>2017</v>
      </c>
      <c r="C9603" s="3">
        <f>MONTH(salesdata[[#This Row],[Order Date]])</f>
        <v>12</v>
      </c>
      <c r="D9603" s="2" t="s">
        <v>2688</v>
      </c>
      <c r="E9603" s="2" t="s">
        <v>149</v>
      </c>
      <c r="F9603" s="2" t="s">
        <v>39</v>
      </c>
      <c r="G9603" s="2" t="s">
        <v>40</v>
      </c>
      <c r="H9603" s="2" t="s">
        <v>521</v>
      </c>
      <c r="I9603">
        <v>136.99</v>
      </c>
      <c r="J9603">
        <v>1</v>
      </c>
      <c r="K9603">
        <v>36.99</v>
      </c>
    </row>
    <row r="9604" spans="1:11" x14ac:dyDescent="0.3">
      <c r="A9604" s="1">
        <v>43072</v>
      </c>
      <c r="B9604" s="3">
        <f>YEAR(salesdata[[#This Row],[Order Date]])</f>
        <v>2017</v>
      </c>
      <c r="C9604" s="3">
        <f>MONTH(salesdata[[#This Row],[Order Date]])</f>
        <v>12</v>
      </c>
      <c r="D9604" s="2" t="s">
        <v>2688</v>
      </c>
      <c r="E9604" s="2" t="s">
        <v>149</v>
      </c>
      <c r="F9604" s="2" t="s">
        <v>11</v>
      </c>
      <c r="G9604" s="2" t="s">
        <v>16</v>
      </c>
      <c r="H9604" s="2" t="s">
        <v>1702</v>
      </c>
      <c r="I9604">
        <v>3.15</v>
      </c>
      <c r="J9604">
        <v>1</v>
      </c>
      <c r="K9604">
        <v>1.51</v>
      </c>
    </row>
    <row r="9605" spans="1:11" x14ac:dyDescent="0.3">
      <c r="A9605" s="1">
        <v>43072</v>
      </c>
      <c r="B9605" s="3">
        <f>YEAR(salesdata[[#This Row],[Order Date]])</f>
        <v>2017</v>
      </c>
      <c r="C9605" s="3">
        <f>MONTH(salesdata[[#This Row],[Order Date]])</f>
        <v>12</v>
      </c>
      <c r="D9605" s="2" t="s">
        <v>1471</v>
      </c>
      <c r="E9605" s="2" t="s">
        <v>27</v>
      </c>
      <c r="F9605" s="2" t="s">
        <v>11</v>
      </c>
      <c r="G9605" s="2" t="s">
        <v>12</v>
      </c>
      <c r="H9605" s="2" t="s">
        <v>1664</v>
      </c>
      <c r="I9605">
        <v>166.44</v>
      </c>
      <c r="J9605">
        <v>3</v>
      </c>
      <c r="K9605">
        <v>79.89</v>
      </c>
    </row>
    <row r="9606" spans="1:11" x14ac:dyDescent="0.3">
      <c r="A9606" s="1">
        <v>43072</v>
      </c>
      <c r="B9606" s="3">
        <f>YEAR(salesdata[[#This Row],[Order Date]])</f>
        <v>2017</v>
      </c>
      <c r="C9606" s="3">
        <f>MONTH(salesdata[[#This Row],[Order Date]])</f>
        <v>12</v>
      </c>
      <c r="D9606" s="2" t="s">
        <v>69</v>
      </c>
      <c r="E9606" s="2" t="s">
        <v>123</v>
      </c>
      <c r="F9606" s="2" t="s">
        <v>39</v>
      </c>
      <c r="G9606" s="2" t="s">
        <v>52</v>
      </c>
      <c r="H9606" s="2" t="s">
        <v>2158</v>
      </c>
      <c r="I9606">
        <v>47.99</v>
      </c>
      <c r="J9606">
        <v>1</v>
      </c>
      <c r="K9606">
        <v>7.2</v>
      </c>
    </row>
    <row r="9607" spans="1:11" x14ac:dyDescent="0.3">
      <c r="A9607" s="1">
        <v>43072</v>
      </c>
      <c r="B9607" s="3">
        <f>YEAR(salesdata[[#This Row],[Order Date]])</f>
        <v>2017</v>
      </c>
      <c r="C9607" s="3">
        <f>MONTH(salesdata[[#This Row],[Order Date]])</f>
        <v>12</v>
      </c>
      <c r="D9607" s="2" t="s">
        <v>1738</v>
      </c>
      <c r="E9607" s="2" t="s">
        <v>245</v>
      </c>
      <c r="F9607" s="2" t="s">
        <v>11</v>
      </c>
      <c r="G9607" s="2" t="s">
        <v>92</v>
      </c>
      <c r="H9607" s="2" t="s">
        <v>1829</v>
      </c>
      <c r="I9607">
        <v>45.22</v>
      </c>
      <c r="J9607">
        <v>3</v>
      </c>
      <c r="K9607">
        <v>4.5199999999999996</v>
      </c>
    </row>
    <row r="9608" spans="1:11" x14ac:dyDescent="0.3">
      <c r="A9608" s="1">
        <v>43072</v>
      </c>
      <c r="B9608" s="3">
        <f>YEAR(salesdata[[#This Row],[Order Date]])</f>
        <v>2017</v>
      </c>
      <c r="C9608" s="3">
        <f>MONTH(salesdata[[#This Row],[Order Date]])</f>
        <v>12</v>
      </c>
      <c r="D9608" s="2" t="s">
        <v>1738</v>
      </c>
      <c r="E9608" s="2" t="s">
        <v>245</v>
      </c>
      <c r="F9608" s="2" t="s">
        <v>11</v>
      </c>
      <c r="G9608" s="2" t="s">
        <v>20</v>
      </c>
      <c r="H9608" s="2" t="s">
        <v>744</v>
      </c>
      <c r="I9608">
        <v>28.78</v>
      </c>
      <c r="J9608">
        <v>6</v>
      </c>
      <c r="K9608">
        <v>-21.11</v>
      </c>
    </row>
    <row r="9609" spans="1:11" x14ac:dyDescent="0.3">
      <c r="A9609" s="1">
        <v>43072</v>
      </c>
      <c r="B9609" s="3">
        <f>YEAR(salesdata[[#This Row],[Order Date]])</f>
        <v>2017</v>
      </c>
      <c r="C9609" s="3">
        <f>MONTH(salesdata[[#This Row],[Order Date]])</f>
        <v>12</v>
      </c>
      <c r="D9609" s="2" t="s">
        <v>1738</v>
      </c>
      <c r="E9609" s="2" t="s">
        <v>245</v>
      </c>
      <c r="F9609" s="2" t="s">
        <v>11</v>
      </c>
      <c r="G9609" s="2" t="s">
        <v>12</v>
      </c>
      <c r="H9609" s="2" t="s">
        <v>2451</v>
      </c>
      <c r="I9609">
        <v>24.45</v>
      </c>
      <c r="J9609">
        <v>4</v>
      </c>
      <c r="K9609">
        <v>8.86</v>
      </c>
    </row>
    <row r="9610" spans="1:11" x14ac:dyDescent="0.3">
      <c r="A9610" s="1">
        <v>43072</v>
      </c>
      <c r="B9610" s="3">
        <f>YEAR(salesdata[[#This Row],[Order Date]])</f>
        <v>2017</v>
      </c>
      <c r="C9610" s="3">
        <f>MONTH(salesdata[[#This Row],[Order Date]])</f>
        <v>12</v>
      </c>
      <c r="D9610" s="2" t="s">
        <v>1962</v>
      </c>
      <c r="E9610" s="2" t="s">
        <v>164</v>
      </c>
      <c r="F9610" s="2" t="s">
        <v>34</v>
      </c>
      <c r="G9610" s="2" t="s">
        <v>145</v>
      </c>
      <c r="H9610" s="2" t="s">
        <v>255</v>
      </c>
      <c r="I9610">
        <v>521.96</v>
      </c>
      <c r="J9610">
        <v>2</v>
      </c>
      <c r="K9610">
        <v>88.73</v>
      </c>
    </row>
    <row r="9611" spans="1:11" x14ac:dyDescent="0.3">
      <c r="A9611" s="1">
        <v>43072</v>
      </c>
      <c r="B9611" s="3">
        <f>YEAR(salesdata[[#This Row],[Order Date]])</f>
        <v>2017</v>
      </c>
      <c r="C9611" s="3">
        <f>MONTH(salesdata[[#This Row],[Order Date]])</f>
        <v>12</v>
      </c>
      <c r="D9611" s="2" t="s">
        <v>107</v>
      </c>
      <c r="E9611" s="2" t="s">
        <v>10</v>
      </c>
      <c r="F9611" s="2" t="s">
        <v>34</v>
      </c>
      <c r="G9611" s="2" t="s">
        <v>47</v>
      </c>
      <c r="H9611" s="2" t="s">
        <v>2223</v>
      </c>
      <c r="I9611">
        <v>13.59</v>
      </c>
      <c r="J9611">
        <v>2</v>
      </c>
      <c r="K9611">
        <v>-14.27</v>
      </c>
    </row>
    <row r="9612" spans="1:11" x14ac:dyDescent="0.3">
      <c r="A9612" s="1">
        <v>43072</v>
      </c>
      <c r="B9612" s="3">
        <f>YEAR(salesdata[[#This Row],[Order Date]])</f>
        <v>2017</v>
      </c>
      <c r="C9612" s="3">
        <f>MONTH(salesdata[[#This Row],[Order Date]])</f>
        <v>12</v>
      </c>
      <c r="D9612" s="2" t="s">
        <v>2683</v>
      </c>
      <c r="E9612" s="2" t="s">
        <v>10</v>
      </c>
      <c r="F9612" s="2" t="s">
        <v>11</v>
      </c>
      <c r="G9612" s="2" t="s">
        <v>12</v>
      </c>
      <c r="H9612" s="2" t="s">
        <v>2693</v>
      </c>
      <c r="I9612">
        <v>10.37</v>
      </c>
      <c r="J9612">
        <v>2</v>
      </c>
      <c r="K9612">
        <v>3.63</v>
      </c>
    </row>
    <row r="9613" spans="1:11" x14ac:dyDescent="0.3">
      <c r="A9613" s="1">
        <v>43072</v>
      </c>
      <c r="B9613" s="3">
        <f>YEAR(salesdata[[#This Row],[Order Date]])</f>
        <v>2017</v>
      </c>
      <c r="C9613" s="3">
        <f>MONTH(salesdata[[#This Row],[Order Date]])</f>
        <v>12</v>
      </c>
      <c r="D9613" s="2" t="s">
        <v>2060</v>
      </c>
      <c r="E9613" s="2" t="s">
        <v>278</v>
      </c>
      <c r="F9613" s="2" t="s">
        <v>11</v>
      </c>
      <c r="G9613" s="2" t="s">
        <v>24</v>
      </c>
      <c r="H9613" s="2" t="s">
        <v>1949</v>
      </c>
      <c r="I9613">
        <v>13.34</v>
      </c>
      <c r="J9613">
        <v>6</v>
      </c>
      <c r="K9613">
        <v>1</v>
      </c>
    </row>
    <row r="9614" spans="1:11" x14ac:dyDescent="0.3">
      <c r="A9614" s="1">
        <v>43072</v>
      </c>
      <c r="B9614" s="3">
        <f>YEAR(salesdata[[#This Row],[Order Date]])</f>
        <v>2017</v>
      </c>
      <c r="C9614" s="3">
        <f>MONTH(salesdata[[#This Row],[Order Date]])</f>
        <v>12</v>
      </c>
      <c r="D9614" s="2" t="s">
        <v>2060</v>
      </c>
      <c r="E9614" s="2" t="s">
        <v>278</v>
      </c>
      <c r="F9614" s="2" t="s">
        <v>39</v>
      </c>
      <c r="G9614" s="2" t="s">
        <v>52</v>
      </c>
      <c r="H9614" s="2" t="s">
        <v>1022</v>
      </c>
      <c r="I9614">
        <v>76.75</v>
      </c>
      <c r="J9614">
        <v>6</v>
      </c>
      <c r="K9614">
        <v>10.55</v>
      </c>
    </row>
    <row r="9615" spans="1:11" x14ac:dyDescent="0.3">
      <c r="A9615" s="1">
        <v>43072</v>
      </c>
      <c r="B9615" s="3">
        <f>YEAR(salesdata[[#This Row],[Order Date]])</f>
        <v>2017</v>
      </c>
      <c r="C9615" s="3">
        <f>MONTH(salesdata[[#This Row],[Order Date]])</f>
        <v>12</v>
      </c>
      <c r="D9615" s="2" t="s">
        <v>2060</v>
      </c>
      <c r="E9615" s="2" t="s">
        <v>278</v>
      </c>
      <c r="F9615" s="2" t="s">
        <v>39</v>
      </c>
      <c r="G9615" s="2" t="s">
        <v>52</v>
      </c>
      <c r="H9615" s="2" t="s">
        <v>1022</v>
      </c>
      <c r="I9615">
        <v>102.34</v>
      </c>
      <c r="J9615">
        <v>8</v>
      </c>
      <c r="K9615">
        <v>14.07</v>
      </c>
    </row>
    <row r="9616" spans="1:11" x14ac:dyDescent="0.3">
      <c r="A9616" s="1">
        <v>43072</v>
      </c>
      <c r="B9616" s="3">
        <f>YEAR(salesdata[[#This Row],[Order Date]])</f>
        <v>2017</v>
      </c>
      <c r="C9616" s="3">
        <f>MONTH(salesdata[[#This Row],[Order Date]])</f>
        <v>12</v>
      </c>
      <c r="D9616" s="2" t="s">
        <v>2060</v>
      </c>
      <c r="E9616" s="2" t="s">
        <v>278</v>
      </c>
      <c r="F9616" s="2" t="s">
        <v>11</v>
      </c>
      <c r="G9616" s="2" t="s">
        <v>12</v>
      </c>
      <c r="H9616" s="2" t="s">
        <v>1353</v>
      </c>
      <c r="I9616">
        <v>10.32</v>
      </c>
      <c r="J9616">
        <v>2</v>
      </c>
      <c r="K9616">
        <v>3.74</v>
      </c>
    </row>
    <row r="9617" spans="1:11" x14ac:dyDescent="0.3">
      <c r="A9617" s="1">
        <v>43072</v>
      </c>
      <c r="B9617" s="3">
        <f>YEAR(salesdata[[#This Row],[Order Date]])</f>
        <v>2017</v>
      </c>
      <c r="C9617" s="3">
        <f>MONTH(salesdata[[#This Row],[Order Date]])</f>
        <v>12</v>
      </c>
      <c r="D9617" s="2" t="s">
        <v>2060</v>
      </c>
      <c r="E9617" s="2" t="s">
        <v>278</v>
      </c>
      <c r="F9617" s="2" t="s">
        <v>11</v>
      </c>
      <c r="G9617" s="2" t="s">
        <v>200</v>
      </c>
      <c r="H9617" s="2" t="s">
        <v>2251</v>
      </c>
      <c r="I9617">
        <v>47.32</v>
      </c>
      <c r="J9617">
        <v>7</v>
      </c>
      <c r="K9617">
        <v>5.92</v>
      </c>
    </row>
    <row r="9618" spans="1:11" x14ac:dyDescent="0.3">
      <c r="A9618" s="1">
        <v>43072</v>
      </c>
      <c r="B9618" s="3">
        <f>YEAR(salesdata[[#This Row],[Order Date]])</f>
        <v>2017</v>
      </c>
      <c r="C9618" s="3">
        <f>MONTH(salesdata[[#This Row],[Order Date]])</f>
        <v>12</v>
      </c>
      <c r="D9618" s="2" t="s">
        <v>2060</v>
      </c>
      <c r="E9618" s="2" t="s">
        <v>278</v>
      </c>
      <c r="F9618" s="2" t="s">
        <v>34</v>
      </c>
      <c r="G9618" s="2" t="s">
        <v>47</v>
      </c>
      <c r="H9618" s="2" t="s">
        <v>1015</v>
      </c>
      <c r="I9618">
        <v>23.38</v>
      </c>
      <c r="J9618">
        <v>3</v>
      </c>
      <c r="K9618">
        <v>7.01</v>
      </c>
    </row>
    <row r="9619" spans="1:11" x14ac:dyDescent="0.3">
      <c r="A9619" s="1">
        <v>43072</v>
      </c>
      <c r="B9619" s="3">
        <f>YEAR(salesdata[[#This Row],[Order Date]])</f>
        <v>2017</v>
      </c>
      <c r="C9619" s="3">
        <f>MONTH(salesdata[[#This Row],[Order Date]])</f>
        <v>12</v>
      </c>
      <c r="D9619" s="2" t="s">
        <v>2060</v>
      </c>
      <c r="E9619" s="2" t="s">
        <v>278</v>
      </c>
      <c r="F9619" s="2" t="s">
        <v>34</v>
      </c>
      <c r="G9619" s="2" t="s">
        <v>47</v>
      </c>
      <c r="H9619" s="2" t="s">
        <v>1779</v>
      </c>
      <c r="I9619">
        <v>16.72</v>
      </c>
      <c r="J9619">
        <v>5</v>
      </c>
      <c r="K9619">
        <v>3.34</v>
      </c>
    </row>
    <row r="9620" spans="1:11" x14ac:dyDescent="0.3">
      <c r="A9620" s="1">
        <v>43072</v>
      </c>
      <c r="B9620" s="3">
        <f>YEAR(salesdata[[#This Row],[Order Date]])</f>
        <v>2017</v>
      </c>
      <c r="C9620" s="3">
        <f>MONTH(salesdata[[#This Row],[Order Date]])</f>
        <v>12</v>
      </c>
      <c r="D9620" s="2" t="s">
        <v>2060</v>
      </c>
      <c r="E9620" s="2" t="s">
        <v>278</v>
      </c>
      <c r="F9620" s="2" t="s">
        <v>34</v>
      </c>
      <c r="G9620" s="2" t="s">
        <v>47</v>
      </c>
      <c r="H9620" s="2" t="s">
        <v>2448</v>
      </c>
      <c r="I9620">
        <v>16.190000000000001</v>
      </c>
      <c r="J9620">
        <v>1</v>
      </c>
      <c r="K9620">
        <v>4.66</v>
      </c>
    </row>
    <row r="9621" spans="1:11" x14ac:dyDescent="0.3">
      <c r="A9621" s="1">
        <v>43073</v>
      </c>
      <c r="B9621" s="3">
        <f>YEAR(salesdata[[#This Row],[Order Date]])</f>
        <v>2017</v>
      </c>
      <c r="C9621" s="3">
        <f>MONTH(salesdata[[#This Row],[Order Date]])</f>
        <v>12</v>
      </c>
      <c r="D9621" s="2" t="s">
        <v>2614</v>
      </c>
      <c r="E9621" s="2" t="s">
        <v>23</v>
      </c>
      <c r="F9621" s="2" t="s">
        <v>11</v>
      </c>
      <c r="G9621" s="2" t="s">
        <v>20</v>
      </c>
      <c r="H9621" s="2" t="s">
        <v>118</v>
      </c>
      <c r="I9621">
        <v>5.35</v>
      </c>
      <c r="J9621">
        <v>3</v>
      </c>
      <c r="K9621">
        <v>-4.46</v>
      </c>
    </row>
    <row r="9622" spans="1:11" x14ac:dyDescent="0.3">
      <c r="A9622" s="1">
        <v>43073</v>
      </c>
      <c r="B9622" s="3">
        <f>YEAR(salesdata[[#This Row],[Order Date]])</f>
        <v>2017</v>
      </c>
      <c r="C9622" s="3">
        <f>MONTH(salesdata[[#This Row],[Order Date]])</f>
        <v>12</v>
      </c>
      <c r="D9622" s="2" t="s">
        <v>2544</v>
      </c>
      <c r="E9622" s="2" t="s">
        <v>23</v>
      </c>
      <c r="F9622" s="2" t="s">
        <v>34</v>
      </c>
      <c r="G9622" s="2" t="s">
        <v>35</v>
      </c>
      <c r="H9622" s="2" t="s">
        <v>944</v>
      </c>
      <c r="I9622">
        <v>188.55</v>
      </c>
      <c r="J9622">
        <v>7</v>
      </c>
      <c r="K9622">
        <v>-2.69</v>
      </c>
    </row>
    <row r="9623" spans="1:11" x14ac:dyDescent="0.3">
      <c r="A9623" s="1">
        <v>43073</v>
      </c>
      <c r="B9623" s="3">
        <f>YEAR(salesdata[[#This Row],[Order Date]])</f>
        <v>2017</v>
      </c>
      <c r="C9623" s="3">
        <f>MONTH(salesdata[[#This Row],[Order Date]])</f>
        <v>12</v>
      </c>
      <c r="D9623" s="2" t="s">
        <v>892</v>
      </c>
      <c r="E9623" s="2" t="s">
        <v>23</v>
      </c>
      <c r="F9623" s="2" t="s">
        <v>34</v>
      </c>
      <c r="G9623" s="2" t="s">
        <v>35</v>
      </c>
      <c r="H9623" s="2" t="s">
        <v>2068</v>
      </c>
      <c r="I9623">
        <v>239.96</v>
      </c>
      <c r="J9623">
        <v>10</v>
      </c>
      <c r="K9623">
        <v>-10.28</v>
      </c>
    </row>
    <row r="9624" spans="1:11" x14ac:dyDescent="0.3">
      <c r="A9624" s="1">
        <v>43073</v>
      </c>
      <c r="B9624" s="3">
        <f>YEAR(salesdata[[#This Row],[Order Date]])</f>
        <v>2017</v>
      </c>
      <c r="C9624" s="3">
        <f>MONTH(salesdata[[#This Row],[Order Date]])</f>
        <v>12</v>
      </c>
      <c r="D9624" s="2" t="s">
        <v>892</v>
      </c>
      <c r="E9624" s="2" t="s">
        <v>23</v>
      </c>
      <c r="F9624" s="2" t="s">
        <v>34</v>
      </c>
      <c r="G9624" s="2" t="s">
        <v>47</v>
      </c>
      <c r="H9624" s="2" t="s">
        <v>1908</v>
      </c>
      <c r="I9624">
        <v>54.77</v>
      </c>
      <c r="J9624">
        <v>2</v>
      </c>
      <c r="K9624">
        <v>6.85</v>
      </c>
    </row>
    <row r="9625" spans="1:11" x14ac:dyDescent="0.3">
      <c r="A9625" s="1">
        <v>43073</v>
      </c>
      <c r="B9625" s="3">
        <f>YEAR(salesdata[[#This Row],[Order Date]])</f>
        <v>2017</v>
      </c>
      <c r="C9625" s="3">
        <f>MONTH(salesdata[[#This Row],[Order Date]])</f>
        <v>12</v>
      </c>
      <c r="D9625" s="2" t="s">
        <v>892</v>
      </c>
      <c r="E9625" s="2" t="s">
        <v>23</v>
      </c>
      <c r="F9625" s="2" t="s">
        <v>11</v>
      </c>
      <c r="G9625" s="2" t="s">
        <v>24</v>
      </c>
      <c r="H9625" s="2" t="s">
        <v>645</v>
      </c>
      <c r="I9625">
        <v>13.39</v>
      </c>
      <c r="J9625">
        <v>3</v>
      </c>
      <c r="K9625">
        <v>3.18</v>
      </c>
    </row>
    <row r="9626" spans="1:11" x14ac:dyDescent="0.3">
      <c r="A9626" s="1">
        <v>43073</v>
      </c>
      <c r="B9626" s="3">
        <f>YEAR(salesdata[[#This Row],[Order Date]])</f>
        <v>2017</v>
      </c>
      <c r="C9626" s="3">
        <f>MONTH(salesdata[[#This Row],[Order Date]])</f>
        <v>12</v>
      </c>
      <c r="D9626" s="2" t="s">
        <v>892</v>
      </c>
      <c r="E9626" s="2" t="s">
        <v>23</v>
      </c>
      <c r="F9626" s="2" t="s">
        <v>11</v>
      </c>
      <c r="G9626" s="2" t="s">
        <v>12</v>
      </c>
      <c r="H9626" s="2" t="s">
        <v>1034</v>
      </c>
      <c r="I9626">
        <v>23.92</v>
      </c>
      <c r="J9626">
        <v>5</v>
      </c>
      <c r="K9626">
        <v>8.67</v>
      </c>
    </row>
    <row r="9627" spans="1:11" x14ac:dyDescent="0.3">
      <c r="A9627" s="1">
        <v>43073</v>
      </c>
      <c r="B9627" s="3">
        <f>YEAR(salesdata[[#This Row],[Order Date]])</f>
        <v>2017</v>
      </c>
      <c r="C9627" s="3">
        <f>MONTH(salesdata[[#This Row],[Order Date]])</f>
        <v>12</v>
      </c>
      <c r="D9627" s="2" t="s">
        <v>892</v>
      </c>
      <c r="E9627" s="2" t="s">
        <v>23</v>
      </c>
      <c r="F9627" s="2" t="s">
        <v>39</v>
      </c>
      <c r="G9627" s="2" t="s">
        <v>52</v>
      </c>
      <c r="H9627" s="2" t="s">
        <v>2532</v>
      </c>
      <c r="I9627">
        <v>255.97</v>
      </c>
      <c r="J9627">
        <v>4</v>
      </c>
      <c r="K9627">
        <v>-28.8</v>
      </c>
    </row>
    <row r="9628" spans="1:11" x14ac:dyDescent="0.3">
      <c r="A9628" s="1">
        <v>43073</v>
      </c>
      <c r="B9628" s="3">
        <f>YEAR(salesdata[[#This Row],[Order Date]])</f>
        <v>2017</v>
      </c>
      <c r="C9628" s="3">
        <f>MONTH(salesdata[[#This Row],[Order Date]])</f>
        <v>12</v>
      </c>
      <c r="D9628" s="2" t="s">
        <v>2318</v>
      </c>
      <c r="E9628" s="2" t="s">
        <v>15</v>
      </c>
      <c r="F9628" s="2" t="s">
        <v>11</v>
      </c>
      <c r="G9628" s="2" t="s">
        <v>18</v>
      </c>
      <c r="H9628" s="2" t="s">
        <v>1087</v>
      </c>
      <c r="I9628">
        <v>61.57</v>
      </c>
      <c r="J9628">
        <v>2</v>
      </c>
      <c r="K9628">
        <v>4.62</v>
      </c>
    </row>
    <row r="9629" spans="1:11" x14ac:dyDescent="0.3">
      <c r="A9629" s="1">
        <v>43073</v>
      </c>
      <c r="B9629" s="3">
        <f>YEAR(salesdata[[#This Row],[Order Date]])</f>
        <v>2017</v>
      </c>
      <c r="C9629" s="3">
        <f>MONTH(salesdata[[#This Row],[Order Date]])</f>
        <v>12</v>
      </c>
      <c r="D9629" s="2" t="s">
        <v>2021</v>
      </c>
      <c r="E9629" s="2" t="s">
        <v>315</v>
      </c>
      <c r="F9629" s="2" t="s">
        <v>11</v>
      </c>
      <c r="G9629" s="2" t="s">
        <v>24</v>
      </c>
      <c r="H9629" s="2" t="s">
        <v>1624</v>
      </c>
      <c r="I9629">
        <v>8.8000000000000007</v>
      </c>
      <c r="J9629">
        <v>5</v>
      </c>
      <c r="K9629">
        <v>2.5499999999999998</v>
      </c>
    </row>
    <row r="9630" spans="1:11" x14ac:dyDescent="0.3">
      <c r="A9630" s="1">
        <v>43073</v>
      </c>
      <c r="B9630" s="3">
        <f>YEAR(salesdata[[#This Row],[Order Date]])</f>
        <v>2017</v>
      </c>
      <c r="C9630" s="3">
        <f>MONTH(salesdata[[#This Row],[Order Date]])</f>
        <v>12</v>
      </c>
      <c r="D9630" s="2" t="s">
        <v>2021</v>
      </c>
      <c r="E9630" s="2" t="s">
        <v>315</v>
      </c>
      <c r="F9630" s="2" t="s">
        <v>39</v>
      </c>
      <c r="G9630" s="2" t="s">
        <v>52</v>
      </c>
      <c r="H9630" s="2" t="s">
        <v>2567</v>
      </c>
      <c r="I9630">
        <v>142.80000000000001</v>
      </c>
      <c r="J9630">
        <v>1</v>
      </c>
      <c r="K9630">
        <v>29.99</v>
      </c>
    </row>
    <row r="9631" spans="1:11" x14ac:dyDescent="0.3">
      <c r="A9631" s="1">
        <v>43073</v>
      </c>
      <c r="B9631" s="3">
        <f>YEAR(salesdata[[#This Row],[Order Date]])</f>
        <v>2017</v>
      </c>
      <c r="C9631" s="3">
        <f>MONTH(salesdata[[#This Row],[Order Date]])</f>
        <v>12</v>
      </c>
      <c r="D9631" s="2" t="s">
        <v>2021</v>
      </c>
      <c r="E9631" s="2" t="s">
        <v>315</v>
      </c>
      <c r="F9631" s="2" t="s">
        <v>39</v>
      </c>
      <c r="G9631" s="2" t="s">
        <v>52</v>
      </c>
      <c r="H9631" s="2" t="s">
        <v>1816</v>
      </c>
      <c r="I9631">
        <v>399.95</v>
      </c>
      <c r="J9631">
        <v>5</v>
      </c>
      <c r="K9631">
        <v>143.97999999999999</v>
      </c>
    </row>
    <row r="9632" spans="1:11" x14ac:dyDescent="0.3">
      <c r="A9632" s="1">
        <v>43073</v>
      </c>
      <c r="B9632" s="3">
        <f>YEAR(salesdata[[#This Row],[Order Date]])</f>
        <v>2017</v>
      </c>
      <c r="C9632" s="3">
        <f>MONTH(salesdata[[#This Row],[Order Date]])</f>
        <v>12</v>
      </c>
      <c r="D9632" s="2" t="s">
        <v>1079</v>
      </c>
      <c r="E9632" s="2" t="s">
        <v>120</v>
      </c>
      <c r="F9632" s="2" t="s">
        <v>39</v>
      </c>
      <c r="G9632" s="2" t="s">
        <v>302</v>
      </c>
      <c r="H9632" s="2" t="s">
        <v>2590</v>
      </c>
      <c r="I9632">
        <v>649</v>
      </c>
      <c r="J9632">
        <v>2</v>
      </c>
      <c r="K9632">
        <v>-272.58</v>
      </c>
    </row>
    <row r="9633" spans="1:11" x14ac:dyDescent="0.3">
      <c r="A9633" s="1">
        <v>43073</v>
      </c>
      <c r="B9633" s="3">
        <f>YEAR(salesdata[[#This Row],[Order Date]])</f>
        <v>2017</v>
      </c>
      <c r="C9633" s="3">
        <f>MONTH(salesdata[[#This Row],[Order Date]])</f>
        <v>12</v>
      </c>
      <c r="D9633" s="2" t="s">
        <v>1200</v>
      </c>
      <c r="E9633" s="2" t="s">
        <v>78</v>
      </c>
      <c r="F9633" s="2" t="s">
        <v>11</v>
      </c>
      <c r="G9633" s="2" t="s">
        <v>12</v>
      </c>
      <c r="H9633" s="2" t="s">
        <v>2546</v>
      </c>
      <c r="I9633">
        <v>74.349999999999994</v>
      </c>
      <c r="J9633">
        <v>3</v>
      </c>
      <c r="K9633">
        <v>23.24</v>
      </c>
    </row>
    <row r="9634" spans="1:11" x14ac:dyDescent="0.3">
      <c r="A9634" s="1">
        <v>43073</v>
      </c>
      <c r="B9634" s="3">
        <f>YEAR(salesdata[[#This Row],[Order Date]])</f>
        <v>2017</v>
      </c>
      <c r="C9634" s="3">
        <f>MONTH(salesdata[[#This Row],[Order Date]])</f>
        <v>12</v>
      </c>
      <c r="D9634" s="2" t="s">
        <v>61</v>
      </c>
      <c r="E9634" s="2" t="s">
        <v>27</v>
      </c>
      <c r="F9634" s="2" t="s">
        <v>11</v>
      </c>
      <c r="G9634" s="2" t="s">
        <v>12</v>
      </c>
      <c r="H9634" s="2" t="s">
        <v>1418</v>
      </c>
      <c r="I9634">
        <v>11.76</v>
      </c>
      <c r="J9634">
        <v>2</v>
      </c>
      <c r="K9634">
        <v>5.76</v>
      </c>
    </row>
    <row r="9635" spans="1:11" x14ac:dyDescent="0.3">
      <c r="A9635" s="1">
        <v>43073</v>
      </c>
      <c r="B9635" s="3">
        <f>YEAR(salesdata[[#This Row],[Order Date]])</f>
        <v>2017</v>
      </c>
      <c r="C9635" s="3">
        <f>MONTH(salesdata[[#This Row],[Order Date]])</f>
        <v>12</v>
      </c>
      <c r="D9635" s="2" t="s">
        <v>2323</v>
      </c>
      <c r="E9635" s="2" t="s">
        <v>177</v>
      </c>
      <c r="F9635" s="2" t="s">
        <v>34</v>
      </c>
      <c r="G9635" s="2" t="s">
        <v>47</v>
      </c>
      <c r="H9635" s="2" t="s">
        <v>2087</v>
      </c>
      <c r="I9635">
        <v>12.99</v>
      </c>
      <c r="J9635">
        <v>1</v>
      </c>
      <c r="K9635">
        <v>1.56</v>
      </c>
    </row>
    <row r="9636" spans="1:11" x14ac:dyDescent="0.3">
      <c r="A9636" s="1">
        <v>43073</v>
      </c>
      <c r="B9636" s="3">
        <f>YEAR(salesdata[[#This Row],[Order Date]])</f>
        <v>2017</v>
      </c>
      <c r="C9636" s="3">
        <f>MONTH(salesdata[[#This Row],[Order Date]])</f>
        <v>12</v>
      </c>
      <c r="D9636" s="2" t="s">
        <v>2323</v>
      </c>
      <c r="E9636" s="2" t="s">
        <v>177</v>
      </c>
      <c r="F9636" s="2" t="s">
        <v>34</v>
      </c>
      <c r="G9636" s="2" t="s">
        <v>35</v>
      </c>
      <c r="H9636" s="2" t="s">
        <v>1066</v>
      </c>
      <c r="I9636">
        <v>182.22</v>
      </c>
      <c r="J9636">
        <v>3</v>
      </c>
      <c r="K9636">
        <v>45.56</v>
      </c>
    </row>
    <row r="9637" spans="1:11" x14ac:dyDescent="0.3">
      <c r="A9637" s="1">
        <v>43073</v>
      </c>
      <c r="B9637" s="3">
        <f>YEAR(salesdata[[#This Row],[Order Date]])</f>
        <v>2017</v>
      </c>
      <c r="C9637" s="3">
        <f>MONTH(salesdata[[#This Row],[Order Date]])</f>
        <v>12</v>
      </c>
      <c r="D9637" s="2" t="s">
        <v>2323</v>
      </c>
      <c r="E9637" s="2" t="s">
        <v>177</v>
      </c>
      <c r="F9637" s="2" t="s">
        <v>34</v>
      </c>
      <c r="G9637" s="2" t="s">
        <v>35</v>
      </c>
      <c r="H9637" s="2" t="s">
        <v>1819</v>
      </c>
      <c r="I9637">
        <v>302.94</v>
      </c>
      <c r="J9637">
        <v>3</v>
      </c>
      <c r="K9637">
        <v>18.18</v>
      </c>
    </row>
    <row r="9638" spans="1:11" x14ac:dyDescent="0.3">
      <c r="A9638" s="1">
        <v>43073</v>
      </c>
      <c r="B9638" s="3">
        <f>YEAR(salesdata[[#This Row],[Order Date]])</f>
        <v>2017</v>
      </c>
      <c r="C9638" s="3">
        <f>MONTH(salesdata[[#This Row],[Order Date]])</f>
        <v>12</v>
      </c>
      <c r="D9638" s="2" t="s">
        <v>445</v>
      </c>
      <c r="E9638" s="2" t="s">
        <v>23</v>
      </c>
      <c r="F9638" s="2" t="s">
        <v>34</v>
      </c>
      <c r="G9638" s="2" t="s">
        <v>47</v>
      </c>
      <c r="H9638" s="2" t="s">
        <v>480</v>
      </c>
      <c r="I9638">
        <v>11.35</v>
      </c>
      <c r="J9638">
        <v>3</v>
      </c>
      <c r="K9638">
        <v>2.7</v>
      </c>
    </row>
    <row r="9639" spans="1:11" x14ac:dyDescent="0.3">
      <c r="A9639" s="1">
        <v>43074</v>
      </c>
      <c r="B9639" s="3">
        <f>YEAR(salesdata[[#This Row],[Order Date]])</f>
        <v>2017</v>
      </c>
      <c r="C9639" s="3">
        <f>MONTH(salesdata[[#This Row],[Order Date]])</f>
        <v>12</v>
      </c>
      <c r="D9639" s="2" t="s">
        <v>2503</v>
      </c>
      <c r="E9639" s="2" t="s">
        <v>129</v>
      </c>
      <c r="F9639" s="2" t="s">
        <v>11</v>
      </c>
      <c r="G9639" s="2" t="s">
        <v>92</v>
      </c>
      <c r="H9639" s="2" t="s">
        <v>1274</v>
      </c>
      <c r="I9639">
        <v>61.44</v>
      </c>
      <c r="J9639">
        <v>3</v>
      </c>
      <c r="K9639">
        <v>16.59</v>
      </c>
    </row>
    <row r="9640" spans="1:11" x14ac:dyDescent="0.3">
      <c r="A9640" s="1">
        <v>43074</v>
      </c>
      <c r="B9640" s="3">
        <f>YEAR(salesdata[[#This Row],[Order Date]])</f>
        <v>2017</v>
      </c>
      <c r="C9640" s="3">
        <f>MONTH(salesdata[[#This Row],[Order Date]])</f>
        <v>12</v>
      </c>
      <c r="D9640" s="2" t="s">
        <v>2503</v>
      </c>
      <c r="E9640" s="2" t="s">
        <v>129</v>
      </c>
      <c r="F9640" s="2" t="s">
        <v>11</v>
      </c>
      <c r="G9640" s="2" t="s">
        <v>12</v>
      </c>
      <c r="H9640" s="2" t="s">
        <v>284</v>
      </c>
      <c r="I9640">
        <v>38.9</v>
      </c>
      <c r="J9640">
        <v>5</v>
      </c>
      <c r="K9640">
        <v>17.510000000000002</v>
      </c>
    </row>
    <row r="9641" spans="1:11" x14ac:dyDescent="0.3">
      <c r="A9641" s="1">
        <v>43074</v>
      </c>
      <c r="B9641" s="3">
        <f>YEAR(salesdata[[#This Row],[Order Date]])</f>
        <v>2017</v>
      </c>
      <c r="C9641" s="3">
        <f>MONTH(salesdata[[#This Row],[Order Date]])</f>
        <v>12</v>
      </c>
      <c r="D9641" s="2" t="s">
        <v>2503</v>
      </c>
      <c r="E9641" s="2" t="s">
        <v>129</v>
      </c>
      <c r="F9641" s="2" t="s">
        <v>39</v>
      </c>
      <c r="G9641" s="2" t="s">
        <v>52</v>
      </c>
      <c r="H9641" s="2" t="s">
        <v>1615</v>
      </c>
      <c r="I9641">
        <v>99.39</v>
      </c>
      <c r="J9641">
        <v>3</v>
      </c>
      <c r="K9641">
        <v>40.75</v>
      </c>
    </row>
    <row r="9642" spans="1:11" x14ac:dyDescent="0.3">
      <c r="A9642" s="1">
        <v>43074</v>
      </c>
      <c r="B9642" s="3">
        <f>YEAR(salesdata[[#This Row],[Order Date]])</f>
        <v>2017</v>
      </c>
      <c r="C9642" s="3">
        <f>MONTH(salesdata[[#This Row],[Order Date]])</f>
        <v>12</v>
      </c>
      <c r="D9642" s="2" t="s">
        <v>667</v>
      </c>
      <c r="E9642" s="2" t="s">
        <v>27</v>
      </c>
      <c r="F9642" s="2" t="s">
        <v>11</v>
      </c>
      <c r="G9642" s="2" t="s">
        <v>12</v>
      </c>
      <c r="H9642" s="2" t="s">
        <v>1324</v>
      </c>
      <c r="I9642">
        <v>92.94</v>
      </c>
      <c r="J9642">
        <v>3</v>
      </c>
      <c r="K9642">
        <v>41.82</v>
      </c>
    </row>
    <row r="9643" spans="1:11" x14ac:dyDescent="0.3">
      <c r="A9643" s="1">
        <v>43074</v>
      </c>
      <c r="B9643" s="3">
        <f>YEAR(salesdata[[#This Row],[Order Date]])</f>
        <v>2017</v>
      </c>
      <c r="C9643" s="3">
        <f>MONTH(salesdata[[#This Row],[Order Date]])</f>
        <v>12</v>
      </c>
      <c r="D9643" s="2" t="s">
        <v>334</v>
      </c>
      <c r="E9643" s="2" t="s">
        <v>2322</v>
      </c>
      <c r="F9643" s="2" t="s">
        <v>39</v>
      </c>
      <c r="G9643" s="2" t="s">
        <v>52</v>
      </c>
      <c r="H9643" s="2" t="s">
        <v>656</v>
      </c>
      <c r="I9643">
        <v>205.03</v>
      </c>
      <c r="J9643">
        <v>7</v>
      </c>
      <c r="K9643">
        <v>67.66</v>
      </c>
    </row>
    <row r="9644" spans="1:11" x14ac:dyDescent="0.3">
      <c r="A9644" s="1">
        <v>43074</v>
      </c>
      <c r="B9644" s="3">
        <f>YEAR(salesdata[[#This Row],[Order Date]])</f>
        <v>2017</v>
      </c>
      <c r="C9644" s="3">
        <f>MONTH(salesdata[[#This Row],[Order Date]])</f>
        <v>12</v>
      </c>
      <c r="D9644" s="2" t="s">
        <v>1401</v>
      </c>
      <c r="E9644" s="2" t="s">
        <v>149</v>
      </c>
      <c r="F9644" s="2" t="s">
        <v>34</v>
      </c>
      <c r="G9644" s="2" t="s">
        <v>47</v>
      </c>
      <c r="H9644" s="2" t="s">
        <v>797</v>
      </c>
      <c r="I9644">
        <v>20.94</v>
      </c>
      <c r="J9644">
        <v>3</v>
      </c>
      <c r="K9644">
        <v>6.07</v>
      </c>
    </row>
    <row r="9645" spans="1:11" x14ac:dyDescent="0.3">
      <c r="A9645" s="1">
        <v>43074</v>
      </c>
      <c r="B9645" s="3">
        <f>YEAR(salesdata[[#This Row],[Order Date]])</f>
        <v>2017</v>
      </c>
      <c r="C9645" s="3">
        <f>MONTH(salesdata[[#This Row],[Order Date]])</f>
        <v>12</v>
      </c>
      <c r="D9645" s="2" t="s">
        <v>1401</v>
      </c>
      <c r="E9645" s="2" t="s">
        <v>149</v>
      </c>
      <c r="F9645" s="2" t="s">
        <v>34</v>
      </c>
      <c r="G9645" s="2" t="s">
        <v>47</v>
      </c>
      <c r="H9645" s="2" t="s">
        <v>1406</v>
      </c>
      <c r="I9645">
        <v>58.68</v>
      </c>
      <c r="J9645">
        <v>2</v>
      </c>
      <c r="K9645">
        <v>18.190000000000001</v>
      </c>
    </row>
    <row r="9646" spans="1:11" x14ac:dyDescent="0.3">
      <c r="A9646" s="1">
        <v>43074</v>
      </c>
      <c r="B9646" s="3">
        <f>YEAR(salesdata[[#This Row],[Order Date]])</f>
        <v>2017</v>
      </c>
      <c r="C9646" s="3">
        <f>MONTH(salesdata[[#This Row],[Order Date]])</f>
        <v>12</v>
      </c>
      <c r="D9646" s="2" t="s">
        <v>1401</v>
      </c>
      <c r="E9646" s="2" t="s">
        <v>149</v>
      </c>
      <c r="F9646" s="2" t="s">
        <v>11</v>
      </c>
      <c r="G9646" s="2" t="s">
        <v>92</v>
      </c>
      <c r="H9646" s="2" t="s">
        <v>1062</v>
      </c>
      <c r="I9646">
        <v>254.9</v>
      </c>
      <c r="J9646">
        <v>5</v>
      </c>
      <c r="K9646">
        <v>68.819999999999993</v>
      </c>
    </row>
    <row r="9647" spans="1:11" x14ac:dyDescent="0.3">
      <c r="A9647" s="1">
        <v>43074</v>
      </c>
      <c r="B9647" s="3">
        <f>YEAR(salesdata[[#This Row],[Order Date]])</f>
        <v>2017</v>
      </c>
      <c r="C9647" s="3">
        <f>MONTH(salesdata[[#This Row],[Order Date]])</f>
        <v>12</v>
      </c>
      <c r="D9647" s="2" t="s">
        <v>1633</v>
      </c>
      <c r="E9647" s="2" t="s">
        <v>164</v>
      </c>
      <c r="F9647" s="2" t="s">
        <v>11</v>
      </c>
      <c r="G9647" s="2" t="s">
        <v>20</v>
      </c>
      <c r="H9647" s="2" t="s">
        <v>263</v>
      </c>
      <c r="I9647">
        <v>24.82</v>
      </c>
      <c r="J9647">
        <v>3</v>
      </c>
      <c r="K9647">
        <v>8.3800000000000008</v>
      </c>
    </row>
    <row r="9648" spans="1:11" x14ac:dyDescent="0.3">
      <c r="A9648" s="1">
        <v>43074</v>
      </c>
      <c r="B9648" s="3">
        <f>YEAR(salesdata[[#This Row],[Order Date]])</f>
        <v>2017</v>
      </c>
      <c r="C9648" s="3">
        <f>MONTH(salesdata[[#This Row],[Order Date]])</f>
        <v>12</v>
      </c>
      <c r="D9648" s="2" t="s">
        <v>1633</v>
      </c>
      <c r="E9648" s="2" t="s">
        <v>164</v>
      </c>
      <c r="F9648" s="2" t="s">
        <v>11</v>
      </c>
      <c r="G9648" s="2" t="s">
        <v>20</v>
      </c>
      <c r="H9648" s="2" t="s">
        <v>436</v>
      </c>
      <c r="I9648">
        <v>14.98</v>
      </c>
      <c r="J9648">
        <v>6</v>
      </c>
      <c r="K9648">
        <v>5.43</v>
      </c>
    </row>
    <row r="9649" spans="1:11" x14ac:dyDescent="0.3">
      <c r="A9649" s="1">
        <v>43074</v>
      </c>
      <c r="B9649" s="3">
        <f>YEAR(salesdata[[#This Row],[Order Date]])</f>
        <v>2017</v>
      </c>
      <c r="C9649" s="3">
        <f>MONTH(salesdata[[#This Row],[Order Date]])</f>
        <v>12</v>
      </c>
      <c r="D9649" s="2" t="s">
        <v>791</v>
      </c>
      <c r="E9649" s="2" t="s">
        <v>149</v>
      </c>
      <c r="F9649" s="2" t="s">
        <v>34</v>
      </c>
      <c r="G9649" s="2" t="s">
        <v>47</v>
      </c>
      <c r="H9649" s="2" t="s">
        <v>2623</v>
      </c>
      <c r="I9649">
        <v>41.96</v>
      </c>
      <c r="J9649">
        <v>2</v>
      </c>
      <c r="K9649">
        <v>10.91</v>
      </c>
    </row>
    <row r="9650" spans="1:11" x14ac:dyDescent="0.3">
      <c r="A9650" s="1">
        <v>43074</v>
      </c>
      <c r="B9650" s="3">
        <f>YEAR(salesdata[[#This Row],[Order Date]])</f>
        <v>2017</v>
      </c>
      <c r="C9650" s="3">
        <f>MONTH(salesdata[[#This Row],[Order Date]])</f>
        <v>12</v>
      </c>
      <c r="D9650" s="2" t="s">
        <v>791</v>
      </c>
      <c r="E9650" s="2" t="s">
        <v>149</v>
      </c>
      <c r="F9650" s="2" t="s">
        <v>11</v>
      </c>
      <c r="G9650" s="2" t="s">
        <v>16</v>
      </c>
      <c r="H9650" s="2" t="s">
        <v>2077</v>
      </c>
      <c r="I9650">
        <v>9.4499999999999993</v>
      </c>
      <c r="J9650">
        <v>3</v>
      </c>
      <c r="K9650">
        <v>4.54</v>
      </c>
    </row>
    <row r="9651" spans="1:11" x14ac:dyDescent="0.3">
      <c r="A9651" s="1">
        <v>43074</v>
      </c>
      <c r="B9651" s="3">
        <f>YEAR(salesdata[[#This Row],[Order Date]])</f>
        <v>2017</v>
      </c>
      <c r="C9651" s="3">
        <f>MONTH(salesdata[[#This Row],[Order Date]])</f>
        <v>12</v>
      </c>
      <c r="D9651" s="2" t="s">
        <v>2346</v>
      </c>
      <c r="E9651" s="2" t="s">
        <v>164</v>
      </c>
      <c r="F9651" s="2" t="s">
        <v>11</v>
      </c>
      <c r="G9651" s="2" t="s">
        <v>20</v>
      </c>
      <c r="H9651" s="2" t="s">
        <v>1029</v>
      </c>
      <c r="I9651">
        <v>83.92</v>
      </c>
      <c r="J9651">
        <v>5</v>
      </c>
      <c r="K9651">
        <v>29.37</v>
      </c>
    </row>
    <row r="9652" spans="1:11" x14ac:dyDescent="0.3">
      <c r="A9652" s="1">
        <v>43074</v>
      </c>
      <c r="B9652" s="3">
        <f>YEAR(salesdata[[#This Row],[Order Date]])</f>
        <v>2017</v>
      </c>
      <c r="C9652" s="3">
        <f>MONTH(salesdata[[#This Row],[Order Date]])</f>
        <v>12</v>
      </c>
      <c r="D9652" s="2" t="s">
        <v>2346</v>
      </c>
      <c r="E9652" s="2" t="s">
        <v>164</v>
      </c>
      <c r="F9652" s="2" t="s">
        <v>34</v>
      </c>
      <c r="G9652" s="2" t="s">
        <v>47</v>
      </c>
      <c r="H9652" s="2" t="s">
        <v>1711</v>
      </c>
      <c r="I9652">
        <v>199.9</v>
      </c>
      <c r="J9652">
        <v>5</v>
      </c>
      <c r="K9652">
        <v>39.979999999999997</v>
      </c>
    </row>
    <row r="9653" spans="1:11" x14ac:dyDescent="0.3">
      <c r="A9653" s="1">
        <v>43074</v>
      </c>
      <c r="B9653" s="3">
        <f>YEAR(salesdata[[#This Row],[Order Date]])</f>
        <v>2017</v>
      </c>
      <c r="C9653" s="3">
        <f>MONTH(salesdata[[#This Row],[Order Date]])</f>
        <v>12</v>
      </c>
      <c r="D9653" s="2" t="s">
        <v>2346</v>
      </c>
      <c r="E9653" s="2" t="s">
        <v>164</v>
      </c>
      <c r="F9653" s="2" t="s">
        <v>39</v>
      </c>
      <c r="G9653" s="2" t="s">
        <v>40</v>
      </c>
      <c r="H9653" s="2" t="s">
        <v>2430</v>
      </c>
      <c r="I9653">
        <v>31.18</v>
      </c>
      <c r="J9653">
        <v>3</v>
      </c>
      <c r="K9653">
        <v>-7.01</v>
      </c>
    </row>
    <row r="9654" spans="1:11" x14ac:dyDescent="0.3">
      <c r="A9654" s="1">
        <v>43074</v>
      </c>
      <c r="B9654" s="3">
        <f>YEAR(salesdata[[#This Row],[Order Date]])</f>
        <v>2017</v>
      </c>
      <c r="C9654" s="3">
        <f>MONTH(salesdata[[#This Row],[Order Date]])</f>
        <v>12</v>
      </c>
      <c r="D9654" s="2" t="s">
        <v>2346</v>
      </c>
      <c r="E9654" s="2" t="s">
        <v>164</v>
      </c>
      <c r="F9654" s="2" t="s">
        <v>11</v>
      </c>
      <c r="G9654" s="2" t="s">
        <v>20</v>
      </c>
      <c r="H9654" s="2" t="s">
        <v>311</v>
      </c>
      <c r="I9654">
        <v>172.75</v>
      </c>
      <c r="J9654">
        <v>6</v>
      </c>
      <c r="K9654">
        <v>60.46</v>
      </c>
    </row>
    <row r="9655" spans="1:11" x14ac:dyDescent="0.3">
      <c r="A9655" s="1">
        <v>43074</v>
      </c>
      <c r="B9655" s="3">
        <f>YEAR(salesdata[[#This Row],[Order Date]])</f>
        <v>2017</v>
      </c>
      <c r="C9655" s="3">
        <f>MONTH(salesdata[[#This Row],[Order Date]])</f>
        <v>12</v>
      </c>
      <c r="D9655" s="2" t="s">
        <v>2346</v>
      </c>
      <c r="E9655" s="2" t="s">
        <v>164</v>
      </c>
      <c r="F9655" s="2" t="s">
        <v>11</v>
      </c>
      <c r="G9655" s="2" t="s">
        <v>20</v>
      </c>
      <c r="H9655" s="2" t="s">
        <v>425</v>
      </c>
      <c r="I9655">
        <v>9.3000000000000007</v>
      </c>
      <c r="J9655">
        <v>2</v>
      </c>
      <c r="K9655">
        <v>3.02</v>
      </c>
    </row>
    <row r="9656" spans="1:11" x14ac:dyDescent="0.3">
      <c r="A9656" s="1">
        <v>43074</v>
      </c>
      <c r="B9656" s="3">
        <f>YEAR(salesdata[[#This Row],[Order Date]])</f>
        <v>2017</v>
      </c>
      <c r="C9656" s="3">
        <f>MONTH(salesdata[[#This Row],[Order Date]])</f>
        <v>12</v>
      </c>
      <c r="D9656" s="2" t="s">
        <v>1712</v>
      </c>
      <c r="E9656" s="2" t="s">
        <v>149</v>
      </c>
      <c r="F9656" s="2" t="s">
        <v>11</v>
      </c>
      <c r="G9656" s="2" t="s">
        <v>12</v>
      </c>
      <c r="H9656" s="2" t="s">
        <v>2437</v>
      </c>
      <c r="I9656">
        <v>21.6</v>
      </c>
      <c r="J9656">
        <v>6</v>
      </c>
      <c r="K9656">
        <v>9.94</v>
      </c>
    </row>
    <row r="9657" spans="1:11" x14ac:dyDescent="0.3">
      <c r="A9657" s="1">
        <v>43074</v>
      </c>
      <c r="B9657" s="3">
        <f>YEAR(salesdata[[#This Row],[Order Date]])</f>
        <v>2017</v>
      </c>
      <c r="C9657" s="3">
        <f>MONTH(salesdata[[#This Row],[Order Date]])</f>
        <v>12</v>
      </c>
      <c r="D9657" s="2" t="s">
        <v>1712</v>
      </c>
      <c r="E9657" s="2" t="s">
        <v>149</v>
      </c>
      <c r="F9657" s="2" t="s">
        <v>11</v>
      </c>
      <c r="G9657" s="2" t="s">
        <v>16</v>
      </c>
      <c r="H9657" s="2" t="s">
        <v>1704</v>
      </c>
      <c r="I9657">
        <v>11.07</v>
      </c>
      <c r="J9657">
        <v>3</v>
      </c>
      <c r="K9657">
        <v>5.2</v>
      </c>
    </row>
    <row r="9658" spans="1:11" x14ac:dyDescent="0.3">
      <c r="A9658" s="1">
        <v>43075</v>
      </c>
      <c r="B9658" s="3">
        <f>YEAR(salesdata[[#This Row],[Order Date]])</f>
        <v>2017</v>
      </c>
      <c r="C9658" s="3">
        <f>MONTH(salesdata[[#This Row],[Order Date]])</f>
        <v>12</v>
      </c>
      <c r="D9658" s="2" t="s">
        <v>1277</v>
      </c>
      <c r="E9658" s="2" t="s">
        <v>27</v>
      </c>
      <c r="F9658" s="2" t="s">
        <v>11</v>
      </c>
      <c r="G9658" s="2" t="s">
        <v>18</v>
      </c>
      <c r="H9658" s="2" t="s">
        <v>299</v>
      </c>
      <c r="I9658">
        <v>10.68</v>
      </c>
      <c r="J9658">
        <v>1</v>
      </c>
      <c r="K9658">
        <v>2.88</v>
      </c>
    </row>
    <row r="9659" spans="1:11" x14ac:dyDescent="0.3">
      <c r="A9659" s="1">
        <v>43076</v>
      </c>
      <c r="B9659" s="3">
        <f>YEAR(salesdata[[#This Row],[Order Date]])</f>
        <v>2017</v>
      </c>
      <c r="C9659" s="3">
        <f>MONTH(salesdata[[#This Row],[Order Date]])</f>
        <v>12</v>
      </c>
      <c r="D9659" s="2" t="s">
        <v>1758</v>
      </c>
      <c r="E9659" s="2" t="s">
        <v>27</v>
      </c>
      <c r="F9659" s="2" t="s">
        <v>39</v>
      </c>
      <c r="G9659" s="2" t="s">
        <v>40</v>
      </c>
      <c r="H9659" s="2" t="s">
        <v>2109</v>
      </c>
      <c r="I9659">
        <v>374.38</v>
      </c>
      <c r="J9659">
        <v>3</v>
      </c>
      <c r="K9659">
        <v>46.8</v>
      </c>
    </row>
    <row r="9660" spans="1:11" x14ac:dyDescent="0.3">
      <c r="A9660" s="1">
        <v>43076</v>
      </c>
      <c r="B9660" s="3">
        <f>YEAR(salesdata[[#This Row],[Order Date]])</f>
        <v>2017</v>
      </c>
      <c r="C9660" s="3">
        <f>MONTH(salesdata[[#This Row],[Order Date]])</f>
        <v>12</v>
      </c>
      <c r="D9660" s="2" t="s">
        <v>589</v>
      </c>
      <c r="E9660" s="2" t="s">
        <v>10</v>
      </c>
      <c r="F9660" s="2" t="s">
        <v>11</v>
      </c>
      <c r="G9660" s="2" t="s">
        <v>43</v>
      </c>
      <c r="H9660" s="2" t="s">
        <v>496</v>
      </c>
      <c r="I9660">
        <v>3.55</v>
      </c>
      <c r="J9660">
        <v>3</v>
      </c>
      <c r="K9660">
        <v>1.24</v>
      </c>
    </row>
    <row r="9661" spans="1:11" x14ac:dyDescent="0.3">
      <c r="A9661" s="1">
        <v>43076</v>
      </c>
      <c r="B9661" s="3">
        <f>YEAR(salesdata[[#This Row],[Order Date]])</f>
        <v>2017</v>
      </c>
      <c r="C9661" s="3">
        <f>MONTH(salesdata[[#This Row],[Order Date]])</f>
        <v>12</v>
      </c>
      <c r="D9661" s="2" t="s">
        <v>589</v>
      </c>
      <c r="E9661" s="2" t="s">
        <v>10</v>
      </c>
      <c r="F9661" s="2" t="s">
        <v>11</v>
      </c>
      <c r="G9661" s="2" t="s">
        <v>12</v>
      </c>
      <c r="H9661" s="2" t="s">
        <v>880</v>
      </c>
      <c r="I9661">
        <v>15.55</v>
      </c>
      <c r="J9661">
        <v>3</v>
      </c>
      <c r="K9661">
        <v>5.44</v>
      </c>
    </row>
    <row r="9662" spans="1:11" x14ac:dyDescent="0.3">
      <c r="A9662" s="1">
        <v>43076</v>
      </c>
      <c r="B9662" s="3">
        <f>YEAR(salesdata[[#This Row],[Order Date]])</f>
        <v>2017</v>
      </c>
      <c r="C9662" s="3">
        <f>MONTH(salesdata[[#This Row],[Order Date]])</f>
        <v>12</v>
      </c>
      <c r="D9662" s="2" t="s">
        <v>1548</v>
      </c>
      <c r="E9662" s="2" t="s">
        <v>78</v>
      </c>
      <c r="F9662" s="2" t="s">
        <v>39</v>
      </c>
      <c r="G9662" s="2" t="s">
        <v>52</v>
      </c>
      <c r="H9662" s="2" t="s">
        <v>999</v>
      </c>
      <c r="I9662">
        <v>127.98</v>
      </c>
      <c r="J9662">
        <v>2</v>
      </c>
      <c r="K9662">
        <v>25.6</v>
      </c>
    </row>
    <row r="9663" spans="1:11" x14ac:dyDescent="0.3">
      <c r="A9663" s="1">
        <v>43076</v>
      </c>
      <c r="B9663" s="3">
        <f>YEAR(salesdata[[#This Row],[Order Date]])</f>
        <v>2017</v>
      </c>
      <c r="C9663" s="3">
        <f>MONTH(salesdata[[#This Row],[Order Date]])</f>
        <v>12</v>
      </c>
      <c r="D9663" s="2" t="s">
        <v>1856</v>
      </c>
      <c r="E9663" s="2" t="s">
        <v>55</v>
      </c>
      <c r="F9663" s="2" t="s">
        <v>34</v>
      </c>
      <c r="G9663" s="2" t="s">
        <v>47</v>
      </c>
      <c r="H9663" s="2" t="s">
        <v>1607</v>
      </c>
      <c r="I9663">
        <v>82.38</v>
      </c>
      <c r="J9663">
        <v>6</v>
      </c>
      <c r="K9663">
        <v>25.54</v>
      </c>
    </row>
    <row r="9664" spans="1:11" x14ac:dyDescent="0.3">
      <c r="A9664" s="1">
        <v>43076</v>
      </c>
      <c r="B9664" s="3">
        <f>YEAR(salesdata[[#This Row],[Order Date]])</f>
        <v>2017</v>
      </c>
      <c r="C9664" s="3">
        <f>MONTH(salesdata[[#This Row],[Order Date]])</f>
        <v>12</v>
      </c>
      <c r="D9664" s="2" t="s">
        <v>1343</v>
      </c>
      <c r="E9664" s="2" t="s">
        <v>15</v>
      </c>
      <c r="F9664" s="2" t="s">
        <v>11</v>
      </c>
      <c r="G9664" s="2" t="s">
        <v>20</v>
      </c>
      <c r="H9664" s="2" t="s">
        <v>1366</v>
      </c>
      <c r="I9664">
        <v>1889.99</v>
      </c>
      <c r="J9664">
        <v>5</v>
      </c>
      <c r="K9664">
        <v>-2929.48</v>
      </c>
    </row>
    <row r="9665" spans="1:11" x14ac:dyDescent="0.3">
      <c r="A9665" s="1">
        <v>43076</v>
      </c>
      <c r="B9665" s="3">
        <f>YEAR(salesdata[[#This Row],[Order Date]])</f>
        <v>2017</v>
      </c>
      <c r="C9665" s="3">
        <f>MONTH(salesdata[[#This Row],[Order Date]])</f>
        <v>12</v>
      </c>
      <c r="D9665" s="2" t="s">
        <v>796</v>
      </c>
      <c r="E9665" s="2" t="s">
        <v>329</v>
      </c>
      <c r="F9665" s="2" t="s">
        <v>11</v>
      </c>
      <c r="G9665" s="2" t="s">
        <v>92</v>
      </c>
      <c r="H9665" s="2" t="s">
        <v>2090</v>
      </c>
      <c r="I9665">
        <v>320.64</v>
      </c>
      <c r="J9665">
        <v>4</v>
      </c>
      <c r="K9665">
        <v>89.78</v>
      </c>
    </row>
    <row r="9666" spans="1:11" x14ac:dyDescent="0.3">
      <c r="A9666" s="1">
        <v>43076</v>
      </c>
      <c r="B9666" s="3">
        <f>YEAR(salesdata[[#This Row],[Order Date]])</f>
        <v>2017</v>
      </c>
      <c r="C9666" s="3">
        <f>MONTH(salesdata[[#This Row],[Order Date]])</f>
        <v>12</v>
      </c>
      <c r="D9666" s="2" t="s">
        <v>796</v>
      </c>
      <c r="E9666" s="2" t="s">
        <v>329</v>
      </c>
      <c r="F9666" s="2" t="s">
        <v>39</v>
      </c>
      <c r="G9666" s="2" t="s">
        <v>52</v>
      </c>
      <c r="H9666" s="2" t="s">
        <v>53</v>
      </c>
      <c r="I9666">
        <v>52</v>
      </c>
      <c r="J9666">
        <v>4</v>
      </c>
      <c r="K9666">
        <v>23.4</v>
      </c>
    </row>
    <row r="9667" spans="1:11" x14ac:dyDescent="0.3">
      <c r="A9667" s="1">
        <v>43076</v>
      </c>
      <c r="B9667" s="3">
        <f>YEAR(salesdata[[#This Row],[Order Date]])</f>
        <v>2017</v>
      </c>
      <c r="C9667" s="3">
        <f>MONTH(salesdata[[#This Row],[Order Date]])</f>
        <v>12</v>
      </c>
      <c r="D9667" s="2" t="s">
        <v>1557</v>
      </c>
      <c r="E9667" s="2" t="s">
        <v>27</v>
      </c>
      <c r="F9667" s="2" t="s">
        <v>11</v>
      </c>
      <c r="G9667" s="2" t="s">
        <v>12</v>
      </c>
      <c r="H9667" s="2" t="s">
        <v>135</v>
      </c>
      <c r="I9667">
        <v>50.04</v>
      </c>
      <c r="J9667">
        <v>6</v>
      </c>
      <c r="K9667">
        <v>25.02</v>
      </c>
    </row>
    <row r="9668" spans="1:11" x14ac:dyDescent="0.3">
      <c r="A9668" s="1">
        <v>43077</v>
      </c>
      <c r="B9668" s="3">
        <f>YEAR(salesdata[[#This Row],[Order Date]])</f>
        <v>2017</v>
      </c>
      <c r="C9668" s="3">
        <f>MONTH(salesdata[[#This Row],[Order Date]])</f>
        <v>12</v>
      </c>
      <c r="D9668" s="2" t="s">
        <v>1121</v>
      </c>
      <c r="E9668" s="2" t="s">
        <v>27</v>
      </c>
      <c r="F9668" s="2" t="s">
        <v>39</v>
      </c>
      <c r="G9668" s="2" t="s">
        <v>52</v>
      </c>
      <c r="H9668" s="2" t="s">
        <v>867</v>
      </c>
      <c r="I9668">
        <v>179.95</v>
      </c>
      <c r="J9668">
        <v>5</v>
      </c>
      <c r="K9668">
        <v>37.79</v>
      </c>
    </row>
    <row r="9669" spans="1:11" x14ac:dyDescent="0.3">
      <c r="A9669" s="1">
        <v>43077</v>
      </c>
      <c r="B9669" s="3">
        <f>YEAR(salesdata[[#This Row],[Order Date]])</f>
        <v>2017</v>
      </c>
      <c r="C9669" s="3">
        <f>MONTH(salesdata[[#This Row],[Order Date]])</f>
        <v>12</v>
      </c>
      <c r="D9669" s="2" t="s">
        <v>1121</v>
      </c>
      <c r="E9669" s="2" t="s">
        <v>27</v>
      </c>
      <c r="F9669" s="2" t="s">
        <v>39</v>
      </c>
      <c r="G9669" s="2" t="s">
        <v>603</v>
      </c>
      <c r="H9669" s="2" t="s">
        <v>1081</v>
      </c>
      <c r="I9669">
        <v>1199.98</v>
      </c>
      <c r="J9669">
        <v>3</v>
      </c>
      <c r="K9669">
        <v>434.99</v>
      </c>
    </row>
    <row r="9670" spans="1:11" x14ac:dyDescent="0.3">
      <c r="A9670" s="1">
        <v>43077</v>
      </c>
      <c r="B9670" s="3">
        <f>YEAR(salesdata[[#This Row],[Order Date]])</f>
        <v>2017</v>
      </c>
      <c r="C9670" s="3">
        <f>MONTH(salesdata[[#This Row],[Order Date]])</f>
        <v>12</v>
      </c>
      <c r="D9670" s="2" t="s">
        <v>1121</v>
      </c>
      <c r="E9670" s="2" t="s">
        <v>27</v>
      </c>
      <c r="F9670" s="2" t="s">
        <v>11</v>
      </c>
      <c r="G9670" s="2" t="s">
        <v>12</v>
      </c>
      <c r="H9670" s="2" t="s">
        <v>1337</v>
      </c>
      <c r="I9670">
        <v>27.15</v>
      </c>
      <c r="J9670">
        <v>5</v>
      </c>
      <c r="K9670">
        <v>13.3</v>
      </c>
    </row>
    <row r="9671" spans="1:11" x14ac:dyDescent="0.3">
      <c r="A9671" s="1">
        <v>43077</v>
      </c>
      <c r="B9671" s="3">
        <f>YEAR(salesdata[[#This Row],[Order Date]])</f>
        <v>2017</v>
      </c>
      <c r="C9671" s="3">
        <f>MONTH(salesdata[[#This Row],[Order Date]])</f>
        <v>12</v>
      </c>
      <c r="D9671" s="2" t="s">
        <v>1121</v>
      </c>
      <c r="E9671" s="2" t="s">
        <v>27</v>
      </c>
      <c r="F9671" s="2" t="s">
        <v>34</v>
      </c>
      <c r="G9671" s="2" t="s">
        <v>145</v>
      </c>
      <c r="H9671" s="2" t="s">
        <v>790</v>
      </c>
      <c r="I9671">
        <v>1004.02</v>
      </c>
      <c r="J9671">
        <v>7</v>
      </c>
      <c r="K9671">
        <v>-112.95</v>
      </c>
    </row>
    <row r="9672" spans="1:11" x14ac:dyDescent="0.3">
      <c r="A9672" s="1">
        <v>43077</v>
      </c>
      <c r="B9672" s="3">
        <f>YEAR(salesdata[[#This Row],[Order Date]])</f>
        <v>2017</v>
      </c>
      <c r="C9672" s="3">
        <f>MONTH(salesdata[[#This Row],[Order Date]])</f>
        <v>12</v>
      </c>
      <c r="D9672" s="2" t="s">
        <v>1121</v>
      </c>
      <c r="E9672" s="2" t="s">
        <v>27</v>
      </c>
      <c r="F9672" s="2" t="s">
        <v>11</v>
      </c>
      <c r="G9672" s="2" t="s">
        <v>12</v>
      </c>
      <c r="H9672" s="2" t="s">
        <v>108</v>
      </c>
      <c r="I9672">
        <v>9.68</v>
      </c>
      <c r="J9672">
        <v>1</v>
      </c>
      <c r="K9672">
        <v>4.6500000000000004</v>
      </c>
    </row>
    <row r="9673" spans="1:11" x14ac:dyDescent="0.3">
      <c r="A9673" s="1">
        <v>43077</v>
      </c>
      <c r="B9673" s="3">
        <f>YEAR(salesdata[[#This Row],[Order Date]])</f>
        <v>2017</v>
      </c>
      <c r="C9673" s="3">
        <f>MONTH(salesdata[[#This Row],[Order Date]])</f>
        <v>12</v>
      </c>
      <c r="D9673" s="2" t="s">
        <v>1121</v>
      </c>
      <c r="E9673" s="2" t="s">
        <v>27</v>
      </c>
      <c r="F9673" s="2" t="s">
        <v>11</v>
      </c>
      <c r="G9673" s="2" t="s">
        <v>16</v>
      </c>
      <c r="H9673" s="2" t="s">
        <v>2077</v>
      </c>
      <c r="I9673">
        <v>28.35</v>
      </c>
      <c r="J9673">
        <v>9</v>
      </c>
      <c r="K9673">
        <v>13.61</v>
      </c>
    </row>
    <row r="9674" spans="1:11" x14ac:dyDescent="0.3">
      <c r="A9674" s="1">
        <v>43077</v>
      </c>
      <c r="B9674" s="3">
        <f>YEAR(salesdata[[#This Row],[Order Date]])</f>
        <v>2017</v>
      </c>
      <c r="C9674" s="3">
        <f>MONTH(salesdata[[#This Row],[Order Date]])</f>
        <v>12</v>
      </c>
      <c r="D9674" s="2" t="s">
        <v>1121</v>
      </c>
      <c r="E9674" s="2" t="s">
        <v>27</v>
      </c>
      <c r="F9674" s="2" t="s">
        <v>11</v>
      </c>
      <c r="G9674" s="2" t="s">
        <v>12</v>
      </c>
      <c r="H9674" s="2" t="s">
        <v>2220</v>
      </c>
      <c r="I9674">
        <v>55.98</v>
      </c>
      <c r="J9674">
        <v>1</v>
      </c>
      <c r="K9674">
        <v>27.43</v>
      </c>
    </row>
    <row r="9675" spans="1:11" x14ac:dyDescent="0.3">
      <c r="A9675" s="1">
        <v>43077</v>
      </c>
      <c r="B9675" s="3">
        <f>YEAR(salesdata[[#This Row],[Order Date]])</f>
        <v>2017</v>
      </c>
      <c r="C9675" s="3">
        <f>MONTH(salesdata[[#This Row],[Order Date]])</f>
        <v>12</v>
      </c>
      <c r="D9675" s="2" t="s">
        <v>1121</v>
      </c>
      <c r="E9675" s="2" t="s">
        <v>27</v>
      </c>
      <c r="F9675" s="2" t="s">
        <v>34</v>
      </c>
      <c r="G9675" s="2" t="s">
        <v>74</v>
      </c>
      <c r="H9675" s="2" t="s">
        <v>99</v>
      </c>
      <c r="I9675">
        <v>1336.83</v>
      </c>
      <c r="J9675">
        <v>13</v>
      </c>
      <c r="K9675">
        <v>31.45</v>
      </c>
    </row>
    <row r="9676" spans="1:11" x14ac:dyDescent="0.3">
      <c r="A9676" s="1">
        <v>43077</v>
      </c>
      <c r="B9676" s="3">
        <f>YEAR(salesdata[[#This Row],[Order Date]])</f>
        <v>2017</v>
      </c>
      <c r="C9676" s="3">
        <f>MONTH(salesdata[[#This Row],[Order Date]])</f>
        <v>12</v>
      </c>
      <c r="D9676" s="2" t="s">
        <v>1121</v>
      </c>
      <c r="E9676" s="2" t="s">
        <v>27</v>
      </c>
      <c r="F9676" s="2" t="s">
        <v>34</v>
      </c>
      <c r="G9676" s="2" t="s">
        <v>35</v>
      </c>
      <c r="H9676" s="2" t="s">
        <v>2139</v>
      </c>
      <c r="I9676">
        <v>113.57</v>
      </c>
      <c r="J9676">
        <v>2</v>
      </c>
      <c r="K9676">
        <v>-18.45</v>
      </c>
    </row>
    <row r="9677" spans="1:11" x14ac:dyDescent="0.3">
      <c r="A9677" s="1">
        <v>43077</v>
      </c>
      <c r="B9677" s="3">
        <f>YEAR(salesdata[[#This Row],[Order Date]])</f>
        <v>2017</v>
      </c>
      <c r="C9677" s="3">
        <f>MONTH(salesdata[[#This Row],[Order Date]])</f>
        <v>12</v>
      </c>
      <c r="D9677" s="2" t="s">
        <v>85</v>
      </c>
      <c r="E9677" s="2" t="s">
        <v>149</v>
      </c>
      <c r="F9677" s="2" t="s">
        <v>34</v>
      </c>
      <c r="G9677" s="2" t="s">
        <v>47</v>
      </c>
      <c r="H9677" s="2" t="s">
        <v>1340</v>
      </c>
      <c r="I9677">
        <v>109.48</v>
      </c>
      <c r="J9677">
        <v>2</v>
      </c>
      <c r="K9677">
        <v>33.94</v>
      </c>
    </row>
    <row r="9678" spans="1:11" x14ac:dyDescent="0.3">
      <c r="A9678" s="1">
        <v>43077</v>
      </c>
      <c r="B9678" s="3">
        <f>YEAR(salesdata[[#This Row],[Order Date]])</f>
        <v>2017</v>
      </c>
      <c r="C9678" s="3">
        <f>MONTH(salesdata[[#This Row],[Order Date]])</f>
        <v>12</v>
      </c>
      <c r="D9678" s="2" t="s">
        <v>85</v>
      </c>
      <c r="E9678" s="2" t="s">
        <v>149</v>
      </c>
      <c r="F9678" s="2" t="s">
        <v>11</v>
      </c>
      <c r="G9678" s="2" t="s">
        <v>18</v>
      </c>
      <c r="H9678" s="2" t="s">
        <v>838</v>
      </c>
      <c r="I9678">
        <v>272.94</v>
      </c>
      <c r="J9678">
        <v>3</v>
      </c>
      <c r="K9678">
        <v>0</v>
      </c>
    </row>
    <row r="9679" spans="1:11" x14ac:dyDescent="0.3">
      <c r="A9679" s="1">
        <v>43077</v>
      </c>
      <c r="B9679" s="3">
        <f>YEAR(salesdata[[#This Row],[Order Date]])</f>
        <v>2017</v>
      </c>
      <c r="C9679" s="3">
        <f>MONTH(salesdata[[#This Row],[Order Date]])</f>
        <v>12</v>
      </c>
      <c r="D9679" s="2" t="s">
        <v>85</v>
      </c>
      <c r="E9679" s="2" t="s">
        <v>149</v>
      </c>
      <c r="F9679" s="2" t="s">
        <v>11</v>
      </c>
      <c r="G9679" s="2" t="s">
        <v>12</v>
      </c>
      <c r="H9679" s="2" t="s">
        <v>2272</v>
      </c>
      <c r="I9679">
        <v>19.440000000000001</v>
      </c>
      <c r="J9679">
        <v>3</v>
      </c>
      <c r="K9679">
        <v>9.33</v>
      </c>
    </row>
    <row r="9680" spans="1:11" x14ac:dyDescent="0.3">
      <c r="A9680" s="1">
        <v>43077</v>
      </c>
      <c r="B9680" s="3">
        <f>YEAR(salesdata[[#This Row],[Order Date]])</f>
        <v>2017</v>
      </c>
      <c r="C9680" s="3">
        <f>MONTH(salesdata[[#This Row],[Order Date]])</f>
        <v>12</v>
      </c>
      <c r="D9680" s="2" t="s">
        <v>85</v>
      </c>
      <c r="E9680" s="2" t="s">
        <v>149</v>
      </c>
      <c r="F9680" s="2" t="s">
        <v>11</v>
      </c>
      <c r="G9680" s="2" t="s">
        <v>18</v>
      </c>
      <c r="H9680" s="2" t="s">
        <v>1453</v>
      </c>
      <c r="I9680">
        <v>31.92</v>
      </c>
      <c r="J9680">
        <v>4</v>
      </c>
      <c r="K9680">
        <v>8.3000000000000007</v>
      </c>
    </row>
    <row r="9681" spans="1:11" x14ac:dyDescent="0.3">
      <c r="A9681" s="1">
        <v>43077</v>
      </c>
      <c r="B9681" s="3">
        <f>YEAR(salesdata[[#This Row],[Order Date]])</f>
        <v>2017</v>
      </c>
      <c r="C9681" s="3">
        <f>MONTH(salesdata[[#This Row],[Order Date]])</f>
        <v>12</v>
      </c>
      <c r="D9681" s="2" t="s">
        <v>1027</v>
      </c>
      <c r="E9681" s="2" t="s">
        <v>27</v>
      </c>
      <c r="F9681" s="2" t="s">
        <v>11</v>
      </c>
      <c r="G9681" s="2" t="s">
        <v>18</v>
      </c>
      <c r="H9681" s="2" t="s">
        <v>1229</v>
      </c>
      <c r="I9681">
        <v>29.79</v>
      </c>
      <c r="J9681">
        <v>3</v>
      </c>
      <c r="K9681">
        <v>8.64</v>
      </c>
    </row>
    <row r="9682" spans="1:11" x14ac:dyDescent="0.3">
      <c r="A9682" s="1">
        <v>43077</v>
      </c>
      <c r="B9682" s="3">
        <f>YEAR(salesdata[[#This Row],[Order Date]])</f>
        <v>2017</v>
      </c>
      <c r="C9682" s="3">
        <f>MONTH(salesdata[[#This Row],[Order Date]])</f>
        <v>12</v>
      </c>
      <c r="D9682" s="2" t="s">
        <v>1027</v>
      </c>
      <c r="E9682" s="2" t="s">
        <v>27</v>
      </c>
      <c r="F9682" s="2" t="s">
        <v>34</v>
      </c>
      <c r="G9682" s="2" t="s">
        <v>47</v>
      </c>
      <c r="H9682" s="2" t="s">
        <v>2097</v>
      </c>
      <c r="I9682">
        <v>128.9</v>
      </c>
      <c r="J9682">
        <v>2</v>
      </c>
      <c r="K9682">
        <v>15.47</v>
      </c>
    </row>
    <row r="9683" spans="1:11" x14ac:dyDescent="0.3">
      <c r="A9683" s="1">
        <v>43077</v>
      </c>
      <c r="B9683" s="3">
        <f>YEAR(salesdata[[#This Row],[Order Date]])</f>
        <v>2017</v>
      </c>
      <c r="C9683" s="3">
        <f>MONTH(salesdata[[#This Row],[Order Date]])</f>
        <v>12</v>
      </c>
      <c r="D9683" s="2" t="s">
        <v>1027</v>
      </c>
      <c r="E9683" s="2" t="s">
        <v>27</v>
      </c>
      <c r="F9683" s="2" t="s">
        <v>11</v>
      </c>
      <c r="G9683" s="2" t="s">
        <v>12</v>
      </c>
      <c r="H9683" s="2" t="s">
        <v>2600</v>
      </c>
      <c r="I9683">
        <v>60.12</v>
      </c>
      <c r="J9683">
        <v>9</v>
      </c>
      <c r="K9683">
        <v>28.86</v>
      </c>
    </row>
    <row r="9684" spans="1:11" x14ac:dyDescent="0.3">
      <c r="A9684" s="1">
        <v>43077</v>
      </c>
      <c r="B9684" s="3">
        <f>YEAR(salesdata[[#This Row],[Order Date]])</f>
        <v>2017</v>
      </c>
      <c r="C9684" s="3">
        <f>MONTH(salesdata[[#This Row],[Order Date]])</f>
        <v>12</v>
      </c>
      <c r="D9684" s="2" t="s">
        <v>1478</v>
      </c>
      <c r="E9684" s="2" t="s">
        <v>27</v>
      </c>
      <c r="F9684" s="2" t="s">
        <v>11</v>
      </c>
      <c r="G9684" s="2" t="s">
        <v>92</v>
      </c>
      <c r="H9684" s="2" t="s">
        <v>2677</v>
      </c>
      <c r="I9684">
        <v>69.48</v>
      </c>
      <c r="J9684">
        <v>1</v>
      </c>
      <c r="K9684">
        <v>20.84</v>
      </c>
    </row>
    <row r="9685" spans="1:11" x14ac:dyDescent="0.3">
      <c r="A9685" s="1">
        <v>43077</v>
      </c>
      <c r="B9685" s="3">
        <f>YEAR(salesdata[[#This Row],[Order Date]])</f>
        <v>2017</v>
      </c>
      <c r="C9685" s="3">
        <f>MONTH(salesdata[[#This Row],[Order Date]])</f>
        <v>12</v>
      </c>
      <c r="D9685" s="2" t="s">
        <v>1555</v>
      </c>
      <c r="E9685" s="2" t="s">
        <v>27</v>
      </c>
      <c r="F9685" s="2" t="s">
        <v>11</v>
      </c>
      <c r="G9685" s="2" t="s">
        <v>12</v>
      </c>
      <c r="H9685" s="2" t="s">
        <v>2492</v>
      </c>
      <c r="I9685">
        <v>87.92</v>
      </c>
      <c r="J9685">
        <v>4</v>
      </c>
      <c r="K9685">
        <v>40.44</v>
      </c>
    </row>
    <row r="9686" spans="1:11" x14ac:dyDescent="0.3">
      <c r="A9686" s="1">
        <v>43077</v>
      </c>
      <c r="B9686" s="3">
        <f>YEAR(salesdata[[#This Row],[Order Date]])</f>
        <v>2017</v>
      </c>
      <c r="C9686" s="3">
        <f>MONTH(salesdata[[#This Row],[Order Date]])</f>
        <v>12</v>
      </c>
      <c r="D9686" s="2" t="s">
        <v>1555</v>
      </c>
      <c r="E9686" s="2" t="s">
        <v>27</v>
      </c>
      <c r="F9686" s="2" t="s">
        <v>11</v>
      </c>
      <c r="G9686" s="2" t="s">
        <v>20</v>
      </c>
      <c r="H9686" s="2" t="s">
        <v>1112</v>
      </c>
      <c r="I9686">
        <v>22.42</v>
      </c>
      <c r="J9686">
        <v>1</v>
      </c>
      <c r="K9686">
        <v>8.41</v>
      </c>
    </row>
    <row r="9687" spans="1:11" x14ac:dyDescent="0.3">
      <c r="A9687" s="1">
        <v>43077</v>
      </c>
      <c r="B9687" s="3">
        <f>YEAR(salesdata[[#This Row],[Order Date]])</f>
        <v>2017</v>
      </c>
      <c r="C9687" s="3">
        <f>MONTH(salesdata[[#This Row],[Order Date]])</f>
        <v>12</v>
      </c>
      <c r="D9687" s="2" t="s">
        <v>1555</v>
      </c>
      <c r="E9687" s="2" t="s">
        <v>27</v>
      </c>
      <c r="F9687" s="2" t="s">
        <v>11</v>
      </c>
      <c r="G9687" s="2" t="s">
        <v>20</v>
      </c>
      <c r="H9687" s="2" t="s">
        <v>911</v>
      </c>
      <c r="I9687">
        <v>90.48</v>
      </c>
      <c r="J9687">
        <v>3</v>
      </c>
      <c r="K9687">
        <v>33.93</v>
      </c>
    </row>
    <row r="9688" spans="1:11" x14ac:dyDescent="0.3">
      <c r="A9688" s="1">
        <v>43077</v>
      </c>
      <c r="B9688" s="3">
        <f>YEAR(salesdata[[#This Row],[Order Date]])</f>
        <v>2017</v>
      </c>
      <c r="C9688" s="3">
        <f>MONTH(salesdata[[#This Row],[Order Date]])</f>
        <v>12</v>
      </c>
      <c r="D9688" s="2" t="s">
        <v>1555</v>
      </c>
      <c r="E9688" s="2" t="s">
        <v>27</v>
      </c>
      <c r="F9688" s="2" t="s">
        <v>11</v>
      </c>
      <c r="G9688" s="2" t="s">
        <v>18</v>
      </c>
      <c r="H9688" s="2" t="s">
        <v>725</v>
      </c>
      <c r="I9688">
        <v>42.76</v>
      </c>
      <c r="J9688">
        <v>1</v>
      </c>
      <c r="K9688">
        <v>11.12</v>
      </c>
    </row>
    <row r="9689" spans="1:11" x14ac:dyDescent="0.3">
      <c r="A9689" s="1">
        <v>43077</v>
      </c>
      <c r="B9689" s="3">
        <f>YEAR(salesdata[[#This Row],[Order Date]])</f>
        <v>2017</v>
      </c>
      <c r="C9689" s="3">
        <f>MONTH(salesdata[[#This Row],[Order Date]])</f>
        <v>12</v>
      </c>
      <c r="D9689" s="2" t="s">
        <v>1145</v>
      </c>
      <c r="E9689" s="2" t="s">
        <v>157</v>
      </c>
      <c r="F9689" s="2" t="s">
        <v>39</v>
      </c>
      <c r="G9689" s="2" t="s">
        <v>52</v>
      </c>
      <c r="H9689" s="2" t="s">
        <v>1428</v>
      </c>
      <c r="I9689">
        <v>178.11</v>
      </c>
      <c r="J9689">
        <v>3</v>
      </c>
      <c r="K9689">
        <v>32.06</v>
      </c>
    </row>
    <row r="9690" spans="1:11" x14ac:dyDescent="0.3">
      <c r="A9690" s="1">
        <v>43077</v>
      </c>
      <c r="B9690" s="3">
        <f>YEAR(salesdata[[#This Row],[Order Date]])</f>
        <v>2017</v>
      </c>
      <c r="C9690" s="3">
        <f>MONTH(salesdata[[#This Row],[Order Date]])</f>
        <v>12</v>
      </c>
      <c r="D9690" s="2" t="s">
        <v>1145</v>
      </c>
      <c r="E9690" s="2" t="s">
        <v>157</v>
      </c>
      <c r="F9690" s="2" t="s">
        <v>11</v>
      </c>
      <c r="G9690" s="2" t="s">
        <v>92</v>
      </c>
      <c r="H9690" s="2" t="s">
        <v>1056</v>
      </c>
      <c r="I9690">
        <v>1089.75</v>
      </c>
      <c r="J9690">
        <v>3</v>
      </c>
      <c r="K9690">
        <v>305.13</v>
      </c>
    </row>
    <row r="9691" spans="1:11" x14ac:dyDescent="0.3">
      <c r="A9691" s="1">
        <v>43077</v>
      </c>
      <c r="B9691" s="3">
        <f>YEAR(salesdata[[#This Row],[Order Date]])</f>
        <v>2017</v>
      </c>
      <c r="C9691" s="3">
        <f>MONTH(salesdata[[#This Row],[Order Date]])</f>
        <v>12</v>
      </c>
      <c r="D9691" s="2" t="s">
        <v>1145</v>
      </c>
      <c r="E9691" s="2" t="s">
        <v>157</v>
      </c>
      <c r="F9691" s="2" t="s">
        <v>11</v>
      </c>
      <c r="G9691" s="2" t="s">
        <v>16</v>
      </c>
      <c r="H9691" s="2" t="s">
        <v>1500</v>
      </c>
      <c r="I9691">
        <v>61.06</v>
      </c>
      <c r="J9691">
        <v>2</v>
      </c>
      <c r="K9691">
        <v>28.09</v>
      </c>
    </row>
    <row r="9692" spans="1:11" x14ac:dyDescent="0.3">
      <c r="A9692" s="1">
        <v>43077</v>
      </c>
      <c r="B9692" s="3">
        <f>YEAR(salesdata[[#This Row],[Order Date]])</f>
        <v>2017</v>
      </c>
      <c r="C9692" s="3">
        <f>MONTH(salesdata[[#This Row],[Order Date]])</f>
        <v>12</v>
      </c>
      <c r="D9692" s="2" t="s">
        <v>1145</v>
      </c>
      <c r="E9692" s="2" t="s">
        <v>157</v>
      </c>
      <c r="F9692" s="2" t="s">
        <v>34</v>
      </c>
      <c r="G9692" s="2" t="s">
        <v>74</v>
      </c>
      <c r="H9692" s="2" t="s">
        <v>1706</v>
      </c>
      <c r="I9692">
        <v>459.92</v>
      </c>
      <c r="J9692">
        <v>4</v>
      </c>
      <c r="K9692">
        <v>41.39</v>
      </c>
    </row>
    <row r="9693" spans="1:11" x14ac:dyDescent="0.3">
      <c r="A9693" s="1">
        <v>43077</v>
      </c>
      <c r="B9693" s="3">
        <f>YEAR(salesdata[[#This Row],[Order Date]])</f>
        <v>2017</v>
      </c>
      <c r="C9693" s="3">
        <f>MONTH(salesdata[[#This Row],[Order Date]])</f>
        <v>12</v>
      </c>
      <c r="D9693" s="2" t="s">
        <v>1145</v>
      </c>
      <c r="E9693" s="2" t="s">
        <v>157</v>
      </c>
      <c r="F9693" s="2" t="s">
        <v>11</v>
      </c>
      <c r="G9693" s="2" t="s">
        <v>12</v>
      </c>
      <c r="H9693" s="2" t="s">
        <v>2387</v>
      </c>
      <c r="I9693">
        <v>27.52</v>
      </c>
      <c r="J9693">
        <v>4</v>
      </c>
      <c r="K9693">
        <v>12.66</v>
      </c>
    </row>
    <row r="9694" spans="1:11" x14ac:dyDescent="0.3">
      <c r="A9694" s="1">
        <v>43077</v>
      </c>
      <c r="B9694" s="3">
        <f>YEAR(salesdata[[#This Row],[Order Date]])</f>
        <v>2017</v>
      </c>
      <c r="C9694" s="3">
        <f>MONTH(salesdata[[#This Row],[Order Date]])</f>
        <v>12</v>
      </c>
      <c r="D9694" s="2" t="s">
        <v>803</v>
      </c>
      <c r="E9694" s="2" t="s">
        <v>1529</v>
      </c>
      <c r="F9694" s="2" t="s">
        <v>11</v>
      </c>
      <c r="G9694" s="2" t="s">
        <v>18</v>
      </c>
      <c r="H9694" s="2" t="s">
        <v>1689</v>
      </c>
      <c r="I9694">
        <v>592.74</v>
      </c>
      <c r="J9694">
        <v>6</v>
      </c>
      <c r="K9694">
        <v>160.04</v>
      </c>
    </row>
    <row r="9695" spans="1:11" x14ac:dyDescent="0.3">
      <c r="A9695" s="1">
        <v>43077</v>
      </c>
      <c r="B9695" s="3">
        <f>YEAR(salesdata[[#This Row],[Order Date]])</f>
        <v>2017</v>
      </c>
      <c r="C9695" s="3">
        <f>MONTH(salesdata[[#This Row],[Order Date]])</f>
        <v>12</v>
      </c>
      <c r="D9695" s="2" t="s">
        <v>2313</v>
      </c>
      <c r="E9695" s="2" t="s">
        <v>23</v>
      </c>
      <c r="F9695" s="2" t="s">
        <v>34</v>
      </c>
      <c r="G9695" s="2" t="s">
        <v>35</v>
      </c>
      <c r="H9695" s="2" t="s">
        <v>699</v>
      </c>
      <c r="I9695">
        <v>215.54</v>
      </c>
      <c r="J9695">
        <v>4</v>
      </c>
      <c r="K9695">
        <v>-58.5</v>
      </c>
    </row>
    <row r="9696" spans="1:11" x14ac:dyDescent="0.3">
      <c r="A9696" s="1">
        <v>43077</v>
      </c>
      <c r="B9696" s="3">
        <f>YEAR(salesdata[[#This Row],[Order Date]])</f>
        <v>2017</v>
      </c>
      <c r="C9696" s="3">
        <f>MONTH(salesdata[[#This Row],[Order Date]])</f>
        <v>12</v>
      </c>
      <c r="D9696" s="2" t="s">
        <v>2107</v>
      </c>
      <c r="E9696" s="2" t="s">
        <v>23</v>
      </c>
      <c r="F9696" s="2" t="s">
        <v>11</v>
      </c>
      <c r="G9696" s="2" t="s">
        <v>24</v>
      </c>
      <c r="H9696" s="2" t="s">
        <v>1235</v>
      </c>
      <c r="I9696">
        <v>13.25</v>
      </c>
      <c r="J9696">
        <v>4</v>
      </c>
      <c r="K9696">
        <v>3.64</v>
      </c>
    </row>
    <row r="9697" spans="1:11" x14ac:dyDescent="0.3">
      <c r="A9697" s="1">
        <v>43077</v>
      </c>
      <c r="B9697" s="3">
        <f>YEAR(salesdata[[#This Row],[Order Date]])</f>
        <v>2017</v>
      </c>
      <c r="C9697" s="3">
        <f>MONTH(salesdata[[#This Row],[Order Date]])</f>
        <v>12</v>
      </c>
      <c r="D9697" s="2" t="s">
        <v>2107</v>
      </c>
      <c r="E9697" s="2" t="s">
        <v>23</v>
      </c>
      <c r="F9697" s="2" t="s">
        <v>39</v>
      </c>
      <c r="G9697" s="2" t="s">
        <v>40</v>
      </c>
      <c r="H9697" s="2" t="s">
        <v>2570</v>
      </c>
      <c r="I9697">
        <v>83.99</v>
      </c>
      <c r="J9697">
        <v>2</v>
      </c>
      <c r="K9697">
        <v>-21</v>
      </c>
    </row>
    <row r="9698" spans="1:11" x14ac:dyDescent="0.3">
      <c r="A9698" s="1">
        <v>43078</v>
      </c>
      <c r="B9698" s="3">
        <f>YEAR(salesdata[[#This Row],[Order Date]])</f>
        <v>2017</v>
      </c>
      <c r="C9698" s="3">
        <f>MONTH(salesdata[[#This Row],[Order Date]])</f>
        <v>12</v>
      </c>
      <c r="D9698" s="2" t="s">
        <v>1866</v>
      </c>
      <c r="E9698" s="2" t="s">
        <v>10</v>
      </c>
      <c r="F9698" s="2" t="s">
        <v>11</v>
      </c>
      <c r="G9698" s="2" t="s">
        <v>20</v>
      </c>
      <c r="H9698" s="2" t="s">
        <v>2163</v>
      </c>
      <c r="I9698">
        <v>1.25</v>
      </c>
      <c r="J9698">
        <v>3</v>
      </c>
      <c r="K9698">
        <v>-1.93</v>
      </c>
    </row>
    <row r="9699" spans="1:11" x14ac:dyDescent="0.3">
      <c r="A9699" s="1">
        <v>43078</v>
      </c>
      <c r="B9699" s="3">
        <f>YEAR(salesdata[[#This Row],[Order Date]])</f>
        <v>2017</v>
      </c>
      <c r="C9699" s="3">
        <f>MONTH(salesdata[[#This Row],[Order Date]])</f>
        <v>12</v>
      </c>
      <c r="D9699" s="2" t="s">
        <v>1866</v>
      </c>
      <c r="E9699" s="2" t="s">
        <v>10</v>
      </c>
      <c r="F9699" s="2" t="s">
        <v>34</v>
      </c>
      <c r="G9699" s="2" t="s">
        <v>47</v>
      </c>
      <c r="H9699" s="2" t="s">
        <v>2594</v>
      </c>
      <c r="I9699">
        <v>9.7100000000000009</v>
      </c>
      <c r="J9699">
        <v>3</v>
      </c>
      <c r="K9699">
        <v>-5.82</v>
      </c>
    </row>
    <row r="9700" spans="1:11" x14ac:dyDescent="0.3">
      <c r="A9700" s="1">
        <v>43078</v>
      </c>
      <c r="B9700" s="3">
        <f>YEAR(salesdata[[#This Row],[Order Date]])</f>
        <v>2017</v>
      </c>
      <c r="C9700" s="3">
        <f>MONTH(salesdata[[#This Row],[Order Date]])</f>
        <v>12</v>
      </c>
      <c r="D9700" s="2" t="s">
        <v>1866</v>
      </c>
      <c r="E9700" s="2" t="s">
        <v>10</v>
      </c>
      <c r="F9700" s="2" t="s">
        <v>11</v>
      </c>
      <c r="G9700" s="2" t="s">
        <v>18</v>
      </c>
      <c r="H9700" s="2" t="s">
        <v>1472</v>
      </c>
      <c r="I9700">
        <v>27.24</v>
      </c>
      <c r="J9700">
        <v>3</v>
      </c>
      <c r="K9700">
        <v>2.72</v>
      </c>
    </row>
    <row r="9701" spans="1:11" x14ac:dyDescent="0.3">
      <c r="A9701" s="1">
        <v>43078</v>
      </c>
      <c r="B9701" s="3">
        <f>YEAR(salesdata[[#This Row],[Order Date]])</f>
        <v>2017</v>
      </c>
      <c r="C9701" s="3">
        <f>MONTH(salesdata[[#This Row],[Order Date]])</f>
        <v>12</v>
      </c>
      <c r="D9701" s="2" t="s">
        <v>732</v>
      </c>
      <c r="E9701" s="2" t="s">
        <v>27</v>
      </c>
      <c r="F9701" s="2" t="s">
        <v>39</v>
      </c>
      <c r="G9701" s="2" t="s">
        <v>40</v>
      </c>
      <c r="H9701" s="2" t="s">
        <v>2527</v>
      </c>
      <c r="I9701">
        <v>444.77</v>
      </c>
      <c r="J9701">
        <v>4</v>
      </c>
      <c r="K9701">
        <v>44.48</v>
      </c>
    </row>
    <row r="9702" spans="1:11" x14ac:dyDescent="0.3">
      <c r="A9702" s="1">
        <v>43078</v>
      </c>
      <c r="B9702" s="3">
        <f>YEAR(salesdata[[#This Row],[Order Date]])</f>
        <v>2017</v>
      </c>
      <c r="C9702" s="3">
        <f>MONTH(salesdata[[#This Row],[Order Date]])</f>
        <v>12</v>
      </c>
      <c r="D9702" s="2" t="s">
        <v>967</v>
      </c>
      <c r="E9702" s="2" t="s">
        <v>78</v>
      </c>
      <c r="F9702" s="2" t="s">
        <v>11</v>
      </c>
      <c r="G9702" s="2" t="s">
        <v>18</v>
      </c>
      <c r="H9702" s="2" t="s">
        <v>453</v>
      </c>
      <c r="I9702">
        <v>37.21</v>
      </c>
      <c r="J9702">
        <v>1</v>
      </c>
      <c r="K9702">
        <v>-7.44</v>
      </c>
    </row>
    <row r="9703" spans="1:11" x14ac:dyDescent="0.3">
      <c r="A9703" s="1">
        <v>43078</v>
      </c>
      <c r="B9703" s="3">
        <f>YEAR(salesdata[[#This Row],[Order Date]])</f>
        <v>2017</v>
      </c>
      <c r="C9703" s="3">
        <f>MONTH(salesdata[[#This Row],[Order Date]])</f>
        <v>12</v>
      </c>
      <c r="D9703" s="2" t="s">
        <v>967</v>
      </c>
      <c r="E9703" s="2" t="s">
        <v>78</v>
      </c>
      <c r="F9703" s="2" t="s">
        <v>11</v>
      </c>
      <c r="G9703" s="2" t="s">
        <v>63</v>
      </c>
      <c r="H9703" s="2" t="s">
        <v>1964</v>
      </c>
      <c r="I9703">
        <v>57.58</v>
      </c>
      <c r="J9703">
        <v>3</v>
      </c>
      <c r="K9703">
        <v>21.59</v>
      </c>
    </row>
    <row r="9704" spans="1:11" x14ac:dyDescent="0.3">
      <c r="A9704" s="1">
        <v>43078</v>
      </c>
      <c r="B9704" s="3">
        <f>YEAR(salesdata[[#This Row],[Order Date]])</f>
        <v>2017</v>
      </c>
      <c r="C9704" s="3">
        <f>MONTH(salesdata[[#This Row],[Order Date]])</f>
        <v>12</v>
      </c>
      <c r="D9704" s="2" t="s">
        <v>389</v>
      </c>
      <c r="E9704" s="2" t="s">
        <v>110</v>
      </c>
      <c r="F9704" s="2" t="s">
        <v>34</v>
      </c>
      <c r="G9704" s="2" t="s">
        <v>35</v>
      </c>
      <c r="H9704" s="2" t="s">
        <v>1692</v>
      </c>
      <c r="I9704">
        <v>872.94</v>
      </c>
      <c r="J9704">
        <v>3</v>
      </c>
      <c r="K9704">
        <v>226.96</v>
      </c>
    </row>
    <row r="9705" spans="1:11" x14ac:dyDescent="0.3">
      <c r="A9705" s="1">
        <v>43078</v>
      </c>
      <c r="B9705" s="3">
        <f>YEAR(salesdata[[#This Row],[Order Date]])</f>
        <v>2017</v>
      </c>
      <c r="C9705" s="3">
        <f>MONTH(salesdata[[#This Row],[Order Date]])</f>
        <v>12</v>
      </c>
      <c r="D9705" s="2" t="s">
        <v>389</v>
      </c>
      <c r="E9705" s="2" t="s">
        <v>110</v>
      </c>
      <c r="F9705" s="2" t="s">
        <v>11</v>
      </c>
      <c r="G9705" s="2" t="s">
        <v>20</v>
      </c>
      <c r="H9705" s="2" t="s">
        <v>781</v>
      </c>
      <c r="I9705">
        <v>41.54</v>
      </c>
      <c r="J9705">
        <v>2</v>
      </c>
      <c r="K9705">
        <v>19.52</v>
      </c>
    </row>
    <row r="9706" spans="1:11" x14ac:dyDescent="0.3">
      <c r="A9706" s="1">
        <v>43078</v>
      </c>
      <c r="B9706" s="3">
        <f>YEAR(salesdata[[#This Row],[Order Date]])</f>
        <v>2017</v>
      </c>
      <c r="C9706" s="3">
        <f>MONTH(salesdata[[#This Row],[Order Date]])</f>
        <v>12</v>
      </c>
      <c r="D9706" s="2" t="s">
        <v>389</v>
      </c>
      <c r="E9706" s="2" t="s">
        <v>110</v>
      </c>
      <c r="F9706" s="2" t="s">
        <v>11</v>
      </c>
      <c r="G9706" s="2" t="s">
        <v>12</v>
      </c>
      <c r="H9706" s="2" t="s">
        <v>2279</v>
      </c>
      <c r="I9706">
        <v>12.96</v>
      </c>
      <c r="J9706">
        <v>2</v>
      </c>
      <c r="K9706">
        <v>6.22</v>
      </c>
    </row>
    <row r="9707" spans="1:11" x14ac:dyDescent="0.3">
      <c r="A9707" s="1">
        <v>43078</v>
      </c>
      <c r="B9707" s="3">
        <f>YEAR(salesdata[[#This Row],[Order Date]])</f>
        <v>2017</v>
      </c>
      <c r="C9707" s="3">
        <f>MONTH(salesdata[[#This Row],[Order Date]])</f>
        <v>12</v>
      </c>
      <c r="D9707" s="2" t="s">
        <v>722</v>
      </c>
      <c r="E9707" s="2" t="s">
        <v>129</v>
      </c>
      <c r="F9707" s="2" t="s">
        <v>11</v>
      </c>
      <c r="G9707" s="2" t="s">
        <v>12</v>
      </c>
      <c r="H9707" s="2" t="s">
        <v>1701</v>
      </c>
      <c r="I9707">
        <v>33.450000000000003</v>
      </c>
      <c r="J9707">
        <v>5</v>
      </c>
      <c r="K9707">
        <v>15.39</v>
      </c>
    </row>
    <row r="9708" spans="1:11" x14ac:dyDescent="0.3">
      <c r="A9708" s="1">
        <v>43078</v>
      </c>
      <c r="B9708" s="3">
        <f>YEAR(salesdata[[#This Row],[Order Date]])</f>
        <v>2017</v>
      </c>
      <c r="C9708" s="3">
        <f>MONTH(salesdata[[#This Row],[Order Date]])</f>
        <v>12</v>
      </c>
      <c r="D9708" s="2" t="s">
        <v>722</v>
      </c>
      <c r="E9708" s="2" t="s">
        <v>129</v>
      </c>
      <c r="F9708" s="2" t="s">
        <v>11</v>
      </c>
      <c r="G9708" s="2" t="s">
        <v>20</v>
      </c>
      <c r="H9708" s="2" t="s">
        <v>2163</v>
      </c>
      <c r="I9708">
        <v>10.4</v>
      </c>
      <c r="J9708">
        <v>5</v>
      </c>
      <c r="K9708">
        <v>5.0999999999999996</v>
      </c>
    </row>
    <row r="9709" spans="1:11" x14ac:dyDescent="0.3">
      <c r="A9709" s="1">
        <v>43078</v>
      </c>
      <c r="B9709" s="3">
        <f>YEAR(salesdata[[#This Row],[Order Date]])</f>
        <v>2017</v>
      </c>
      <c r="C9709" s="3">
        <f>MONTH(salesdata[[#This Row],[Order Date]])</f>
        <v>12</v>
      </c>
      <c r="D9709" s="2" t="s">
        <v>2147</v>
      </c>
      <c r="E9709" s="2" t="s">
        <v>23</v>
      </c>
      <c r="F9709" s="2" t="s">
        <v>11</v>
      </c>
      <c r="G9709" s="2" t="s">
        <v>24</v>
      </c>
      <c r="H9709" s="2" t="s">
        <v>459</v>
      </c>
      <c r="I9709">
        <v>2.62</v>
      </c>
      <c r="J9709">
        <v>1</v>
      </c>
      <c r="K9709">
        <v>0.43</v>
      </c>
    </row>
    <row r="9710" spans="1:11" x14ac:dyDescent="0.3">
      <c r="A9710" s="1">
        <v>43078</v>
      </c>
      <c r="B9710" s="3">
        <f>YEAR(salesdata[[#This Row],[Order Date]])</f>
        <v>2017</v>
      </c>
      <c r="C9710" s="3">
        <f>MONTH(salesdata[[#This Row],[Order Date]])</f>
        <v>12</v>
      </c>
      <c r="D9710" s="2" t="s">
        <v>1968</v>
      </c>
      <c r="E9710" s="2" t="s">
        <v>110</v>
      </c>
      <c r="F9710" s="2" t="s">
        <v>39</v>
      </c>
      <c r="G9710" s="2" t="s">
        <v>52</v>
      </c>
      <c r="H9710" s="2" t="s">
        <v>1390</v>
      </c>
      <c r="I9710">
        <v>104.88</v>
      </c>
      <c r="J9710">
        <v>6</v>
      </c>
      <c r="K9710">
        <v>41.95</v>
      </c>
    </row>
    <row r="9711" spans="1:11" x14ac:dyDescent="0.3">
      <c r="A9711" s="1">
        <v>43078</v>
      </c>
      <c r="B9711" s="3">
        <f>YEAR(salesdata[[#This Row],[Order Date]])</f>
        <v>2017</v>
      </c>
      <c r="C9711" s="3">
        <f>MONTH(salesdata[[#This Row],[Order Date]])</f>
        <v>12</v>
      </c>
      <c r="D9711" s="2" t="s">
        <v>1968</v>
      </c>
      <c r="E9711" s="2" t="s">
        <v>110</v>
      </c>
      <c r="F9711" s="2" t="s">
        <v>11</v>
      </c>
      <c r="G9711" s="2" t="s">
        <v>24</v>
      </c>
      <c r="H9711" s="2" t="s">
        <v>2530</v>
      </c>
      <c r="I9711">
        <v>34.700000000000003</v>
      </c>
      <c r="J9711">
        <v>5</v>
      </c>
      <c r="K9711">
        <v>12.49</v>
      </c>
    </row>
    <row r="9712" spans="1:11" x14ac:dyDescent="0.3">
      <c r="A9712" s="1">
        <v>43078</v>
      </c>
      <c r="B9712" s="3">
        <f>YEAR(salesdata[[#This Row],[Order Date]])</f>
        <v>2017</v>
      </c>
      <c r="C9712" s="3">
        <f>MONTH(salesdata[[#This Row],[Order Date]])</f>
        <v>12</v>
      </c>
      <c r="D9712" s="2" t="s">
        <v>1968</v>
      </c>
      <c r="E9712" s="2" t="s">
        <v>110</v>
      </c>
      <c r="F9712" s="2" t="s">
        <v>11</v>
      </c>
      <c r="G9712" s="2" t="s">
        <v>20</v>
      </c>
      <c r="H9712" s="2" t="s">
        <v>431</v>
      </c>
      <c r="I9712">
        <v>33.72</v>
      </c>
      <c r="J9712">
        <v>4</v>
      </c>
      <c r="K9712">
        <v>15.51</v>
      </c>
    </row>
    <row r="9713" spans="1:11" x14ac:dyDescent="0.3">
      <c r="A9713" s="1">
        <v>43078</v>
      </c>
      <c r="B9713" s="3">
        <f>YEAR(salesdata[[#This Row],[Order Date]])</f>
        <v>2017</v>
      </c>
      <c r="C9713" s="3">
        <f>MONTH(salesdata[[#This Row],[Order Date]])</f>
        <v>12</v>
      </c>
      <c r="D9713" s="2" t="s">
        <v>1968</v>
      </c>
      <c r="E9713" s="2" t="s">
        <v>110</v>
      </c>
      <c r="F9713" s="2" t="s">
        <v>11</v>
      </c>
      <c r="G9713" s="2" t="s">
        <v>12</v>
      </c>
      <c r="H9713" s="2" t="s">
        <v>625</v>
      </c>
      <c r="I9713">
        <v>14.94</v>
      </c>
      <c r="J9713">
        <v>3</v>
      </c>
      <c r="K9713">
        <v>7.02</v>
      </c>
    </row>
    <row r="9714" spans="1:11" x14ac:dyDescent="0.3">
      <c r="A9714" s="1">
        <v>43078</v>
      </c>
      <c r="B9714" s="3">
        <f>YEAR(salesdata[[#This Row],[Order Date]])</f>
        <v>2017</v>
      </c>
      <c r="C9714" s="3">
        <f>MONTH(salesdata[[#This Row],[Order Date]])</f>
        <v>12</v>
      </c>
      <c r="D9714" s="2" t="s">
        <v>1511</v>
      </c>
      <c r="E9714" s="2" t="s">
        <v>15</v>
      </c>
      <c r="F9714" s="2" t="s">
        <v>11</v>
      </c>
      <c r="G9714" s="2" t="s">
        <v>12</v>
      </c>
      <c r="H9714" s="2" t="s">
        <v>1166</v>
      </c>
      <c r="I9714">
        <v>15.98</v>
      </c>
      <c r="J9714">
        <v>2</v>
      </c>
      <c r="K9714">
        <v>5</v>
      </c>
    </row>
    <row r="9715" spans="1:11" x14ac:dyDescent="0.3">
      <c r="A9715" s="1">
        <v>43078</v>
      </c>
      <c r="B9715" s="3">
        <f>YEAR(salesdata[[#This Row],[Order Date]])</f>
        <v>2017</v>
      </c>
      <c r="C9715" s="3">
        <f>MONTH(salesdata[[#This Row],[Order Date]])</f>
        <v>12</v>
      </c>
      <c r="D9715" s="2" t="s">
        <v>1699</v>
      </c>
      <c r="E9715" s="2" t="s">
        <v>27</v>
      </c>
      <c r="F9715" s="2" t="s">
        <v>11</v>
      </c>
      <c r="G9715" s="2" t="s">
        <v>24</v>
      </c>
      <c r="H9715" s="2" t="s">
        <v>527</v>
      </c>
      <c r="I9715">
        <v>11.16</v>
      </c>
      <c r="J9715">
        <v>2</v>
      </c>
      <c r="K9715">
        <v>2.79</v>
      </c>
    </row>
    <row r="9716" spans="1:11" x14ac:dyDescent="0.3">
      <c r="A9716" s="1">
        <v>43078</v>
      </c>
      <c r="B9716" s="3">
        <f>YEAR(salesdata[[#This Row],[Order Date]])</f>
        <v>2017</v>
      </c>
      <c r="C9716" s="3">
        <f>MONTH(salesdata[[#This Row],[Order Date]])</f>
        <v>12</v>
      </c>
      <c r="D9716" s="2" t="s">
        <v>1699</v>
      </c>
      <c r="E9716" s="2" t="s">
        <v>27</v>
      </c>
      <c r="F9716" s="2" t="s">
        <v>34</v>
      </c>
      <c r="G9716" s="2" t="s">
        <v>145</v>
      </c>
      <c r="H9716" s="2" t="s">
        <v>501</v>
      </c>
      <c r="I9716">
        <v>896.33</v>
      </c>
      <c r="J9716">
        <v>9</v>
      </c>
      <c r="K9716">
        <v>22.41</v>
      </c>
    </row>
    <row r="9717" spans="1:11" x14ac:dyDescent="0.3">
      <c r="A9717" s="1">
        <v>43078</v>
      </c>
      <c r="B9717" s="3">
        <f>YEAR(salesdata[[#This Row],[Order Date]])</f>
        <v>2017</v>
      </c>
      <c r="C9717" s="3">
        <f>MONTH(salesdata[[#This Row],[Order Date]])</f>
        <v>12</v>
      </c>
      <c r="D9717" s="2" t="s">
        <v>1699</v>
      </c>
      <c r="E9717" s="2" t="s">
        <v>27</v>
      </c>
      <c r="F9717" s="2" t="s">
        <v>11</v>
      </c>
      <c r="G9717" s="2" t="s">
        <v>92</v>
      </c>
      <c r="H9717" s="2" t="s">
        <v>715</v>
      </c>
      <c r="I9717">
        <v>189</v>
      </c>
      <c r="J9717">
        <v>1</v>
      </c>
      <c r="K9717">
        <v>68.040000000000006</v>
      </c>
    </row>
    <row r="9718" spans="1:11" x14ac:dyDescent="0.3">
      <c r="A9718" s="1">
        <v>43078</v>
      </c>
      <c r="B9718" s="3">
        <f>YEAR(salesdata[[#This Row],[Order Date]])</f>
        <v>2017</v>
      </c>
      <c r="C9718" s="3">
        <f>MONTH(salesdata[[#This Row],[Order Date]])</f>
        <v>12</v>
      </c>
      <c r="D9718" s="2" t="s">
        <v>1138</v>
      </c>
      <c r="E9718" s="2" t="s">
        <v>15</v>
      </c>
      <c r="F9718" s="2" t="s">
        <v>11</v>
      </c>
      <c r="G9718" s="2" t="s">
        <v>12</v>
      </c>
      <c r="H9718" s="2" t="s">
        <v>1052</v>
      </c>
      <c r="I9718">
        <v>143.86000000000001</v>
      </c>
      <c r="J9718">
        <v>9</v>
      </c>
      <c r="K9718">
        <v>48.55</v>
      </c>
    </row>
    <row r="9719" spans="1:11" x14ac:dyDescent="0.3">
      <c r="A9719" s="1">
        <v>43078</v>
      </c>
      <c r="B9719" s="3">
        <f>YEAR(salesdata[[#This Row],[Order Date]])</f>
        <v>2017</v>
      </c>
      <c r="C9719" s="3">
        <f>MONTH(salesdata[[#This Row],[Order Date]])</f>
        <v>12</v>
      </c>
      <c r="D9719" s="2" t="s">
        <v>1009</v>
      </c>
      <c r="E9719" s="2" t="s">
        <v>95</v>
      </c>
      <c r="F9719" s="2" t="s">
        <v>11</v>
      </c>
      <c r="G9719" s="2" t="s">
        <v>12</v>
      </c>
      <c r="H9719" s="2" t="s">
        <v>1670</v>
      </c>
      <c r="I9719">
        <v>419.4</v>
      </c>
      <c r="J9719">
        <v>5</v>
      </c>
      <c r="K9719">
        <v>146.79</v>
      </c>
    </row>
    <row r="9720" spans="1:11" x14ac:dyDescent="0.3">
      <c r="A9720" s="1">
        <v>43078</v>
      </c>
      <c r="B9720" s="3">
        <f>YEAR(salesdata[[#This Row],[Order Date]])</f>
        <v>2017</v>
      </c>
      <c r="C9720" s="3">
        <f>MONTH(salesdata[[#This Row],[Order Date]])</f>
        <v>12</v>
      </c>
      <c r="D9720" s="2" t="s">
        <v>1009</v>
      </c>
      <c r="E9720" s="2" t="s">
        <v>95</v>
      </c>
      <c r="F9720" s="2" t="s">
        <v>11</v>
      </c>
      <c r="G9720" s="2" t="s">
        <v>20</v>
      </c>
      <c r="H9720" s="2" t="s">
        <v>2524</v>
      </c>
      <c r="I9720">
        <v>13.01</v>
      </c>
      <c r="J9720">
        <v>3</v>
      </c>
      <c r="K9720">
        <v>-9.9700000000000006</v>
      </c>
    </row>
    <row r="9721" spans="1:11" x14ac:dyDescent="0.3">
      <c r="A9721" s="1">
        <v>43078</v>
      </c>
      <c r="B9721" s="3">
        <f>YEAR(salesdata[[#This Row],[Order Date]])</f>
        <v>2017</v>
      </c>
      <c r="C9721" s="3">
        <f>MONTH(salesdata[[#This Row],[Order Date]])</f>
        <v>12</v>
      </c>
      <c r="D9721" s="2" t="s">
        <v>1507</v>
      </c>
      <c r="E9721" s="2" t="s">
        <v>27</v>
      </c>
      <c r="F9721" s="2" t="s">
        <v>34</v>
      </c>
      <c r="G9721" s="2" t="s">
        <v>74</v>
      </c>
      <c r="H9721" s="2" t="s">
        <v>2024</v>
      </c>
      <c r="I9721">
        <v>148.26</v>
      </c>
      <c r="J9721">
        <v>3</v>
      </c>
      <c r="K9721">
        <v>15.7</v>
      </c>
    </row>
    <row r="9722" spans="1:11" x14ac:dyDescent="0.3">
      <c r="A9722" s="1">
        <v>43078</v>
      </c>
      <c r="B9722" s="3">
        <f>YEAR(salesdata[[#This Row],[Order Date]])</f>
        <v>2017</v>
      </c>
      <c r="C9722" s="3">
        <f>MONTH(salesdata[[#This Row],[Order Date]])</f>
        <v>12</v>
      </c>
      <c r="D9722" s="2" t="s">
        <v>537</v>
      </c>
      <c r="E9722" s="2" t="s">
        <v>33</v>
      </c>
      <c r="F9722" s="2" t="s">
        <v>11</v>
      </c>
      <c r="G9722" s="2" t="s">
        <v>20</v>
      </c>
      <c r="H9722" s="2" t="s">
        <v>1927</v>
      </c>
      <c r="I9722">
        <v>29.36</v>
      </c>
      <c r="J9722">
        <v>2</v>
      </c>
      <c r="K9722">
        <v>13.51</v>
      </c>
    </row>
    <row r="9723" spans="1:11" x14ac:dyDescent="0.3">
      <c r="A9723" s="1">
        <v>43078</v>
      </c>
      <c r="B9723" s="3">
        <f>YEAR(salesdata[[#This Row],[Order Date]])</f>
        <v>2017</v>
      </c>
      <c r="C9723" s="3">
        <f>MONTH(salesdata[[#This Row],[Order Date]])</f>
        <v>12</v>
      </c>
      <c r="D9723" s="2" t="s">
        <v>537</v>
      </c>
      <c r="E9723" s="2" t="s">
        <v>33</v>
      </c>
      <c r="F9723" s="2" t="s">
        <v>11</v>
      </c>
      <c r="G9723" s="2" t="s">
        <v>92</v>
      </c>
      <c r="H9723" s="2" t="s">
        <v>2591</v>
      </c>
      <c r="I9723">
        <v>214.9</v>
      </c>
      <c r="J9723">
        <v>5</v>
      </c>
      <c r="K9723">
        <v>62.32</v>
      </c>
    </row>
    <row r="9724" spans="1:11" x14ac:dyDescent="0.3">
      <c r="A9724" s="1">
        <v>43078</v>
      </c>
      <c r="B9724" s="3">
        <f>YEAR(salesdata[[#This Row],[Order Date]])</f>
        <v>2017</v>
      </c>
      <c r="C9724" s="3">
        <f>MONTH(salesdata[[#This Row],[Order Date]])</f>
        <v>12</v>
      </c>
      <c r="D9724" s="2" t="s">
        <v>537</v>
      </c>
      <c r="E9724" s="2" t="s">
        <v>33</v>
      </c>
      <c r="F9724" s="2" t="s">
        <v>11</v>
      </c>
      <c r="G9724" s="2" t="s">
        <v>20</v>
      </c>
      <c r="H9724" s="2" t="s">
        <v>1386</v>
      </c>
      <c r="I9724">
        <v>15.92</v>
      </c>
      <c r="J9724">
        <v>4</v>
      </c>
      <c r="K9724">
        <v>7.48</v>
      </c>
    </row>
    <row r="9725" spans="1:11" x14ac:dyDescent="0.3">
      <c r="A9725" s="1">
        <v>43078</v>
      </c>
      <c r="B9725" s="3">
        <f>YEAR(salesdata[[#This Row],[Order Date]])</f>
        <v>2017</v>
      </c>
      <c r="C9725" s="3">
        <f>MONTH(salesdata[[#This Row],[Order Date]])</f>
        <v>12</v>
      </c>
      <c r="D9725" s="2" t="s">
        <v>537</v>
      </c>
      <c r="E9725" s="2" t="s">
        <v>33</v>
      </c>
      <c r="F9725" s="2" t="s">
        <v>39</v>
      </c>
      <c r="G9725" s="2" t="s">
        <v>52</v>
      </c>
      <c r="H9725" s="2" t="s">
        <v>656</v>
      </c>
      <c r="I9725">
        <v>146.44999999999999</v>
      </c>
      <c r="J9725">
        <v>5</v>
      </c>
      <c r="K9725">
        <v>48.33</v>
      </c>
    </row>
    <row r="9726" spans="1:11" x14ac:dyDescent="0.3">
      <c r="A9726" s="1">
        <v>43078</v>
      </c>
      <c r="B9726" s="3">
        <f>YEAR(salesdata[[#This Row],[Order Date]])</f>
        <v>2017</v>
      </c>
      <c r="C9726" s="3">
        <f>MONTH(salesdata[[#This Row],[Order Date]])</f>
        <v>12</v>
      </c>
      <c r="D9726" s="2" t="s">
        <v>537</v>
      </c>
      <c r="E9726" s="2" t="s">
        <v>33</v>
      </c>
      <c r="F9726" s="2" t="s">
        <v>11</v>
      </c>
      <c r="G9726" s="2" t="s">
        <v>18</v>
      </c>
      <c r="H9726" s="2" t="s">
        <v>1316</v>
      </c>
      <c r="I9726">
        <v>15.14</v>
      </c>
      <c r="J9726">
        <v>1</v>
      </c>
      <c r="K9726">
        <v>0.61</v>
      </c>
    </row>
    <row r="9727" spans="1:11" x14ac:dyDescent="0.3">
      <c r="A9727" s="1">
        <v>43078</v>
      </c>
      <c r="B9727" s="3">
        <f>YEAR(salesdata[[#This Row],[Order Date]])</f>
        <v>2017</v>
      </c>
      <c r="C9727" s="3">
        <f>MONTH(salesdata[[#This Row],[Order Date]])</f>
        <v>12</v>
      </c>
      <c r="D9727" s="2" t="s">
        <v>537</v>
      </c>
      <c r="E9727" s="2" t="s">
        <v>33</v>
      </c>
      <c r="F9727" s="2" t="s">
        <v>11</v>
      </c>
      <c r="G9727" s="2" t="s">
        <v>16</v>
      </c>
      <c r="H9727" s="2" t="s">
        <v>359</v>
      </c>
      <c r="I9727">
        <v>5.76</v>
      </c>
      <c r="J9727">
        <v>2</v>
      </c>
      <c r="K9727">
        <v>2.65</v>
      </c>
    </row>
    <row r="9728" spans="1:11" x14ac:dyDescent="0.3">
      <c r="A9728" s="1">
        <v>43078</v>
      </c>
      <c r="B9728" s="3">
        <f>YEAR(salesdata[[#This Row],[Order Date]])</f>
        <v>2017</v>
      </c>
      <c r="C9728" s="3">
        <f>MONTH(salesdata[[#This Row],[Order Date]])</f>
        <v>12</v>
      </c>
      <c r="D9728" s="2" t="s">
        <v>537</v>
      </c>
      <c r="E9728" s="2" t="s">
        <v>33</v>
      </c>
      <c r="F9728" s="2" t="s">
        <v>39</v>
      </c>
      <c r="G9728" s="2" t="s">
        <v>603</v>
      </c>
      <c r="H9728" s="2" t="s">
        <v>916</v>
      </c>
      <c r="I9728">
        <v>1399.98</v>
      </c>
      <c r="J9728">
        <v>2</v>
      </c>
      <c r="K9728">
        <v>629.99</v>
      </c>
    </row>
    <row r="9729" spans="1:11" x14ac:dyDescent="0.3">
      <c r="A9729" s="1">
        <v>43078</v>
      </c>
      <c r="B9729" s="3">
        <f>YEAR(salesdata[[#This Row],[Order Date]])</f>
        <v>2017</v>
      </c>
      <c r="C9729" s="3">
        <f>MONTH(salesdata[[#This Row],[Order Date]])</f>
        <v>12</v>
      </c>
      <c r="D9729" s="2" t="s">
        <v>983</v>
      </c>
      <c r="E9729" s="2" t="s">
        <v>23</v>
      </c>
      <c r="F9729" s="2" t="s">
        <v>11</v>
      </c>
      <c r="G9729" s="2" t="s">
        <v>20</v>
      </c>
      <c r="H9729" s="2" t="s">
        <v>846</v>
      </c>
      <c r="I9729">
        <v>11.09</v>
      </c>
      <c r="J9729">
        <v>7</v>
      </c>
      <c r="K9729">
        <v>-8.1300000000000008</v>
      </c>
    </row>
    <row r="9730" spans="1:11" x14ac:dyDescent="0.3">
      <c r="A9730" s="1">
        <v>43078</v>
      </c>
      <c r="B9730" s="3">
        <f>YEAR(salesdata[[#This Row],[Order Date]])</f>
        <v>2017</v>
      </c>
      <c r="C9730" s="3">
        <f>MONTH(salesdata[[#This Row],[Order Date]])</f>
        <v>12</v>
      </c>
      <c r="D9730" s="2" t="s">
        <v>1286</v>
      </c>
      <c r="E9730" s="2" t="s">
        <v>110</v>
      </c>
      <c r="F9730" s="2" t="s">
        <v>11</v>
      </c>
      <c r="G9730" s="2" t="s">
        <v>20</v>
      </c>
      <c r="H9730" s="2" t="s">
        <v>1959</v>
      </c>
      <c r="I9730">
        <v>54.9</v>
      </c>
      <c r="J9730">
        <v>5</v>
      </c>
      <c r="K9730">
        <v>26.9</v>
      </c>
    </row>
    <row r="9731" spans="1:11" x14ac:dyDescent="0.3">
      <c r="A9731" s="1">
        <v>43079</v>
      </c>
      <c r="B9731" s="3">
        <f>YEAR(salesdata[[#This Row],[Order Date]])</f>
        <v>2017</v>
      </c>
      <c r="C9731" s="3">
        <f>MONTH(salesdata[[#This Row],[Order Date]])</f>
        <v>12</v>
      </c>
      <c r="D9731" s="2" t="s">
        <v>1974</v>
      </c>
      <c r="E9731" s="2" t="s">
        <v>27</v>
      </c>
      <c r="F9731" s="2" t="s">
        <v>11</v>
      </c>
      <c r="G9731" s="2" t="s">
        <v>20</v>
      </c>
      <c r="H9731" s="2" t="s">
        <v>428</v>
      </c>
      <c r="I9731">
        <v>19.940000000000001</v>
      </c>
      <c r="J9731">
        <v>4</v>
      </c>
      <c r="K9731">
        <v>7.23</v>
      </c>
    </row>
    <row r="9732" spans="1:11" x14ac:dyDescent="0.3">
      <c r="A9732" s="1">
        <v>43079</v>
      </c>
      <c r="B9732" s="3">
        <f>YEAR(salesdata[[#This Row],[Order Date]])</f>
        <v>2017</v>
      </c>
      <c r="C9732" s="3">
        <f>MONTH(salesdata[[#This Row],[Order Date]])</f>
        <v>12</v>
      </c>
      <c r="D9732" s="2" t="s">
        <v>1974</v>
      </c>
      <c r="E9732" s="2" t="s">
        <v>27</v>
      </c>
      <c r="F9732" s="2" t="s">
        <v>11</v>
      </c>
      <c r="G9732" s="2" t="s">
        <v>20</v>
      </c>
      <c r="H9732" s="2" t="s">
        <v>362</v>
      </c>
      <c r="I9732">
        <v>65.569999999999993</v>
      </c>
      <c r="J9732">
        <v>2</v>
      </c>
      <c r="K9732">
        <v>22.95</v>
      </c>
    </row>
    <row r="9733" spans="1:11" x14ac:dyDescent="0.3">
      <c r="A9733" s="1">
        <v>43079</v>
      </c>
      <c r="B9733" s="3">
        <f>YEAR(salesdata[[#This Row],[Order Date]])</f>
        <v>2017</v>
      </c>
      <c r="C9733" s="3">
        <f>MONTH(salesdata[[#This Row],[Order Date]])</f>
        <v>12</v>
      </c>
      <c r="D9733" s="2" t="s">
        <v>1452</v>
      </c>
      <c r="E9733" s="2" t="s">
        <v>23</v>
      </c>
      <c r="F9733" s="2" t="s">
        <v>39</v>
      </c>
      <c r="G9733" s="2" t="s">
        <v>52</v>
      </c>
      <c r="H9733" s="2" t="s">
        <v>1985</v>
      </c>
      <c r="I9733">
        <v>14.2</v>
      </c>
      <c r="J9733">
        <v>1</v>
      </c>
      <c r="K9733">
        <v>3.37</v>
      </c>
    </row>
    <row r="9734" spans="1:11" x14ac:dyDescent="0.3">
      <c r="A9734" s="1">
        <v>43079</v>
      </c>
      <c r="B9734" s="3">
        <f>YEAR(salesdata[[#This Row],[Order Date]])</f>
        <v>2017</v>
      </c>
      <c r="C9734" s="3">
        <f>MONTH(salesdata[[#This Row],[Order Date]])</f>
        <v>12</v>
      </c>
      <c r="D9734" s="2" t="s">
        <v>1497</v>
      </c>
      <c r="E9734" s="2" t="s">
        <v>996</v>
      </c>
      <c r="F9734" s="2" t="s">
        <v>11</v>
      </c>
      <c r="G9734" s="2" t="s">
        <v>20</v>
      </c>
      <c r="H9734" s="2" t="s">
        <v>1372</v>
      </c>
      <c r="I9734">
        <v>34.5</v>
      </c>
      <c r="J9734">
        <v>3</v>
      </c>
      <c r="K9734">
        <v>15.53</v>
      </c>
    </row>
    <row r="9735" spans="1:11" x14ac:dyDescent="0.3">
      <c r="A9735" s="1">
        <v>43079</v>
      </c>
      <c r="B9735" s="3">
        <f>YEAR(salesdata[[#This Row],[Order Date]])</f>
        <v>2017</v>
      </c>
      <c r="C9735" s="3">
        <f>MONTH(salesdata[[#This Row],[Order Date]])</f>
        <v>12</v>
      </c>
      <c r="D9735" s="2" t="s">
        <v>904</v>
      </c>
      <c r="E9735" s="2" t="s">
        <v>126</v>
      </c>
      <c r="F9735" s="2" t="s">
        <v>34</v>
      </c>
      <c r="G9735" s="2" t="s">
        <v>145</v>
      </c>
      <c r="H9735" s="2" t="s">
        <v>2441</v>
      </c>
      <c r="I9735">
        <v>1669.6</v>
      </c>
      <c r="J9735">
        <v>4</v>
      </c>
      <c r="K9735">
        <v>116.87</v>
      </c>
    </row>
    <row r="9736" spans="1:11" x14ac:dyDescent="0.3">
      <c r="A9736" s="1">
        <v>43079</v>
      </c>
      <c r="B9736" s="3">
        <f>YEAR(salesdata[[#This Row],[Order Date]])</f>
        <v>2017</v>
      </c>
      <c r="C9736" s="3">
        <f>MONTH(salesdata[[#This Row],[Order Date]])</f>
        <v>12</v>
      </c>
      <c r="D9736" s="2" t="s">
        <v>2012</v>
      </c>
      <c r="E9736" s="2" t="s">
        <v>23</v>
      </c>
      <c r="F9736" s="2" t="s">
        <v>11</v>
      </c>
      <c r="G9736" s="2" t="s">
        <v>12</v>
      </c>
      <c r="H9736" s="2" t="s">
        <v>1264</v>
      </c>
      <c r="I9736">
        <v>10.37</v>
      </c>
      <c r="J9736">
        <v>2</v>
      </c>
      <c r="K9736">
        <v>3.63</v>
      </c>
    </row>
    <row r="9737" spans="1:11" x14ac:dyDescent="0.3">
      <c r="A9737" s="1">
        <v>43079</v>
      </c>
      <c r="B9737" s="3">
        <f>YEAR(salesdata[[#This Row],[Order Date]])</f>
        <v>2017</v>
      </c>
      <c r="C9737" s="3">
        <f>MONTH(salesdata[[#This Row],[Order Date]])</f>
        <v>12</v>
      </c>
      <c r="D9737" s="2" t="s">
        <v>2012</v>
      </c>
      <c r="E9737" s="2" t="s">
        <v>23</v>
      </c>
      <c r="F9737" s="2" t="s">
        <v>34</v>
      </c>
      <c r="G9737" s="2" t="s">
        <v>47</v>
      </c>
      <c r="H9737" s="2" t="s">
        <v>670</v>
      </c>
      <c r="I9737">
        <v>310.88</v>
      </c>
      <c r="J9737">
        <v>2</v>
      </c>
      <c r="K9737">
        <v>23.32</v>
      </c>
    </row>
    <row r="9738" spans="1:11" x14ac:dyDescent="0.3">
      <c r="A9738" s="1">
        <v>43079</v>
      </c>
      <c r="B9738" s="3">
        <f>YEAR(salesdata[[#This Row],[Order Date]])</f>
        <v>2017</v>
      </c>
      <c r="C9738" s="3">
        <f>MONTH(salesdata[[#This Row],[Order Date]])</f>
        <v>12</v>
      </c>
      <c r="D9738" s="2" t="s">
        <v>1271</v>
      </c>
      <c r="E9738" s="2" t="s">
        <v>613</v>
      </c>
      <c r="F9738" s="2" t="s">
        <v>11</v>
      </c>
      <c r="G9738" s="2" t="s">
        <v>63</v>
      </c>
      <c r="H9738" s="2" t="s">
        <v>1427</v>
      </c>
      <c r="I9738">
        <v>10.86</v>
      </c>
      <c r="J9738">
        <v>3</v>
      </c>
      <c r="K9738">
        <v>5.0999999999999996</v>
      </c>
    </row>
    <row r="9739" spans="1:11" x14ac:dyDescent="0.3">
      <c r="A9739" s="1">
        <v>43079</v>
      </c>
      <c r="B9739" s="3">
        <f>YEAR(salesdata[[#This Row],[Order Date]])</f>
        <v>2017</v>
      </c>
      <c r="C9739" s="3">
        <f>MONTH(salesdata[[#This Row],[Order Date]])</f>
        <v>12</v>
      </c>
      <c r="D9739" s="2" t="s">
        <v>1271</v>
      </c>
      <c r="E9739" s="2" t="s">
        <v>613</v>
      </c>
      <c r="F9739" s="2" t="s">
        <v>11</v>
      </c>
      <c r="G9739" s="2" t="s">
        <v>92</v>
      </c>
      <c r="H9739" s="2" t="s">
        <v>2289</v>
      </c>
      <c r="I9739">
        <v>426.79</v>
      </c>
      <c r="J9739">
        <v>7</v>
      </c>
      <c r="K9739">
        <v>123.77</v>
      </c>
    </row>
    <row r="9740" spans="1:11" x14ac:dyDescent="0.3">
      <c r="A9740" s="1">
        <v>43079</v>
      </c>
      <c r="B9740" s="3">
        <f>YEAR(salesdata[[#This Row],[Order Date]])</f>
        <v>2017</v>
      </c>
      <c r="C9740" s="3">
        <f>MONTH(salesdata[[#This Row],[Order Date]])</f>
        <v>12</v>
      </c>
      <c r="D9740" s="2" t="s">
        <v>1719</v>
      </c>
      <c r="E9740" s="2" t="s">
        <v>123</v>
      </c>
      <c r="F9740" s="2" t="s">
        <v>34</v>
      </c>
      <c r="G9740" s="2" t="s">
        <v>47</v>
      </c>
      <c r="H9740" s="2" t="s">
        <v>1015</v>
      </c>
      <c r="I9740">
        <v>19.100000000000001</v>
      </c>
      <c r="J9740">
        <v>3</v>
      </c>
      <c r="K9740">
        <v>5.73</v>
      </c>
    </row>
    <row r="9741" spans="1:11" x14ac:dyDescent="0.3">
      <c r="A9741" s="1">
        <v>43079</v>
      </c>
      <c r="B9741" s="3">
        <f>YEAR(salesdata[[#This Row],[Order Date]])</f>
        <v>2017</v>
      </c>
      <c r="C9741" s="3">
        <f>MONTH(salesdata[[#This Row],[Order Date]])</f>
        <v>12</v>
      </c>
      <c r="D9741" s="2" t="s">
        <v>1974</v>
      </c>
      <c r="E9741" s="2" t="s">
        <v>164</v>
      </c>
      <c r="F9741" s="2" t="s">
        <v>39</v>
      </c>
      <c r="G9741" s="2" t="s">
        <v>52</v>
      </c>
      <c r="H9741" s="2" t="s">
        <v>1068</v>
      </c>
      <c r="I9741">
        <v>49.08</v>
      </c>
      <c r="J9741">
        <v>3</v>
      </c>
      <c r="K9741">
        <v>4.91</v>
      </c>
    </row>
    <row r="9742" spans="1:11" x14ac:dyDescent="0.3">
      <c r="A9742" s="1">
        <v>43079</v>
      </c>
      <c r="B9742" s="3">
        <f>YEAR(salesdata[[#This Row],[Order Date]])</f>
        <v>2017</v>
      </c>
      <c r="C9742" s="3">
        <f>MONTH(salesdata[[#This Row],[Order Date]])</f>
        <v>12</v>
      </c>
      <c r="D9742" s="2" t="s">
        <v>1974</v>
      </c>
      <c r="E9742" s="2" t="s">
        <v>164</v>
      </c>
      <c r="F9742" s="2" t="s">
        <v>11</v>
      </c>
      <c r="G9742" s="2" t="s">
        <v>18</v>
      </c>
      <c r="H9742" s="2" t="s">
        <v>2359</v>
      </c>
      <c r="I9742">
        <v>324.89999999999998</v>
      </c>
      <c r="J9742">
        <v>5</v>
      </c>
      <c r="K9742">
        <v>38.99</v>
      </c>
    </row>
    <row r="9743" spans="1:11" x14ac:dyDescent="0.3">
      <c r="A9743" s="1">
        <v>43079</v>
      </c>
      <c r="B9743" s="3">
        <f>YEAR(salesdata[[#This Row],[Order Date]])</f>
        <v>2017</v>
      </c>
      <c r="C9743" s="3">
        <f>MONTH(salesdata[[#This Row],[Order Date]])</f>
        <v>12</v>
      </c>
      <c r="D9743" s="2" t="s">
        <v>1974</v>
      </c>
      <c r="E9743" s="2" t="s">
        <v>164</v>
      </c>
      <c r="F9743" s="2" t="s">
        <v>11</v>
      </c>
      <c r="G9743" s="2" t="s">
        <v>24</v>
      </c>
      <c r="H9743" s="2" t="s">
        <v>2659</v>
      </c>
      <c r="I9743">
        <v>18.239999999999998</v>
      </c>
      <c r="J9743">
        <v>3</v>
      </c>
      <c r="K9743">
        <v>5.29</v>
      </c>
    </row>
    <row r="9744" spans="1:11" x14ac:dyDescent="0.3">
      <c r="A9744" s="1">
        <v>43079</v>
      </c>
      <c r="B9744" s="3">
        <f>YEAR(salesdata[[#This Row],[Order Date]])</f>
        <v>2017</v>
      </c>
      <c r="C9744" s="3">
        <f>MONTH(salesdata[[#This Row],[Order Date]])</f>
        <v>12</v>
      </c>
      <c r="D9744" s="2" t="s">
        <v>2381</v>
      </c>
      <c r="E9744" s="2" t="s">
        <v>329</v>
      </c>
      <c r="F9744" s="2" t="s">
        <v>39</v>
      </c>
      <c r="G9744" s="2" t="s">
        <v>52</v>
      </c>
      <c r="H9744" s="2" t="s">
        <v>2125</v>
      </c>
      <c r="I9744">
        <v>599.97</v>
      </c>
      <c r="J9744">
        <v>3</v>
      </c>
      <c r="K9744">
        <v>257.99</v>
      </c>
    </row>
    <row r="9745" spans="1:11" x14ac:dyDescent="0.3">
      <c r="A9745" s="1">
        <v>43079</v>
      </c>
      <c r="B9745" s="3">
        <f>YEAR(salesdata[[#This Row],[Order Date]])</f>
        <v>2017</v>
      </c>
      <c r="C9745" s="3">
        <f>MONTH(salesdata[[#This Row],[Order Date]])</f>
        <v>12</v>
      </c>
      <c r="D9745" s="2" t="s">
        <v>2381</v>
      </c>
      <c r="E9745" s="2" t="s">
        <v>329</v>
      </c>
      <c r="F9745" s="2" t="s">
        <v>39</v>
      </c>
      <c r="G9745" s="2" t="s">
        <v>40</v>
      </c>
      <c r="H9745" s="2" t="s">
        <v>2430</v>
      </c>
      <c r="I9745">
        <v>38.97</v>
      </c>
      <c r="J9745">
        <v>3</v>
      </c>
      <c r="K9745">
        <v>0.78</v>
      </c>
    </row>
    <row r="9746" spans="1:11" x14ac:dyDescent="0.3">
      <c r="A9746" s="1">
        <v>43079</v>
      </c>
      <c r="B9746" s="3">
        <f>YEAR(salesdata[[#This Row],[Order Date]])</f>
        <v>2017</v>
      </c>
      <c r="C9746" s="3">
        <f>MONTH(salesdata[[#This Row],[Order Date]])</f>
        <v>12</v>
      </c>
      <c r="D9746" s="2" t="s">
        <v>2381</v>
      </c>
      <c r="E9746" s="2" t="s">
        <v>329</v>
      </c>
      <c r="F9746" s="2" t="s">
        <v>11</v>
      </c>
      <c r="G9746" s="2" t="s">
        <v>20</v>
      </c>
      <c r="H9746" s="2" t="s">
        <v>80</v>
      </c>
      <c r="I9746">
        <v>45.84</v>
      </c>
      <c r="J9746">
        <v>8</v>
      </c>
      <c r="K9746">
        <v>22</v>
      </c>
    </row>
    <row r="9747" spans="1:11" x14ac:dyDescent="0.3">
      <c r="A9747" s="1">
        <v>43079</v>
      </c>
      <c r="B9747" s="3">
        <f>YEAR(salesdata[[#This Row],[Order Date]])</f>
        <v>2017</v>
      </c>
      <c r="C9747" s="3">
        <f>MONTH(salesdata[[#This Row],[Order Date]])</f>
        <v>12</v>
      </c>
      <c r="D9747" s="2" t="s">
        <v>2578</v>
      </c>
      <c r="E9747" s="2" t="s">
        <v>27</v>
      </c>
      <c r="F9747" s="2" t="s">
        <v>39</v>
      </c>
      <c r="G9747" s="2" t="s">
        <v>40</v>
      </c>
      <c r="H9747" s="2" t="s">
        <v>1932</v>
      </c>
      <c r="I9747">
        <v>95.84</v>
      </c>
      <c r="J9747">
        <v>4</v>
      </c>
      <c r="K9747">
        <v>34.74</v>
      </c>
    </row>
    <row r="9748" spans="1:11" x14ac:dyDescent="0.3">
      <c r="A9748" s="1">
        <v>43079</v>
      </c>
      <c r="B9748" s="3">
        <f>YEAR(salesdata[[#This Row],[Order Date]])</f>
        <v>2017</v>
      </c>
      <c r="C9748" s="3">
        <f>MONTH(salesdata[[#This Row],[Order Date]])</f>
        <v>12</v>
      </c>
      <c r="D9748" s="2" t="s">
        <v>2578</v>
      </c>
      <c r="E9748" s="2" t="s">
        <v>27</v>
      </c>
      <c r="F9748" s="2" t="s">
        <v>11</v>
      </c>
      <c r="G9748" s="2" t="s">
        <v>12</v>
      </c>
      <c r="H9748" s="2" t="s">
        <v>28</v>
      </c>
      <c r="I9748">
        <v>12.96</v>
      </c>
      <c r="J9748">
        <v>2</v>
      </c>
      <c r="K9748">
        <v>6.22</v>
      </c>
    </row>
    <row r="9749" spans="1:11" x14ac:dyDescent="0.3">
      <c r="A9749" s="1">
        <v>43079</v>
      </c>
      <c r="B9749" s="3">
        <f>YEAR(salesdata[[#This Row],[Order Date]])</f>
        <v>2017</v>
      </c>
      <c r="C9749" s="3">
        <f>MONTH(salesdata[[#This Row],[Order Date]])</f>
        <v>12</v>
      </c>
      <c r="D9749" s="2" t="s">
        <v>2641</v>
      </c>
      <c r="E9749" s="2" t="s">
        <v>70</v>
      </c>
      <c r="F9749" s="2" t="s">
        <v>34</v>
      </c>
      <c r="G9749" s="2" t="s">
        <v>47</v>
      </c>
      <c r="H9749" s="2" t="s">
        <v>1532</v>
      </c>
      <c r="I9749">
        <v>14.76</v>
      </c>
      <c r="J9749">
        <v>2</v>
      </c>
      <c r="K9749">
        <v>4.28</v>
      </c>
    </row>
    <row r="9750" spans="1:11" x14ac:dyDescent="0.3">
      <c r="A9750" s="1">
        <v>43079</v>
      </c>
      <c r="B9750" s="3">
        <f>YEAR(salesdata[[#This Row],[Order Date]])</f>
        <v>2017</v>
      </c>
      <c r="C9750" s="3">
        <f>MONTH(salesdata[[#This Row],[Order Date]])</f>
        <v>12</v>
      </c>
      <c r="D9750" s="2" t="s">
        <v>1563</v>
      </c>
      <c r="E9750" s="2" t="s">
        <v>23</v>
      </c>
      <c r="F9750" s="2" t="s">
        <v>11</v>
      </c>
      <c r="G9750" s="2" t="s">
        <v>20</v>
      </c>
      <c r="H9750" s="2" t="s">
        <v>2241</v>
      </c>
      <c r="I9750">
        <v>3.27</v>
      </c>
      <c r="J9750">
        <v>1</v>
      </c>
      <c r="K9750">
        <v>-2.5099999999999998</v>
      </c>
    </row>
    <row r="9751" spans="1:11" x14ac:dyDescent="0.3">
      <c r="A9751" s="1">
        <v>43079</v>
      </c>
      <c r="B9751" s="3">
        <f>YEAR(salesdata[[#This Row],[Order Date]])</f>
        <v>2017</v>
      </c>
      <c r="C9751" s="3">
        <f>MONTH(salesdata[[#This Row],[Order Date]])</f>
        <v>12</v>
      </c>
      <c r="D9751" s="2" t="s">
        <v>1563</v>
      </c>
      <c r="E9751" s="2" t="s">
        <v>23</v>
      </c>
      <c r="F9751" s="2" t="s">
        <v>34</v>
      </c>
      <c r="G9751" s="2" t="s">
        <v>47</v>
      </c>
      <c r="H9751" s="2" t="s">
        <v>773</v>
      </c>
      <c r="I9751">
        <v>87.92</v>
      </c>
      <c r="J9751">
        <v>5</v>
      </c>
      <c r="K9751">
        <v>15.39</v>
      </c>
    </row>
    <row r="9752" spans="1:11" x14ac:dyDescent="0.3">
      <c r="A9752" s="1">
        <v>43080</v>
      </c>
      <c r="B9752" s="3">
        <f>YEAR(salesdata[[#This Row],[Order Date]])</f>
        <v>2017</v>
      </c>
      <c r="C9752" s="3">
        <f>MONTH(salesdata[[#This Row],[Order Date]])</f>
        <v>12</v>
      </c>
      <c r="D9752" s="2" t="s">
        <v>151</v>
      </c>
      <c r="E9752" s="2" t="s">
        <v>149</v>
      </c>
      <c r="F9752" s="2" t="s">
        <v>11</v>
      </c>
      <c r="G9752" s="2" t="s">
        <v>20</v>
      </c>
      <c r="H9752" s="2" t="s">
        <v>1225</v>
      </c>
      <c r="I9752">
        <v>23.36</v>
      </c>
      <c r="J9752">
        <v>4</v>
      </c>
      <c r="K9752">
        <v>7.88</v>
      </c>
    </row>
    <row r="9753" spans="1:11" x14ac:dyDescent="0.3">
      <c r="A9753" s="1">
        <v>43080</v>
      </c>
      <c r="B9753" s="3">
        <f>YEAR(salesdata[[#This Row],[Order Date]])</f>
        <v>2017</v>
      </c>
      <c r="C9753" s="3">
        <f>MONTH(salesdata[[#This Row],[Order Date]])</f>
        <v>12</v>
      </c>
      <c r="D9753" s="2" t="s">
        <v>151</v>
      </c>
      <c r="E9753" s="2" t="s">
        <v>149</v>
      </c>
      <c r="F9753" s="2" t="s">
        <v>39</v>
      </c>
      <c r="G9753" s="2" t="s">
        <v>52</v>
      </c>
      <c r="H9753" s="2" t="s">
        <v>2235</v>
      </c>
      <c r="I9753">
        <v>39.979999999999997</v>
      </c>
      <c r="J9753">
        <v>2</v>
      </c>
      <c r="K9753">
        <v>13.59</v>
      </c>
    </row>
    <row r="9754" spans="1:11" x14ac:dyDescent="0.3">
      <c r="A9754" s="1">
        <v>43080</v>
      </c>
      <c r="B9754" s="3">
        <f>YEAR(salesdata[[#This Row],[Order Date]])</f>
        <v>2017</v>
      </c>
      <c r="C9754" s="3">
        <f>MONTH(salesdata[[#This Row],[Order Date]])</f>
        <v>12</v>
      </c>
      <c r="D9754" s="2" t="s">
        <v>587</v>
      </c>
      <c r="E9754" s="2" t="s">
        <v>23</v>
      </c>
      <c r="F9754" s="2" t="s">
        <v>34</v>
      </c>
      <c r="G9754" s="2" t="s">
        <v>35</v>
      </c>
      <c r="H9754" s="2" t="s">
        <v>1379</v>
      </c>
      <c r="I9754">
        <v>63.69</v>
      </c>
      <c r="J9754">
        <v>1</v>
      </c>
      <c r="K9754">
        <v>-9.1</v>
      </c>
    </row>
    <row r="9755" spans="1:11" x14ac:dyDescent="0.3">
      <c r="A9755" s="1">
        <v>43080</v>
      </c>
      <c r="B9755" s="3">
        <f>YEAR(salesdata[[#This Row],[Order Date]])</f>
        <v>2017</v>
      </c>
      <c r="C9755" s="3">
        <f>MONTH(salesdata[[#This Row],[Order Date]])</f>
        <v>12</v>
      </c>
      <c r="D9755" s="2" t="s">
        <v>2627</v>
      </c>
      <c r="E9755" s="2" t="s">
        <v>15</v>
      </c>
      <c r="F9755" s="2" t="s">
        <v>11</v>
      </c>
      <c r="G9755" s="2" t="s">
        <v>12</v>
      </c>
      <c r="H9755" s="2" t="s">
        <v>1096</v>
      </c>
      <c r="I9755">
        <v>10.37</v>
      </c>
      <c r="J9755">
        <v>2</v>
      </c>
      <c r="K9755">
        <v>3.63</v>
      </c>
    </row>
    <row r="9756" spans="1:11" x14ac:dyDescent="0.3">
      <c r="A9756" s="1">
        <v>43080</v>
      </c>
      <c r="B9756" s="3">
        <f>YEAR(salesdata[[#This Row],[Order Date]])</f>
        <v>2017</v>
      </c>
      <c r="C9756" s="3">
        <f>MONTH(salesdata[[#This Row],[Order Date]])</f>
        <v>12</v>
      </c>
      <c r="D9756" s="2" t="s">
        <v>2627</v>
      </c>
      <c r="E9756" s="2" t="s">
        <v>15</v>
      </c>
      <c r="F9756" s="2" t="s">
        <v>34</v>
      </c>
      <c r="G9756" s="2" t="s">
        <v>47</v>
      </c>
      <c r="H9756" s="2" t="s">
        <v>670</v>
      </c>
      <c r="I9756">
        <v>77.72</v>
      </c>
      <c r="J9756">
        <v>1</v>
      </c>
      <c r="K9756">
        <v>-66.06</v>
      </c>
    </row>
    <row r="9757" spans="1:11" x14ac:dyDescent="0.3">
      <c r="A9757" s="1">
        <v>43080</v>
      </c>
      <c r="B9757" s="3">
        <f>YEAR(salesdata[[#This Row],[Order Date]])</f>
        <v>2017</v>
      </c>
      <c r="C9757" s="3">
        <f>MONTH(salesdata[[#This Row],[Order Date]])</f>
        <v>12</v>
      </c>
      <c r="D9757" s="2" t="s">
        <v>2627</v>
      </c>
      <c r="E9757" s="2" t="s">
        <v>15</v>
      </c>
      <c r="F9757" s="2" t="s">
        <v>34</v>
      </c>
      <c r="G9757" s="2" t="s">
        <v>35</v>
      </c>
      <c r="H9757" s="2" t="s">
        <v>572</v>
      </c>
      <c r="I9757">
        <v>520.46</v>
      </c>
      <c r="J9757">
        <v>2</v>
      </c>
      <c r="K9757">
        <v>-14.87</v>
      </c>
    </row>
    <row r="9758" spans="1:11" x14ac:dyDescent="0.3">
      <c r="A9758" s="1">
        <v>43080</v>
      </c>
      <c r="B9758" s="3">
        <f>YEAR(salesdata[[#This Row],[Order Date]])</f>
        <v>2017</v>
      </c>
      <c r="C9758" s="3">
        <f>MONTH(salesdata[[#This Row],[Order Date]])</f>
        <v>12</v>
      </c>
      <c r="D9758" s="2" t="s">
        <v>1736</v>
      </c>
      <c r="E9758" s="2" t="s">
        <v>434</v>
      </c>
      <c r="F9758" s="2" t="s">
        <v>39</v>
      </c>
      <c r="G9758" s="2" t="s">
        <v>40</v>
      </c>
      <c r="H9758" s="2" t="s">
        <v>1953</v>
      </c>
      <c r="I9758">
        <v>128.85</v>
      </c>
      <c r="J9758">
        <v>3</v>
      </c>
      <c r="K9758">
        <v>3.87</v>
      </c>
    </row>
    <row r="9759" spans="1:11" x14ac:dyDescent="0.3">
      <c r="A9759" s="1">
        <v>43080</v>
      </c>
      <c r="B9759" s="3">
        <f>YEAR(salesdata[[#This Row],[Order Date]])</f>
        <v>2017</v>
      </c>
      <c r="C9759" s="3">
        <f>MONTH(salesdata[[#This Row],[Order Date]])</f>
        <v>12</v>
      </c>
      <c r="D9759" s="2" t="s">
        <v>2526</v>
      </c>
      <c r="E9759" s="2" t="s">
        <v>15</v>
      </c>
      <c r="F9759" s="2" t="s">
        <v>39</v>
      </c>
      <c r="G9759" s="2" t="s">
        <v>52</v>
      </c>
      <c r="H9759" s="2" t="s">
        <v>213</v>
      </c>
      <c r="I9759">
        <v>116.31</v>
      </c>
      <c r="J9759">
        <v>7</v>
      </c>
      <c r="K9759">
        <v>23.26</v>
      </c>
    </row>
    <row r="9760" spans="1:11" x14ac:dyDescent="0.3">
      <c r="A9760" s="1">
        <v>43080</v>
      </c>
      <c r="B9760" s="3">
        <f>YEAR(salesdata[[#This Row],[Order Date]])</f>
        <v>2017</v>
      </c>
      <c r="C9760" s="3">
        <f>MONTH(salesdata[[#This Row],[Order Date]])</f>
        <v>12</v>
      </c>
      <c r="D9760" s="2" t="s">
        <v>554</v>
      </c>
      <c r="E9760" s="2" t="s">
        <v>149</v>
      </c>
      <c r="F9760" s="2" t="s">
        <v>11</v>
      </c>
      <c r="G9760" s="2" t="s">
        <v>20</v>
      </c>
      <c r="H9760" s="2" t="s">
        <v>984</v>
      </c>
      <c r="I9760">
        <v>14.95</v>
      </c>
      <c r="J9760">
        <v>1</v>
      </c>
      <c r="K9760">
        <v>5.05</v>
      </c>
    </row>
    <row r="9761" spans="1:11" x14ac:dyDescent="0.3">
      <c r="A9761" s="1">
        <v>43080</v>
      </c>
      <c r="B9761" s="3">
        <f>YEAR(salesdata[[#This Row],[Order Date]])</f>
        <v>2017</v>
      </c>
      <c r="C9761" s="3">
        <f>MONTH(salesdata[[#This Row],[Order Date]])</f>
        <v>12</v>
      </c>
      <c r="D9761" s="2" t="s">
        <v>554</v>
      </c>
      <c r="E9761" s="2" t="s">
        <v>149</v>
      </c>
      <c r="F9761" s="2" t="s">
        <v>11</v>
      </c>
      <c r="G9761" s="2" t="s">
        <v>12</v>
      </c>
      <c r="H9761" s="2" t="s">
        <v>924</v>
      </c>
      <c r="I9761">
        <v>17.940000000000001</v>
      </c>
      <c r="J9761">
        <v>3</v>
      </c>
      <c r="K9761">
        <v>8.07</v>
      </c>
    </row>
    <row r="9762" spans="1:11" x14ac:dyDescent="0.3">
      <c r="A9762" s="1">
        <v>43080</v>
      </c>
      <c r="B9762" s="3">
        <f>YEAR(salesdata[[#This Row],[Order Date]])</f>
        <v>2017</v>
      </c>
      <c r="C9762" s="3">
        <f>MONTH(salesdata[[#This Row],[Order Date]])</f>
        <v>12</v>
      </c>
      <c r="D9762" s="2" t="s">
        <v>554</v>
      </c>
      <c r="E9762" s="2" t="s">
        <v>149</v>
      </c>
      <c r="F9762" s="2" t="s">
        <v>39</v>
      </c>
      <c r="G9762" s="2" t="s">
        <v>40</v>
      </c>
      <c r="H9762" s="2" t="s">
        <v>2106</v>
      </c>
      <c r="I9762">
        <v>116.98</v>
      </c>
      <c r="J9762">
        <v>2</v>
      </c>
      <c r="K9762">
        <v>29.25</v>
      </c>
    </row>
    <row r="9763" spans="1:11" x14ac:dyDescent="0.3">
      <c r="A9763" s="1">
        <v>43080</v>
      </c>
      <c r="B9763" s="3">
        <f>YEAR(salesdata[[#This Row],[Order Date]])</f>
        <v>2017</v>
      </c>
      <c r="C9763" s="3">
        <f>MONTH(salesdata[[#This Row],[Order Date]])</f>
        <v>12</v>
      </c>
      <c r="D9763" s="2" t="s">
        <v>1221</v>
      </c>
      <c r="E9763" s="2" t="s">
        <v>10</v>
      </c>
      <c r="F9763" s="2" t="s">
        <v>11</v>
      </c>
      <c r="G9763" s="2" t="s">
        <v>92</v>
      </c>
      <c r="H9763" s="2" t="s">
        <v>1388</v>
      </c>
      <c r="I9763">
        <v>1.39</v>
      </c>
      <c r="J9763">
        <v>2</v>
      </c>
      <c r="K9763">
        <v>-3.76</v>
      </c>
    </row>
    <row r="9764" spans="1:11" x14ac:dyDescent="0.3">
      <c r="A9764" s="1">
        <v>43080</v>
      </c>
      <c r="B9764" s="3">
        <f>YEAR(salesdata[[#This Row],[Order Date]])</f>
        <v>2017</v>
      </c>
      <c r="C9764" s="3">
        <f>MONTH(salesdata[[#This Row],[Order Date]])</f>
        <v>12</v>
      </c>
      <c r="D9764" s="2" t="s">
        <v>2544</v>
      </c>
      <c r="E9764" s="2" t="s">
        <v>123</v>
      </c>
      <c r="F9764" s="2" t="s">
        <v>34</v>
      </c>
      <c r="G9764" s="2" t="s">
        <v>145</v>
      </c>
      <c r="H9764" s="2" t="s">
        <v>1049</v>
      </c>
      <c r="I9764">
        <v>721.88</v>
      </c>
      <c r="J9764">
        <v>6</v>
      </c>
      <c r="K9764">
        <v>-420</v>
      </c>
    </row>
    <row r="9765" spans="1:11" x14ac:dyDescent="0.3">
      <c r="A9765" s="1">
        <v>43080</v>
      </c>
      <c r="B9765" s="3">
        <f>YEAR(salesdata[[#This Row],[Order Date]])</f>
        <v>2017</v>
      </c>
      <c r="C9765" s="3">
        <f>MONTH(salesdata[[#This Row],[Order Date]])</f>
        <v>12</v>
      </c>
      <c r="D9765" s="2" t="s">
        <v>2544</v>
      </c>
      <c r="E9765" s="2" t="s">
        <v>123</v>
      </c>
      <c r="F9765" s="2" t="s">
        <v>39</v>
      </c>
      <c r="G9765" s="2" t="s">
        <v>40</v>
      </c>
      <c r="H9765" s="2" t="s">
        <v>2275</v>
      </c>
      <c r="I9765">
        <v>73.569999999999993</v>
      </c>
      <c r="J9765">
        <v>4</v>
      </c>
      <c r="K9765">
        <v>-16.55</v>
      </c>
    </row>
    <row r="9766" spans="1:11" x14ac:dyDescent="0.3">
      <c r="A9766" s="1">
        <v>43080</v>
      </c>
      <c r="B9766" s="3">
        <f>YEAR(salesdata[[#This Row],[Order Date]])</f>
        <v>2017</v>
      </c>
      <c r="C9766" s="3">
        <f>MONTH(salesdata[[#This Row],[Order Date]])</f>
        <v>12</v>
      </c>
      <c r="D9766" s="2" t="s">
        <v>2544</v>
      </c>
      <c r="E9766" s="2" t="s">
        <v>123</v>
      </c>
      <c r="F9766" s="2" t="s">
        <v>11</v>
      </c>
      <c r="G9766" s="2" t="s">
        <v>24</v>
      </c>
      <c r="H9766" s="2" t="s">
        <v>2410</v>
      </c>
      <c r="I9766">
        <v>13.58</v>
      </c>
      <c r="J9766">
        <v>1</v>
      </c>
      <c r="K9766">
        <v>1.36</v>
      </c>
    </row>
    <row r="9767" spans="1:11" x14ac:dyDescent="0.3">
      <c r="A9767" s="1">
        <v>43080</v>
      </c>
      <c r="B9767" s="3">
        <f>YEAR(salesdata[[#This Row],[Order Date]])</f>
        <v>2017</v>
      </c>
      <c r="C9767" s="3">
        <f>MONTH(salesdata[[#This Row],[Order Date]])</f>
        <v>12</v>
      </c>
      <c r="D9767" s="2" t="s">
        <v>2544</v>
      </c>
      <c r="E9767" s="2" t="s">
        <v>123</v>
      </c>
      <c r="F9767" s="2" t="s">
        <v>34</v>
      </c>
      <c r="G9767" s="2" t="s">
        <v>35</v>
      </c>
      <c r="H9767" s="2" t="s">
        <v>194</v>
      </c>
      <c r="I9767">
        <v>64.78</v>
      </c>
      <c r="J9767">
        <v>1</v>
      </c>
      <c r="K9767">
        <v>-12.15</v>
      </c>
    </row>
    <row r="9768" spans="1:11" x14ac:dyDescent="0.3">
      <c r="A9768" s="1">
        <v>43080</v>
      </c>
      <c r="B9768" s="3">
        <f>YEAR(salesdata[[#This Row],[Order Date]])</f>
        <v>2017</v>
      </c>
      <c r="C9768" s="3">
        <f>MONTH(salesdata[[#This Row],[Order Date]])</f>
        <v>12</v>
      </c>
      <c r="D9768" s="2" t="s">
        <v>2541</v>
      </c>
      <c r="E9768" s="2" t="s">
        <v>395</v>
      </c>
      <c r="F9768" s="2" t="s">
        <v>11</v>
      </c>
      <c r="G9768" s="2" t="s">
        <v>63</v>
      </c>
      <c r="H9768" s="2" t="s">
        <v>1464</v>
      </c>
      <c r="I9768">
        <v>7.28</v>
      </c>
      <c r="J9768">
        <v>1</v>
      </c>
      <c r="K9768">
        <v>3.49</v>
      </c>
    </row>
    <row r="9769" spans="1:11" x14ac:dyDescent="0.3">
      <c r="A9769" s="1">
        <v>43080</v>
      </c>
      <c r="B9769" s="3">
        <f>YEAR(salesdata[[#This Row],[Order Date]])</f>
        <v>2017</v>
      </c>
      <c r="C9769" s="3">
        <f>MONTH(salesdata[[#This Row],[Order Date]])</f>
        <v>12</v>
      </c>
      <c r="D9769" s="2" t="s">
        <v>2541</v>
      </c>
      <c r="E9769" s="2" t="s">
        <v>395</v>
      </c>
      <c r="F9769" s="2" t="s">
        <v>11</v>
      </c>
      <c r="G9769" s="2" t="s">
        <v>20</v>
      </c>
      <c r="H9769" s="2" t="s">
        <v>205</v>
      </c>
      <c r="I9769">
        <v>5.4</v>
      </c>
      <c r="J9769">
        <v>3</v>
      </c>
      <c r="K9769">
        <v>2.59</v>
      </c>
    </row>
    <row r="9770" spans="1:11" x14ac:dyDescent="0.3">
      <c r="A9770" s="1">
        <v>43080</v>
      </c>
      <c r="B9770" s="3">
        <f>YEAR(salesdata[[#This Row],[Order Date]])</f>
        <v>2017</v>
      </c>
      <c r="C9770" s="3">
        <f>MONTH(salesdata[[#This Row],[Order Date]])</f>
        <v>12</v>
      </c>
      <c r="D9770" s="2" t="s">
        <v>1748</v>
      </c>
      <c r="E9770" s="2" t="s">
        <v>177</v>
      </c>
      <c r="F9770" s="2" t="s">
        <v>11</v>
      </c>
      <c r="G9770" s="2" t="s">
        <v>43</v>
      </c>
      <c r="H9770" s="2" t="s">
        <v>282</v>
      </c>
      <c r="I9770">
        <v>6.54</v>
      </c>
      <c r="J9770">
        <v>3</v>
      </c>
      <c r="K9770">
        <v>2.16</v>
      </c>
    </row>
    <row r="9771" spans="1:11" x14ac:dyDescent="0.3">
      <c r="A9771" s="1">
        <v>43080</v>
      </c>
      <c r="B9771" s="3">
        <f>YEAR(salesdata[[#This Row],[Order Date]])</f>
        <v>2017</v>
      </c>
      <c r="C9771" s="3">
        <f>MONTH(salesdata[[#This Row],[Order Date]])</f>
        <v>12</v>
      </c>
      <c r="D9771" s="2" t="s">
        <v>289</v>
      </c>
      <c r="E9771" s="2" t="s">
        <v>177</v>
      </c>
      <c r="F9771" s="2" t="s">
        <v>11</v>
      </c>
      <c r="G9771" s="2" t="s">
        <v>20</v>
      </c>
      <c r="H9771" s="2" t="s">
        <v>467</v>
      </c>
      <c r="I9771">
        <v>40.200000000000003</v>
      </c>
      <c r="J9771">
        <v>5</v>
      </c>
      <c r="K9771">
        <v>18.09</v>
      </c>
    </row>
    <row r="9772" spans="1:11" x14ac:dyDescent="0.3">
      <c r="A9772" s="1">
        <v>43080</v>
      </c>
      <c r="B9772" s="3">
        <f>YEAR(salesdata[[#This Row],[Order Date]])</f>
        <v>2017</v>
      </c>
      <c r="C9772" s="3">
        <f>MONTH(salesdata[[#This Row],[Order Date]])</f>
        <v>12</v>
      </c>
      <c r="D9772" s="2" t="s">
        <v>289</v>
      </c>
      <c r="E9772" s="2" t="s">
        <v>177</v>
      </c>
      <c r="F9772" s="2" t="s">
        <v>11</v>
      </c>
      <c r="G9772" s="2" t="s">
        <v>20</v>
      </c>
      <c r="H9772" s="2" t="s">
        <v>1103</v>
      </c>
      <c r="I9772">
        <v>735.98</v>
      </c>
      <c r="J9772">
        <v>2</v>
      </c>
      <c r="K9772">
        <v>331.19</v>
      </c>
    </row>
    <row r="9773" spans="1:11" x14ac:dyDescent="0.3">
      <c r="A9773" s="1">
        <v>43080</v>
      </c>
      <c r="B9773" s="3">
        <f>YEAR(salesdata[[#This Row],[Order Date]])</f>
        <v>2017</v>
      </c>
      <c r="C9773" s="3">
        <f>MONTH(salesdata[[#This Row],[Order Date]])</f>
        <v>12</v>
      </c>
      <c r="D9773" s="2" t="s">
        <v>289</v>
      </c>
      <c r="E9773" s="2" t="s">
        <v>177</v>
      </c>
      <c r="F9773" s="2" t="s">
        <v>11</v>
      </c>
      <c r="G9773" s="2" t="s">
        <v>92</v>
      </c>
      <c r="H9773" s="2" t="s">
        <v>1050</v>
      </c>
      <c r="I9773">
        <v>22.75</v>
      </c>
      <c r="J9773">
        <v>7</v>
      </c>
      <c r="K9773">
        <v>6.6</v>
      </c>
    </row>
    <row r="9774" spans="1:11" x14ac:dyDescent="0.3">
      <c r="A9774" s="1">
        <v>43082</v>
      </c>
      <c r="B9774" s="3">
        <f>YEAR(salesdata[[#This Row],[Order Date]])</f>
        <v>2017</v>
      </c>
      <c r="C9774" s="3">
        <f>MONTH(salesdata[[#This Row],[Order Date]])</f>
        <v>12</v>
      </c>
      <c r="D9774" s="2" t="s">
        <v>1172</v>
      </c>
      <c r="E9774" s="2" t="s">
        <v>164</v>
      </c>
      <c r="F9774" s="2" t="s">
        <v>11</v>
      </c>
      <c r="G9774" s="2" t="s">
        <v>18</v>
      </c>
      <c r="H9774" s="2" t="s">
        <v>2219</v>
      </c>
      <c r="I9774">
        <v>31.44</v>
      </c>
      <c r="J9774">
        <v>3</v>
      </c>
      <c r="K9774">
        <v>8.49</v>
      </c>
    </row>
    <row r="9775" spans="1:11" x14ac:dyDescent="0.3">
      <c r="A9775" s="1">
        <v>43082</v>
      </c>
      <c r="B9775" s="3">
        <f>YEAR(salesdata[[#This Row],[Order Date]])</f>
        <v>2017</v>
      </c>
      <c r="C9775" s="3">
        <f>MONTH(salesdata[[#This Row],[Order Date]])</f>
        <v>12</v>
      </c>
      <c r="D9775" s="2" t="s">
        <v>788</v>
      </c>
      <c r="E9775" s="2" t="s">
        <v>149</v>
      </c>
      <c r="F9775" s="2" t="s">
        <v>34</v>
      </c>
      <c r="G9775" s="2" t="s">
        <v>74</v>
      </c>
      <c r="H9775" s="2" t="s">
        <v>1637</v>
      </c>
      <c r="I9775">
        <v>287.98</v>
      </c>
      <c r="J9775">
        <v>3</v>
      </c>
      <c r="K9775">
        <v>7.2</v>
      </c>
    </row>
    <row r="9776" spans="1:11" x14ac:dyDescent="0.3">
      <c r="A9776" s="1">
        <v>43082</v>
      </c>
      <c r="B9776" s="3">
        <f>YEAR(salesdata[[#This Row],[Order Date]])</f>
        <v>2017</v>
      </c>
      <c r="C9776" s="3">
        <f>MONTH(salesdata[[#This Row],[Order Date]])</f>
        <v>12</v>
      </c>
      <c r="D9776" s="2" t="s">
        <v>915</v>
      </c>
      <c r="E9776" s="2" t="s">
        <v>27</v>
      </c>
      <c r="F9776" s="2" t="s">
        <v>11</v>
      </c>
      <c r="G9776" s="2" t="s">
        <v>16</v>
      </c>
      <c r="H9776" s="2" t="s">
        <v>926</v>
      </c>
      <c r="I9776">
        <v>8.64</v>
      </c>
      <c r="J9776">
        <v>3</v>
      </c>
      <c r="K9776">
        <v>4.2300000000000004</v>
      </c>
    </row>
    <row r="9777" spans="1:11" x14ac:dyDescent="0.3">
      <c r="A9777" s="1">
        <v>43082</v>
      </c>
      <c r="B9777" s="3">
        <f>YEAR(salesdata[[#This Row],[Order Date]])</f>
        <v>2017</v>
      </c>
      <c r="C9777" s="3">
        <f>MONTH(salesdata[[#This Row],[Order Date]])</f>
        <v>12</v>
      </c>
      <c r="D9777" s="2" t="s">
        <v>915</v>
      </c>
      <c r="E9777" s="2" t="s">
        <v>27</v>
      </c>
      <c r="F9777" s="2" t="s">
        <v>11</v>
      </c>
      <c r="G9777" s="2" t="s">
        <v>12</v>
      </c>
      <c r="H9777" s="2" t="s">
        <v>2272</v>
      </c>
      <c r="I9777">
        <v>38.880000000000003</v>
      </c>
      <c r="J9777">
        <v>6</v>
      </c>
      <c r="K9777">
        <v>18.66</v>
      </c>
    </row>
    <row r="9778" spans="1:11" x14ac:dyDescent="0.3">
      <c r="A9778" s="1">
        <v>43082</v>
      </c>
      <c r="B9778" s="3">
        <f>YEAR(salesdata[[#This Row],[Order Date]])</f>
        <v>2017</v>
      </c>
      <c r="C9778" s="3">
        <f>MONTH(salesdata[[#This Row],[Order Date]])</f>
        <v>12</v>
      </c>
      <c r="D9778" s="2" t="s">
        <v>915</v>
      </c>
      <c r="E9778" s="2" t="s">
        <v>27</v>
      </c>
      <c r="F9778" s="2" t="s">
        <v>34</v>
      </c>
      <c r="G9778" s="2" t="s">
        <v>47</v>
      </c>
      <c r="H9778" s="2" t="s">
        <v>1646</v>
      </c>
      <c r="I9778">
        <v>201.04</v>
      </c>
      <c r="J9778">
        <v>8</v>
      </c>
      <c r="K9778">
        <v>54.28</v>
      </c>
    </row>
    <row r="9779" spans="1:11" x14ac:dyDescent="0.3">
      <c r="A9779" s="1">
        <v>43082</v>
      </c>
      <c r="B9779" s="3">
        <f>YEAR(salesdata[[#This Row],[Order Date]])</f>
        <v>2017</v>
      </c>
      <c r="C9779" s="3">
        <f>MONTH(salesdata[[#This Row],[Order Date]])</f>
        <v>12</v>
      </c>
      <c r="D9779" s="2" t="s">
        <v>915</v>
      </c>
      <c r="E9779" s="2" t="s">
        <v>27</v>
      </c>
      <c r="F9779" s="2" t="s">
        <v>11</v>
      </c>
      <c r="G9779" s="2" t="s">
        <v>12</v>
      </c>
      <c r="H9779" s="2" t="s">
        <v>2547</v>
      </c>
      <c r="I9779">
        <v>12.96</v>
      </c>
      <c r="J9779">
        <v>2</v>
      </c>
      <c r="K9779">
        <v>6.35</v>
      </c>
    </row>
    <row r="9780" spans="1:11" x14ac:dyDescent="0.3">
      <c r="A9780" s="1">
        <v>43083</v>
      </c>
      <c r="B9780" s="3">
        <f>YEAR(salesdata[[#This Row],[Order Date]])</f>
        <v>2017</v>
      </c>
      <c r="C9780" s="3">
        <f>MONTH(salesdata[[#This Row],[Order Date]])</f>
        <v>12</v>
      </c>
      <c r="D9780" s="2" t="s">
        <v>401</v>
      </c>
      <c r="E9780" s="2" t="s">
        <v>27</v>
      </c>
      <c r="F9780" s="2" t="s">
        <v>34</v>
      </c>
      <c r="G9780" s="2" t="s">
        <v>47</v>
      </c>
      <c r="H9780" s="2" t="s">
        <v>2604</v>
      </c>
      <c r="I9780">
        <v>26.25</v>
      </c>
      <c r="J9780">
        <v>3</v>
      </c>
      <c r="K9780">
        <v>11.03</v>
      </c>
    </row>
    <row r="9781" spans="1:11" x14ac:dyDescent="0.3">
      <c r="A9781" s="1">
        <v>43083</v>
      </c>
      <c r="B9781" s="3">
        <f>YEAR(salesdata[[#This Row],[Order Date]])</f>
        <v>2017</v>
      </c>
      <c r="C9781" s="3">
        <f>MONTH(salesdata[[#This Row],[Order Date]])</f>
        <v>12</v>
      </c>
      <c r="D9781" s="2" t="s">
        <v>401</v>
      </c>
      <c r="E9781" s="2" t="s">
        <v>27</v>
      </c>
      <c r="F9781" s="2" t="s">
        <v>11</v>
      </c>
      <c r="G9781" s="2" t="s">
        <v>20</v>
      </c>
      <c r="H9781" s="2" t="s">
        <v>886</v>
      </c>
      <c r="I9781">
        <v>64.959999999999994</v>
      </c>
      <c r="J9781">
        <v>14</v>
      </c>
      <c r="K9781">
        <v>22.74</v>
      </c>
    </row>
    <row r="9782" spans="1:11" x14ac:dyDescent="0.3">
      <c r="A9782" s="1">
        <v>43083</v>
      </c>
      <c r="B9782" s="3">
        <f>YEAR(salesdata[[#This Row],[Order Date]])</f>
        <v>2017</v>
      </c>
      <c r="C9782" s="3">
        <f>MONTH(salesdata[[#This Row],[Order Date]])</f>
        <v>12</v>
      </c>
      <c r="D9782" s="2" t="s">
        <v>401</v>
      </c>
      <c r="E9782" s="2" t="s">
        <v>27</v>
      </c>
      <c r="F9782" s="2" t="s">
        <v>11</v>
      </c>
      <c r="G9782" s="2" t="s">
        <v>63</v>
      </c>
      <c r="H9782" s="2" t="s">
        <v>785</v>
      </c>
      <c r="I9782">
        <v>43.7</v>
      </c>
      <c r="J9782">
        <v>5</v>
      </c>
      <c r="K9782">
        <v>20.54</v>
      </c>
    </row>
    <row r="9783" spans="1:11" x14ac:dyDescent="0.3">
      <c r="A9783" s="1">
        <v>43083</v>
      </c>
      <c r="B9783" s="3">
        <f>YEAR(salesdata[[#This Row],[Order Date]])</f>
        <v>2017</v>
      </c>
      <c r="C9783" s="3">
        <f>MONTH(salesdata[[#This Row],[Order Date]])</f>
        <v>12</v>
      </c>
      <c r="D9783" s="2" t="s">
        <v>512</v>
      </c>
      <c r="E9783" s="2" t="s">
        <v>15</v>
      </c>
      <c r="F9783" s="2" t="s">
        <v>39</v>
      </c>
      <c r="G9783" s="2" t="s">
        <v>52</v>
      </c>
      <c r="H9783" s="2" t="s">
        <v>544</v>
      </c>
      <c r="I9783">
        <v>227.98</v>
      </c>
      <c r="J9783">
        <v>3</v>
      </c>
      <c r="K9783">
        <v>28.5</v>
      </c>
    </row>
    <row r="9784" spans="1:11" x14ac:dyDescent="0.3">
      <c r="A9784" s="1">
        <v>43083</v>
      </c>
      <c r="B9784" s="3">
        <f>YEAR(salesdata[[#This Row],[Order Date]])</f>
        <v>2017</v>
      </c>
      <c r="C9784" s="3">
        <f>MONTH(salesdata[[#This Row],[Order Date]])</f>
        <v>12</v>
      </c>
      <c r="D9784" s="2" t="s">
        <v>512</v>
      </c>
      <c r="E9784" s="2" t="s">
        <v>15</v>
      </c>
      <c r="F9784" s="2" t="s">
        <v>39</v>
      </c>
      <c r="G9784" s="2" t="s">
        <v>40</v>
      </c>
      <c r="H9784" s="2" t="s">
        <v>1764</v>
      </c>
      <c r="I9784">
        <v>52.68</v>
      </c>
      <c r="J9784">
        <v>3</v>
      </c>
      <c r="K9784">
        <v>19.760000000000002</v>
      </c>
    </row>
    <row r="9785" spans="1:11" x14ac:dyDescent="0.3">
      <c r="A9785" s="1">
        <v>43083</v>
      </c>
      <c r="B9785" s="3">
        <f>YEAR(salesdata[[#This Row],[Order Date]])</f>
        <v>2017</v>
      </c>
      <c r="C9785" s="3">
        <f>MONTH(salesdata[[#This Row],[Order Date]])</f>
        <v>12</v>
      </c>
      <c r="D9785" s="2" t="s">
        <v>512</v>
      </c>
      <c r="E9785" s="2" t="s">
        <v>15</v>
      </c>
      <c r="F9785" s="2" t="s">
        <v>34</v>
      </c>
      <c r="G9785" s="2" t="s">
        <v>47</v>
      </c>
      <c r="H9785" s="2" t="s">
        <v>2397</v>
      </c>
      <c r="I9785">
        <v>2.0299999999999998</v>
      </c>
      <c r="J9785">
        <v>1</v>
      </c>
      <c r="K9785">
        <v>-1.32</v>
      </c>
    </row>
    <row r="9786" spans="1:11" x14ac:dyDescent="0.3">
      <c r="A9786" s="1">
        <v>43083</v>
      </c>
      <c r="B9786" s="3">
        <f>YEAR(salesdata[[#This Row],[Order Date]])</f>
        <v>2017</v>
      </c>
      <c r="C9786" s="3">
        <f>MONTH(salesdata[[#This Row],[Order Date]])</f>
        <v>12</v>
      </c>
      <c r="D9786" s="2" t="s">
        <v>817</v>
      </c>
      <c r="E9786" s="2" t="s">
        <v>101</v>
      </c>
      <c r="F9786" s="2" t="s">
        <v>39</v>
      </c>
      <c r="G9786" s="2" t="s">
        <v>52</v>
      </c>
      <c r="H9786" s="2" t="s">
        <v>1939</v>
      </c>
      <c r="I9786">
        <v>159.80000000000001</v>
      </c>
      <c r="J9786">
        <v>4</v>
      </c>
      <c r="K9786">
        <v>70.31</v>
      </c>
    </row>
    <row r="9787" spans="1:11" x14ac:dyDescent="0.3">
      <c r="A9787" s="1">
        <v>43083</v>
      </c>
      <c r="B9787" s="3">
        <f>YEAR(salesdata[[#This Row],[Order Date]])</f>
        <v>2017</v>
      </c>
      <c r="C9787" s="3">
        <f>MONTH(salesdata[[#This Row],[Order Date]])</f>
        <v>12</v>
      </c>
      <c r="D9787" s="2" t="s">
        <v>817</v>
      </c>
      <c r="E9787" s="2" t="s">
        <v>101</v>
      </c>
      <c r="F9787" s="2" t="s">
        <v>39</v>
      </c>
      <c r="G9787" s="2" t="s">
        <v>52</v>
      </c>
      <c r="H9787" s="2" t="s">
        <v>1422</v>
      </c>
      <c r="I9787">
        <v>44.75</v>
      </c>
      <c r="J9787">
        <v>5</v>
      </c>
      <c r="K9787">
        <v>8.5</v>
      </c>
    </row>
    <row r="9788" spans="1:11" x14ac:dyDescent="0.3">
      <c r="A9788" s="1">
        <v>43083</v>
      </c>
      <c r="B9788" s="3">
        <f>YEAR(salesdata[[#This Row],[Order Date]])</f>
        <v>2017</v>
      </c>
      <c r="C9788" s="3">
        <f>MONTH(salesdata[[#This Row],[Order Date]])</f>
        <v>12</v>
      </c>
      <c r="D9788" s="2" t="s">
        <v>567</v>
      </c>
      <c r="E9788" s="2" t="s">
        <v>10</v>
      </c>
      <c r="F9788" s="2" t="s">
        <v>34</v>
      </c>
      <c r="G9788" s="2" t="s">
        <v>145</v>
      </c>
      <c r="H9788" s="2" t="s">
        <v>1703</v>
      </c>
      <c r="I9788">
        <v>974.99</v>
      </c>
      <c r="J9788">
        <v>4</v>
      </c>
      <c r="K9788">
        <v>-97.5</v>
      </c>
    </row>
    <row r="9789" spans="1:11" x14ac:dyDescent="0.3">
      <c r="A9789" s="1">
        <v>43083</v>
      </c>
      <c r="B9789" s="3">
        <f>YEAR(salesdata[[#This Row],[Order Date]])</f>
        <v>2017</v>
      </c>
      <c r="C9789" s="3">
        <f>MONTH(salesdata[[#This Row],[Order Date]])</f>
        <v>12</v>
      </c>
      <c r="D9789" s="2" t="s">
        <v>227</v>
      </c>
      <c r="E9789" s="2" t="s">
        <v>15</v>
      </c>
      <c r="F9789" s="2" t="s">
        <v>34</v>
      </c>
      <c r="G9789" s="2" t="s">
        <v>47</v>
      </c>
      <c r="H9789" s="2" t="s">
        <v>190</v>
      </c>
      <c r="I9789">
        <v>266.35000000000002</v>
      </c>
      <c r="J9789">
        <v>6</v>
      </c>
      <c r="K9789">
        <v>-292.99</v>
      </c>
    </row>
    <row r="9790" spans="1:11" x14ac:dyDescent="0.3">
      <c r="A9790" s="1">
        <v>43083</v>
      </c>
      <c r="B9790" s="3">
        <f>YEAR(salesdata[[#This Row],[Order Date]])</f>
        <v>2017</v>
      </c>
      <c r="C9790" s="3">
        <f>MONTH(salesdata[[#This Row],[Order Date]])</f>
        <v>12</v>
      </c>
      <c r="D9790" s="2" t="s">
        <v>227</v>
      </c>
      <c r="E9790" s="2" t="s">
        <v>15</v>
      </c>
      <c r="F9790" s="2" t="s">
        <v>34</v>
      </c>
      <c r="G9790" s="2" t="s">
        <v>47</v>
      </c>
      <c r="H9790" s="2" t="s">
        <v>535</v>
      </c>
      <c r="I9790">
        <v>56.33</v>
      </c>
      <c r="J9790">
        <v>3</v>
      </c>
      <c r="K9790">
        <v>-26.76</v>
      </c>
    </row>
    <row r="9791" spans="1:11" x14ac:dyDescent="0.3">
      <c r="A9791" s="1">
        <v>43083</v>
      </c>
      <c r="B9791" s="3">
        <f>YEAR(salesdata[[#This Row],[Order Date]])</f>
        <v>2017</v>
      </c>
      <c r="C9791" s="3">
        <f>MONTH(salesdata[[#This Row],[Order Date]])</f>
        <v>12</v>
      </c>
      <c r="D9791" s="2" t="s">
        <v>227</v>
      </c>
      <c r="E9791" s="2" t="s">
        <v>15</v>
      </c>
      <c r="F9791" s="2" t="s">
        <v>39</v>
      </c>
      <c r="G9791" s="2" t="s">
        <v>52</v>
      </c>
      <c r="H9791" s="2" t="s">
        <v>1068</v>
      </c>
      <c r="I9791">
        <v>39.26</v>
      </c>
      <c r="J9791">
        <v>3</v>
      </c>
      <c r="K9791">
        <v>-4.91</v>
      </c>
    </row>
    <row r="9792" spans="1:11" x14ac:dyDescent="0.3">
      <c r="A9792" s="1">
        <v>43083</v>
      </c>
      <c r="B9792" s="3">
        <f>YEAR(salesdata[[#This Row],[Order Date]])</f>
        <v>2017</v>
      </c>
      <c r="C9792" s="3">
        <f>MONTH(salesdata[[#This Row],[Order Date]])</f>
        <v>12</v>
      </c>
      <c r="D9792" s="2" t="s">
        <v>227</v>
      </c>
      <c r="E9792" s="2" t="s">
        <v>15</v>
      </c>
      <c r="F9792" s="2" t="s">
        <v>11</v>
      </c>
      <c r="G9792" s="2" t="s">
        <v>24</v>
      </c>
      <c r="H9792" s="2" t="s">
        <v>526</v>
      </c>
      <c r="I9792">
        <v>95.23</v>
      </c>
      <c r="J9792">
        <v>6</v>
      </c>
      <c r="K9792">
        <v>25</v>
      </c>
    </row>
    <row r="9793" spans="1:11" x14ac:dyDescent="0.3">
      <c r="A9793" s="1">
        <v>43083</v>
      </c>
      <c r="B9793" s="3">
        <f>YEAR(salesdata[[#This Row],[Order Date]])</f>
        <v>2017</v>
      </c>
      <c r="C9793" s="3">
        <f>MONTH(salesdata[[#This Row],[Order Date]])</f>
        <v>12</v>
      </c>
      <c r="D9793" s="2" t="s">
        <v>530</v>
      </c>
      <c r="E9793" s="2" t="s">
        <v>434</v>
      </c>
      <c r="F9793" s="2" t="s">
        <v>39</v>
      </c>
      <c r="G9793" s="2" t="s">
        <v>603</v>
      </c>
      <c r="H9793" s="2" t="s">
        <v>1348</v>
      </c>
      <c r="I9793">
        <v>1199.98</v>
      </c>
      <c r="J9793">
        <v>2</v>
      </c>
      <c r="K9793">
        <v>467.99</v>
      </c>
    </row>
    <row r="9794" spans="1:11" x14ac:dyDescent="0.3">
      <c r="A9794" s="1">
        <v>43083</v>
      </c>
      <c r="B9794" s="3">
        <f>YEAR(salesdata[[#This Row],[Order Date]])</f>
        <v>2017</v>
      </c>
      <c r="C9794" s="3">
        <f>MONTH(salesdata[[#This Row],[Order Date]])</f>
        <v>12</v>
      </c>
      <c r="D9794" s="2" t="s">
        <v>530</v>
      </c>
      <c r="E9794" s="2" t="s">
        <v>434</v>
      </c>
      <c r="F9794" s="2" t="s">
        <v>11</v>
      </c>
      <c r="G9794" s="2" t="s">
        <v>18</v>
      </c>
      <c r="H9794" s="2" t="s">
        <v>1851</v>
      </c>
      <c r="I9794">
        <v>73.849999999999994</v>
      </c>
      <c r="J9794">
        <v>1</v>
      </c>
      <c r="K9794">
        <v>2.2200000000000002</v>
      </c>
    </row>
    <row r="9795" spans="1:11" x14ac:dyDescent="0.3">
      <c r="A9795" s="1">
        <v>43083</v>
      </c>
      <c r="B9795" s="3">
        <f>YEAR(salesdata[[#This Row],[Order Date]])</f>
        <v>2017</v>
      </c>
      <c r="C9795" s="3">
        <f>MONTH(salesdata[[#This Row],[Order Date]])</f>
        <v>12</v>
      </c>
      <c r="D9795" s="2" t="s">
        <v>530</v>
      </c>
      <c r="E9795" s="2" t="s">
        <v>434</v>
      </c>
      <c r="F9795" s="2" t="s">
        <v>11</v>
      </c>
      <c r="G9795" s="2" t="s">
        <v>200</v>
      </c>
      <c r="H9795" s="2" t="s">
        <v>782</v>
      </c>
      <c r="I9795">
        <v>25.71</v>
      </c>
      <c r="J9795">
        <v>3</v>
      </c>
      <c r="K9795">
        <v>6.68</v>
      </c>
    </row>
    <row r="9796" spans="1:11" x14ac:dyDescent="0.3">
      <c r="A9796" s="1">
        <v>43083</v>
      </c>
      <c r="B9796" s="3">
        <f>YEAR(salesdata[[#This Row],[Order Date]])</f>
        <v>2017</v>
      </c>
      <c r="C9796" s="3">
        <f>MONTH(salesdata[[#This Row],[Order Date]])</f>
        <v>12</v>
      </c>
      <c r="D9796" s="2" t="s">
        <v>530</v>
      </c>
      <c r="E9796" s="2" t="s">
        <v>434</v>
      </c>
      <c r="F9796" s="2" t="s">
        <v>11</v>
      </c>
      <c r="G9796" s="2" t="s">
        <v>43</v>
      </c>
      <c r="H9796" s="2" t="s">
        <v>506</v>
      </c>
      <c r="I9796">
        <v>17.28</v>
      </c>
      <c r="J9796">
        <v>6</v>
      </c>
      <c r="K9796">
        <v>8.1199999999999992</v>
      </c>
    </row>
    <row r="9797" spans="1:11" x14ac:dyDescent="0.3">
      <c r="A9797" s="1">
        <v>43083</v>
      </c>
      <c r="B9797" s="3">
        <f>YEAR(salesdata[[#This Row],[Order Date]])</f>
        <v>2017</v>
      </c>
      <c r="C9797" s="3">
        <f>MONTH(salesdata[[#This Row],[Order Date]])</f>
        <v>12</v>
      </c>
      <c r="D9797" s="2" t="s">
        <v>530</v>
      </c>
      <c r="E9797" s="2" t="s">
        <v>434</v>
      </c>
      <c r="F9797" s="2" t="s">
        <v>34</v>
      </c>
      <c r="G9797" s="2" t="s">
        <v>145</v>
      </c>
      <c r="H9797" s="2" t="s">
        <v>320</v>
      </c>
      <c r="I9797">
        <v>526.58000000000004</v>
      </c>
      <c r="J9797">
        <v>2</v>
      </c>
      <c r="K9797">
        <v>-52.66</v>
      </c>
    </row>
    <row r="9798" spans="1:11" x14ac:dyDescent="0.3">
      <c r="A9798" s="1">
        <v>43084</v>
      </c>
      <c r="B9798" s="3">
        <f>YEAR(salesdata[[#This Row],[Order Date]])</f>
        <v>2017</v>
      </c>
      <c r="C9798" s="3">
        <f>MONTH(salesdata[[#This Row],[Order Date]])</f>
        <v>12</v>
      </c>
      <c r="D9798" s="2" t="s">
        <v>1541</v>
      </c>
      <c r="E9798" s="2" t="s">
        <v>164</v>
      </c>
      <c r="F9798" s="2" t="s">
        <v>34</v>
      </c>
      <c r="G9798" s="2" t="s">
        <v>47</v>
      </c>
      <c r="H9798" s="2" t="s">
        <v>1833</v>
      </c>
      <c r="I9798">
        <v>22.77</v>
      </c>
      <c r="J9798">
        <v>3</v>
      </c>
      <c r="K9798">
        <v>9.7899999999999991</v>
      </c>
    </row>
    <row r="9799" spans="1:11" x14ac:dyDescent="0.3">
      <c r="A9799" s="1">
        <v>43084</v>
      </c>
      <c r="B9799" s="3">
        <f>YEAR(salesdata[[#This Row],[Order Date]])</f>
        <v>2017</v>
      </c>
      <c r="C9799" s="3">
        <f>MONTH(salesdata[[#This Row],[Order Date]])</f>
        <v>12</v>
      </c>
      <c r="D9799" s="2" t="s">
        <v>1680</v>
      </c>
      <c r="E9799" s="2" t="s">
        <v>15</v>
      </c>
      <c r="F9799" s="2" t="s">
        <v>11</v>
      </c>
      <c r="G9799" s="2" t="s">
        <v>24</v>
      </c>
      <c r="H9799" s="2" t="s">
        <v>2374</v>
      </c>
      <c r="I9799">
        <v>10.19</v>
      </c>
      <c r="J9799">
        <v>7</v>
      </c>
      <c r="K9799">
        <v>1.02</v>
      </c>
    </row>
    <row r="9800" spans="1:11" x14ac:dyDescent="0.3">
      <c r="A9800" s="1">
        <v>43084</v>
      </c>
      <c r="B9800" s="3">
        <f>YEAR(salesdata[[#This Row],[Order Date]])</f>
        <v>2017</v>
      </c>
      <c r="C9800" s="3">
        <f>MONTH(salesdata[[#This Row],[Order Date]])</f>
        <v>12</v>
      </c>
      <c r="D9800" s="2" t="s">
        <v>1822</v>
      </c>
      <c r="E9800" s="2" t="s">
        <v>27</v>
      </c>
      <c r="F9800" s="2" t="s">
        <v>11</v>
      </c>
      <c r="G9800" s="2" t="s">
        <v>12</v>
      </c>
      <c r="H9800" s="2" t="s">
        <v>985</v>
      </c>
      <c r="I9800">
        <v>22.83</v>
      </c>
      <c r="J9800">
        <v>3</v>
      </c>
      <c r="K9800">
        <v>10.73</v>
      </c>
    </row>
    <row r="9801" spans="1:11" x14ac:dyDescent="0.3">
      <c r="A9801" s="1">
        <v>43084</v>
      </c>
      <c r="B9801" s="3">
        <f>YEAR(salesdata[[#This Row],[Order Date]])</f>
        <v>2017</v>
      </c>
      <c r="C9801" s="3">
        <f>MONTH(salesdata[[#This Row],[Order Date]])</f>
        <v>12</v>
      </c>
      <c r="D9801" s="2" t="s">
        <v>1822</v>
      </c>
      <c r="E9801" s="2" t="s">
        <v>27</v>
      </c>
      <c r="F9801" s="2" t="s">
        <v>11</v>
      </c>
      <c r="G9801" s="2" t="s">
        <v>92</v>
      </c>
      <c r="H9801" s="2" t="s">
        <v>2652</v>
      </c>
      <c r="I9801">
        <v>54.32</v>
      </c>
      <c r="J9801">
        <v>4</v>
      </c>
      <c r="K9801">
        <v>16.3</v>
      </c>
    </row>
    <row r="9802" spans="1:11" x14ac:dyDescent="0.3">
      <c r="A9802" s="1">
        <v>43084</v>
      </c>
      <c r="B9802" s="3">
        <f>YEAR(salesdata[[#This Row],[Order Date]])</f>
        <v>2017</v>
      </c>
      <c r="C9802" s="3">
        <f>MONTH(salesdata[[#This Row],[Order Date]])</f>
        <v>12</v>
      </c>
      <c r="D9802" s="2" t="s">
        <v>1822</v>
      </c>
      <c r="E9802" s="2" t="s">
        <v>27</v>
      </c>
      <c r="F9802" s="2" t="s">
        <v>39</v>
      </c>
      <c r="G9802" s="2" t="s">
        <v>40</v>
      </c>
      <c r="H9802" s="2" t="s">
        <v>1224</v>
      </c>
      <c r="I9802">
        <v>196.78</v>
      </c>
      <c r="J9802">
        <v>3</v>
      </c>
      <c r="K9802">
        <v>14.76</v>
      </c>
    </row>
    <row r="9803" spans="1:11" x14ac:dyDescent="0.3">
      <c r="A9803" s="1">
        <v>43085</v>
      </c>
      <c r="B9803" s="3">
        <f>YEAR(salesdata[[#This Row],[Order Date]])</f>
        <v>2017</v>
      </c>
      <c r="C9803" s="3">
        <f>MONTH(salesdata[[#This Row],[Order Date]])</f>
        <v>12</v>
      </c>
      <c r="D9803" s="2" t="s">
        <v>478</v>
      </c>
      <c r="E9803" s="2" t="s">
        <v>27</v>
      </c>
      <c r="F9803" s="2" t="s">
        <v>34</v>
      </c>
      <c r="G9803" s="2" t="s">
        <v>35</v>
      </c>
      <c r="H9803" s="2" t="s">
        <v>1425</v>
      </c>
      <c r="I9803">
        <v>81.569999999999993</v>
      </c>
      <c r="J9803">
        <v>2</v>
      </c>
      <c r="K9803">
        <v>9.18</v>
      </c>
    </row>
    <row r="9804" spans="1:11" x14ac:dyDescent="0.3">
      <c r="A9804" s="1">
        <v>43085</v>
      </c>
      <c r="B9804" s="3">
        <f>YEAR(salesdata[[#This Row],[Order Date]])</f>
        <v>2017</v>
      </c>
      <c r="C9804" s="3">
        <f>MONTH(salesdata[[#This Row],[Order Date]])</f>
        <v>12</v>
      </c>
      <c r="D9804" s="2" t="s">
        <v>478</v>
      </c>
      <c r="E9804" s="2" t="s">
        <v>27</v>
      </c>
      <c r="F9804" s="2" t="s">
        <v>34</v>
      </c>
      <c r="G9804" s="2" t="s">
        <v>35</v>
      </c>
      <c r="H9804" s="2" t="s">
        <v>1066</v>
      </c>
      <c r="I9804">
        <v>97.18</v>
      </c>
      <c r="J9804">
        <v>2</v>
      </c>
      <c r="K9804">
        <v>6.07</v>
      </c>
    </row>
    <row r="9805" spans="1:11" x14ac:dyDescent="0.3">
      <c r="A9805" s="1">
        <v>43085</v>
      </c>
      <c r="B9805" s="3">
        <f>YEAR(salesdata[[#This Row],[Order Date]])</f>
        <v>2017</v>
      </c>
      <c r="C9805" s="3">
        <f>MONTH(salesdata[[#This Row],[Order Date]])</f>
        <v>12</v>
      </c>
      <c r="D9805" s="2" t="s">
        <v>478</v>
      </c>
      <c r="E9805" s="2" t="s">
        <v>27</v>
      </c>
      <c r="F9805" s="2" t="s">
        <v>11</v>
      </c>
      <c r="G9805" s="2" t="s">
        <v>20</v>
      </c>
      <c r="H9805" s="2" t="s">
        <v>1202</v>
      </c>
      <c r="I9805">
        <v>24.32</v>
      </c>
      <c r="J9805">
        <v>5</v>
      </c>
      <c r="K9805">
        <v>8.2100000000000009</v>
      </c>
    </row>
    <row r="9806" spans="1:11" x14ac:dyDescent="0.3">
      <c r="A9806" s="1">
        <v>43085</v>
      </c>
      <c r="B9806" s="3">
        <f>YEAR(salesdata[[#This Row],[Order Date]])</f>
        <v>2017</v>
      </c>
      <c r="C9806" s="3">
        <f>MONTH(salesdata[[#This Row],[Order Date]])</f>
        <v>12</v>
      </c>
      <c r="D9806" s="2" t="s">
        <v>478</v>
      </c>
      <c r="E9806" s="2" t="s">
        <v>27</v>
      </c>
      <c r="F9806" s="2" t="s">
        <v>34</v>
      </c>
      <c r="G9806" s="2" t="s">
        <v>47</v>
      </c>
      <c r="H9806" s="2" t="s">
        <v>2049</v>
      </c>
      <c r="I9806">
        <v>18.96</v>
      </c>
      <c r="J9806">
        <v>2</v>
      </c>
      <c r="K9806">
        <v>7.58</v>
      </c>
    </row>
    <row r="9807" spans="1:11" x14ac:dyDescent="0.3">
      <c r="A9807" s="1">
        <v>43085</v>
      </c>
      <c r="B9807" s="3">
        <f>YEAR(salesdata[[#This Row],[Order Date]])</f>
        <v>2017</v>
      </c>
      <c r="C9807" s="3">
        <f>MONTH(salesdata[[#This Row],[Order Date]])</f>
        <v>12</v>
      </c>
      <c r="D9807" s="2" t="s">
        <v>601</v>
      </c>
      <c r="E9807" s="2" t="s">
        <v>840</v>
      </c>
      <c r="F9807" s="2" t="s">
        <v>11</v>
      </c>
      <c r="G9807" s="2" t="s">
        <v>20</v>
      </c>
      <c r="H9807" s="2" t="s">
        <v>1647</v>
      </c>
      <c r="I9807">
        <v>10.8</v>
      </c>
      <c r="J9807">
        <v>5</v>
      </c>
      <c r="K9807">
        <v>5.18</v>
      </c>
    </row>
    <row r="9808" spans="1:11" x14ac:dyDescent="0.3">
      <c r="A9808" s="1">
        <v>43085</v>
      </c>
      <c r="B9808" s="3">
        <f>YEAR(salesdata[[#This Row],[Order Date]])</f>
        <v>2017</v>
      </c>
      <c r="C9808" s="3">
        <f>MONTH(salesdata[[#This Row],[Order Date]])</f>
        <v>12</v>
      </c>
      <c r="D9808" s="2" t="s">
        <v>1513</v>
      </c>
      <c r="E9808" s="2" t="s">
        <v>149</v>
      </c>
      <c r="F9808" s="2" t="s">
        <v>11</v>
      </c>
      <c r="G9808" s="2" t="s">
        <v>20</v>
      </c>
      <c r="H9808" s="2" t="s">
        <v>579</v>
      </c>
      <c r="I9808">
        <v>33.380000000000003</v>
      </c>
      <c r="J9808">
        <v>4</v>
      </c>
      <c r="K9808">
        <v>10.43</v>
      </c>
    </row>
    <row r="9809" spans="1:11" x14ac:dyDescent="0.3">
      <c r="A9809" s="1">
        <v>43085</v>
      </c>
      <c r="B9809" s="3">
        <f>YEAR(salesdata[[#This Row],[Order Date]])</f>
        <v>2017</v>
      </c>
      <c r="C9809" s="3">
        <f>MONTH(salesdata[[#This Row],[Order Date]])</f>
        <v>12</v>
      </c>
      <c r="D9809" s="2" t="s">
        <v>301</v>
      </c>
      <c r="E9809" s="2" t="s">
        <v>27</v>
      </c>
      <c r="F9809" s="2" t="s">
        <v>11</v>
      </c>
      <c r="G9809" s="2" t="s">
        <v>12</v>
      </c>
      <c r="H9809" s="2" t="s">
        <v>441</v>
      </c>
      <c r="I9809">
        <v>13.36</v>
      </c>
      <c r="J9809">
        <v>2</v>
      </c>
      <c r="K9809">
        <v>6.41</v>
      </c>
    </row>
    <row r="9810" spans="1:11" x14ac:dyDescent="0.3">
      <c r="A9810" s="1">
        <v>43085</v>
      </c>
      <c r="B9810" s="3">
        <f>YEAR(salesdata[[#This Row],[Order Date]])</f>
        <v>2017</v>
      </c>
      <c r="C9810" s="3">
        <f>MONTH(salesdata[[#This Row],[Order Date]])</f>
        <v>12</v>
      </c>
      <c r="D9810" s="2" t="s">
        <v>301</v>
      </c>
      <c r="E9810" s="2" t="s">
        <v>27</v>
      </c>
      <c r="F9810" s="2" t="s">
        <v>11</v>
      </c>
      <c r="G9810" s="2" t="s">
        <v>18</v>
      </c>
      <c r="H9810" s="2" t="s">
        <v>1060</v>
      </c>
      <c r="I9810">
        <v>158.9</v>
      </c>
      <c r="J9810">
        <v>5</v>
      </c>
      <c r="K9810">
        <v>7.95</v>
      </c>
    </row>
    <row r="9811" spans="1:11" x14ac:dyDescent="0.3">
      <c r="A9811" s="1">
        <v>43085</v>
      </c>
      <c r="B9811" s="3">
        <f>YEAR(salesdata[[#This Row],[Order Date]])</f>
        <v>2017</v>
      </c>
      <c r="C9811" s="3">
        <f>MONTH(salesdata[[#This Row],[Order Date]])</f>
        <v>12</v>
      </c>
      <c r="D9811" s="2" t="s">
        <v>2147</v>
      </c>
      <c r="E9811" s="2" t="s">
        <v>27</v>
      </c>
      <c r="F9811" s="2" t="s">
        <v>11</v>
      </c>
      <c r="G9811" s="2" t="s">
        <v>20</v>
      </c>
      <c r="H9811" s="2" t="s">
        <v>1490</v>
      </c>
      <c r="I9811">
        <v>5.98</v>
      </c>
      <c r="J9811">
        <v>2</v>
      </c>
      <c r="K9811">
        <v>2.2400000000000002</v>
      </c>
    </row>
    <row r="9812" spans="1:11" x14ac:dyDescent="0.3">
      <c r="A9812" s="1">
        <v>43085</v>
      </c>
      <c r="B9812" s="3">
        <f>YEAR(salesdata[[#This Row],[Order Date]])</f>
        <v>2017</v>
      </c>
      <c r="C9812" s="3">
        <f>MONTH(salesdata[[#This Row],[Order Date]])</f>
        <v>12</v>
      </c>
      <c r="D9812" s="2" t="s">
        <v>2147</v>
      </c>
      <c r="E9812" s="2" t="s">
        <v>27</v>
      </c>
      <c r="F9812" s="2" t="s">
        <v>39</v>
      </c>
      <c r="G9812" s="2" t="s">
        <v>52</v>
      </c>
      <c r="H9812" s="2" t="s">
        <v>1874</v>
      </c>
      <c r="I9812">
        <v>189.95</v>
      </c>
      <c r="J9812">
        <v>5</v>
      </c>
      <c r="K9812">
        <v>45.59</v>
      </c>
    </row>
    <row r="9813" spans="1:11" x14ac:dyDescent="0.3">
      <c r="A9813" s="1">
        <v>43085</v>
      </c>
      <c r="B9813" s="3">
        <f>YEAR(salesdata[[#This Row],[Order Date]])</f>
        <v>2017</v>
      </c>
      <c r="C9813" s="3">
        <f>MONTH(salesdata[[#This Row],[Order Date]])</f>
        <v>12</v>
      </c>
      <c r="D9813" s="2" t="s">
        <v>2147</v>
      </c>
      <c r="E9813" s="2" t="s">
        <v>27</v>
      </c>
      <c r="F9813" s="2" t="s">
        <v>39</v>
      </c>
      <c r="G9813" s="2" t="s">
        <v>52</v>
      </c>
      <c r="H9813" s="2" t="s">
        <v>2278</v>
      </c>
      <c r="I9813">
        <v>149.94999999999999</v>
      </c>
      <c r="J9813">
        <v>5</v>
      </c>
      <c r="K9813">
        <v>31.49</v>
      </c>
    </row>
    <row r="9814" spans="1:11" x14ac:dyDescent="0.3">
      <c r="A9814" s="1">
        <v>43085</v>
      </c>
      <c r="B9814" s="3">
        <f>YEAR(salesdata[[#This Row],[Order Date]])</f>
        <v>2017</v>
      </c>
      <c r="C9814" s="3">
        <f>MONTH(salesdata[[#This Row],[Order Date]])</f>
        <v>12</v>
      </c>
      <c r="D9814" s="2" t="s">
        <v>2147</v>
      </c>
      <c r="E9814" s="2" t="s">
        <v>27</v>
      </c>
      <c r="F9814" s="2" t="s">
        <v>11</v>
      </c>
      <c r="G9814" s="2" t="s">
        <v>24</v>
      </c>
      <c r="H9814" s="2" t="s">
        <v>2676</v>
      </c>
      <c r="I9814">
        <v>29.95</v>
      </c>
      <c r="J9814">
        <v>5</v>
      </c>
      <c r="K9814">
        <v>8.69</v>
      </c>
    </row>
    <row r="9815" spans="1:11" x14ac:dyDescent="0.3">
      <c r="A9815" s="1">
        <v>43085</v>
      </c>
      <c r="B9815" s="3">
        <f>YEAR(salesdata[[#This Row],[Order Date]])</f>
        <v>2017</v>
      </c>
      <c r="C9815" s="3">
        <f>MONTH(salesdata[[#This Row],[Order Date]])</f>
        <v>12</v>
      </c>
      <c r="D9815" s="2" t="s">
        <v>2147</v>
      </c>
      <c r="E9815" s="2" t="s">
        <v>27</v>
      </c>
      <c r="F9815" s="2" t="s">
        <v>11</v>
      </c>
      <c r="G9815" s="2" t="s">
        <v>16</v>
      </c>
      <c r="H9815" s="2" t="s">
        <v>1542</v>
      </c>
      <c r="I9815">
        <v>44.4</v>
      </c>
      <c r="J9815">
        <v>3</v>
      </c>
      <c r="K9815">
        <v>22.2</v>
      </c>
    </row>
    <row r="9816" spans="1:11" x14ac:dyDescent="0.3">
      <c r="A9816" s="1">
        <v>43086</v>
      </c>
      <c r="B9816" s="3">
        <f>YEAR(salesdata[[#This Row],[Order Date]])</f>
        <v>2017</v>
      </c>
      <c r="C9816" s="3">
        <f>MONTH(salesdata[[#This Row],[Order Date]])</f>
        <v>12</v>
      </c>
      <c r="D9816" s="2" t="s">
        <v>1263</v>
      </c>
      <c r="E9816" s="2" t="s">
        <v>10</v>
      </c>
      <c r="F9816" s="2" t="s">
        <v>11</v>
      </c>
      <c r="G9816" s="2" t="s">
        <v>92</v>
      </c>
      <c r="H9816" s="2" t="s">
        <v>1415</v>
      </c>
      <c r="I9816">
        <v>66.28</v>
      </c>
      <c r="J9816">
        <v>2</v>
      </c>
      <c r="K9816">
        <v>-178.97</v>
      </c>
    </row>
    <row r="9817" spans="1:11" x14ac:dyDescent="0.3">
      <c r="A9817" s="1">
        <v>43086</v>
      </c>
      <c r="B9817" s="3">
        <f>YEAR(salesdata[[#This Row],[Order Date]])</f>
        <v>2017</v>
      </c>
      <c r="C9817" s="3">
        <f>MONTH(salesdata[[#This Row],[Order Date]])</f>
        <v>12</v>
      </c>
      <c r="D9817" s="2" t="s">
        <v>1263</v>
      </c>
      <c r="E9817" s="2" t="s">
        <v>27</v>
      </c>
      <c r="F9817" s="2" t="s">
        <v>11</v>
      </c>
      <c r="G9817" s="2" t="s">
        <v>20</v>
      </c>
      <c r="H9817" s="2" t="s">
        <v>113</v>
      </c>
      <c r="I9817">
        <v>15.24</v>
      </c>
      <c r="J9817">
        <v>5</v>
      </c>
      <c r="K9817">
        <v>5.14</v>
      </c>
    </row>
    <row r="9818" spans="1:11" x14ac:dyDescent="0.3">
      <c r="A9818" s="1">
        <v>43086</v>
      </c>
      <c r="B9818" s="3">
        <f>YEAR(salesdata[[#This Row],[Order Date]])</f>
        <v>2017</v>
      </c>
      <c r="C9818" s="3">
        <f>MONTH(salesdata[[#This Row],[Order Date]])</f>
        <v>12</v>
      </c>
      <c r="D9818" s="2" t="s">
        <v>1263</v>
      </c>
      <c r="E9818" s="2" t="s">
        <v>27</v>
      </c>
      <c r="F9818" s="2" t="s">
        <v>11</v>
      </c>
      <c r="G9818" s="2" t="s">
        <v>12</v>
      </c>
      <c r="H9818" s="2" t="s">
        <v>1987</v>
      </c>
      <c r="I9818">
        <v>13.23</v>
      </c>
      <c r="J9818">
        <v>3</v>
      </c>
      <c r="K9818">
        <v>6.09</v>
      </c>
    </row>
    <row r="9819" spans="1:11" x14ac:dyDescent="0.3">
      <c r="A9819" s="1">
        <v>43086</v>
      </c>
      <c r="B9819" s="3">
        <f>YEAR(salesdata[[#This Row],[Order Date]])</f>
        <v>2017</v>
      </c>
      <c r="C9819" s="3">
        <f>MONTH(salesdata[[#This Row],[Order Date]])</f>
        <v>12</v>
      </c>
      <c r="D9819" s="2" t="s">
        <v>228</v>
      </c>
      <c r="E9819" s="2" t="s">
        <v>27</v>
      </c>
      <c r="F9819" s="2" t="s">
        <v>11</v>
      </c>
      <c r="G9819" s="2" t="s">
        <v>20</v>
      </c>
      <c r="H9819" s="2" t="s">
        <v>222</v>
      </c>
      <c r="I9819">
        <v>11.81</v>
      </c>
      <c r="J9819">
        <v>2</v>
      </c>
      <c r="K9819">
        <v>4.28</v>
      </c>
    </row>
    <row r="9820" spans="1:11" x14ac:dyDescent="0.3">
      <c r="A9820" s="1">
        <v>43086</v>
      </c>
      <c r="B9820" s="3">
        <f>YEAR(salesdata[[#This Row],[Order Date]])</f>
        <v>2017</v>
      </c>
      <c r="C9820" s="3">
        <f>MONTH(salesdata[[#This Row],[Order Date]])</f>
        <v>12</v>
      </c>
      <c r="D9820" s="2" t="s">
        <v>230</v>
      </c>
      <c r="E9820" s="2" t="s">
        <v>129</v>
      </c>
      <c r="F9820" s="2" t="s">
        <v>11</v>
      </c>
      <c r="G9820" s="2" t="s">
        <v>12</v>
      </c>
      <c r="H9820" s="2" t="s">
        <v>2551</v>
      </c>
      <c r="I9820">
        <v>28.16</v>
      </c>
      <c r="J9820">
        <v>4</v>
      </c>
      <c r="K9820">
        <v>13.24</v>
      </c>
    </row>
    <row r="9821" spans="1:11" x14ac:dyDescent="0.3">
      <c r="A9821" s="1">
        <v>43086</v>
      </c>
      <c r="B9821" s="3">
        <f>YEAR(salesdata[[#This Row],[Order Date]])</f>
        <v>2017</v>
      </c>
      <c r="C9821" s="3">
        <f>MONTH(salesdata[[#This Row],[Order Date]])</f>
        <v>12</v>
      </c>
      <c r="D9821" s="2" t="s">
        <v>587</v>
      </c>
      <c r="E9821" s="2" t="s">
        <v>55</v>
      </c>
      <c r="F9821" s="2" t="s">
        <v>34</v>
      </c>
      <c r="G9821" s="2" t="s">
        <v>35</v>
      </c>
      <c r="H9821" s="2" t="s">
        <v>2404</v>
      </c>
      <c r="I9821">
        <v>504.9</v>
      </c>
      <c r="J9821">
        <v>5</v>
      </c>
      <c r="K9821">
        <v>80.78</v>
      </c>
    </row>
    <row r="9822" spans="1:11" x14ac:dyDescent="0.3">
      <c r="A9822" s="1">
        <v>43086</v>
      </c>
      <c r="B9822" s="3">
        <f>YEAR(salesdata[[#This Row],[Order Date]])</f>
        <v>2017</v>
      </c>
      <c r="C9822" s="3">
        <f>MONTH(salesdata[[#This Row],[Order Date]])</f>
        <v>12</v>
      </c>
      <c r="D9822" s="2" t="s">
        <v>2111</v>
      </c>
      <c r="E9822" s="2" t="s">
        <v>55</v>
      </c>
      <c r="F9822" s="2" t="s">
        <v>11</v>
      </c>
      <c r="G9822" s="2" t="s">
        <v>18</v>
      </c>
      <c r="H9822" s="2" t="s">
        <v>1549</v>
      </c>
      <c r="I9822">
        <v>544.38</v>
      </c>
      <c r="J9822">
        <v>3</v>
      </c>
      <c r="K9822">
        <v>157.87</v>
      </c>
    </row>
    <row r="9823" spans="1:11" x14ac:dyDescent="0.3">
      <c r="A9823" s="1">
        <v>43086</v>
      </c>
      <c r="B9823" s="3">
        <f>YEAR(salesdata[[#This Row],[Order Date]])</f>
        <v>2017</v>
      </c>
      <c r="C9823" s="3">
        <f>MONTH(salesdata[[#This Row],[Order Date]])</f>
        <v>12</v>
      </c>
      <c r="D9823" s="2" t="s">
        <v>967</v>
      </c>
      <c r="E9823" s="2" t="s">
        <v>27</v>
      </c>
      <c r="F9823" s="2" t="s">
        <v>11</v>
      </c>
      <c r="G9823" s="2" t="s">
        <v>18</v>
      </c>
      <c r="H9823" s="2" t="s">
        <v>2148</v>
      </c>
      <c r="I9823">
        <v>481.32</v>
      </c>
      <c r="J9823">
        <v>4</v>
      </c>
      <c r="K9823">
        <v>125.14</v>
      </c>
    </row>
    <row r="9824" spans="1:11" x14ac:dyDescent="0.3">
      <c r="A9824" s="1">
        <v>43086</v>
      </c>
      <c r="B9824" s="3">
        <f>YEAR(salesdata[[#This Row],[Order Date]])</f>
        <v>2017</v>
      </c>
      <c r="C9824" s="3">
        <f>MONTH(salesdata[[#This Row],[Order Date]])</f>
        <v>12</v>
      </c>
      <c r="D9824" s="2" t="s">
        <v>967</v>
      </c>
      <c r="E9824" s="2" t="s">
        <v>27</v>
      </c>
      <c r="F9824" s="2" t="s">
        <v>11</v>
      </c>
      <c r="G9824" s="2" t="s">
        <v>200</v>
      </c>
      <c r="H9824" s="2" t="s">
        <v>2080</v>
      </c>
      <c r="I9824">
        <v>13.98</v>
      </c>
      <c r="J9824">
        <v>1</v>
      </c>
      <c r="K9824">
        <v>3.63</v>
      </c>
    </row>
    <row r="9825" spans="1:11" x14ac:dyDescent="0.3">
      <c r="A9825" s="1">
        <v>43086</v>
      </c>
      <c r="B9825" s="3">
        <f>YEAR(salesdata[[#This Row],[Order Date]])</f>
        <v>2017</v>
      </c>
      <c r="C9825" s="3">
        <f>MONTH(salesdata[[#This Row],[Order Date]])</f>
        <v>12</v>
      </c>
      <c r="D9825" s="2" t="s">
        <v>1196</v>
      </c>
      <c r="E9825" s="2" t="s">
        <v>149</v>
      </c>
      <c r="F9825" s="2" t="s">
        <v>11</v>
      </c>
      <c r="G9825" s="2" t="s">
        <v>18</v>
      </c>
      <c r="H9825" s="2" t="s">
        <v>753</v>
      </c>
      <c r="I9825">
        <v>166.72</v>
      </c>
      <c r="J9825">
        <v>2</v>
      </c>
      <c r="K9825">
        <v>41.68</v>
      </c>
    </row>
    <row r="9826" spans="1:11" x14ac:dyDescent="0.3">
      <c r="A9826" s="1">
        <v>43086</v>
      </c>
      <c r="B9826" s="3">
        <f>YEAR(salesdata[[#This Row],[Order Date]])</f>
        <v>2017</v>
      </c>
      <c r="C9826" s="3">
        <f>MONTH(salesdata[[#This Row],[Order Date]])</f>
        <v>12</v>
      </c>
      <c r="D9826" s="2" t="s">
        <v>1196</v>
      </c>
      <c r="E9826" s="2" t="s">
        <v>149</v>
      </c>
      <c r="F9826" s="2" t="s">
        <v>11</v>
      </c>
      <c r="G9826" s="2" t="s">
        <v>20</v>
      </c>
      <c r="H9826" s="2" t="s">
        <v>263</v>
      </c>
      <c r="I9826">
        <v>24.82</v>
      </c>
      <c r="J9826">
        <v>3</v>
      </c>
      <c r="K9826">
        <v>8.3800000000000008</v>
      </c>
    </row>
    <row r="9827" spans="1:11" x14ac:dyDescent="0.3">
      <c r="A9827" s="1">
        <v>43086</v>
      </c>
      <c r="B9827" s="3">
        <f>YEAR(salesdata[[#This Row],[Order Date]])</f>
        <v>2017</v>
      </c>
      <c r="C9827" s="3">
        <f>MONTH(salesdata[[#This Row],[Order Date]])</f>
        <v>12</v>
      </c>
      <c r="D9827" s="2" t="s">
        <v>1196</v>
      </c>
      <c r="E9827" s="2" t="s">
        <v>149</v>
      </c>
      <c r="F9827" s="2" t="s">
        <v>34</v>
      </c>
      <c r="G9827" s="2" t="s">
        <v>47</v>
      </c>
      <c r="H9827" s="2" t="s">
        <v>678</v>
      </c>
      <c r="I9827">
        <v>124.36</v>
      </c>
      <c r="J9827">
        <v>2</v>
      </c>
      <c r="K9827">
        <v>27.36</v>
      </c>
    </row>
    <row r="9828" spans="1:11" x14ac:dyDescent="0.3">
      <c r="A9828" s="1">
        <v>43086</v>
      </c>
      <c r="B9828" s="3">
        <f>YEAR(salesdata[[#This Row],[Order Date]])</f>
        <v>2017</v>
      </c>
      <c r="C9828" s="3">
        <f>MONTH(salesdata[[#This Row],[Order Date]])</f>
        <v>12</v>
      </c>
      <c r="D9828" s="2" t="s">
        <v>2205</v>
      </c>
      <c r="E9828" s="2" t="s">
        <v>157</v>
      </c>
      <c r="F9828" s="2" t="s">
        <v>11</v>
      </c>
      <c r="G9828" s="2" t="s">
        <v>18</v>
      </c>
      <c r="H9828" s="2" t="s">
        <v>464</v>
      </c>
      <c r="I9828">
        <v>32.56</v>
      </c>
      <c r="J9828">
        <v>2</v>
      </c>
      <c r="K9828">
        <v>8.4700000000000006</v>
      </c>
    </row>
    <row r="9829" spans="1:11" x14ac:dyDescent="0.3">
      <c r="A9829" s="1">
        <v>43087</v>
      </c>
      <c r="B9829" s="3">
        <f>YEAR(salesdata[[#This Row],[Order Date]])</f>
        <v>2017</v>
      </c>
      <c r="C9829" s="3">
        <f>MONTH(salesdata[[#This Row],[Order Date]])</f>
        <v>12</v>
      </c>
      <c r="D9829" s="2" t="s">
        <v>889</v>
      </c>
      <c r="E9829" s="2" t="s">
        <v>27</v>
      </c>
      <c r="F9829" s="2" t="s">
        <v>11</v>
      </c>
      <c r="G9829" s="2" t="s">
        <v>20</v>
      </c>
      <c r="H9829" s="2" t="s">
        <v>1896</v>
      </c>
      <c r="I9829">
        <v>46.67</v>
      </c>
      <c r="J9829">
        <v>2</v>
      </c>
      <c r="K9829">
        <v>16.34</v>
      </c>
    </row>
    <row r="9830" spans="1:11" x14ac:dyDescent="0.3">
      <c r="A9830" s="1">
        <v>43087</v>
      </c>
      <c r="B9830" s="3">
        <f>YEAR(salesdata[[#This Row],[Order Date]])</f>
        <v>2017</v>
      </c>
      <c r="C9830" s="3">
        <f>MONTH(salesdata[[#This Row],[Order Date]])</f>
        <v>12</v>
      </c>
      <c r="D9830" s="2" t="s">
        <v>889</v>
      </c>
      <c r="E9830" s="2" t="s">
        <v>27</v>
      </c>
      <c r="F9830" s="2" t="s">
        <v>34</v>
      </c>
      <c r="G9830" s="2" t="s">
        <v>74</v>
      </c>
      <c r="H9830" s="2" t="s">
        <v>2719</v>
      </c>
      <c r="I9830">
        <v>119.83</v>
      </c>
      <c r="J9830">
        <v>1</v>
      </c>
      <c r="K9830">
        <v>-12.69</v>
      </c>
    </row>
    <row r="9831" spans="1:11" x14ac:dyDescent="0.3">
      <c r="A9831" s="1">
        <v>43087</v>
      </c>
      <c r="B9831" s="3">
        <f>YEAR(salesdata[[#This Row],[Order Date]])</f>
        <v>2017</v>
      </c>
      <c r="C9831" s="3">
        <f>MONTH(salesdata[[#This Row],[Order Date]])</f>
        <v>12</v>
      </c>
      <c r="D9831" s="2" t="s">
        <v>889</v>
      </c>
      <c r="E9831" s="2" t="s">
        <v>27</v>
      </c>
      <c r="F9831" s="2" t="s">
        <v>39</v>
      </c>
      <c r="G9831" s="2" t="s">
        <v>52</v>
      </c>
      <c r="H9831" s="2" t="s">
        <v>1476</v>
      </c>
      <c r="I9831">
        <v>119.98</v>
      </c>
      <c r="J9831">
        <v>2</v>
      </c>
      <c r="K9831">
        <v>57.59</v>
      </c>
    </row>
    <row r="9832" spans="1:11" x14ac:dyDescent="0.3">
      <c r="A9832" s="1">
        <v>43087</v>
      </c>
      <c r="B9832" s="3">
        <f>YEAR(salesdata[[#This Row],[Order Date]])</f>
        <v>2017</v>
      </c>
      <c r="C9832" s="3">
        <f>MONTH(salesdata[[#This Row],[Order Date]])</f>
        <v>12</v>
      </c>
      <c r="D9832" s="2" t="s">
        <v>2396</v>
      </c>
      <c r="E9832" s="2" t="s">
        <v>149</v>
      </c>
      <c r="F9832" s="2" t="s">
        <v>11</v>
      </c>
      <c r="G9832" s="2" t="s">
        <v>24</v>
      </c>
      <c r="H9832" s="2" t="s">
        <v>207</v>
      </c>
      <c r="I9832">
        <v>38.82</v>
      </c>
      <c r="J9832">
        <v>6</v>
      </c>
      <c r="K9832">
        <v>17.47</v>
      </c>
    </row>
    <row r="9833" spans="1:11" x14ac:dyDescent="0.3">
      <c r="A9833" s="1">
        <v>43087</v>
      </c>
      <c r="B9833" s="3">
        <f>YEAR(salesdata[[#This Row],[Order Date]])</f>
        <v>2017</v>
      </c>
      <c r="C9833" s="3">
        <f>MONTH(salesdata[[#This Row],[Order Date]])</f>
        <v>12</v>
      </c>
      <c r="D9833" s="2" t="s">
        <v>2396</v>
      </c>
      <c r="E9833" s="2" t="s">
        <v>149</v>
      </c>
      <c r="F9833" s="2" t="s">
        <v>34</v>
      </c>
      <c r="G9833" s="2" t="s">
        <v>35</v>
      </c>
      <c r="H9833" s="2" t="s">
        <v>1772</v>
      </c>
      <c r="I9833">
        <v>1141.94</v>
      </c>
      <c r="J9833">
        <v>9</v>
      </c>
      <c r="K9833">
        <v>139.57</v>
      </c>
    </row>
    <row r="9834" spans="1:11" x14ac:dyDescent="0.3">
      <c r="A9834" s="1">
        <v>43087</v>
      </c>
      <c r="B9834" s="3">
        <f>YEAR(salesdata[[#This Row],[Order Date]])</f>
        <v>2017</v>
      </c>
      <c r="C9834" s="3">
        <f>MONTH(salesdata[[#This Row],[Order Date]])</f>
        <v>12</v>
      </c>
      <c r="D9834" s="2" t="s">
        <v>2396</v>
      </c>
      <c r="E9834" s="2" t="s">
        <v>149</v>
      </c>
      <c r="F9834" s="2" t="s">
        <v>11</v>
      </c>
      <c r="G9834" s="2" t="s">
        <v>92</v>
      </c>
      <c r="H9834" s="2" t="s">
        <v>1296</v>
      </c>
      <c r="I9834">
        <v>1704.56</v>
      </c>
      <c r="J9834">
        <v>13</v>
      </c>
      <c r="K9834">
        <v>511.37</v>
      </c>
    </row>
    <row r="9835" spans="1:11" x14ac:dyDescent="0.3">
      <c r="A9835" s="1">
        <v>43087</v>
      </c>
      <c r="B9835" s="3">
        <f>YEAR(salesdata[[#This Row],[Order Date]])</f>
        <v>2017</v>
      </c>
      <c r="C9835" s="3">
        <f>MONTH(salesdata[[#This Row],[Order Date]])</f>
        <v>12</v>
      </c>
      <c r="D9835" s="2" t="s">
        <v>2396</v>
      </c>
      <c r="E9835" s="2" t="s">
        <v>149</v>
      </c>
      <c r="F9835" s="2" t="s">
        <v>11</v>
      </c>
      <c r="G9835" s="2" t="s">
        <v>24</v>
      </c>
      <c r="H9835" s="2" t="s">
        <v>2516</v>
      </c>
      <c r="I9835">
        <v>3.2</v>
      </c>
      <c r="J9835">
        <v>2</v>
      </c>
      <c r="K9835">
        <v>1.38</v>
      </c>
    </row>
    <row r="9836" spans="1:11" x14ac:dyDescent="0.3">
      <c r="A9836" s="1">
        <v>43087</v>
      </c>
      <c r="B9836" s="3">
        <f>YEAR(salesdata[[#This Row],[Order Date]])</f>
        <v>2017</v>
      </c>
      <c r="C9836" s="3">
        <f>MONTH(salesdata[[#This Row],[Order Date]])</f>
        <v>12</v>
      </c>
      <c r="D9836" s="2" t="s">
        <v>824</v>
      </c>
      <c r="E9836" s="2" t="s">
        <v>149</v>
      </c>
      <c r="F9836" s="2" t="s">
        <v>34</v>
      </c>
      <c r="G9836" s="2" t="s">
        <v>47</v>
      </c>
      <c r="H9836" s="2" t="s">
        <v>2000</v>
      </c>
      <c r="I9836">
        <v>18.96</v>
      </c>
      <c r="J9836">
        <v>2</v>
      </c>
      <c r="K9836">
        <v>8.5299999999999994</v>
      </c>
    </row>
    <row r="9837" spans="1:11" x14ac:dyDescent="0.3">
      <c r="A9837" s="1">
        <v>43087</v>
      </c>
      <c r="B9837" s="3">
        <f>YEAR(salesdata[[#This Row],[Order Date]])</f>
        <v>2017</v>
      </c>
      <c r="C9837" s="3">
        <f>MONTH(salesdata[[#This Row],[Order Date]])</f>
        <v>12</v>
      </c>
      <c r="D9837" s="2" t="s">
        <v>915</v>
      </c>
      <c r="E9837" s="2" t="s">
        <v>27</v>
      </c>
      <c r="F9837" s="2" t="s">
        <v>11</v>
      </c>
      <c r="G9837" s="2" t="s">
        <v>24</v>
      </c>
      <c r="H9837" s="2" t="s">
        <v>105</v>
      </c>
      <c r="I9837">
        <v>6.63</v>
      </c>
      <c r="J9837">
        <v>3</v>
      </c>
      <c r="K9837">
        <v>1.79</v>
      </c>
    </row>
    <row r="9838" spans="1:11" x14ac:dyDescent="0.3">
      <c r="A9838" s="1">
        <v>43087</v>
      </c>
      <c r="B9838" s="3">
        <f>YEAR(salesdata[[#This Row],[Order Date]])</f>
        <v>2017</v>
      </c>
      <c r="C9838" s="3">
        <f>MONTH(salesdata[[#This Row],[Order Date]])</f>
        <v>12</v>
      </c>
      <c r="D9838" s="2" t="s">
        <v>915</v>
      </c>
      <c r="E9838" s="2" t="s">
        <v>27</v>
      </c>
      <c r="F9838" s="2" t="s">
        <v>11</v>
      </c>
      <c r="G9838" s="2" t="s">
        <v>12</v>
      </c>
      <c r="H9838" s="2" t="s">
        <v>2272</v>
      </c>
      <c r="I9838">
        <v>12.96</v>
      </c>
      <c r="J9838">
        <v>2</v>
      </c>
      <c r="K9838">
        <v>6.22</v>
      </c>
    </row>
    <row r="9839" spans="1:11" x14ac:dyDescent="0.3">
      <c r="A9839" s="1">
        <v>43087</v>
      </c>
      <c r="B9839" s="3">
        <f>YEAR(salesdata[[#This Row],[Order Date]])</f>
        <v>2017</v>
      </c>
      <c r="C9839" s="3">
        <f>MONTH(salesdata[[#This Row],[Order Date]])</f>
        <v>12</v>
      </c>
      <c r="D9839" s="2" t="s">
        <v>915</v>
      </c>
      <c r="E9839" s="2" t="s">
        <v>27</v>
      </c>
      <c r="F9839" s="2" t="s">
        <v>11</v>
      </c>
      <c r="G9839" s="2" t="s">
        <v>12</v>
      </c>
      <c r="H9839" s="2" t="s">
        <v>524</v>
      </c>
      <c r="I9839">
        <v>32.4</v>
      </c>
      <c r="J9839">
        <v>5</v>
      </c>
      <c r="K9839">
        <v>15.55</v>
      </c>
    </row>
    <row r="9840" spans="1:11" x14ac:dyDescent="0.3">
      <c r="A9840" s="1">
        <v>43087</v>
      </c>
      <c r="B9840" s="3">
        <f>YEAR(salesdata[[#This Row],[Order Date]])</f>
        <v>2017</v>
      </c>
      <c r="C9840" s="3">
        <f>MONTH(salesdata[[#This Row],[Order Date]])</f>
        <v>12</v>
      </c>
      <c r="D9840" s="2" t="s">
        <v>558</v>
      </c>
      <c r="E9840" s="2" t="s">
        <v>23</v>
      </c>
      <c r="F9840" s="2" t="s">
        <v>11</v>
      </c>
      <c r="G9840" s="2" t="s">
        <v>24</v>
      </c>
      <c r="H9840" s="2" t="s">
        <v>338</v>
      </c>
      <c r="I9840">
        <v>18.7</v>
      </c>
      <c r="J9840">
        <v>7</v>
      </c>
      <c r="K9840">
        <v>2.34</v>
      </c>
    </row>
    <row r="9841" spans="1:11" x14ac:dyDescent="0.3">
      <c r="A9841" s="1">
        <v>43087</v>
      </c>
      <c r="B9841" s="3">
        <f>YEAR(salesdata[[#This Row],[Order Date]])</f>
        <v>2017</v>
      </c>
      <c r="C9841" s="3">
        <f>MONTH(salesdata[[#This Row],[Order Date]])</f>
        <v>12</v>
      </c>
      <c r="D9841" s="2" t="s">
        <v>2578</v>
      </c>
      <c r="E9841" s="2" t="s">
        <v>245</v>
      </c>
      <c r="F9841" s="2" t="s">
        <v>11</v>
      </c>
      <c r="G9841" s="2" t="s">
        <v>24</v>
      </c>
      <c r="H9841" s="2" t="s">
        <v>1624</v>
      </c>
      <c r="I9841">
        <v>12.67</v>
      </c>
      <c r="J9841">
        <v>9</v>
      </c>
      <c r="K9841">
        <v>1.43</v>
      </c>
    </row>
    <row r="9842" spans="1:11" x14ac:dyDescent="0.3">
      <c r="A9842" s="1">
        <v>43087</v>
      </c>
      <c r="B9842" s="3">
        <f>YEAR(salesdata[[#This Row],[Order Date]])</f>
        <v>2017</v>
      </c>
      <c r="C9842" s="3">
        <f>MONTH(salesdata[[#This Row],[Order Date]])</f>
        <v>12</v>
      </c>
      <c r="D9842" s="2" t="s">
        <v>2385</v>
      </c>
      <c r="E9842" s="2" t="s">
        <v>27</v>
      </c>
      <c r="F9842" s="2" t="s">
        <v>11</v>
      </c>
      <c r="G9842" s="2" t="s">
        <v>24</v>
      </c>
      <c r="H9842" s="2" t="s">
        <v>632</v>
      </c>
      <c r="I9842">
        <v>5.76</v>
      </c>
      <c r="J9842">
        <v>2</v>
      </c>
      <c r="K9842">
        <v>1.67</v>
      </c>
    </row>
    <row r="9843" spans="1:11" x14ac:dyDescent="0.3">
      <c r="A9843" s="1">
        <v>43087</v>
      </c>
      <c r="B9843" s="3">
        <f>YEAR(salesdata[[#This Row],[Order Date]])</f>
        <v>2017</v>
      </c>
      <c r="C9843" s="3">
        <f>MONTH(salesdata[[#This Row],[Order Date]])</f>
        <v>12</v>
      </c>
      <c r="D9843" s="2" t="s">
        <v>1423</v>
      </c>
      <c r="E9843" s="2" t="s">
        <v>78</v>
      </c>
      <c r="F9843" s="2" t="s">
        <v>11</v>
      </c>
      <c r="G9843" s="2" t="s">
        <v>20</v>
      </c>
      <c r="H9843" s="2" t="s">
        <v>467</v>
      </c>
      <c r="I9843">
        <v>7.24</v>
      </c>
      <c r="J9843">
        <v>3</v>
      </c>
      <c r="K9843">
        <v>-6.03</v>
      </c>
    </row>
    <row r="9844" spans="1:11" x14ac:dyDescent="0.3">
      <c r="A9844" s="1">
        <v>43087</v>
      </c>
      <c r="B9844" s="3">
        <f>YEAR(salesdata[[#This Row],[Order Date]])</f>
        <v>2017</v>
      </c>
      <c r="C9844" s="3">
        <f>MONTH(salesdata[[#This Row],[Order Date]])</f>
        <v>12</v>
      </c>
      <c r="D9844" s="2" t="s">
        <v>1423</v>
      </c>
      <c r="E9844" s="2" t="s">
        <v>78</v>
      </c>
      <c r="F9844" s="2" t="s">
        <v>11</v>
      </c>
      <c r="G9844" s="2" t="s">
        <v>43</v>
      </c>
      <c r="H9844" s="2" t="s">
        <v>1246</v>
      </c>
      <c r="I9844">
        <v>4.82</v>
      </c>
      <c r="J9844">
        <v>3</v>
      </c>
      <c r="K9844">
        <v>1.75</v>
      </c>
    </row>
    <row r="9845" spans="1:11" x14ac:dyDescent="0.3">
      <c r="A9845" s="1">
        <v>43087</v>
      </c>
      <c r="B9845" s="3">
        <f>YEAR(salesdata[[#This Row],[Order Date]])</f>
        <v>2017</v>
      </c>
      <c r="C9845" s="3">
        <f>MONTH(salesdata[[#This Row],[Order Date]])</f>
        <v>12</v>
      </c>
      <c r="D9845" s="2" t="s">
        <v>1423</v>
      </c>
      <c r="E9845" s="2" t="s">
        <v>78</v>
      </c>
      <c r="F9845" s="2" t="s">
        <v>11</v>
      </c>
      <c r="G9845" s="2" t="s">
        <v>12</v>
      </c>
      <c r="H9845" s="2" t="s">
        <v>1773</v>
      </c>
      <c r="I9845">
        <v>91.36</v>
      </c>
      <c r="J9845">
        <v>5</v>
      </c>
      <c r="K9845">
        <v>29.69</v>
      </c>
    </row>
    <row r="9846" spans="1:11" x14ac:dyDescent="0.3">
      <c r="A9846" s="1">
        <v>43087</v>
      </c>
      <c r="B9846" s="3">
        <f>YEAR(salesdata[[#This Row],[Order Date]])</f>
        <v>2017</v>
      </c>
      <c r="C9846" s="3">
        <f>MONTH(salesdata[[#This Row],[Order Date]])</f>
        <v>12</v>
      </c>
      <c r="D9846" s="2" t="s">
        <v>1423</v>
      </c>
      <c r="E9846" s="2" t="s">
        <v>78</v>
      </c>
      <c r="F9846" s="2" t="s">
        <v>11</v>
      </c>
      <c r="G9846" s="2" t="s">
        <v>92</v>
      </c>
      <c r="H9846" s="2" t="s">
        <v>2007</v>
      </c>
      <c r="I9846">
        <v>130.11000000000001</v>
      </c>
      <c r="J9846">
        <v>2</v>
      </c>
      <c r="K9846">
        <v>13.01</v>
      </c>
    </row>
    <row r="9847" spans="1:11" x14ac:dyDescent="0.3">
      <c r="A9847" s="1">
        <v>43087</v>
      </c>
      <c r="B9847" s="3">
        <f>YEAR(salesdata[[#This Row],[Order Date]])</f>
        <v>2017</v>
      </c>
      <c r="C9847" s="3">
        <f>MONTH(salesdata[[#This Row],[Order Date]])</f>
        <v>12</v>
      </c>
      <c r="D9847" s="2" t="s">
        <v>2439</v>
      </c>
      <c r="E9847" s="2" t="s">
        <v>157</v>
      </c>
      <c r="F9847" s="2" t="s">
        <v>34</v>
      </c>
      <c r="G9847" s="2" t="s">
        <v>47</v>
      </c>
      <c r="H9847" s="2" t="s">
        <v>956</v>
      </c>
      <c r="I9847">
        <v>99.95</v>
      </c>
      <c r="J9847">
        <v>5</v>
      </c>
      <c r="K9847">
        <v>22.99</v>
      </c>
    </row>
    <row r="9848" spans="1:11" x14ac:dyDescent="0.3">
      <c r="A9848" s="1">
        <v>43087</v>
      </c>
      <c r="B9848" s="3">
        <f>YEAR(salesdata[[#This Row],[Order Date]])</f>
        <v>2017</v>
      </c>
      <c r="C9848" s="3">
        <f>MONTH(salesdata[[#This Row],[Order Date]])</f>
        <v>12</v>
      </c>
      <c r="D9848" s="2" t="s">
        <v>2439</v>
      </c>
      <c r="E9848" s="2" t="s">
        <v>157</v>
      </c>
      <c r="F9848" s="2" t="s">
        <v>39</v>
      </c>
      <c r="G9848" s="2" t="s">
        <v>52</v>
      </c>
      <c r="H9848" s="2" t="s">
        <v>1441</v>
      </c>
      <c r="I9848">
        <v>29.34</v>
      </c>
      <c r="J9848">
        <v>3</v>
      </c>
      <c r="K9848">
        <v>10.86</v>
      </c>
    </row>
    <row r="9849" spans="1:11" x14ac:dyDescent="0.3">
      <c r="A9849" s="1">
        <v>43088</v>
      </c>
      <c r="B9849" s="3">
        <f>YEAR(salesdata[[#This Row],[Order Date]])</f>
        <v>2017</v>
      </c>
      <c r="C9849" s="3">
        <f>MONTH(salesdata[[#This Row],[Order Date]])</f>
        <v>12</v>
      </c>
      <c r="D9849" s="2" t="s">
        <v>77</v>
      </c>
      <c r="E9849" s="2" t="s">
        <v>27</v>
      </c>
      <c r="F9849" s="2" t="s">
        <v>11</v>
      </c>
      <c r="G9849" s="2" t="s">
        <v>20</v>
      </c>
      <c r="H9849" s="2" t="s">
        <v>2218</v>
      </c>
      <c r="I9849">
        <v>36.67</v>
      </c>
      <c r="J9849">
        <v>2</v>
      </c>
      <c r="K9849">
        <v>11.46</v>
      </c>
    </row>
    <row r="9850" spans="1:11" x14ac:dyDescent="0.3">
      <c r="A9850" s="1">
        <v>43088</v>
      </c>
      <c r="B9850" s="3">
        <f>YEAR(salesdata[[#This Row],[Order Date]])</f>
        <v>2017</v>
      </c>
      <c r="C9850" s="3">
        <f>MONTH(salesdata[[#This Row],[Order Date]])</f>
        <v>12</v>
      </c>
      <c r="D9850" s="2" t="s">
        <v>1534</v>
      </c>
      <c r="E9850" s="2" t="s">
        <v>62</v>
      </c>
      <c r="F9850" s="2" t="s">
        <v>11</v>
      </c>
      <c r="G9850" s="2" t="s">
        <v>200</v>
      </c>
      <c r="H9850" s="2" t="s">
        <v>461</v>
      </c>
      <c r="I9850">
        <v>1665.62</v>
      </c>
      <c r="J9850">
        <v>2</v>
      </c>
      <c r="K9850">
        <v>33.31</v>
      </c>
    </row>
    <row r="9851" spans="1:11" x14ac:dyDescent="0.3">
      <c r="A9851" s="1">
        <v>43088</v>
      </c>
      <c r="B9851" s="3">
        <f>YEAR(salesdata[[#This Row],[Order Date]])</f>
        <v>2017</v>
      </c>
      <c r="C9851" s="3">
        <f>MONTH(salesdata[[#This Row],[Order Date]])</f>
        <v>12</v>
      </c>
      <c r="D9851" s="2" t="s">
        <v>1813</v>
      </c>
      <c r="E9851" s="2" t="s">
        <v>278</v>
      </c>
      <c r="F9851" s="2" t="s">
        <v>34</v>
      </c>
      <c r="G9851" s="2" t="s">
        <v>47</v>
      </c>
      <c r="H9851" s="2" t="s">
        <v>1570</v>
      </c>
      <c r="I9851">
        <v>13.36</v>
      </c>
      <c r="J9851">
        <v>5</v>
      </c>
      <c r="K9851">
        <v>4.01</v>
      </c>
    </row>
    <row r="9852" spans="1:11" x14ac:dyDescent="0.3">
      <c r="A9852" s="1">
        <v>43088</v>
      </c>
      <c r="B9852" s="3">
        <f>YEAR(salesdata[[#This Row],[Order Date]])</f>
        <v>2017</v>
      </c>
      <c r="C9852" s="3">
        <f>MONTH(salesdata[[#This Row],[Order Date]])</f>
        <v>12</v>
      </c>
      <c r="D9852" s="2" t="s">
        <v>1813</v>
      </c>
      <c r="E9852" s="2" t="s">
        <v>278</v>
      </c>
      <c r="F9852" s="2" t="s">
        <v>11</v>
      </c>
      <c r="G9852" s="2" t="s">
        <v>18</v>
      </c>
      <c r="H9852" s="2" t="s">
        <v>1870</v>
      </c>
      <c r="I9852">
        <v>78.260000000000005</v>
      </c>
      <c r="J9852">
        <v>2</v>
      </c>
      <c r="K9852">
        <v>-17.61</v>
      </c>
    </row>
    <row r="9853" spans="1:11" x14ac:dyDescent="0.3">
      <c r="A9853" s="1">
        <v>43088</v>
      </c>
      <c r="B9853" s="3">
        <f>YEAR(salesdata[[#This Row],[Order Date]])</f>
        <v>2017</v>
      </c>
      <c r="C9853" s="3">
        <f>MONTH(salesdata[[#This Row],[Order Date]])</f>
        <v>12</v>
      </c>
      <c r="D9853" s="2" t="s">
        <v>1813</v>
      </c>
      <c r="E9853" s="2" t="s">
        <v>278</v>
      </c>
      <c r="F9853" s="2" t="s">
        <v>34</v>
      </c>
      <c r="G9853" s="2" t="s">
        <v>74</v>
      </c>
      <c r="H9853" s="2" t="s">
        <v>1094</v>
      </c>
      <c r="I9853">
        <v>102.02</v>
      </c>
      <c r="J9853">
        <v>7</v>
      </c>
      <c r="K9853">
        <v>-183.63</v>
      </c>
    </row>
    <row r="9854" spans="1:11" x14ac:dyDescent="0.3">
      <c r="A9854" s="1">
        <v>43089</v>
      </c>
      <c r="B9854" s="3">
        <f>YEAR(salesdata[[#This Row],[Order Date]])</f>
        <v>2017</v>
      </c>
      <c r="C9854" s="3">
        <f>MONTH(salesdata[[#This Row],[Order Date]])</f>
        <v>12</v>
      </c>
      <c r="D9854" s="2" t="s">
        <v>291</v>
      </c>
      <c r="E9854" s="2" t="s">
        <v>149</v>
      </c>
      <c r="F9854" s="2" t="s">
        <v>11</v>
      </c>
      <c r="G9854" s="2" t="s">
        <v>12</v>
      </c>
      <c r="H9854" s="2" t="s">
        <v>2195</v>
      </c>
      <c r="I9854">
        <v>6.48</v>
      </c>
      <c r="J9854">
        <v>1</v>
      </c>
      <c r="K9854">
        <v>3.11</v>
      </c>
    </row>
    <row r="9855" spans="1:11" x14ac:dyDescent="0.3">
      <c r="A9855" s="1">
        <v>43089</v>
      </c>
      <c r="B9855" s="3">
        <f>YEAR(salesdata[[#This Row],[Order Date]])</f>
        <v>2017</v>
      </c>
      <c r="C9855" s="3">
        <f>MONTH(salesdata[[#This Row],[Order Date]])</f>
        <v>12</v>
      </c>
      <c r="D9855" s="2" t="s">
        <v>291</v>
      </c>
      <c r="E9855" s="2" t="s">
        <v>149</v>
      </c>
      <c r="F9855" s="2" t="s">
        <v>11</v>
      </c>
      <c r="G9855" s="2" t="s">
        <v>20</v>
      </c>
      <c r="H9855" s="2" t="s">
        <v>184</v>
      </c>
      <c r="I9855">
        <v>6.98</v>
      </c>
      <c r="J9855">
        <v>1</v>
      </c>
      <c r="K9855">
        <v>2.36</v>
      </c>
    </row>
    <row r="9856" spans="1:11" x14ac:dyDescent="0.3">
      <c r="A9856" s="1">
        <v>43089</v>
      </c>
      <c r="B9856" s="3">
        <f>YEAR(salesdata[[#This Row],[Order Date]])</f>
        <v>2017</v>
      </c>
      <c r="C9856" s="3">
        <f>MONTH(salesdata[[#This Row],[Order Date]])</f>
        <v>12</v>
      </c>
      <c r="D9856" s="2" t="s">
        <v>1746</v>
      </c>
      <c r="E9856" s="2" t="s">
        <v>149</v>
      </c>
      <c r="F9856" s="2" t="s">
        <v>11</v>
      </c>
      <c r="G9856" s="2" t="s">
        <v>12</v>
      </c>
      <c r="H9856" s="2" t="s">
        <v>2220</v>
      </c>
      <c r="I9856">
        <v>279.89999999999998</v>
      </c>
      <c r="J9856">
        <v>5</v>
      </c>
      <c r="K9856">
        <v>137.15</v>
      </c>
    </row>
    <row r="9857" spans="1:11" x14ac:dyDescent="0.3">
      <c r="A9857" s="1">
        <v>43089</v>
      </c>
      <c r="B9857" s="3">
        <f>YEAR(salesdata[[#This Row],[Order Date]])</f>
        <v>2017</v>
      </c>
      <c r="C9857" s="3">
        <f>MONTH(salesdata[[#This Row],[Order Date]])</f>
        <v>12</v>
      </c>
      <c r="D9857" s="2" t="s">
        <v>1746</v>
      </c>
      <c r="E9857" s="2" t="s">
        <v>149</v>
      </c>
      <c r="F9857" s="2" t="s">
        <v>11</v>
      </c>
      <c r="G9857" s="2" t="s">
        <v>20</v>
      </c>
      <c r="H9857" s="2" t="s">
        <v>1029</v>
      </c>
      <c r="I9857">
        <v>50.35</v>
      </c>
      <c r="J9857">
        <v>3</v>
      </c>
      <c r="K9857">
        <v>17.62</v>
      </c>
    </row>
    <row r="9858" spans="1:11" x14ac:dyDescent="0.3">
      <c r="A9858" s="1">
        <v>43089</v>
      </c>
      <c r="B9858" s="3">
        <f>YEAR(salesdata[[#This Row],[Order Date]])</f>
        <v>2017</v>
      </c>
      <c r="C9858" s="3">
        <f>MONTH(salesdata[[#This Row],[Order Date]])</f>
        <v>12</v>
      </c>
      <c r="D9858" s="2" t="s">
        <v>1746</v>
      </c>
      <c r="E9858" s="2" t="s">
        <v>149</v>
      </c>
      <c r="F9858" s="2" t="s">
        <v>11</v>
      </c>
      <c r="G9858" s="2" t="s">
        <v>12</v>
      </c>
      <c r="H9858" s="2" t="s">
        <v>2116</v>
      </c>
      <c r="I9858">
        <v>34.020000000000003</v>
      </c>
      <c r="J9858">
        <v>3</v>
      </c>
      <c r="K9858">
        <v>16.670000000000002</v>
      </c>
    </row>
    <row r="9859" spans="1:11" x14ac:dyDescent="0.3">
      <c r="A9859" s="1">
        <v>43090</v>
      </c>
      <c r="B9859" s="3">
        <f>YEAR(salesdata[[#This Row],[Order Date]])</f>
        <v>2017</v>
      </c>
      <c r="C9859" s="3">
        <f>MONTH(salesdata[[#This Row],[Order Date]])</f>
        <v>12</v>
      </c>
      <c r="D9859" s="2" t="s">
        <v>314</v>
      </c>
      <c r="E9859" s="2" t="s">
        <v>27</v>
      </c>
      <c r="F9859" s="2" t="s">
        <v>11</v>
      </c>
      <c r="G9859" s="2" t="s">
        <v>24</v>
      </c>
      <c r="H9859" s="2" t="s">
        <v>105</v>
      </c>
      <c r="I9859">
        <v>6.63</v>
      </c>
      <c r="J9859">
        <v>3</v>
      </c>
      <c r="K9859">
        <v>1.79</v>
      </c>
    </row>
    <row r="9860" spans="1:11" x14ac:dyDescent="0.3">
      <c r="A9860" s="1">
        <v>43090</v>
      </c>
      <c r="B9860" s="3">
        <f>YEAR(salesdata[[#This Row],[Order Date]])</f>
        <v>2017</v>
      </c>
      <c r="C9860" s="3">
        <f>MONTH(salesdata[[#This Row],[Order Date]])</f>
        <v>12</v>
      </c>
      <c r="D9860" s="2" t="s">
        <v>314</v>
      </c>
      <c r="E9860" s="2" t="s">
        <v>27</v>
      </c>
      <c r="F9860" s="2" t="s">
        <v>11</v>
      </c>
      <c r="G9860" s="2" t="s">
        <v>24</v>
      </c>
      <c r="H9860" s="2" t="s">
        <v>706</v>
      </c>
      <c r="I9860">
        <v>5.88</v>
      </c>
      <c r="J9860">
        <v>2</v>
      </c>
      <c r="K9860">
        <v>1.71</v>
      </c>
    </row>
    <row r="9861" spans="1:11" x14ac:dyDescent="0.3">
      <c r="A9861" s="1">
        <v>43090</v>
      </c>
      <c r="B9861" s="3">
        <f>YEAR(salesdata[[#This Row],[Order Date]])</f>
        <v>2017</v>
      </c>
      <c r="C9861" s="3">
        <f>MONTH(salesdata[[#This Row],[Order Date]])</f>
        <v>12</v>
      </c>
      <c r="D9861" s="2" t="s">
        <v>1891</v>
      </c>
      <c r="E9861" s="2" t="s">
        <v>27</v>
      </c>
      <c r="F9861" s="2" t="s">
        <v>11</v>
      </c>
      <c r="G9861" s="2" t="s">
        <v>18</v>
      </c>
      <c r="H9861" s="2" t="s">
        <v>974</v>
      </c>
      <c r="I9861">
        <v>1000.02</v>
      </c>
      <c r="J9861">
        <v>7</v>
      </c>
      <c r="K9861">
        <v>290.01</v>
      </c>
    </row>
    <row r="9862" spans="1:11" x14ac:dyDescent="0.3">
      <c r="A9862" s="1">
        <v>43090</v>
      </c>
      <c r="B9862" s="3">
        <f>YEAR(salesdata[[#This Row],[Order Date]])</f>
        <v>2017</v>
      </c>
      <c r="C9862" s="3">
        <f>MONTH(salesdata[[#This Row],[Order Date]])</f>
        <v>12</v>
      </c>
      <c r="D9862" s="2" t="s">
        <v>1968</v>
      </c>
      <c r="E9862" s="2" t="s">
        <v>177</v>
      </c>
      <c r="F9862" s="2" t="s">
        <v>39</v>
      </c>
      <c r="G9862" s="2" t="s">
        <v>40</v>
      </c>
      <c r="H9862" s="2" t="s">
        <v>138</v>
      </c>
      <c r="I9862">
        <v>281.97000000000003</v>
      </c>
      <c r="J9862">
        <v>3</v>
      </c>
      <c r="K9862">
        <v>78.95</v>
      </c>
    </row>
    <row r="9863" spans="1:11" x14ac:dyDescent="0.3">
      <c r="A9863" s="1">
        <v>43090</v>
      </c>
      <c r="B9863" s="3">
        <f>YEAR(salesdata[[#This Row],[Order Date]])</f>
        <v>2017</v>
      </c>
      <c r="C9863" s="3">
        <f>MONTH(salesdata[[#This Row],[Order Date]])</f>
        <v>12</v>
      </c>
      <c r="D9863" s="2" t="s">
        <v>1968</v>
      </c>
      <c r="E9863" s="2" t="s">
        <v>177</v>
      </c>
      <c r="F9863" s="2" t="s">
        <v>11</v>
      </c>
      <c r="G9863" s="2" t="s">
        <v>200</v>
      </c>
      <c r="H9863" s="2" t="s">
        <v>1458</v>
      </c>
      <c r="I9863">
        <v>69.5</v>
      </c>
      <c r="J9863">
        <v>5</v>
      </c>
      <c r="K9863">
        <v>20.16</v>
      </c>
    </row>
    <row r="9864" spans="1:11" x14ac:dyDescent="0.3">
      <c r="A9864" s="1">
        <v>43090</v>
      </c>
      <c r="B9864" s="3">
        <f>YEAR(salesdata[[#This Row],[Order Date]])</f>
        <v>2017</v>
      </c>
      <c r="C9864" s="3">
        <f>MONTH(salesdata[[#This Row],[Order Date]])</f>
        <v>12</v>
      </c>
      <c r="D9864" s="2" t="s">
        <v>1968</v>
      </c>
      <c r="E9864" s="2" t="s">
        <v>177</v>
      </c>
      <c r="F9864" s="2" t="s">
        <v>11</v>
      </c>
      <c r="G9864" s="2" t="s">
        <v>12</v>
      </c>
      <c r="H9864" s="2" t="s">
        <v>896</v>
      </c>
      <c r="I9864">
        <v>166.44</v>
      </c>
      <c r="J9864">
        <v>3</v>
      </c>
      <c r="K9864">
        <v>79.89</v>
      </c>
    </row>
    <row r="9865" spans="1:11" x14ac:dyDescent="0.3">
      <c r="A9865" s="1">
        <v>43090</v>
      </c>
      <c r="B9865" s="3">
        <f>YEAR(salesdata[[#This Row],[Order Date]])</f>
        <v>2017</v>
      </c>
      <c r="C9865" s="3">
        <f>MONTH(salesdata[[#This Row],[Order Date]])</f>
        <v>12</v>
      </c>
      <c r="D9865" s="2" t="s">
        <v>1436</v>
      </c>
      <c r="E9865" s="2" t="s">
        <v>33</v>
      </c>
      <c r="F9865" s="2" t="s">
        <v>39</v>
      </c>
      <c r="G9865" s="2" t="s">
        <v>52</v>
      </c>
      <c r="H9865" s="2" t="s">
        <v>1985</v>
      </c>
      <c r="I9865">
        <v>71</v>
      </c>
      <c r="J9865">
        <v>4</v>
      </c>
      <c r="K9865">
        <v>27.69</v>
      </c>
    </row>
    <row r="9866" spans="1:11" x14ac:dyDescent="0.3">
      <c r="A9866" s="1">
        <v>43090</v>
      </c>
      <c r="B9866" s="3">
        <f>YEAR(salesdata[[#This Row],[Order Date]])</f>
        <v>2017</v>
      </c>
      <c r="C9866" s="3">
        <f>MONTH(salesdata[[#This Row],[Order Date]])</f>
        <v>12</v>
      </c>
      <c r="D9866" s="2" t="s">
        <v>509</v>
      </c>
      <c r="E9866" s="2" t="s">
        <v>27</v>
      </c>
      <c r="F9866" s="2" t="s">
        <v>11</v>
      </c>
      <c r="G9866" s="2" t="s">
        <v>18</v>
      </c>
      <c r="H9866" s="2" t="s">
        <v>1400</v>
      </c>
      <c r="I9866">
        <v>124.36</v>
      </c>
      <c r="J9866">
        <v>2</v>
      </c>
      <c r="K9866">
        <v>33.58</v>
      </c>
    </row>
    <row r="9867" spans="1:11" x14ac:dyDescent="0.3">
      <c r="A9867" s="1">
        <v>43090</v>
      </c>
      <c r="B9867" s="3">
        <f>YEAR(salesdata[[#This Row],[Order Date]])</f>
        <v>2017</v>
      </c>
      <c r="C9867" s="3">
        <f>MONTH(salesdata[[#This Row],[Order Date]])</f>
        <v>12</v>
      </c>
      <c r="D9867" s="2" t="s">
        <v>1593</v>
      </c>
      <c r="E9867" s="2" t="s">
        <v>70</v>
      </c>
      <c r="F9867" s="2" t="s">
        <v>11</v>
      </c>
      <c r="G9867" s="2" t="s">
        <v>20</v>
      </c>
      <c r="H9867" s="2" t="s">
        <v>2173</v>
      </c>
      <c r="I9867">
        <v>23.88</v>
      </c>
      <c r="J9867">
        <v>6</v>
      </c>
      <c r="K9867">
        <v>11.22</v>
      </c>
    </row>
    <row r="9868" spans="1:11" x14ac:dyDescent="0.3">
      <c r="A9868" s="1">
        <v>43090</v>
      </c>
      <c r="B9868" s="3">
        <f>YEAR(salesdata[[#This Row],[Order Date]])</f>
        <v>2017</v>
      </c>
      <c r="C9868" s="3">
        <f>MONTH(salesdata[[#This Row],[Order Date]])</f>
        <v>12</v>
      </c>
      <c r="D9868" s="2" t="s">
        <v>301</v>
      </c>
      <c r="E9868" s="2" t="s">
        <v>996</v>
      </c>
      <c r="F9868" s="2" t="s">
        <v>34</v>
      </c>
      <c r="G9868" s="2" t="s">
        <v>47</v>
      </c>
      <c r="H9868" s="2" t="s">
        <v>1015</v>
      </c>
      <c r="I9868">
        <v>15.92</v>
      </c>
      <c r="J9868">
        <v>2</v>
      </c>
      <c r="K9868">
        <v>7</v>
      </c>
    </row>
    <row r="9869" spans="1:11" x14ac:dyDescent="0.3">
      <c r="A9869" s="1">
        <v>43090</v>
      </c>
      <c r="B9869" s="3">
        <f>YEAR(salesdata[[#This Row],[Order Date]])</f>
        <v>2017</v>
      </c>
      <c r="C9869" s="3">
        <f>MONTH(salesdata[[#This Row],[Order Date]])</f>
        <v>12</v>
      </c>
      <c r="D9869" s="2" t="s">
        <v>2540</v>
      </c>
      <c r="E9869" s="2" t="s">
        <v>129</v>
      </c>
      <c r="F9869" s="2" t="s">
        <v>11</v>
      </c>
      <c r="G9869" s="2" t="s">
        <v>18</v>
      </c>
      <c r="H9869" s="2" t="s">
        <v>1110</v>
      </c>
      <c r="I9869">
        <v>375.34</v>
      </c>
      <c r="J9869">
        <v>1</v>
      </c>
      <c r="K9869">
        <v>18.77</v>
      </c>
    </row>
    <row r="9870" spans="1:11" x14ac:dyDescent="0.3">
      <c r="A9870" s="1">
        <v>43091</v>
      </c>
      <c r="B9870" s="3">
        <f>YEAR(salesdata[[#This Row],[Order Date]])</f>
        <v>2017</v>
      </c>
      <c r="C9870" s="3">
        <f>MONTH(salesdata[[#This Row],[Order Date]])</f>
        <v>12</v>
      </c>
      <c r="D9870" s="2" t="s">
        <v>2306</v>
      </c>
      <c r="E9870" s="2" t="s">
        <v>186</v>
      </c>
      <c r="F9870" s="2" t="s">
        <v>11</v>
      </c>
      <c r="G9870" s="2" t="s">
        <v>92</v>
      </c>
      <c r="H9870" s="2" t="s">
        <v>2552</v>
      </c>
      <c r="I9870">
        <v>839.43</v>
      </c>
      <c r="J9870">
        <v>3</v>
      </c>
      <c r="K9870">
        <v>218.25</v>
      </c>
    </row>
    <row r="9871" spans="1:11" x14ac:dyDescent="0.3">
      <c r="A9871" s="1">
        <v>43091</v>
      </c>
      <c r="B9871" s="3">
        <f>YEAR(salesdata[[#This Row],[Order Date]])</f>
        <v>2017</v>
      </c>
      <c r="C9871" s="3">
        <f>MONTH(salesdata[[#This Row],[Order Date]])</f>
        <v>12</v>
      </c>
      <c r="D9871" s="2" t="s">
        <v>1145</v>
      </c>
      <c r="E9871" s="2" t="s">
        <v>123</v>
      </c>
      <c r="F9871" s="2" t="s">
        <v>11</v>
      </c>
      <c r="G9871" s="2" t="s">
        <v>63</v>
      </c>
      <c r="H9871" s="2" t="s">
        <v>64</v>
      </c>
      <c r="I9871">
        <v>7.82</v>
      </c>
      <c r="J9871">
        <v>1</v>
      </c>
      <c r="K9871">
        <v>2.93</v>
      </c>
    </row>
    <row r="9872" spans="1:11" x14ac:dyDescent="0.3">
      <c r="A9872" s="1">
        <v>43091</v>
      </c>
      <c r="B9872" s="3">
        <f>YEAR(salesdata[[#This Row],[Order Date]])</f>
        <v>2017</v>
      </c>
      <c r="C9872" s="3">
        <f>MONTH(salesdata[[#This Row],[Order Date]])</f>
        <v>12</v>
      </c>
      <c r="D9872" s="2" t="s">
        <v>2021</v>
      </c>
      <c r="E9872" s="2" t="s">
        <v>110</v>
      </c>
      <c r="F9872" s="2" t="s">
        <v>39</v>
      </c>
      <c r="G9872" s="2" t="s">
        <v>52</v>
      </c>
      <c r="H9872" s="2" t="s">
        <v>2656</v>
      </c>
      <c r="I9872">
        <v>199.95</v>
      </c>
      <c r="J9872">
        <v>5</v>
      </c>
      <c r="K9872">
        <v>63.98</v>
      </c>
    </row>
    <row r="9873" spans="1:11" x14ac:dyDescent="0.3">
      <c r="A9873" s="1">
        <v>43091</v>
      </c>
      <c r="B9873" s="3">
        <f>YEAR(salesdata[[#This Row],[Order Date]])</f>
        <v>2017</v>
      </c>
      <c r="C9873" s="3">
        <f>MONTH(salesdata[[#This Row],[Order Date]])</f>
        <v>12</v>
      </c>
      <c r="D9873" s="2" t="s">
        <v>2021</v>
      </c>
      <c r="E9873" s="2" t="s">
        <v>110</v>
      </c>
      <c r="F9873" s="2" t="s">
        <v>34</v>
      </c>
      <c r="G9873" s="2" t="s">
        <v>35</v>
      </c>
      <c r="H9873" s="2" t="s">
        <v>1072</v>
      </c>
      <c r="I9873">
        <v>1586.69</v>
      </c>
      <c r="J9873">
        <v>7</v>
      </c>
      <c r="K9873">
        <v>412.54</v>
      </c>
    </row>
    <row r="9874" spans="1:11" x14ac:dyDescent="0.3">
      <c r="A9874" s="1">
        <v>43091</v>
      </c>
      <c r="B9874" s="3">
        <f>YEAR(salesdata[[#This Row],[Order Date]])</f>
        <v>2017</v>
      </c>
      <c r="C9874" s="3">
        <f>MONTH(salesdata[[#This Row],[Order Date]])</f>
        <v>12</v>
      </c>
      <c r="D9874" s="2" t="s">
        <v>2021</v>
      </c>
      <c r="E9874" s="2" t="s">
        <v>110</v>
      </c>
      <c r="F9874" s="2" t="s">
        <v>39</v>
      </c>
      <c r="G9874" s="2" t="s">
        <v>52</v>
      </c>
      <c r="H9874" s="2" t="s">
        <v>1134</v>
      </c>
      <c r="I9874">
        <v>84.99</v>
      </c>
      <c r="J9874">
        <v>1</v>
      </c>
      <c r="K9874">
        <v>30.6</v>
      </c>
    </row>
    <row r="9875" spans="1:11" x14ac:dyDescent="0.3">
      <c r="A9875" s="1">
        <v>43091</v>
      </c>
      <c r="B9875" s="3">
        <f>YEAR(salesdata[[#This Row],[Order Date]])</f>
        <v>2017</v>
      </c>
      <c r="C9875" s="3">
        <f>MONTH(salesdata[[#This Row],[Order Date]])</f>
        <v>12</v>
      </c>
      <c r="D9875" s="2" t="s">
        <v>2021</v>
      </c>
      <c r="E9875" s="2" t="s">
        <v>110</v>
      </c>
      <c r="F9875" s="2" t="s">
        <v>34</v>
      </c>
      <c r="G9875" s="2" t="s">
        <v>145</v>
      </c>
      <c r="H9875" s="2" t="s">
        <v>810</v>
      </c>
      <c r="I9875">
        <v>411.8</v>
      </c>
      <c r="J9875">
        <v>2</v>
      </c>
      <c r="K9875">
        <v>70.010000000000005</v>
      </c>
    </row>
    <row r="9876" spans="1:11" x14ac:dyDescent="0.3">
      <c r="A9876" s="1">
        <v>43091</v>
      </c>
      <c r="B9876" s="3">
        <f>YEAR(salesdata[[#This Row],[Order Date]])</f>
        <v>2017</v>
      </c>
      <c r="C9876" s="3">
        <f>MONTH(salesdata[[#This Row],[Order Date]])</f>
        <v>12</v>
      </c>
      <c r="D9876" s="2" t="s">
        <v>495</v>
      </c>
      <c r="E9876" s="2" t="s">
        <v>399</v>
      </c>
      <c r="F9876" s="2" t="s">
        <v>11</v>
      </c>
      <c r="G9876" s="2" t="s">
        <v>24</v>
      </c>
      <c r="H9876" s="2" t="s">
        <v>2305</v>
      </c>
      <c r="I9876">
        <v>4.17</v>
      </c>
      <c r="J9876">
        <v>3</v>
      </c>
      <c r="K9876">
        <v>1.08</v>
      </c>
    </row>
    <row r="9877" spans="1:11" x14ac:dyDescent="0.3">
      <c r="A9877" s="1">
        <v>43091</v>
      </c>
      <c r="B9877" s="3">
        <f>YEAR(salesdata[[#This Row],[Order Date]])</f>
        <v>2017</v>
      </c>
      <c r="C9877" s="3">
        <f>MONTH(salesdata[[#This Row],[Order Date]])</f>
        <v>12</v>
      </c>
      <c r="D9877" s="2" t="s">
        <v>495</v>
      </c>
      <c r="E9877" s="2" t="s">
        <v>399</v>
      </c>
      <c r="F9877" s="2" t="s">
        <v>39</v>
      </c>
      <c r="G9877" s="2" t="s">
        <v>40</v>
      </c>
      <c r="H9877" s="2" t="s">
        <v>2050</v>
      </c>
      <c r="I9877">
        <v>67.040000000000006</v>
      </c>
      <c r="J9877">
        <v>4</v>
      </c>
      <c r="K9877">
        <v>6.7</v>
      </c>
    </row>
    <row r="9878" spans="1:11" x14ac:dyDescent="0.3">
      <c r="A9878" s="1">
        <v>43091</v>
      </c>
      <c r="B9878" s="3">
        <f>YEAR(salesdata[[#This Row],[Order Date]])</f>
        <v>2017</v>
      </c>
      <c r="C9878" s="3">
        <f>MONTH(salesdata[[#This Row],[Order Date]])</f>
        <v>12</v>
      </c>
      <c r="D9878" s="2" t="s">
        <v>495</v>
      </c>
      <c r="E9878" s="2" t="s">
        <v>399</v>
      </c>
      <c r="F9878" s="2" t="s">
        <v>11</v>
      </c>
      <c r="G9878" s="2" t="s">
        <v>18</v>
      </c>
      <c r="H9878" s="2" t="s">
        <v>516</v>
      </c>
      <c r="I9878">
        <v>37.32</v>
      </c>
      <c r="J9878">
        <v>3</v>
      </c>
      <c r="K9878">
        <v>10.45</v>
      </c>
    </row>
    <row r="9879" spans="1:11" x14ac:dyDescent="0.3">
      <c r="A9879" s="1">
        <v>43091</v>
      </c>
      <c r="B9879" s="3">
        <f>YEAR(salesdata[[#This Row],[Order Date]])</f>
        <v>2017</v>
      </c>
      <c r="C9879" s="3">
        <f>MONTH(salesdata[[#This Row],[Order Date]])</f>
        <v>12</v>
      </c>
      <c r="D9879" s="2" t="s">
        <v>495</v>
      </c>
      <c r="E9879" s="2" t="s">
        <v>399</v>
      </c>
      <c r="F9879" s="2" t="s">
        <v>11</v>
      </c>
      <c r="G9879" s="2" t="s">
        <v>16</v>
      </c>
      <c r="H9879" s="2" t="s">
        <v>2643</v>
      </c>
      <c r="I9879">
        <v>18.45</v>
      </c>
      <c r="J9879">
        <v>5</v>
      </c>
      <c r="K9879">
        <v>8.67</v>
      </c>
    </row>
    <row r="9880" spans="1:11" x14ac:dyDescent="0.3">
      <c r="A9880" s="1">
        <v>43091</v>
      </c>
      <c r="B9880" s="3">
        <f>YEAR(salesdata[[#This Row],[Order Date]])</f>
        <v>2017</v>
      </c>
      <c r="C9880" s="3">
        <f>MONTH(salesdata[[#This Row],[Order Date]])</f>
        <v>12</v>
      </c>
      <c r="D9880" s="2" t="s">
        <v>2639</v>
      </c>
      <c r="E9880" s="2" t="s">
        <v>78</v>
      </c>
      <c r="F9880" s="2" t="s">
        <v>11</v>
      </c>
      <c r="G9880" s="2" t="s">
        <v>20</v>
      </c>
      <c r="H9880" s="2" t="s">
        <v>705</v>
      </c>
      <c r="I9880">
        <v>1.64</v>
      </c>
      <c r="J9880">
        <v>1</v>
      </c>
      <c r="K9880">
        <v>-1.31</v>
      </c>
    </row>
    <row r="9881" spans="1:11" x14ac:dyDescent="0.3">
      <c r="A9881" s="1">
        <v>43091</v>
      </c>
      <c r="B9881" s="3">
        <f>YEAR(salesdata[[#This Row],[Order Date]])</f>
        <v>2017</v>
      </c>
      <c r="C9881" s="3">
        <f>MONTH(salesdata[[#This Row],[Order Date]])</f>
        <v>12</v>
      </c>
      <c r="D9881" s="2" t="s">
        <v>2639</v>
      </c>
      <c r="E9881" s="2" t="s">
        <v>78</v>
      </c>
      <c r="F9881" s="2" t="s">
        <v>39</v>
      </c>
      <c r="G9881" s="2" t="s">
        <v>40</v>
      </c>
      <c r="H9881" s="2" t="s">
        <v>1345</v>
      </c>
      <c r="I9881">
        <v>629.96</v>
      </c>
      <c r="J9881">
        <v>7</v>
      </c>
      <c r="K9881">
        <v>94.49</v>
      </c>
    </row>
    <row r="9882" spans="1:11" x14ac:dyDescent="0.3">
      <c r="A9882" s="1">
        <v>43091</v>
      </c>
      <c r="B9882" s="3">
        <f>YEAR(salesdata[[#This Row],[Order Date]])</f>
        <v>2017</v>
      </c>
      <c r="C9882" s="3">
        <f>MONTH(salesdata[[#This Row],[Order Date]])</f>
        <v>12</v>
      </c>
      <c r="D9882" s="2" t="s">
        <v>2450</v>
      </c>
      <c r="E9882" s="2" t="s">
        <v>1529</v>
      </c>
      <c r="F9882" s="2" t="s">
        <v>11</v>
      </c>
      <c r="G9882" s="2" t="s">
        <v>200</v>
      </c>
      <c r="H9882" s="2" t="s">
        <v>2497</v>
      </c>
      <c r="I9882">
        <v>695.16</v>
      </c>
      <c r="J9882">
        <v>6</v>
      </c>
      <c r="K9882">
        <v>34.76</v>
      </c>
    </row>
    <row r="9883" spans="1:11" x14ac:dyDescent="0.3">
      <c r="A9883" s="1">
        <v>43091</v>
      </c>
      <c r="B9883" s="3">
        <f>YEAR(salesdata[[#This Row],[Order Date]])</f>
        <v>2017</v>
      </c>
      <c r="C9883" s="3">
        <f>MONTH(salesdata[[#This Row],[Order Date]])</f>
        <v>12</v>
      </c>
      <c r="D9883" s="2" t="s">
        <v>2450</v>
      </c>
      <c r="E9883" s="2" t="s">
        <v>1529</v>
      </c>
      <c r="F9883" s="2" t="s">
        <v>34</v>
      </c>
      <c r="G9883" s="2" t="s">
        <v>74</v>
      </c>
      <c r="H9883" s="2" t="s">
        <v>2281</v>
      </c>
      <c r="I9883">
        <v>220.98</v>
      </c>
      <c r="J9883">
        <v>1</v>
      </c>
      <c r="K9883">
        <v>50.83</v>
      </c>
    </row>
    <row r="9884" spans="1:11" x14ac:dyDescent="0.3">
      <c r="A9884" s="1">
        <v>43091</v>
      </c>
      <c r="B9884" s="3">
        <f>YEAR(salesdata[[#This Row],[Order Date]])</f>
        <v>2017</v>
      </c>
      <c r="C9884" s="3">
        <f>MONTH(salesdata[[#This Row],[Order Date]])</f>
        <v>12</v>
      </c>
      <c r="D9884" s="2" t="s">
        <v>2578</v>
      </c>
      <c r="E9884" s="2" t="s">
        <v>10</v>
      </c>
      <c r="F9884" s="2" t="s">
        <v>11</v>
      </c>
      <c r="G9884" s="2" t="s">
        <v>12</v>
      </c>
      <c r="H9884" s="2" t="s">
        <v>1157</v>
      </c>
      <c r="I9884">
        <v>25.92</v>
      </c>
      <c r="J9884">
        <v>5</v>
      </c>
      <c r="K9884">
        <v>9.07</v>
      </c>
    </row>
    <row r="9885" spans="1:11" x14ac:dyDescent="0.3">
      <c r="A9885" s="1">
        <v>43091</v>
      </c>
      <c r="B9885" s="3">
        <f>YEAR(salesdata[[#This Row],[Order Date]])</f>
        <v>2017</v>
      </c>
      <c r="C9885" s="3">
        <f>MONTH(salesdata[[#This Row],[Order Date]])</f>
        <v>12</v>
      </c>
      <c r="D9885" s="2" t="s">
        <v>2578</v>
      </c>
      <c r="E9885" s="2" t="s">
        <v>10</v>
      </c>
      <c r="F9885" s="2" t="s">
        <v>11</v>
      </c>
      <c r="G9885" s="2" t="s">
        <v>20</v>
      </c>
      <c r="H9885" s="2" t="s">
        <v>248</v>
      </c>
      <c r="I9885">
        <v>6.33</v>
      </c>
      <c r="J9885">
        <v>5</v>
      </c>
      <c r="K9885">
        <v>-9.81</v>
      </c>
    </row>
    <row r="9886" spans="1:11" x14ac:dyDescent="0.3">
      <c r="A9886" s="1">
        <v>43091</v>
      </c>
      <c r="B9886" s="3">
        <f>YEAR(salesdata[[#This Row],[Order Date]])</f>
        <v>2017</v>
      </c>
      <c r="C9886" s="3">
        <f>MONTH(salesdata[[#This Row],[Order Date]])</f>
        <v>12</v>
      </c>
      <c r="D9886" s="2" t="s">
        <v>2578</v>
      </c>
      <c r="E9886" s="2" t="s">
        <v>10</v>
      </c>
      <c r="F9886" s="2" t="s">
        <v>11</v>
      </c>
      <c r="G9886" s="2" t="s">
        <v>12</v>
      </c>
      <c r="H9886" s="2" t="s">
        <v>306</v>
      </c>
      <c r="I9886">
        <v>75.88</v>
      </c>
      <c r="J9886">
        <v>5</v>
      </c>
      <c r="K9886">
        <v>26.56</v>
      </c>
    </row>
    <row r="9887" spans="1:11" x14ac:dyDescent="0.3">
      <c r="A9887" s="1">
        <v>43091</v>
      </c>
      <c r="B9887" s="3">
        <f>YEAR(salesdata[[#This Row],[Order Date]])</f>
        <v>2017</v>
      </c>
      <c r="C9887" s="3">
        <f>MONTH(salesdata[[#This Row],[Order Date]])</f>
        <v>12</v>
      </c>
      <c r="D9887" s="2" t="s">
        <v>815</v>
      </c>
      <c r="E9887" s="2" t="s">
        <v>488</v>
      </c>
      <c r="F9887" s="2" t="s">
        <v>34</v>
      </c>
      <c r="G9887" s="2" t="s">
        <v>35</v>
      </c>
      <c r="H9887" s="2" t="s">
        <v>793</v>
      </c>
      <c r="I9887">
        <v>141.96</v>
      </c>
      <c r="J9887">
        <v>2</v>
      </c>
      <c r="K9887">
        <v>35.49</v>
      </c>
    </row>
    <row r="9888" spans="1:11" x14ac:dyDescent="0.3">
      <c r="A9888" s="1">
        <v>43091</v>
      </c>
      <c r="B9888" s="3">
        <f>YEAR(salesdata[[#This Row],[Order Date]])</f>
        <v>2017</v>
      </c>
      <c r="C9888" s="3">
        <f>MONTH(salesdata[[#This Row],[Order Date]])</f>
        <v>12</v>
      </c>
      <c r="D9888" s="2" t="s">
        <v>2578</v>
      </c>
      <c r="E9888" s="2" t="s">
        <v>95</v>
      </c>
      <c r="F9888" s="2" t="s">
        <v>34</v>
      </c>
      <c r="G9888" s="2" t="s">
        <v>145</v>
      </c>
      <c r="H9888" s="2" t="s">
        <v>1496</v>
      </c>
      <c r="I9888">
        <v>182.55</v>
      </c>
      <c r="J9888">
        <v>2</v>
      </c>
      <c r="K9888">
        <v>-135.09</v>
      </c>
    </row>
    <row r="9889" spans="1:11" x14ac:dyDescent="0.3">
      <c r="A9889" s="1">
        <v>43091</v>
      </c>
      <c r="B9889" s="3">
        <f>YEAR(salesdata[[#This Row],[Order Date]])</f>
        <v>2017</v>
      </c>
      <c r="C9889" s="3">
        <f>MONTH(salesdata[[#This Row],[Order Date]])</f>
        <v>12</v>
      </c>
      <c r="D9889" s="2" t="s">
        <v>1986</v>
      </c>
      <c r="E9889" s="2" t="s">
        <v>27</v>
      </c>
      <c r="F9889" s="2" t="s">
        <v>39</v>
      </c>
      <c r="G9889" s="2" t="s">
        <v>52</v>
      </c>
      <c r="H9889" s="2" t="s">
        <v>544</v>
      </c>
      <c r="I9889">
        <v>474.95</v>
      </c>
      <c r="J9889">
        <v>5</v>
      </c>
      <c r="K9889">
        <v>142.49</v>
      </c>
    </row>
    <row r="9890" spans="1:11" x14ac:dyDescent="0.3">
      <c r="A9890" s="1">
        <v>43091</v>
      </c>
      <c r="B9890" s="3">
        <f>YEAR(salesdata[[#This Row],[Order Date]])</f>
        <v>2017</v>
      </c>
      <c r="C9890" s="3">
        <f>MONTH(salesdata[[#This Row],[Order Date]])</f>
        <v>12</v>
      </c>
      <c r="D9890" s="2" t="s">
        <v>2254</v>
      </c>
      <c r="E9890" s="2" t="s">
        <v>315</v>
      </c>
      <c r="F9890" s="2" t="s">
        <v>34</v>
      </c>
      <c r="G9890" s="2" t="s">
        <v>145</v>
      </c>
      <c r="H9890" s="2" t="s">
        <v>2452</v>
      </c>
      <c r="I9890">
        <v>607.52</v>
      </c>
      <c r="J9890">
        <v>2</v>
      </c>
      <c r="K9890">
        <v>97.2</v>
      </c>
    </row>
    <row r="9891" spans="1:11" x14ac:dyDescent="0.3">
      <c r="A9891" s="1">
        <v>43091</v>
      </c>
      <c r="B9891" s="3">
        <f>YEAR(salesdata[[#This Row],[Order Date]])</f>
        <v>2017</v>
      </c>
      <c r="C9891" s="3">
        <f>MONTH(salesdata[[#This Row],[Order Date]])</f>
        <v>12</v>
      </c>
      <c r="D9891" s="2" t="s">
        <v>2254</v>
      </c>
      <c r="E9891" s="2" t="s">
        <v>315</v>
      </c>
      <c r="F9891" s="2" t="s">
        <v>11</v>
      </c>
      <c r="G9891" s="2" t="s">
        <v>18</v>
      </c>
      <c r="H9891" s="2" t="s">
        <v>1950</v>
      </c>
      <c r="I9891">
        <v>31.16</v>
      </c>
      <c r="J9891">
        <v>2</v>
      </c>
      <c r="K9891">
        <v>7.79</v>
      </c>
    </row>
    <row r="9892" spans="1:11" x14ac:dyDescent="0.3">
      <c r="A9892" s="1">
        <v>43091</v>
      </c>
      <c r="B9892" s="3">
        <f>YEAR(salesdata[[#This Row],[Order Date]])</f>
        <v>2017</v>
      </c>
      <c r="C9892" s="3">
        <f>MONTH(salesdata[[#This Row],[Order Date]])</f>
        <v>12</v>
      </c>
      <c r="D9892" s="2" t="s">
        <v>965</v>
      </c>
      <c r="E9892" s="2" t="s">
        <v>120</v>
      </c>
      <c r="F9892" s="2" t="s">
        <v>34</v>
      </c>
      <c r="G9892" s="2" t="s">
        <v>145</v>
      </c>
      <c r="H9892" s="2" t="s">
        <v>1460</v>
      </c>
      <c r="I9892">
        <v>934.96</v>
      </c>
      <c r="J9892">
        <v>6</v>
      </c>
      <c r="K9892">
        <v>-249.32</v>
      </c>
    </row>
    <row r="9893" spans="1:11" x14ac:dyDescent="0.3">
      <c r="A9893" s="1">
        <v>43091</v>
      </c>
      <c r="B9893" s="3">
        <f>YEAR(salesdata[[#This Row],[Order Date]])</f>
        <v>2017</v>
      </c>
      <c r="C9893" s="3">
        <f>MONTH(salesdata[[#This Row],[Order Date]])</f>
        <v>12</v>
      </c>
      <c r="D9893" s="2" t="s">
        <v>965</v>
      </c>
      <c r="E9893" s="2" t="s">
        <v>120</v>
      </c>
      <c r="F9893" s="2" t="s">
        <v>39</v>
      </c>
      <c r="G9893" s="2" t="s">
        <v>52</v>
      </c>
      <c r="H9893" s="2" t="s">
        <v>656</v>
      </c>
      <c r="I9893">
        <v>46.86</v>
      </c>
      <c r="J9893">
        <v>2</v>
      </c>
      <c r="K9893">
        <v>7.62</v>
      </c>
    </row>
    <row r="9894" spans="1:11" x14ac:dyDescent="0.3">
      <c r="A9894" s="1">
        <v>43091</v>
      </c>
      <c r="B9894" s="3">
        <f>YEAR(salesdata[[#This Row],[Order Date]])</f>
        <v>2017</v>
      </c>
      <c r="C9894" s="3">
        <f>MONTH(salesdata[[#This Row],[Order Date]])</f>
        <v>12</v>
      </c>
      <c r="D9894" s="2" t="s">
        <v>965</v>
      </c>
      <c r="E9894" s="2" t="s">
        <v>120</v>
      </c>
      <c r="F9894" s="2" t="s">
        <v>11</v>
      </c>
      <c r="G9894" s="2" t="s">
        <v>18</v>
      </c>
      <c r="H9894" s="2" t="s">
        <v>349</v>
      </c>
      <c r="I9894">
        <v>26.16</v>
      </c>
      <c r="J9894">
        <v>3</v>
      </c>
      <c r="K9894">
        <v>1.96</v>
      </c>
    </row>
    <row r="9895" spans="1:11" x14ac:dyDescent="0.3">
      <c r="A9895" s="1">
        <v>43091</v>
      </c>
      <c r="B9895" s="3">
        <f>YEAR(salesdata[[#This Row],[Order Date]])</f>
        <v>2017</v>
      </c>
      <c r="C9895" s="3">
        <f>MONTH(salesdata[[#This Row],[Order Date]])</f>
        <v>12</v>
      </c>
      <c r="D9895" s="2" t="s">
        <v>965</v>
      </c>
      <c r="E9895" s="2" t="s">
        <v>120</v>
      </c>
      <c r="F9895" s="2" t="s">
        <v>11</v>
      </c>
      <c r="G9895" s="2" t="s">
        <v>24</v>
      </c>
      <c r="H9895" s="2" t="s">
        <v>1527</v>
      </c>
      <c r="I9895">
        <v>23.13</v>
      </c>
      <c r="J9895">
        <v>7</v>
      </c>
      <c r="K9895">
        <v>2.89</v>
      </c>
    </row>
    <row r="9896" spans="1:11" x14ac:dyDescent="0.3">
      <c r="A9896" s="1">
        <v>43091</v>
      </c>
      <c r="B9896" s="3">
        <f>YEAR(salesdata[[#This Row],[Order Date]])</f>
        <v>2017</v>
      </c>
      <c r="C9896" s="3">
        <f>MONTH(salesdata[[#This Row],[Order Date]])</f>
        <v>12</v>
      </c>
      <c r="D9896" s="2" t="s">
        <v>965</v>
      </c>
      <c r="E9896" s="2" t="s">
        <v>120</v>
      </c>
      <c r="F9896" s="2" t="s">
        <v>11</v>
      </c>
      <c r="G9896" s="2" t="s">
        <v>92</v>
      </c>
      <c r="H9896" s="2" t="s">
        <v>2059</v>
      </c>
      <c r="I9896">
        <v>59.24</v>
      </c>
      <c r="J9896">
        <v>5</v>
      </c>
      <c r="K9896">
        <v>16.29</v>
      </c>
    </row>
    <row r="9897" spans="1:11" x14ac:dyDescent="0.3">
      <c r="A9897" s="1">
        <v>43092</v>
      </c>
      <c r="B9897" s="3">
        <f>YEAR(salesdata[[#This Row],[Order Date]])</f>
        <v>2017</v>
      </c>
      <c r="C9897" s="3">
        <f>MONTH(salesdata[[#This Row],[Order Date]])</f>
        <v>12</v>
      </c>
      <c r="D9897" s="2" t="s">
        <v>1074</v>
      </c>
      <c r="E9897" s="2" t="s">
        <v>27</v>
      </c>
      <c r="F9897" s="2" t="s">
        <v>11</v>
      </c>
      <c r="G9897" s="2" t="s">
        <v>24</v>
      </c>
      <c r="H9897" s="2" t="s">
        <v>2073</v>
      </c>
      <c r="I9897">
        <v>13.48</v>
      </c>
      <c r="J9897">
        <v>4</v>
      </c>
      <c r="K9897">
        <v>5.93</v>
      </c>
    </row>
    <row r="9898" spans="1:11" x14ac:dyDescent="0.3">
      <c r="A9898" s="1">
        <v>43092</v>
      </c>
      <c r="B9898" s="3">
        <f>YEAR(salesdata[[#This Row],[Order Date]])</f>
        <v>2017</v>
      </c>
      <c r="C9898" s="3">
        <f>MONTH(salesdata[[#This Row],[Order Date]])</f>
        <v>12</v>
      </c>
      <c r="D9898" s="2" t="s">
        <v>285</v>
      </c>
      <c r="E9898" s="2" t="s">
        <v>613</v>
      </c>
      <c r="F9898" s="2" t="s">
        <v>34</v>
      </c>
      <c r="G9898" s="2" t="s">
        <v>47</v>
      </c>
      <c r="H9898" s="2" t="s">
        <v>570</v>
      </c>
      <c r="I9898">
        <v>181.95</v>
      </c>
      <c r="J9898">
        <v>3</v>
      </c>
      <c r="K9898">
        <v>38.21</v>
      </c>
    </row>
    <row r="9899" spans="1:11" x14ac:dyDescent="0.3">
      <c r="A9899" s="1">
        <v>43092</v>
      </c>
      <c r="B9899" s="3">
        <f>YEAR(salesdata[[#This Row],[Order Date]])</f>
        <v>2017</v>
      </c>
      <c r="C9899" s="3">
        <f>MONTH(salesdata[[#This Row],[Order Date]])</f>
        <v>12</v>
      </c>
      <c r="D9899" s="2" t="s">
        <v>77</v>
      </c>
      <c r="E9899" s="2" t="s">
        <v>10</v>
      </c>
      <c r="F9899" s="2" t="s">
        <v>11</v>
      </c>
      <c r="G9899" s="2" t="s">
        <v>12</v>
      </c>
      <c r="H9899" s="2" t="s">
        <v>1488</v>
      </c>
      <c r="I9899">
        <v>28.67</v>
      </c>
      <c r="J9899">
        <v>8</v>
      </c>
      <c r="K9899">
        <v>10.39</v>
      </c>
    </row>
    <row r="9900" spans="1:11" x14ac:dyDescent="0.3">
      <c r="A9900" s="1">
        <v>43092</v>
      </c>
      <c r="B9900" s="3">
        <f>YEAR(salesdata[[#This Row],[Order Date]])</f>
        <v>2017</v>
      </c>
      <c r="C9900" s="3">
        <f>MONTH(salesdata[[#This Row],[Order Date]])</f>
        <v>12</v>
      </c>
      <c r="D9900" s="2" t="s">
        <v>77</v>
      </c>
      <c r="E9900" s="2" t="s">
        <v>10</v>
      </c>
      <c r="F9900" s="2" t="s">
        <v>11</v>
      </c>
      <c r="G9900" s="2" t="s">
        <v>92</v>
      </c>
      <c r="H9900" s="2" t="s">
        <v>1983</v>
      </c>
      <c r="I9900">
        <v>29.31</v>
      </c>
      <c r="J9900">
        <v>8</v>
      </c>
      <c r="K9900">
        <v>-74.75</v>
      </c>
    </row>
    <row r="9901" spans="1:11" x14ac:dyDescent="0.3">
      <c r="A9901" s="1">
        <v>43092</v>
      </c>
      <c r="B9901" s="3">
        <f>YEAR(salesdata[[#This Row],[Order Date]])</f>
        <v>2017</v>
      </c>
      <c r="C9901" s="3">
        <f>MONTH(salesdata[[#This Row],[Order Date]])</f>
        <v>12</v>
      </c>
      <c r="D9901" s="2" t="s">
        <v>1693</v>
      </c>
      <c r="E9901" s="2" t="s">
        <v>120</v>
      </c>
      <c r="F9901" s="2" t="s">
        <v>34</v>
      </c>
      <c r="G9901" s="2" t="s">
        <v>47</v>
      </c>
      <c r="H9901" s="2" t="s">
        <v>2009</v>
      </c>
      <c r="I9901">
        <v>72.7</v>
      </c>
      <c r="J9901">
        <v>4</v>
      </c>
      <c r="K9901">
        <v>19.079999999999998</v>
      </c>
    </row>
    <row r="9902" spans="1:11" x14ac:dyDescent="0.3">
      <c r="A9902" s="1">
        <v>43092</v>
      </c>
      <c r="B9902" s="3">
        <f>YEAR(salesdata[[#This Row],[Order Date]])</f>
        <v>2017</v>
      </c>
      <c r="C9902" s="3">
        <f>MONTH(salesdata[[#This Row],[Order Date]])</f>
        <v>12</v>
      </c>
      <c r="D9902" s="2" t="s">
        <v>1693</v>
      </c>
      <c r="E9902" s="2" t="s">
        <v>120</v>
      </c>
      <c r="F9902" s="2" t="s">
        <v>11</v>
      </c>
      <c r="G9902" s="2" t="s">
        <v>24</v>
      </c>
      <c r="H9902" s="2" t="s">
        <v>2670</v>
      </c>
      <c r="I9902">
        <v>12.26</v>
      </c>
      <c r="J9902">
        <v>7</v>
      </c>
      <c r="K9902">
        <v>1.07</v>
      </c>
    </row>
    <row r="9903" spans="1:11" x14ac:dyDescent="0.3">
      <c r="A9903" s="1">
        <v>43092</v>
      </c>
      <c r="B9903" s="3">
        <f>YEAR(salesdata[[#This Row],[Order Date]])</f>
        <v>2017</v>
      </c>
      <c r="C9903" s="3">
        <f>MONTH(salesdata[[#This Row],[Order Date]])</f>
        <v>12</v>
      </c>
      <c r="D9903" s="2" t="s">
        <v>1693</v>
      </c>
      <c r="E9903" s="2" t="s">
        <v>120</v>
      </c>
      <c r="F9903" s="2" t="s">
        <v>11</v>
      </c>
      <c r="G9903" s="2" t="s">
        <v>18</v>
      </c>
      <c r="H9903" s="2" t="s">
        <v>838</v>
      </c>
      <c r="I9903">
        <v>218.35</v>
      </c>
      <c r="J9903">
        <v>3</v>
      </c>
      <c r="K9903">
        <v>-54.59</v>
      </c>
    </row>
    <row r="9904" spans="1:11" x14ac:dyDescent="0.3">
      <c r="A9904" s="1">
        <v>43092</v>
      </c>
      <c r="B9904" s="3">
        <f>YEAR(salesdata[[#This Row],[Order Date]])</f>
        <v>2017</v>
      </c>
      <c r="C9904" s="3">
        <f>MONTH(salesdata[[#This Row],[Order Date]])</f>
        <v>12</v>
      </c>
      <c r="D9904" s="2" t="s">
        <v>1310</v>
      </c>
      <c r="E9904" s="2" t="s">
        <v>101</v>
      </c>
      <c r="F9904" s="2" t="s">
        <v>11</v>
      </c>
      <c r="G9904" s="2" t="s">
        <v>18</v>
      </c>
      <c r="H9904" s="2" t="s">
        <v>1611</v>
      </c>
      <c r="I9904">
        <v>62.04</v>
      </c>
      <c r="J9904">
        <v>4</v>
      </c>
      <c r="K9904">
        <v>17.37</v>
      </c>
    </row>
    <row r="9905" spans="1:11" x14ac:dyDescent="0.3">
      <c r="A9905" s="1">
        <v>43092</v>
      </c>
      <c r="B9905" s="3">
        <f>YEAR(salesdata[[#This Row],[Order Date]])</f>
        <v>2017</v>
      </c>
      <c r="C9905" s="3">
        <f>MONTH(salesdata[[#This Row],[Order Date]])</f>
        <v>12</v>
      </c>
      <c r="D9905" s="2" t="s">
        <v>1310</v>
      </c>
      <c r="E9905" s="2" t="s">
        <v>101</v>
      </c>
      <c r="F9905" s="2" t="s">
        <v>39</v>
      </c>
      <c r="G9905" s="2" t="s">
        <v>40</v>
      </c>
      <c r="H9905" s="2" t="s">
        <v>2180</v>
      </c>
      <c r="I9905">
        <v>494.97</v>
      </c>
      <c r="J9905">
        <v>3</v>
      </c>
      <c r="K9905">
        <v>148.49</v>
      </c>
    </row>
    <row r="9906" spans="1:11" x14ac:dyDescent="0.3">
      <c r="A9906" s="1">
        <v>43092</v>
      </c>
      <c r="B9906" s="3">
        <f>YEAR(salesdata[[#This Row],[Order Date]])</f>
        <v>2017</v>
      </c>
      <c r="C9906" s="3">
        <f>MONTH(salesdata[[#This Row],[Order Date]])</f>
        <v>12</v>
      </c>
      <c r="D9906" s="2" t="s">
        <v>1310</v>
      </c>
      <c r="E9906" s="2" t="s">
        <v>101</v>
      </c>
      <c r="F9906" s="2" t="s">
        <v>11</v>
      </c>
      <c r="G9906" s="2" t="s">
        <v>18</v>
      </c>
      <c r="H9906" s="2" t="s">
        <v>908</v>
      </c>
      <c r="I9906">
        <v>367.96</v>
      </c>
      <c r="J9906">
        <v>4</v>
      </c>
      <c r="K9906">
        <v>14.72</v>
      </c>
    </row>
    <row r="9907" spans="1:11" x14ac:dyDescent="0.3">
      <c r="A9907" s="1">
        <v>43092</v>
      </c>
      <c r="B9907" s="3">
        <f>YEAR(salesdata[[#This Row],[Order Date]])</f>
        <v>2017</v>
      </c>
      <c r="C9907" s="3">
        <f>MONTH(salesdata[[#This Row],[Order Date]])</f>
        <v>12</v>
      </c>
      <c r="D9907" s="2" t="s">
        <v>1310</v>
      </c>
      <c r="E9907" s="2" t="s">
        <v>101</v>
      </c>
      <c r="F9907" s="2" t="s">
        <v>11</v>
      </c>
      <c r="G9907" s="2" t="s">
        <v>12</v>
      </c>
      <c r="H9907" s="2" t="s">
        <v>2470</v>
      </c>
      <c r="I9907">
        <v>44.96</v>
      </c>
      <c r="J9907">
        <v>2</v>
      </c>
      <c r="K9907">
        <v>20.68</v>
      </c>
    </row>
    <row r="9908" spans="1:11" x14ac:dyDescent="0.3">
      <c r="A9908" s="1">
        <v>43092</v>
      </c>
      <c r="B9908" s="3">
        <f>YEAR(salesdata[[#This Row],[Order Date]])</f>
        <v>2017</v>
      </c>
      <c r="C9908" s="3">
        <f>MONTH(salesdata[[#This Row],[Order Date]])</f>
        <v>12</v>
      </c>
      <c r="D9908" s="2" t="s">
        <v>1310</v>
      </c>
      <c r="E9908" s="2" t="s">
        <v>101</v>
      </c>
      <c r="F9908" s="2" t="s">
        <v>11</v>
      </c>
      <c r="G9908" s="2" t="s">
        <v>63</v>
      </c>
      <c r="H9908" s="2" t="s">
        <v>1319</v>
      </c>
      <c r="I9908">
        <v>182.94</v>
      </c>
      <c r="J9908">
        <v>3</v>
      </c>
      <c r="K9908">
        <v>85.98</v>
      </c>
    </row>
    <row r="9909" spans="1:11" x14ac:dyDescent="0.3">
      <c r="A9909" s="1">
        <v>43092</v>
      </c>
      <c r="B9909" s="3">
        <f>YEAR(salesdata[[#This Row],[Order Date]])</f>
        <v>2017</v>
      </c>
      <c r="C9909" s="3">
        <f>MONTH(salesdata[[#This Row],[Order Date]])</f>
        <v>12</v>
      </c>
      <c r="D9909" s="2" t="s">
        <v>1295</v>
      </c>
      <c r="E9909" s="2" t="s">
        <v>15</v>
      </c>
      <c r="F9909" s="2" t="s">
        <v>11</v>
      </c>
      <c r="G9909" s="2" t="s">
        <v>20</v>
      </c>
      <c r="H9909" s="2" t="s">
        <v>2119</v>
      </c>
      <c r="I9909">
        <v>13.84</v>
      </c>
      <c r="J9909">
        <v>4</v>
      </c>
      <c r="K9909">
        <v>-22.14</v>
      </c>
    </row>
    <row r="9910" spans="1:11" x14ac:dyDescent="0.3">
      <c r="A9910" s="1">
        <v>43092</v>
      </c>
      <c r="B9910" s="3">
        <f>YEAR(salesdata[[#This Row],[Order Date]])</f>
        <v>2017</v>
      </c>
      <c r="C9910" s="3">
        <f>MONTH(salesdata[[#This Row],[Order Date]])</f>
        <v>12</v>
      </c>
      <c r="D9910" s="2" t="s">
        <v>1295</v>
      </c>
      <c r="E9910" s="2" t="s">
        <v>15</v>
      </c>
      <c r="F9910" s="2" t="s">
        <v>11</v>
      </c>
      <c r="G9910" s="2" t="s">
        <v>12</v>
      </c>
      <c r="H9910" s="2" t="s">
        <v>1191</v>
      </c>
      <c r="I9910">
        <v>175.87</v>
      </c>
      <c r="J9910">
        <v>4</v>
      </c>
      <c r="K9910">
        <v>63.75</v>
      </c>
    </row>
    <row r="9911" spans="1:11" x14ac:dyDescent="0.3">
      <c r="A9911" s="1">
        <v>43092</v>
      </c>
      <c r="B9911" s="3">
        <f>YEAR(salesdata[[#This Row],[Order Date]])</f>
        <v>2017</v>
      </c>
      <c r="C9911" s="3">
        <f>MONTH(salesdata[[#This Row],[Order Date]])</f>
        <v>12</v>
      </c>
      <c r="D9911" s="2" t="s">
        <v>2057</v>
      </c>
      <c r="E9911" s="2" t="s">
        <v>613</v>
      </c>
      <c r="F9911" s="2" t="s">
        <v>34</v>
      </c>
      <c r="G9911" s="2" t="s">
        <v>47</v>
      </c>
      <c r="H9911" s="2" t="s">
        <v>365</v>
      </c>
      <c r="I9911">
        <v>27.46</v>
      </c>
      <c r="J9911">
        <v>2</v>
      </c>
      <c r="K9911">
        <v>9.89</v>
      </c>
    </row>
    <row r="9912" spans="1:11" x14ac:dyDescent="0.3">
      <c r="A9912" s="1">
        <v>43093</v>
      </c>
      <c r="B9912" s="3">
        <f>YEAR(salesdata[[#This Row],[Order Date]])</f>
        <v>2017</v>
      </c>
      <c r="C9912" s="3">
        <f>MONTH(salesdata[[#This Row],[Order Date]])</f>
        <v>12</v>
      </c>
      <c r="D9912" s="2" t="s">
        <v>1610</v>
      </c>
      <c r="E9912" s="2" t="s">
        <v>149</v>
      </c>
      <c r="F9912" s="2" t="s">
        <v>11</v>
      </c>
      <c r="G9912" s="2" t="s">
        <v>92</v>
      </c>
      <c r="H9912" s="2" t="s">
        <v>658</v>
      </c>
      <c r="I9912">
        <v>35.909999999999997</v>
      </c>
      <c r="J9912">
        <v>3</v>
      </c>
      <c r="K9912">
        <v>9.6999999999999993</v>
      </c>
    </row>
    <row r="9913" spans="1:11" x14ac:dyDescent="0.3">
      <c r="A9913" s="1">
        <v>43093</v>
      </c>
      <c r="B9913" s="3">
        <f>YEAR(salesdata[[#This Row],[Order Date]])</f>
        <v>2017</v>
      </c>
      <c r="C9913" s="3">
        <f>MONTH(salesdata[[#This Row],[Order Date]])</f>
        <v>12</v>
      </c>
      <c r="D9913" s="2" t="s">
        <v>1705</v>
      </c>
      <c r="E9913" s="2" t="s">
        <v>149</v>
      </c>
      <c r="F9913" s="2" t="s">
        <v>11</v>
      </c>
      <c r="G9913" s="2" t="s">
        <v>20</v>
      </c>
      <c r="H9913" s="2" t="s">
        <v>49</v>
      </c>
      <c r="I9913">
        <v>17.88</v>
      </c>
      <c r="J9913">
        <v>3</v>
      </c>
      <c r="K9913">
        <v>5.59</v>
      </c>
    </row>
    <row r="9914" spans="1:11" x14ac:dyDescent="0.3">
      <c r="A9914" s="1">
        <v>43093</v>
      </c>
      <c r="B9914" s="3">
        <f>YEAR(salesdata[[#This Row],[Order Date]])</f>
        <v>2017</v>
      </c>
      <c r="C9914" s="3">
        <f>MONTH(salesdata[[#This Row],[Order Date]])</f>
        <v>12</v>
      </c>
      <c r="D9914" s="2" t="s">
        <v>1723</v>
      </c>
      <c r="E9914" s="2" t="s">
        <v>164</v>
      </c>
      <c r="F9914" s="2" t="s">
        <v>11</v>
      </c>
      <c r="G9914" s="2" t="s">
        <v>18</v>
      </c>
      <c r="H9914" s="2" t="s">
        <v>860</v>
      </c>
      <c r="I9914">
        <v>1003.62</v>
      </c>
      <c r="J9914">
        <v>6</v>
      </c>
      <c r="K9914">
        <v>0</v>
      </c>
    </row>
    <row r="9915" spans="1:11" x14ac:dyDescent="0.3">
      <c r="A9915" s="1">
        <v>43093</v>
      </c>
      <c r="B9915" s="3">
        <f>YEAR(salesdata[[#This Row],[Order Date]])</f>
        <v>2017</v>
      </c>
      <c r="C9915" s="3">
        <f>MONTH(salesdata[[#This Row],[Order Date]])</f>
        <v>12</v>
      </c>
      <c r="D9915" s="2" t="s">
        <v>1467</v>
      </c>
      <c r="E9915" s="2" t="s">
        <v>149</v>
      </c>
      <c r="F9915" s="2" t="s">
        <v>34</v>
      </c>
      <c r="G9915" s="2" t="s">
        <v>35</v>
      </c>
      <c r="H9915" s="2" t="s">
        <v>542</v>
      </c>
      <c r="I9915">
        <v>271.76</v>
      </c>
      <c r="J9915">
        <v>2</v>
      </c>
      <c r="K9915">
        <v>48.31</v>
      </c>
    </row>
    <row r="9916" spans="1:11" x14ac:dyDescent="0.3">
      <c r="A9916" s="1">
        <v>43093</v>
      </c>
      <c r="B9916" s="3">
        <f>YEAR(salesdata[[#This Row],[Order Date]])</f>
        <v>2017</v>
      </c>
      <c r="C9916" s="3">
        <f>MONTH(salesdata[[#This Row],[Order Date]])</f>
        <v>12</v>
      </c>
      <c r="D9916" s="2" t="s">
        <v>1467</v>
      </c>
      <c r="E9916" s="2" t="s">
        <v>149</v>
      </c>
      <c r="F9916" s="2" t="s">
        <v>11</v>
      </c>
      <c r="G9916" s="2" t="s">
        <v>20</v>
      </c>
      <c r="H9916" s="2" t="s">
        <v>2027</v>
      </c>
      <c r="I9916">
        <v>14.38</v>
      </c>
      <c r="J9916">
        <v>3</v>
      </c>
      <c r="K9916">
        <v>4.8499999999999996</v>
      </c>
    </row>
    <row r="9917" spans="1:11" x14ac:dyDescent="0.3">
      <c r="A9917" s="1">
        <v>43093</v>
      </c>
      <c r="B9917" s="3">
        <f>YEAR(salesdata[[#This Row],[Order Date]])</f>
        <v>2017</v>
      </c>
      <c r="C9917" s="3">
        <f>MONTH(salesdata[[#This Row],[Order Date]])</f>
        <v>12</v>
      </c>
      <c r="D9917" s="2" t="s">
        <v>2246</v>
      </c>
      <c r="E9917" s="2" t="s">
        <v>149</v>
      </c>
      <c r="F9917" s="2" t="s">
        <v>34</v>
      </c>
      <c r="G9917" s="2" t="s">
        <v>47</v>
      </c>
      <c r="H9917" s="2" t="s">
        <v>1085</v>
      </c>
      <c r="I9917">
        <v>37.93</v>
      </c>
      <c r="J9917">
        <v>1</v>
      </c>
      <c r="K9917">
        <v>6.83</v>
      </c>
    </row>
    <row r="9918" spans="1:11" x14ac:dyDescent="0.3">
      <c r="A9918" s="1">
        <v>43093</v>
      </c>
      <c r="B9918" s="3">
        <f>YEAR(salesdata[[#This Row],[Order Date]])</f>
        <v>2017</v>
      </c>
      <c r="C9918" s="3">
        <f>MONTH(salesdata[[#This Row],[Order Date]])</f>
        <v>12</v>
      </c>
      <c r="D9918" s="2" t="s">
        <v>1122</v>
      </c>
      <c r="E9918" s="2" t="s">
        <v>62</v>
      </c>
      <c r="F9918" s="2" t="s">
        <v>39</v>
      </c>
      <c r="G9918" s="2" t="s">
        <v>302</v>
      </c>
      <c r="H9918" s="2" t="s">
        <v>1858</v>
      </c>
      <c r="I9918">
        <v>479.97</v>
      </c>
      <c r="J9918">
        <v>3</v>
      </c>
      <c r="K9918">
        <v>239.99</v>
      </c>
    </row>
    <row r="9919" spans="1:11" x14ac:dyDescent="0.3">
      <c r="A9919" s="1">
        <v>43093</v>
      </c>
      <c r="B9919" s="3">
        <f>YEAR(salesdata[[#This Row],[Order Date]])</f>
        <v>2017</v>
      </c>
      <c r="C9919" s="3">
        <f>MONTH(salesdata[[#This Row],[Order Date]])</f>
        <v>12</v>
      </c>
      <c r="D9919" s="2" t="s">
        <v>1122</v>
      </c>
      <c r="E9919" s="2" t="s">
        <v>62</v>
      </c>
      <c r="F9919" s="2" t="s">
        <v>34</v>
      </c>
      <c r="G9919" s="2" t="s">
        <v>35</v>
      </c>
      <c r="H9919" s="2" t="s">
        <v>382</v>
      </c>
      <c r="I9919">
        <v>232.88</v>
      </c>
      <c r="J9919">
        <v>4</v>
      </c>
      <c r="K9919">
        <v>60.55</v>
      </c>
    </row>
    <row r="9920" spans="1:11" x14ac:dyDescent="0.3">
      <c r="A9920" s="1">
        <v>43093</v>
      </c>
      <c r="B9920" s="3">
        <f>YEAR(salesdata[[#This Row],[Order Date]])</f>
        <v>2017</v>
      </c>
      <c r="C9920" s="3">
        <f>MONTH(salesdata[[#This Row],[Order Date]])</f>
        <v>12</v>
      </c>
      <c r="D9920" s="2" t="s">
        <v>1620</v>
      </c>
      <c r="E9920" s="2" t="s">
        <v>27</v>
      </c>
      <c r="F9920" s="2" t="s">
        <v>39</v>
      </c>
      <c r="G9920" s="2" t="s">
        <v>603</v>
      </c>
      <c r="H9920" s="2" t="s">
        <v>634</v>
      </c>
      <c r="I9920">
        <v>2879.95</v>
      </c>
      <c r="J9920">
        <v>6</v>
      </c>
      <c r="K9920">
        <v>1007.98</v>
      </c>
    </row>
    <row r="9921" spans="1:11" x14ac:dyDescent="0.3">
      <c r="A9921" s="1">
        <v>43093</v>
      </c>
      <c r="B9921" s="3">
        <f>YEAR(salesdata[[#This Row],[Order Date]])</f>
        <v>2017</v>
      </c>
      <c r="C9921" s="3">
        <f>MONTH(salesdata[[#This Row],[Order Date]])</f>
        <v>12</v>
      </c>
      <c r="D9921" s="2" t="s">
        <v>1620</v>
      </c>
      <c r="E9921" s="2" t="s">
        <v>27</v>
      </c>
      <c r="F9921" s="2" t="s">
        <v>11</v>
      </c>
      <c r="G9921" s="2" t="s">
        <v>20</v>
      </c>
      <c r="H9921" s="2" t="s">
        <v>911</v>
      </c>
      <c r="I9921">
        <v>90.48</v>
      </c>
      <c r="J9921">
        <v>3</v>
      </c>
      <c r="K9921">
        <v>33.93</v>
      </c>
    </row>
    <row r="9922" spans="1:11" x14ac:dyDescent="0.3">
      <c r="A9922" s="1">
        <v>43093</v>
      </c>
      <c r="B9922" s="3">
        <f>YEAR(salesdata[[#This Row],[Order Date]])</f>
        <v>2017</v>
      </c>
      <c r="C9922" s="3">
        <f>MONTH(salesdata[[#This Row],[Order Date]])</f>
        <v>12</v>
      </c>
      <c r="D9922" s="2" t="s">
        <v>1877</v>
      </c>
      <c r="E9922" s="2" t="s">
        <v>95</v>
      </c>
      <c r="F9922" s="2" t="s">
        <v>34</v>
      </c>
      <c r="G9922" s="2" t="s">
        <v>47</v>
      </c>
      <c r="H9922" s="2" t="s">
        <v>872</v>
      </c>
      <c r="I9922">
        <v>8.5399999999999991</v>
      </c>
      <c r="J9922">
        <v>4</v>
      </c>
      <c r="K9922">
        <v>1.92</v>
      </c>
    </row>
    <row r="9923" spans="1:11" x14ac:dyDescent="0.3">
      <c r="A9923" s="1">
        <v>43093</v>
      </c>
      <c r="B9923" s="3">
        <f>YEAR(salesdata[[#This Row],[Order Date]])</f>
        <v>2017</v>
      </c>
      <c r="C9923" s="3">
        <f>MONTH(salesdata[[#This Row],[Order Date]])</f>
        <v>12</v>
      </c>
      <c r="D9923" s="2" t="s">
        <v>1877</v>
      </c>
      <c r="E9923" s="2" t="s">
        <v>95</v>
      </c>
      <c r="F9923" s="2" t="s">
        <v>34</v>
      </c>
      <c r="G9923" s="2" t="s">
        <v>35</v>
      </c>
      <c r="H9923" s="2" t="s">
        <v>594</v>
      </c>
      <c r="I9923">
        <v>842.38</v>
      </c>
      <c r="J9923">
        <v>3</v>
      </c>
      <c r="K9923">
        <v>105.3</v>
      </c>
    </row>
    <row r="9924" spans="1:11" x14ac:dyDescent="0.3">
      <c r="A9924" s="1">
        <v>43093</v>
      </c>
      <c r="B9924" s="3">
        <f>YEAR(salesdata[[#This Row],[Order Date]])</f>
        <v>2017</v>
      </c>
      <c r="C9924" s="3">
        <f>MONTH(salesdata[[#This Row],[Order Date]])</f>
        <v>12</v>
      </c>
      <c r="D9924" s="2" t="s">
        <v>2631</v>
      </c>
      <c r="E9924" s="2" t="s">
        <v>10</v>
      </c>
      <c r="F9924" s="2" t="s">
        <v>11</v>
      </c>
      <c r="G9924" s="2" t="s">
        <v>18</v>
      </c>
      <c r="H9924" s="2" t="s">
        <v>374</v>
      </c>
      <c r="I9924">
        <v>264.32</v>
      </c>
      <c r="J9924">
        <v>2</v>
      </c>
      <c r="K9924">
        <v>19.82</v>
      </c>
    </row>
    <row r="9925" spans="1:11" x14ac:dyDescent="0.3">
      <c r="A9925" s="1">
        <v>43093</v>
      </c>
      <c r="B9925" s="3">
        <f>YEAR(salesdata[[#This Row],[Order Date]])</f>
        <v>2017</v>
      </c>
      <c r="C9925" s="3">
        <f>MONTH(salesdata[[#This Row],[Order Date]])</f>
        <v>12</v>
      </c>
      <c r="D9925" s="2" t="s">
        <v>2205</v>
      </c>
      <c r="E9925" s="2" t="s">
        <v>510</v>
      </c>
      <c r="F9925" s="2" t="s">
        <v>11</v>
      </c>
      <c r="G9925" s="2" t="s">
        <v>20</v>
      </c>
      <c r="H9925" s="2" t="s">
        <v>1030</v>
      </c>
      <c r="I9925">
        <v>21.31</v>
      </c>
      <c r="J9925">
        <v>3</v>
      </c>
      <c r="K9925">
        <v>7.99</v>
      </c>
    </row>
    <row r="9926" spans="1:11" x14ac:dyDescent="0.3">
      <c r="A9926" s="1">
        <v>43093</v>
      </c>
      <c r="B9926" s="3">
        <f>YEAR(salesdata[[#This Row],[Order Date]])</f>
        <v>2017</v>
      </c>
      <c r="C9926" s="3">
        <f>MONTH(salesdata[[#This Row],[Order Date]])</f>
        <v>12</v>
      </c>
      <c r="D9926" s="2" t="s">
        <v>1009</v>
      </c>
      <c r="E9926" s="2" t="s">
        <v>434</v>
      </c>
      <c r="F9926" s="2" t="s">
        <v>11</v>
      </c>
      <c r="G9926" s="2" t="s">
        <v>12</v>
      </c>
      <c r="H9926" s="2" t="s">
        <v>1730</v>
      </c>
      <c r="I9926">
        <v>19.440000000000001</v>
      </c>
      <c r="J9926">
        <v>3</v>
      </c>
      <c r="K9926">
        <v>9.33</v>
      </c>
    </row>
    <row r="9927" spans="1:11" x14ac:dyDescent="0.3">
      <c r="A9927" s="1">
        <v>43093</v>
      </c>
      <c r="B9927" s="3">
        <f>YEAR(salesdata[[#This Row],[Order Date]])</f>
        <v>2017</v>
      </c>
      <c r="C9927" s="3">
        <f>MONTH(salesdata[[#This Row],[Order Date]])</f>
        <v>12</v>
      </c>
      <c r="D9927" s="2" t="s">
        <v>1009</v>
      </c>
      <c r="E9927" s="2" t="s">
        <v>434</v>
      </c>
      <c r="F9927" s="2" t="s">
        <v>11</v>
      </c>
      <c r="G9927" s="2" t="s">
        <v>20</v>
      </c>
      <c r="H9927" s="2" t="s">
        <v>1577</v>
      </c>
      <c r="I9927">
        <v>12.3</v>
      </c>
      <c r="J9927">
        <v>5</v>
      </c>
      <c r="K9927">
        <v>6.15</v>
      </c>
    </row>
    <row r="9928" spans="1:11" x14ac:dyDescent="0.3">
      <c r="A9928" s="1">
        <v>43094</v>
      </c>
      <c r="B9928" s="3">
        <f>YEAR(salesdata[[#This Row],[Order Date]])</f>
        <v>2017</v>
      </c>
      <c r="C9928" s="3">
        <f>MONTH(salesdata[[#This Row],[Order Date]])</f>
        <v>12</v>
      </c>
      <c r="D9928" s="2" t="s">
        <v>2518</v>
      </c>
      <c r="E9928" s="2" t="s">
        <v>149</v>
      </c>
      <c r="F9928" s="2" t="s">
        <v>34</v>
      </c>
      <c r="G9928" s="2" t="s">
        <v>47</v>
      </c>
      <c r="H9928" s="2" t="s">
        <v>2623</v>
      </c>
      <c r="I9928">
        <v>41.96</v>
      </c>
      <c r="J9928">
        <v>2</v>
      </c>
      <c r="K9928">
        <v>10.91</v>
      </c>
    </row>
    <row r="9929" spans="1:11" x14ac:dyDescent="0.3">
      <c r="A9929" s="1">
        <v>43094</v>
      </c>
      <c r="B9929" s="3">
        <f>YEAR(salesdata[[#This Row],[Order Date]])</f>
        <v>2017</v>
      </c>
      <c r="C9929" s="3">
        <f>MONTH(salesdata[[#This Row],[Order Date]])</f>
        <v>12</v>
      </c>
      <c r="D9929" s="2" t="s">
        <v>1781</v>
      </c>
      <c r="E9929" s="2" t="s">
        <v>149</v>
      </c>
      <c r="F9929" s="2" t="s">
        <v>34</v>
      </c>
      <c r="G9929" s="2" t="s">
        <v>74</v>
      </c>
      <c r="H9929" s="2" t="s">
        <v>1637</v>
      </c>
      <c r="I9929">
        <v>191.98</v>
      </c>
      <c r="J9929">
        <v>2</v>
      </c>
      <c r="K9929">
        <v>4.8</v>
      </c>
    </row>
    <row r="9930" spans="1:11" x14ac:dyDescent="0.3">
      <c r="A9930" s="1">
        <v>43094</v>
      </c>
      <c r="B9930" s="3">
        <f>YEAR(salesdata[[#This Row],[Order Date]])</f>
        <v>2017</v>
      </c>
      <c r="C9930" s="3">
        <f>MONTH(salesdata[[#This Row],[Order Date]])</f>
        <v>12</v>
      </c>
      <c r="D9930" s="2" t="s">
        <v>2197</v>
      </c>
      <c r="E9930" s="2" t="s">
        <v>33</v>
      </c>
      <c r="F9930" s="2" t="s">
        <v>11</v>
      </c>
      <c r="G9930" s="2" t="s">
        <v>18</v>
      </c>
      <c r="H9930" s="2" t="s">
        <v>909</v>
      </c>
      <c r="I9930">
        <v>95.94</v>
      </c>
      <c r="J9930">
        <v>3</v>
      </c>
      <c r="K9930">
        <v>9.59</v>
      </c>
    </row>
    <row r="9931" spans="1:11" x14ac:dyDescent="0.3">
      <c r="A9931" s="1">
        <v>43094</v>
      </c>
      <c r="B9931" s="3">
        <f>YEAR(salesdata[[#This Row],[Order Date]])</f>
        <v>2017</v>
      </c>
      <c r="C9931" s="3">
        <f>MONTH(salesdata[[#This Row],[Order Date]])</f>
        <v>12</v>
      </c>
      <c r="D9931" s="2" t="s">
        <v>2197</v>
      </c>
      <c r="E9931" s="2" t="s">
        <v>33</v>
      </c>
      <c r="F9931" s="2" t="s">
        <v>34</v>
      </c>
      <c r="G9931" s="2" t="s">
        <v>35</v>
      </c>
      <c r="H9931" s="2" t="s">
        <v>187</v>
      </c>
      <c r="I9931">
        <v>304.45</v>
      </c>
      <c r="J9931">
        <v>5</v>
      </c>
      <c r="K9931">
        <v>76.11</v>
      </c>
    </row>
    <row r="9932" spans="1:11" x14ac:dyDescent="0.3">
      <c r="A9932" s="1">
        <v>43094</v>
      </c>
      <c r="B9932" s="3">
        <f>YEAR(salesdata[[#This Row],[Order Date]])</f>
        <v>2017</v>
      </c>
      <c r="C9932" s="3">
        <f>MONTH(salesdata[[#This Row],[Order Date]])</f>
        <v>12</v>
      </c>
      <c r="D9932" s="2" t="s">
        <v>2466</v>
      </c>
      <c r="E9932" s="2" t="s">
        <v>78</v>
      </c>
      <c r="F9932" s="2" t="s">
        <v>39</v>
      </c>
      <c r="G9932" s="2" t="s">
        <v>52</v>
      </c>
      <c r="H9932" s="2" t="s">
        <v>1063</v>
      </c>
      <c r="I9932">
        <v>158.93</v>
      </c>
      <c r="J9932">
        <v>7</v>
      </c>
      <c r="K9932">
        <v>41.72</v>
      </c>
    </row>
    <row r="9933" spans="1:11" x14ac:dyDescent="0.3">
      <c r="A9933" s="1">
        <v>43094</v>
      </c>
      <c r="B9933" s="3">
        <f>YEAR(salesdata[[#This Row],[Order Date]])</f>
        <v>2017</v>
      </c>
      <c r="C9933" s="3">
        <f>MONTH(salesdata[[#This Row],[Order Date]])</f>
        <v>12</v>
      </c>
      <c r="D9933" s="2" t="s">
        <v>2466</v>
      </c>
      <c r="E9933" s="2" t="s">
        <v>78</v>
      </c>
      <c r="F9933" s="2" t="s">
        <v>11</v>
      </c>
      <c r="G9933" s="2" t="s">
        <v>20</v>
      </c>
      <c r="H9933" s="2" t="s">
        <v>1139</v>
      </c>
      <c r="I9933">
        <v>13.02</v>
      </c>
      <c r="J9933">
        <v>1</v>
      </c>
      <c r="K9933">
        <v>-10.42</v>
      </c>
    </row>
    <row r="9934" spans="1:11" x14ac:dyDescent="0.3">
      <c r="A9934" s="1">
        <v>43094</v>
      </c>
      <c r="B9934" s="3">
        <f>YEAR(salesdata[[#This Row],[Order Date]])</f>
        <v>2017</v>
      </c>
      <c r="C9934" s="3">
        <f>MONTH(salesdata[[#This Row],[Order Date]])</f>
        <v>12</v>
      </c>
      <c r="D9934" s="2" t="s">
        <v>2466</v>
      </c>
      <c r="E9934" s="2" t="s">
        <v>78</v>
      </c>
      <c r="F9934" s="2" t="s">
        <v>34</v>
      </c>
      <c r="G9934" s="2" t="s">
        <v>145</v>
      </c>
      <c r="H9934" s="2" t="s">
        <v>1786</v>
      </c>
      <c r="I9934">
        <v>273.06</v>
      </c>
      <c r="J9934">
        <v>2</v>
      </c>
      <c r="K9934">
        <v>-104.67</v>
      </c>
    </row>
    <row r="9935" spans="1:11" x14ac:dyDescent="0.3">
      <c r="A9935" s="1">
        <v>43094</v>
      </c>
      <c r="B9935" s="3">
        <f>YEAR(salesdata[[#This Row],[Order Date]])</f>
        <v>2017</v>
      </c>
      <c r="C9935" s="3">
        <f>MONTH(salesdata[[#This Row],[Order Date]])</f>
        <v>12</v>
      </c>
      <c r="D9935" s="2" t="s">
        <v>2466</v>
      </c>
      <c r="E9935" s="2" t="s">
        <v>78</v>
      </c>
      <c r="F9935" s="2" t="s">
        <v>11</v>
      </c>
      <c r="G9935" s="2" t="s">
        <v>43</v>
      </c>
      <c r="H9935" s="2" t="s">
        <v>160</v>
      </c>
      <c r="I9935">
        <v>39.31</v>
      </c>
      <c r="J9935">
        <v>13</v>
      </c>
      <c r="K9935">
        <v>12.78</v>
      </c>
    </row>
    <row r="9936" spans="1:11" x14ac:dyDescent="0.3">
      <c r="A9936" s="1">
        <v>43094</v>
      </c>
      <c r="B9936" s="3">
        <f>YEAR(salesdata[[#This Row],[Order Date]])</f>
        <v>2017</v>
      </c>
      <c r="C9936" s="3">
        <f>MONTH(salesdata[[#This Row],[Order Date]])</f>
        <v>12</v>
      </c>
      <c r="D9936" s="2" t="s">
        <v>2585</v>
      </c>
      <c r="E9936" s="2" t="s">
        <v>488</v>
      </c>
      <c r="F9936" s="2" t="s">
        <v>11</v>
      </c>
      <c r="G9936" s="2" t="s">
        <v>12</v>
      </c>
      <c r="H9936" s="2" t="s">
        <v>2595</v>
      </c>
      <c r="I9936">
        <v>96.08</v>
      </c>
      <c r="J9936">
        <v>2</v>
      </c>
      <c r="K9936">
        <v>46.12</v>
      </c>
    </row>
    <row r="9937" spans="1:11" x14ac:dyDescent="0.3">
      <c r="A9937" s="1">
        <v>43094</v>
      </c>
      <c r="B9937" s="3">
        <f>YEAR(salesdata[[#This Row],[Order Date]])</f>
        <v>2017</v>
      </c>
      <c r="C9937" s="3">
        <f>MONTH(salesdata[[#This Row],[Order Date]])</f>
        <v>12</v>
      </c>
      <c r="D9937" s="2" t="s">
        <v>2585</v>
      </c>
      <c r="E9937" s="2" t="s">
        <v>488</v>
      </c>
      <c r="F9937" s="2" t="s">
        <v>11</v>
      </c>
      <c r="G9937" s="2" t="s">
        <v>43</v>
      </c>
      <c r="H9937" s="2" t="s">
        <v>1784</v>
      </c>
      <c r="I9937">
        <v>3.62</v>
      </c>
      <c r="J9937">
        <v>2</v>
      </c>
      <c r="K9937">
        <v>1.19</v>
      </c>
    </row>
    <row r="9938" spans="1:11" x14ac:dyDescent="0.3">
      <c r="A9938" s="1">
        <v>43094</v>
      </c>
      <c r="B9938" s="3">
        <f>YEAR(salesdata[[#This Row],[Order Date]])</f>
        <v>2017</v>
      </c>
      <c r="C9938" s="3">
        <f>MONTH(salesdata[[#This Row],[Order Date]])</f>
        <v>12</v>
      </c>
      <c r="D9938" s="2" t="s">
        <v>2585</v>
      </c>
      <c r="E9938" s="2" t="s">
        <v>488</v>
      </c>
      <c r="F9938" s="2" t="s">
        <v>11</v>
      </c>
      <c r="G9938" s="2" t="s">
        <v>12</v>
      </c>
      <c r="H9938" s="2" t="s">
        <v>2243</v>
      </c>
      <c r="I9938">
        <v>629.1</v>
      </c>
      <c r="J9938">
        <v>6</v>
      </c>
      <c r="K9938">
        <v>301.97000000000003</v>
      </c>
    </row>
    <row r="9939" spans="1:11" x14ac:dyDescent="0.3">
      <c r="A9939" s="1">
        <v>43094</v>
      </c>
      <c r="B9939" s="3">
        <f>YEAR(salesdata[[#This Row],[Order Date]])</f>
        <v>2017</v>
      </c>
      <c r="C9939" s="3">
        <f>MONTH(salesdata[[#This Row],[Order Date]])</f>
        <v>12</v>
      </c>
      <c r="D9939" s="2" t="s">
        <v>2585</v>
      </c>
      <c r="E9939" s="2" t="s">
        <v>488</v>
      </c>
      <c r="F9939" s="2" t="s">
        <v>39</v>
      </c>
      <c r="G9939" s="2" t="s">
        <v>40</v>
      </c>
      <c r="H9939" s="2" t="s">
        <v>163</v>
      </c>
      <c r="I9939">
        <v>90.48</v>
      </c>
      <c r="J9939">
        <v>2</v>
      </c>
      <c r="K9939">
        <v>23.52</v>
      </c>
    </row>
    <row r="9940" spans="1:11" x14ac:dyDescent="0.3">
      <c r="A9940" s="1">
        <v>43094</v>
      </c>
      <c r="B9940" s="3">
        <f>YEAR(salesdata[[#This Row],[Order Date]])</f>
        <v>2017</v>
      </c>
      <c r="C9940" s="3">
        <f>MONTH(salesdata[[#This Row],[Order Date]])</f>
        <v>12</v>
      </c>
      <c r="D9940" s="2" t="s">
        <v>1495</v>
      </c>
      <c r="E9940" s="2" t="s">
        <v>27</v>
      </c>
      <c r="F9940" s="2" t="s">
        <v>11</v>
      </c>
      <c r="G9940" s="2" t="s">
        <v>20</v>
      </c>
      <c r="H9940" s="2" t="s">
        <v>1136</v>
      </c>
      <c r="I9940">
        <v>153.55000000000001</v>
      </c>
      <c r="J9940">
        <v>3</v>
      </c>
      <c r="K9940">
        <v>51.82</v>
      </c>
    </row>
    <row r="9941" spans="1:11" x14ac:dyDescent="0.3">
      <c r="A9941" s="1">
        <v>43094</v>
      </c>
      <c r="B9941" s="3">
        <f>YEAR(salesdata[[#This Row],[Order Date]])</f>
        <v>2017</v>
      </c>
      <c r="C9941" s="3">
        <f>MONTH(salesdata[[#This Row],[Order Date]])</f>
        <v>12</v>
      </c>
      <c r="D9941" s="2" t="s">
        <v>1495</v>
      </c>
      <c r="E9941" s="2" t="s">
        <v>27</v>
      </c>
      <c r="F9941" s="2" t="s">
        <v>11</v>
      </c>
      <c r="G9941" s="2" t="s">
        <v>18</v>
      </c>
      <c r="H9941" s="2" t="s">
        <v>2031</v>
      </c>
      <c r="I9941">
        <v>270.62</v>
      </c>
      <c r="J9941">
        <v>2</v>
      </c>
      <c r="K9941">
        <v>2.71</v>
      </c>
    </row>
    <row r="9942" spans="1:11" x14ac:dyDescent="0.3">
      <c r="A9942" s="1">
        <v>43094</v>
      </c>
      <c r="B9942" s="3">
        <f>YEAR(salesdata[[#This Row],[Order Date]])</f>
        <v>2017</v>
      </c>
      <c r="C9942" s="3">
        <f>MONTH(salesdata[[#This Row],[Order Date]])</f>
        <v>12</v>
      </c>
      <c r="D9942" s="2" t="s">
        <v>624</v>
      </c>
      <c r="E9942" s="2" t="s">
        <v>164</v>
      </c>
      <c r="F9942" s="2" t="s">
        <v>11</v>
      </c>
      <c r="G9942" s="2" t="s">
        <v>20</v>
      </c>
      <c r="H9942" s="2" t="s">
        <v>941</v>
      </c>
      <c r="I9942">
        <v>3.86</v>
      </c>
      <c r="J9942">
        <v>1</v>
      </c>
      <c r="K9942">
        <v>1.4</v>
      </c>
    </row>
    <row r="9943" spans="1:11" x14ac:dyDescent="0.3">
      <c r="A9943" s="1">
        <v>43094</v>
      </c>
      <c r="B9943" s="3">
        <f>YEAR(salesdata[[#This Row],[Order Date]])</f>
        <v>2017</v>
      </c>
      <c r="C9943" s="3">
        <f>MONTH(salesdata[[#This Row],[Order Date]])</f>
        <v>12</v>
      </c>
      <c r="D9943" s="2" t="s">
        <v>185</v>
      </c>
      <c r="E9943" s="2" t="s">
        <v>10</v>
      </c>
      <c r="F9943" s="2" t="s">
        <v>11</v>
      </c>
      <c r="G9943" s="2" t="s">
        <v>20</v>
      </c>
      <c r="H9943" s="2" t="s">
        <v>627</v>
      </c>
      <c r="I9943">
        <v>39.58</v>
      </c>
      <c r="J9943">
        <v>9</v>
      </c>
      <c r="K9943">
        <v>-59.37</v>
      </c>
    </row>
    <row r="9944" spans="1:11" x14ac:dyDescent="0.3">
      <c r="A9944" s="1">
        <v>43094</v>
      </c>
      <c r="B9944" s="3">
        <f>YEAR(salesdata[[#This Row],[Order Date]])</f>
        <v>2017</v>
      </c>
      <c r="C9944" s="3">
        <f>MONTH(salesdata[[#This Row],[Order Date]])</f>
        <v>12</v>
      </c>
      <c r="D9944" s="2" t="s">
        <v>185</v>
      </c>
      <c r="E9944" s="2" t="s">
        <v>10</v>
      </c>
      <c r="F9944" s="2" t="s">
        <v>11</v>
      </c>
      <c r="G9944" s="2" t="s">
        <v>200</v>
      </c>
      <c r="H9944" s="2" t="s">
        <v>807</v>
      </c>
      <c r="I9944">
        <v>44.69</v>
      </c>
      <c r="J9944">
        <v>7</v>
      </c>
      <c r="K9944">
        <v>5.03</v>
      </c>
    </row>
    <row r="9945" spans="1:11" x14ac:dyDescent="0.3">
      <c r="A9945" s="1">
        <v>43094</v>
      </c>
      <c r="B9945" s="3">
        <f>YEAR(salesdata[[#This Row],[Order Date]])</f>
        <v>2017</v>
      </c>
      <c r="C9945" s="3">
        <f>MONTH(salesdata[[#This Row],[Order Date]])</f>
        <v>12</v>
      </c>
      <c r="D9945" s="2" t="s">
        <v>185</v>
      </c>
      <c r="E9945" s="2" t="s">
        <v>10</v>
      </c>
      <c r="F9945" s="2" t="s">
        <v>11</v>
      </c>
      <c r="G9945" s="2" t="s">
        <v>24</v>
      </c>
      <c r="H9945" s="2" t="s">
        <v>1351</v>
      </c>
      <c r="I9945">
        <v>31.74</v>
      </c>
      <c r="J9945">
        <v>2</v>
      </c>
      <c r="K9945">
        <v>2.38</v>
      </c>
    </row>
    <row r="9946" spans="1:11" x14ac:dyDescent="0.3">
      <c r="A9946" s="1">
        <v>43094</v>
      </c>
      <c r="B9946" s="3">
        <f>YEAR(salesdata[[#This Row],[Order Date]])</f>
        <v>2017</v>
      </c>
      <c r="C9946" s="3">
        <f>MONTH(salesdata[[#This Row],[Order Date]])</f>
        <v>12</v>
      </c>
      <c r="D9946" s="2" t="s">
        <v>185</v>
      </c>
      <c r="E9946" s="2" t="s">
        <v>10</v>
      </c>
      <c r="F9946" s="2" t="s">
        <v>11</v>
      </c>
      <c r="G9946" s="2" t="s">
        <v>20</v>
      </c>
      <c r="H9946" s="2" t="s">
        <v>362</v>
      </c>
      <c r="I9946">
        <v>40.98</v>
      </c>
      <c r="J9946">
        <v>5</v>
      </c>
      <c r="K9946">
        <v>-65.569999999999993</v>
      </c>
    </row>
    <row r="9947" spans="1:11" x14ac:dyDescent="0.3">
      <c r="A9947" s="1">
        <v>43094</v>
      </c>
      <c r="B9947" s="3">
        <f>YEAR(salesdata[[#This Row],[Order Date]])</f>
        <v>2017</v>
      </c>
      <c r="C9947" s="3">
        <f>MONTH(salesdata[[#This Row],[Order Date]])</f>
        <v>12</v>
      </c>
      <c r="D9947" s="2" t="s">
        <v>185</v>
      </c>
      <c r="E9947" s="2" t="s">
        <v>10</v>
      </c>
      <c r="F9947" s="2" t="s">
        <v>11</v>
      </c>
      <c r="G9947" s="2" t="s">
        <v>20</v>
      </c>
      <c r="H9947" s="2" t="s">
        <v>846</v>
      </c>
      <c r="I9947">
        <v>3.17</v>
      </c>
      <c r="J9947">
        <v>3</v>
      </c>
      <c r="K9947">
        <v>-5.07</v>
      </c>
    </row>
    <row r="9948" spans="1:11" x14ac:dyDescent="0.3">
      <c r="A9948" s="1">
        <v>43094</v>
      </c>
      <c r="B9948" s="3">
        <f>YEAR(salesdata[[#This Row],[Order Date]])</f>
        <v>2017</v>
      </c>
      <c r="C9948" s="3">
        <f>MONTH(salesdata[[#This Row],[Order Date]])</f>
        <v>12</v>
      </c>
      <c r="D9948" s="2" t="s">
        <v>223</v>
      </c>
      <c r="E9948" s="2" t="s">
        <v>123</v>
      </c>
      <c r="F9948" s="2" t="s">
        <v>34</v>
      </c>
      <c r="G9948" s="2" t="s">
        <v>47</v>
      </c>
      <c r="H9948" s="2" t="s">
        <v>2604</v>
      </c>
      <c r="I9948">
        <v>21</v>
      </c>
      <c r="J9948">
        <v>3</v>
      </c>
      <c r="K9948">
        <v>5.78</v>
      </c>
    </row>
    <row r="9949" spans="1:11" x14ac:dyDescent="0.3">
      <c r="A9949" s="1">
        <v>43094</v>
      </c>
      <c r="B9949" s="3">
        <f>YEAR(salesdata[[#This Row],[Order Date]])</f>
        <v>2017</v>
      </c>
      <c r="C9949" s="3">
        <f>MONTH(salesdata[[#This Row],[Order Date]])</f>
        <v>12</v>
      </c>
      <c r="D9949" s="2" t="s">
        <v>223</v>
      </c>
      <c r="E9949" s="2" t="s">
        <v>123</v>
      </c>
      <c r="F9949" s="2" t="s">
        <v>39</v>
      </c>
      <c r="G9949" s="2" t="s">
        <v>302</v>
      </c>
      <c r="H9949" s="2" t="s">
        <v>2703</v>
      </c>
      <c r="I9949">
        <v>120</v>
      </c>
      <c r="J9949">
        <v>2</v>
      </c>
      <c r="K9949">
        <v>-7.2</v>
      </c>
    </row>
    <row r="9950" spans="1:11" x14ac:dyDescent="0.3">
      <c r="A9950" s="1">
        <v>43094</v>
      </c>
      <c r="B9950" s="3">
        <f>YEAR(salesdata[[#This Row],[Order Date]])</f>
        <v>2017</v>
      </c>
      <c r="C9950" s="3">
        <f>MONTH(salesdata[[#This Row],[Order Date]])</f>
        <v>12</v>
      </c>
      <c r="D9950" s="2" t="s">
        <v>373</v>
      </c>
      <c r="E9950" s="2" t="s">
        <v>177</v>
      </c>
      <c r="F9950" s="2" t="s">
        <v>39</v>
      </c>
      <c r="G9950" s="2" t="s">
        <v>52</v>
      </c>
      <c r="H9950" s="2" t="s">
        <v>1047</v>
      </c>
      <c r="I9950">
        <v>31.8</v>
      </c>
      <c r="J9950">
        <v>3</v>
      </c>
      <c r="K9950">
        <v>13.67</v>
      </c>
    </row>
    <row r="9951" spans="1:11" x14ac:dyDescent="0.3">
      <c r="A9951" s="1">
        <v>43095</v>
      </c>
      <c r="B9951" s="3">
        <f>YEAR(salesdata[[#This Row],[Order Date]])</f>
        <v>2017</v>
      </c>
      <c r="C9951" s="3">
        <f>MONTH(salesdata[[#This Row],[Order Date]])</f>
        <v>12</v>
      </c>
      <c r="D9951" s="2" t="s">
        <v>1546</v>
      </c>
      <c r="E9951" s="2" t="s">
        <v>395</v>
      </c>
      <c r="F9951" s="2" t="s">
        <v>11</v>
      </c>
      <c r="G9951" s="2" t="s">
        <v>12</v>
      </c>
      <c r="H9951" s="2" t="s">
        <v>1582</v>
      </c>
      <c r="I9951">
        <v>44.75</v>
      </c>
      <c r="J9951">
        <v>5</v>
      </c>
      <c r="K9951">
        <v>20.59</v>
      </c>
    </row>
    <row r="9952" spans="1:11" x14ac:dyDescent="0.3">
      <c r="A9952" s="1">
        <v>43095</v>
      </c>
      <c r="B9952" s="3">
        <f>YEAR(salesdata[[#This Row],[Order Date]])</f>
        <v>2017</v>
      </c>
      <c r="C9952" s="3">
        <f>MONTH(salesdata[[#This Row],[Order Date]])</f>
        <v>12</v>
      </c>
      <c r="D9952" s="2" t="s">
        <v>1557</v>
      </c>
      <c r="E9952" s="2" t="s">
        <v>78</v>
      </c>
      <c r="F9952" s="2" t="s">
        <v>11</v>
      </c>
      <c r="G9952" s="2" t="s">
        <v>20</v>
      </c>
      <c r="H9952" s="2" t="s">
        <v>995</v>
      </c>
      <c r="I9952">
        <v>3.13</v>
      </c>
      <c r="J9952">
        <v>2</v>
      </c>
      <c r="K9952">
        <v>-2.61</v>
      </c>
    </row>
    <row r="9953" spans="1:11" x14ac:dyDescent="0.3">
      <c r="A9953" s="1">
        <v>43095</v>
      </c>
      <c r="B9953" s="3">
        <f>YEAR(salesdata[[#This Row],[Order Date]])</f>
        <v>2017</v>
      </c>
      <c r="C9953" s="3">
        <f>MONTH(salesdata[[#This Row],[Order Date]])</f>
        <v>12</v>
      </c>
      <c r="D9953" s="2" t="s">
        <v>1638</v>
      </c>
      <c r="E9953" s="2" t="s">
        <v>996</v>
      </c>
      <c r="F9953" s="2" t="s">
        <v>11</v>
      </c>
      <c r="G9953" s="2" t="s">
        <v>18</v>
      </c>
      <c r="H9953" s="2" t="s">
        <v>1110</v>
      </c>
      <c r="I9953">
        <v>750.68</v>
      </c>
      <c r="J9953">
        <v>2</v>
      </c>
      <c r="K9953">
        <v>37.53</v>
      </c>
    </row>
    <row r="9954" spans="1:11" x14ac:dyDescent="0.3">
      <c r="A9954" s="1">
        <v>43095</v>
      </c>
      <c r="B9954" s="3">
        <f>YEAR(salesdata[[#This Row],[Order Date]])</f>
        <v>2017</v>
      </c>
      <c r="C9954" s="3">
        <f>MONTH(salesdata[[#This Row],[Order Date]])</f>
        <v>12</v>
      </c>
      <c r="D9954" s="2" t="s">
        <v>427</v>
      </c>
      <c r="E9954" s="2" t="s">
        <v>10</v>
      </c>
      <c r="F9954" s="2" t="s">
        <v>11</v>
      </c>
      <c r="G9954" s="2" t="s">
        <v>12</v>
      </c>
      <c r="H9954" s="2" t="s">
        <v>1884</v>
      </c>
      <c r="I9954">
        <v>16.03</v>
      </c>
      <c r="J9954">
        <v>3</v>
      </c>
      <c r="K9954">
        <v>5.61</v>
      </c>
    </row>
    <row r="9955" spans="1:11" x14ac:dyDescent="0.3">
      <c r="A9955" s="1">
        <v>43096</v>
      </c>
      <c r="B9955" s="3">
        <f>YEAR(salesdata[[#This Row],[Order Date]])</f>
        <v>2017</v>
      </c>
      <c r="C9955" s="3">
        <f>MONTH(salesdata[[#This Row],[Order Date]])</f>
        <v>12</v>
      </c>
      <c r="D9955" s="2" t="s">
        <v>2265</v>
      </c>
      <c r="E9955" s="2" t="s">
        <v>78</v>
      </c>
      <c r="F9955" s="2" t="s">
        <v>39</v>
      </c>
      <c r="G9955" s="2" t="s">
        <v>40</v>
      </c>
      <c r="H9955" s="2" t="s">
        <v>521</v>
      </c>
      <c r="I9955">
        <v>164.39</v>
      </c>
      <c r="J9955">
        <v>2</v>
      </c>
      <c r="K9955">
        <v>-35.619999999999997</v>
      </c>
    </row>
    <row r="9956" spans="1:11" x14ac:dyDescent="0.3">
      <c r="A9956" s="1">
        <v>43096</v>
      </c>
      <c r="B9956" s="3">
        <f>YEAR(salesdata[[#This Row],[Order Date]])</f>
        <v>2017</v>
      </c>
      <c r="C9956" s="3">
        <f>MONTH(salesdata[[#This Row],[Order Date]])</f>
        <v>12</v>
      </c>
      <c r="D9956" s="2" t="s">
        <v>2265</v>
      </c>
      <c r="E9956" s="2" t="s">
        <v>78</v>
      </c>
      <c r="F9956" s="2" t="s">
        <v>11</v>
      </c>
      <c r="G9956" s="2" t="s">
        <v>24</v>
      </c>
      <c r="H9956" s="2" t="s">
        <v>1235</v>
      </c>
      <c r="I9956">
        <v>13.25</v>
      </c>
      <c r="J9956">
        <v>4</v>
      </c>
      <c r="K9956">
        <v>3.64</v>
      </c>
    </row>
    <row r="9957" spans="1:11" x14ac:dyDescent="0.3">
      <c r="A9957" s="1">
        <v>43097</v>
      </c>
      <c r="B9957" s="3">
        <f>YEAR(salesdata[[#This Row],[Order Date]])</f>
        <v>2017</v>
      </c>
      <c r="C9957" s="3">
        <f>MONTH(salesdata[[#This Row],[Order Date]])</f>
        <v>12</v>
      </c>
      <c r="D9957" s="2" t="s">
        <v>357</v>
      </c>
      <c r="E9957" s="2" t="s">
        <v>27</v>
      </c>
      <c r="F9957" s="2" t="s">
        <v>11</v>
      </c>
      <c r="G9957" s="2" t="s">
        <v>18</v>
      </c>
      <c r="H9957" s="2" t="s">
        <v>1549</v>
      </c>
      <c r="I9957">
        <v>725.84</v>
      </c>
      <c r="J9957">
        <v>4</v>
      </c>
      <c r="K9957">
        <v>210.49</v>
      </c>
    </row>
    <row r="9958" spans="1:11" x14ac:dyDescent="0.3">
      <c r="A9958" s="1">
        <v>43097</v>
      </c>
      <c r="B9958" s="3">
        <f>YEAR(salesdata[[#This Row],[Order Date]])</f>
        <v>2017</v>
      </c>
      <c r="C9958" s="3">
        <f>MONTH(salesdata[[#This Row],[Order Date]])</f>
        <v>12</v>
      </c>
      <c r="D9958" s="2" t="s">
        <v>829</v>
      </c>
      <c r="E9958" s="2" t="s">
        <v>149</v>
      </c>
      <c r="F9958" s="2" t="s">
        <v>11</v>
      </c>
      <c r="G9958" s="2" t="s">
        <v>16</v>
      </c>
      <c r="H9958" s="2" t="s">
        <v>2476</v>
      </c>
      <c r="I9958">
        <v>72.45</v>
      </c>
      <c r="J9958">
        <v>7</v>
      </c>
      <c r="K9958">
        <v>34.78</v>
      </c>
    </row>
    <row r="9959" spans="1:11" x14ac:dyDescent="0.3">
      <c r="A9959" s="1">
        <v>43097</v>
      </c>
      <c r="B9959" s="3">
        <f>YEAR(salesdata[[#This Row],[Order Date]])</f>
        <v>2017</v>
      </c>
      <c r="C9959" s="3">
        <f>MONTH(salesdata[[#This Row],[Order Date]])</f>
        <v>12</v>
      </c>
      <c r="D9959" s="2" t="s">
        <v>829</v>
      </c>
      <c r="E9959" s="2" t="s">
        <v>149</v>
      </c>
      <c r="F9959" s="2" t="s">
        <v>11</v>
      </c>
      <c r="G9959" s="2" t="s">
        <v>43</v>
      </c>
      <c r="H9959" s="2" t="s">
        <v>1561</v>
      </c>
      <c r="I9959">
        <v>13.96</v>
      </c>
      <c r="J9959">
        <v>4</v>
      </c>
      <c r="K9959">
        <v>6.42</v>
      </c>
    </row>
    <row r="9960" spans="1:11" x14ac:dyDescent="0.3">
      <c r="A9960" s="1">
        <v>43097</v>
      </c>
      <c r="B9960" s="3">
        <f>YEAR(salesdata[[#This Row],[Order Date]])</f>
        <v>2017</v>
      </c>
      <c r="C9960" s="3">
        <f>MONTH(salesdata[[#This Row],[Order Date]])</f>
        <v>12</v>
      </c>
      <c r="D9960" s="2" t="s">
        <v>829</v>
      </c>
      <c r="E9960" s="2" t="s">
        <v>149</v>
      </c>
      <c r="F9960" s="2" t="s">
        <v>11</v>
      </c>
      <c r="G9960" s="2" t="s">
        <v>20</v>
      </c>
      <c r="H9960" s="2" t="s">
        <v>118</v>
      </c>
      <c r="I9960">
        <v>33.26</v>
      </c>
      <c r="J9960">
        <v>7</v>
      </c>
      <c r="K9960">
        <v>11.23</v>
      </c>
    </row>
    <row r="9961" spans="1:11" x14ac:dyDescent="0.3">
      <c r="A9961" s="1">
        <v>43097</v>
      </c>
      <c r="B9961" s="3">
        <f>YEAR(salesdata[[#This Row],[Order Date]])</f>
        <v>2017</v>
      </c>
      <c r="C9961" s="3">
        <f>MONTH(salesdata[[#This Row],[Order Date]])</f>
        <v>12</v>
      </c>
      <c r="D9961" s="2" t="s">
        <v>829</v>
      </c>
      <c r="E9961" s="2" t="s">
        <v>149</v>
      </c>
      <c r="F9961" s="2" t="s">
        <v>39</v>
      </c>
      <c r="G9961" s="2" t="s">
        <v>40</v>
      </c>
      <c r="H9961" s="2" t="s">
        <v>1999</v>
      </c>
      <c r="I9961">
        <v>14.85</v>
      </c>
      <c r="J9961">
        <v>3</v>
      </c>
      <c r="K9961">
        <v>4.01</v>
      </c>
    </row>
    <row r="9962" spans="1:11" x14ac:dyDescent="0.3">
      <c r="A9962" s="1">
        <v>43097</v>
      </c>
      <c r="B9962" s="3">
        <f>YEAR(salesdata[[#This Row],[Order Date]])</f>
        <v>2017</v>
      </c>
      <c r="C9962" s="3">
        <f>MONTH(salesdata[[#This Row],[Order Date]])</f>
        <v>12</v>
      </c>
      <c r="D9962" s="2" t="s">
        <v>2343</v>
      </c>
      <c r="E9962" s="2" t="s">
        <v>10</v>
      </c>
      <c r="F9962" s="2" t="s">
        <v>11</v>
      </c>
      <c r="G9962" s="2" t="s">
        <v>24</v>
      </c>
      <c r="H9962" s="2" t="s">
        <v>2410</v>
      </c>
      <c r="I9962">
        <v>27.17</v>
      </c>
      <c r="J9962">
        <v>2</v>
      </c>
      <c r="K9962">
        <v>2.72</v>
      </c>
    </row>
    <row r="9963" spans="1:11" x14ac:dyDescent="0.3">
      <c r="A9963" s="1">
        <v>43097</v>
      </c>
      <c r="B9963" s="3">
        <f>YEAR(salesdata[[#This Row],[Order Date]])</f>
        <v>2017</v>
      </c>
      <c r="C9963" s="3">
        <f>MONTH(salesdata[[#This Row],[Order Date]])</f>
        <v>12</v>
      </c>
      <c r="D9963" s="2" t="s">
        <v>2343</v>
      </c>
      <c r="E9963" s="2" t="s">
        <v>10</v>
      </c>
      <c r="F9963" s="2" t="s">
        <v>34</v>
      </c>
      <c r="G9963" s="2" t="s">
        <v>74</v>
      </c>
      <c r="H9963" s="2" t="s">
        <v>2161</v>
      </c>
      <c r="I9963">
        <v>78.849999999999994</v>
      </c>
      <c r="J9963">
        <v>2</v>
      </c>
      <c r="K9963">
        <v>-11.6</v>
      </c>
    </row>
    <row r="9964" spans="1:11" x14ac:dyDescent="0.3">
      <c r="A9964" s="1">
        <v>43097</v>
      </c>
      <c r="B9964" s="3">
        <f>YEAR(salesdata[[#This Row],[Order Date]])</f>
        <v>2017</v>
      </c>
      <c r="C9964" s="3">
        <f>MONTH(salesdata[[#This Row],[Order Date]])</f>
        <v>12</v>
      </c>
      <c r="D9964" s="2" t="s">
        <v>992</v>
      </c>
      <c r="E9964" s="2" t="s">
        <v>164</v>
      </c>
      <c r="F9964" s="2" t="s">
        <v>34</v>
      </c>
      <c r="G9964" s="2" t="s">
        <v>47</v>
      </c>
      <c r="H9964" s="2" t="s">
        <v>761</v>
      </c>
      <c r="I9964">
        <v>7.4</v>
      </c>
      <c r="J9964">
        <v>2</v>
      </c>
      <c r="K9964">
        <v>3.03</v>
      </c>
    </row>
    <row r="9965" spans="1:11" x14ac:dyDescent="0.3">
      <c r="A9965" s="1">
        <v>43097</v>
      </c>
      <c r="B9965" s="3">
        <f>YEAR(salesdata[[#This Row],[Order Date]])</f>
        <v>2017</v>
      </c>
      <c r="C9965" s="3">
        <f>MONTH(salesdata[[#This Row],[Order Date]])</f>
        <v>12</v>
      </c>
      <c r="D9965" s="2" t="s">
        <v>665</v>
      </c>
      <c r="E9965" s="2" t="s">
        <v>120</v>
      </c>
      <c r="F9965" s="2" t="s">
        <v>11</v>
      </c>
      <c r="G9965" s="2" t="s">
        <v>18</v>
      </c>
      <c r="H9965" s="2" t="s">
        <v>297</v>
      </c>
      <c r="I9965">
        <v>64.78</v>
      </c>
      <c r="J9965">
        <v>1</v>
      </c>
      <c r="K9965">
        <v>-12.96</v>
      </c>
    </row>
    <row r="9966" spans="1:11" x14ac:dyDescent="0.3">
      <c r="A9966" s="1">
        <v>43097</v>
      </c>
      <c r="B9966" s="3">
        <f>YEAR(salesdata[[#This Row],[Order Date]])</f>
        <v>2017</v>
      </c>
      <c r="C9966" s="3">
        <f>MONTH(salesdata[[#This Row],[Order Date]])</f>
        <v>12</v>
      </c>
      <c r="D9966" s="2" t="s">
        <v>1871</v>
      </c>
      <c r="E9966" s="2" t="s">
        <v>278</v>
      </c>
      <c r="F9966" s="2" t="s">
        <v>11</v>
      </c>
      <c r="G9966" s="2" t="s">
        <v>20</v>
      </c>
      <c r="H9966" s="2" t="s">
        <v>2287</v>
      </c>
      <c r="I9966">
        <v>1.19</v>
      </c>
      <c r="J9966">
        <v>2</v>
      </c>
      <c r="K9966">
        <v>-0.99</v>
      </c>
    </row>
    <row r="9967" spans="1:11" x14ac:dyDescent="0.3">
      <c r="A9967" s="1">
        <v>43097</v>
      </c>
      <c r="B9967" s="3">
        <f>YEAR(salesdata[[#This Row],[Order Date]])</f>
        <v>2017</v>
      </c>
      <c r="C9967" s="3">
        <f>MONTH(salesdata[[#This Row],[Order Date]])</f>
        <v>12</v>
      </c>
      <c r="D9967" s="2" t="s">
        <v>2450</v>
      </c>
      <c r="E9967" s="2" t="s">
        <v>27</v>
      </c>
      <c r="F9967" s="2" t="s">
        <v>34</v>
      </c>
      <c r="G9967" s="2" t="s">
        <v>35</v>
      </c>
      <c r="H9967" s="2" t="s">
        <v>2025</v>
      </c>
      <c r="I9967">
        <v>340.7</v>
      </c>
      <c r="J9967">
        <v>6</v>
      </c>
      <c r="K9967">
        <v>-34.07</v>
      </c>
    </row>
    <row r="9968" spans="1:11" x14ac:dyDescent="0.3">
      <c r="A9968" s="1">
        <v>43097</v>
      </c>
      <c r="B9968" s="3">
        <f>YEAR(salesdata[[#This Row],[Order Date]])</f>
        <v>2017</v>
      </c>
      <c r="C9968" s="3">
        <f>MONTH(salesdata[[#This Row],[Order Date]])</f>
        <v>12</v>
      </c>
      <c r="D9968" s="2" t="s">
        <v>1912</v>
      </c>
      <c r="E9968" s="2" t="s">
        <v>15</v>
      </c>
      <c r="F9968" s="2" t="s">
        <v>11</v>
      </c>
      <c r="G9968" s="2" t="s">
        <v>20</v>
      </c>
      <c r="H9968" s="2" t="s">
        <v>1486</v>
      </c>
      <c r="I9968">
        <v>1.68</v>
      </c>
      <c r="J9968">
        <v>5</v>
      </c>
      <c r="K9968">
        <v>-2.69</v>
      </c>
    </row>
    <row r="9969" spans="1:11" x14ac:dyDescent="0.3">
      <c r="A9969" s="1">
        <v>43097</v>
      </c>
      <c r="B9969" s="3">
        <f>YEAR(salesdata[[#This Row],[Order Date]])</f>
        <v>2017</v>
      </c>
      <c r="C9969" s="3">
        <f>MONTH(salesdata[[#This Row],[Order Date]])</f>
        <v>12</v>
      </c>
      <c r="D9969" s="2" t="s">
        <v>1912</v>
      </c>
      <c r="E9969" s="2" t="s">
        <v>15</v>
      </c>
      <c r="F9969" s="2" t="s">
        <v>34</v>
      </c>
      <c r="G9969" s="2" t="s">
        <v>47</v>
      </c>
      <c r="H9969" s="2" t="s">
        <v>1162</v>
      </c>
      <c r="I9969">
        <v>7.97</v>
      </c>
      <c r="J9969">
        <v>3</v>
      </c>
      <c r="K9969">
        <v>-2.39</v>
      </c>
    </row>
    <row r="9970" spans="1:11" x14ac:dyDescent="0.3">
      <c r="A9970" s="1">
        <v>43097</v>
      </c>
      <c r="B9970" s="3">
        <f>YEAR(salesdata[[#This Row],[Order Date]])</f>
        <v>2017</v>
      </c>
      <c r="C9970" s="3">
        <f>MONTH(salesdata[[#This Row],[Order Date]])</f>
        <v>12</v>
      </c>
      <c r="D9970" s="2" t="s">
        <v>1912</v>
      </c>
      <c r="E9970" s="2" t="s">
        <v>15</v>
      </c>
      <c r="F9970" s="2" t="s">
        <v>34</v>
      </c>
      <c r="G9970" s="2" t="s">
        <v>35</v>
      </c>
      <c r="H9970" s="2" t="s">
        <v>862</v>
      </c>
      <c r="I9970">
        <v>113.37</v>
      </c>
      <c r="J9970">
        <v>2</v>
      </c>
      <c r="K9970">
        <v>-3.24</v>
      </c>
    </row>
    <row r="9971" spans="1:11" x14ac:dyDescent="0.3">
      <c r="A9971" s="1">
        <v>43097</v>
      </c>
      <c r="B9971" s="3">
        <f>YEAR(salesdata[[#This Row],[Order Date]])</f>
        <v>2017</v>
      </c>
      <c r="C9971" s="3">
        <f>MONTH(salesdata[[#This Row],[Order Date]])</f>
        <v>12</v>
      </c>
      <c r="D9971" s="2" t="s">
        <v>1912</v>
      </c>
      <c r="E9971" s="2" t="s">
        <v>15</v>
      </c>
      <c r="F9971" s="2" t="s">
        <v>34</v>
      </c>
      <c r="G9971" s="2" t="s">
        <v>47</v>
      </c>
      <c r="H9971" s="2" t="s">
        <v>761</v>
      </c>
      <c r="I9971">
        <v>2.96</v>
      </c>
      <c r="J9971">
        <v>2</v>
      </c>
      <c r="K9971">
        <v>-1.41</v>
      </c>
    </row>
    <row r="9972" spans="1:11" x14ac:dyDescent="0.3">
      <c r="A9972" s="1">
        <v>43097</v>
      </c>
      <c r="B9972" s="3">
        <f>YEAR(salesdata[[#This Row],[Order Date]])</f>
        <v>2017</v>
      </c>
      <c r="C9972" s="3">
        <f>MONTH(salesdata[[#This Row],[Order Date]])</f>
        <v>12</v>
      </c>
      <c r="D9972" s="2" t="s">
        <v>1383</v>
      </c>
      <c r="E9972" s="2" t="s">
        <v>2675</v>
      </c>
      <c r="F9972" s="2" t="s">
        <v>11</v>
      </c>
      <c r="G9972" s="2" t="s">
        <v>24</v>
      </c>
      <c r="H9972" s="2" t="s">
        <v>207</v>
      </c>
      <c r="I9972">
        <v>2.48</v>
      </c>
      <c r="J9972">
        <v>1</v>
      </c>
      <c r="K9972">
        <v>0.87</v>
      </c>
    </row>
    <row r="9973" spans="1:11" x14ac:dyDescent="0.3">
      <c r="A9973" s="1">
        <v>43097</v>
      </c>
      <c r="B9973" s="3">
        <f>YEAR(salesdata[[#This Row],[Order Date]])</f>
        <v>2017</v>
      </c>
      <c r="C9973" s="3">
        <f>MONTH(salesdata[[#This Row],[Order Date]])</f>
        <v>12</v>
      </c>
      <c r="D9973" s="2" t="s">
        <v>1383</v>
      </c>
      <c r="E9973" s="2" t="s">
        <v>2675</v>
      </c>
      <c r="F9973" s="2" t="s">
        <v>11</v>
      </c>
      <c r="G9973" s="2" t="s">
        <v>20</v>
      </c>
      <c r="H9973" s="2" t="s">
        <v>1280</v>
      </c>
      <c r="I9973">
        <v>25.9</v>
      </c>
      <c r="J9973">
        <v>5</v>
      </c>
      <c r="K9973">
        <v>12.69</v>
      </c>
    </row>
    <row r="9974" spans="1:11" x14ac:dyDescent="0.3">
      <c r="A9974" s="1">
        <v>43097</v>
      </c>
      <c r="B9974" s="3">
        <f>YEAR(salesdata[[#This Row],[Order Date]])</f>
        <v>2017</v>
      </c>
      <c r="C9974" s="3">
        <f>MONTH(salesdata[[#This Row],[Order Date]])</f>
        <v>12</v>
      </c>
      <c r="D9974" s="2" t="s">
        <v>2466</v>
      </c>
      <c r="E9974" s="2" t="s">
        <v>399</v>
      </c>
      <c r="F9974" s="2" t="s">
        <v>11</v>
      </c>
      <c r="G9974" s="2" t="s">
        <v>18</v>
      </c>
      <c r="H9974" s="2" t="s">
        <v>1001</v>
      </c>
      <c r="I9974">
        <v>118.25</v>
      </c>
      <c r="J9974">
        <v>5</v>
      </c>
      <c r="K9974">
        <v>34.29</v>
      </c>
    </row>
    <row r="9975" spans="1:11" x14ac:dyDescent="0.3">
      <c r="A9975" s="1">
        <v>43097</v>
      </c>
      <c r="B9975" s="3">
        <f>YEAR(salesdata[[#This Row],[Order Date]])</f>
        <v>2017</v>
      </c>
      <c r="C9975" s="3">
        <f>MONTH(salesdata[[#This Row],[Order Date]])</f>
        <v>12</v>
      </c>
      <c r="D9975" s="2" t="s">
        <v>2466</v>
      </c>
      <c r="E9975" s="2" t="s">
        <v>399</v>
      </c>
      <c r="F9975" s="2" t="s">
        <v>11</v>
      </c>
      <c r="G9975" s="2" t="s">
        <v>12</v>
      </c>
      <c r="H9975" s="2" t="s">
        <v>2070</v>
      </c>
      <c r="I9975">
        <v>4.28</v>
      </c>
      <c r="J9975">
        <v>1</v>
      </c>
      <c r="K9975">
        <v>1.93</v>
      </c>
    </row>
    <row r="9976" spans="1:11" x14ac:dyDescent="0.3">
      <c r="A9976" s="1">
        <v>43098</v>
      </c>
      <c r="B9976" s="3">
        <f>YEAR(salesdata[[#This Row],[Order Date]])</f>
        <v>2017</v>
      </c>
      <c r="C9976" s="3">
        <f>MONTH(salesdata[[#This Row],[Order Date]])</f>
        <v>12</v>
      </c>
      <c r="D9976" s="2" t="s">
        <v>742</v>
      </c>
      <c r="E9976" s="2" t="s">
        <v>27</v>
      </c>
      <c r="F9976" s="2" t="s">
        <v>34</v>
      </c>
      <c r="G9976" s="2" t="s">
        <v>35</v>
      </c>
      <c r="H9976" s="2" t="s">
        <v>919</v>
      </c>
      <c r="I9976">
        <v>393.57</v>
      </c>
      <c r="J9976">
        <v>4</v>
      </c>
      <c r="K9976">
        <v>-44.28</v>
      </c>
    </row>
    <row r="9977" spans="1:11" x14ac:dyDescent="0.3">
      <c r="A9977" s="1">
        <v>43098</v>
      </c>
      <c r="B9977" s="3">
        <f>YEAR(salesdata[[#This Row],[Order Date]])</f>
        <v>2017</v>
      </c>
      <c r="C9977" s="3">
        <f>MONTH(salesdata[[#This Row],[Order Date]])</f>
        <v>12</v>
      </c>
      <c r="D9977" s="2" t="s">
        <v>742</v>
      </c>
      <c r="E9977" s="2" t="s">
        <v>27</v>
      </c>
      <c r="F9977" s="2" t="s">
        <v>39</v>
      </c>
      <c r="G9977" s="2" t="s">
        <v>40</v>
      </c>
      <c r="H9977" s="2" t="s">
        <v>762</v>
      </c>
      <c r="I9977">
        <v>302.38</v>
      </c>
      <c r="J9977">
        <v>3</v>
      </c>
      <c r="K9977">
        <v>22.68</v>
      </c>
    </row>
    <row r="9978" spans="1:11" x14ac:dyDescent="0.3">
      <c r="A9978" s="1">
        <v>43098</v>
      </c>
      <c r="B9978" s="3">
        <f>YEAR(salesdata[[#This Row],[Order Date]])</f>
        <v>2017</v>
      </c>
      <c r="C9978" s="3">
        <f>MONTH(salesdata[[#This Row],[Order Date]])</f>
        <v>12</v>
      </c>
      <c r="D9978" s="2" t="s">
        <v>904</v>
      </c>
      <c r="E9978" s="2" t="s">
        <v>149</v>
      </c>
      <c r="F9978" s="2" t="s">
        <v>11</v>
      </c>
      <c r="G9978" s="2" t="s">
        <v>43</v>
      </c>
      <c r="H9978" s="2" t="s">
        <v>1246</v>
      </c>
      <c r="I9978">
        <v>6.03</v>
      </c>
      <c r="J9978">
        <v>3</v>
      </c>
      <c r="K9978">
        <v>2.95</v>
      </c>
    </row>
    <row r="9979" spans="1:11" x14ac:dyDescent="0.3">
      <c r="A9979" s="1">
        <v>43098</v>
      </c>
      <c r="B9979" s="3">
        <f>YEAR(salesdata[[#This Row],[Order Date]])</f>
        <v>2017</v>
      </c>
      <c r="C9979" s="3">
        <f>MONTH(salesdata[[#This Row],[Order Date]])</f>
        <v>12</v>
      </c>
      <c r="D9979" s="2" t="s">
        <v>1866</v>
      </c>
      <c r="E9979" s="2" t="s">
        <v>110</v>
      </c>
      <c r="F9979" s="2" t="s">
        <v>11</v>
      </c>
      <c r="G9979" s="2" t="s">
        <v>12</v>
      </c>
      <c r="H9979" s="2" t="s">
        <v>2243</v>
      </c>
      <c r="I9979">
        <v>209.7</v>
      </c>
      <c r="J9979">
        <v>2</v>
      </c>
      <c r="K9979">
        <v>100.66</v>
      </c>
    </row>
    <row r="9980" spans="1:11" x14ac:dyDescent="0.3">
      <c r="A9980" s="1">
        <v>43098</v>
      </c>
      <c r="B9980" s="3">
        <f>YEAR(salesdata[[#This Row],[Order Date]])</f>
        <v>2017</v>
      </c>
      <c r="C9980" s="3">
        <f>MONTH(salesdata[[#This Row],[Order Date]])</f>
        <v>12</v>
      </c>
      <c r="D9980" s="2" t="s">
        <v>1974</v>
      </c>
      <c r="E9980" s="2" t="s">
        <v>27</v>
      </c>
      <c r="F9980" s="2" t="s">
        <v>34</v>
      </c>
      <c r="G9980" s="2" t="s">
        <v>47</v>
      </c>
      <c r="H9980" s="2" t="s">
        <v>1269</v>
      </c>
      <c r="I9980">
        <v>101.12</v>
      </c>
      <c r="J9980">
        <v>8</v>
      </c>
      <c r="K9980">
        <v>37.409999999999997</v>
      </c>
    </row>
    <row r="9981" spans="1:11" x14ac:dyDescent="0.3">
      <c r="A9981" s="1">
        <v>43098</v>
      </c>
      <c r="B9981" s="3">
        <f>YEAR(salesdata[[#This Row],[Order Date]])</f>
        <v>2017</v>
      </c>
      <c r="C9981" s="3">
        <f>MONTH(salesdata[[#This Row],[Order Date]])</f>
        <v>12</v>
      </c>
      <c r="D9981" s="2" t="s">
        <v>675</v>
      </c>
      <c r="E9981" s="2" t="s">
        <v>164</v>
      </c>
      <c r="F9981" s="2" t="s">
        <v>11</v>
      </c>
      <c r="G9981" s="2" t="s">
        <v>43</v>
      </c>
      <c r="H9981" s="2" t="s">
        <v>2720</v>
      </c>
      <c r="I9981">
        <v>19.600000000000001</v>
      </c>
      <c r="J9981">
        <v>5</v>
      </c>
      <c r="K9981">
        <v>9.6</v>
      </c>
    </row>
    <row r="9982" spans="1:11" x14ac:dyDescent="0.3">
      <c r="A9982" s="1">
        <v>43098</v>
      </c>
      <c r="B9982" s="3">
        <f>YEAR(salesdata[[#This Row],[Order Date]])</f>
        <v>2017</v>
      </c>
      <c r="C9982" s="3">
        <f>MONTH(salesdata[[#This Row],[Order Date]])</f>
        <v>12</v>
      </c>
      <c r="D9982" s="2" t="s">
        <v>675</v>
      </c>
      <c r="E9982" s="2" t="s">
        <v>164</v>
      </c>
      <c r="F9982" s="2" t="s">
        <v>34</v>
      </c>
      <c r="G9982" s="2" t="s">
        <v>47</v>
      </c>
      <c r="H9982" s="2" t="s">
        <v>1908</v>
      </c>
      <c r="I9982">
        <v>68.459999999999994</v>
      </c>
      <c r="J9982">
        <v>2</v>
      </c>
      <c r="K9982">
        <v>20.54</v>
      </c>
    </row>
    <row r="9983" spans="1:11" x14ac:dyDescent="0.3">
      <c r="A9983" s="1">
        <v>43098</v>
      </c>
      <c r="B9983" s="3">
        <f>YEAR(salesdata[[#This Row],[Order Date]])</f>
        <v>2017</v>
      </c>
      <c r="C9983" s="3">
        <f>MONTH(salesdata[[#This Row],[Order Date]])</f>
        <v>12</v>
      </c>
      <c r="D9983" s="2" t="s">
        <v>596</v>
      </c>
      <c r="E9983" s="2" t="s">
        <v>33</v>
      </c>
      <c r="F9983" s="2" t="s">
        <v>34</v>
      </c>
      <c r="G9983" s="2" t="s">
        <v>35</v>
      </c>
      <c r="H9983" s="2" t="s">
        <v>542</v>
      </c>
      <c r="I9983">
        <v>1207.8399999999999</v>
      </c>
      <c r="J9983">
        <v>8</v>
      </c>
      <c r="K9983">
        <v>314.04000000000002</v>
      </c>
    </row>
    <row r="9984" spans="1:11" x14ac:dyDescent="0.3">
      <c r="A9984" s="1">
        <v>43098</v>
      </c>
      <c r="B9984" s="3">
        <f>YEAR(salesdata[[#This Row],[Order Date]])</f>
        <v>2017</v>
      </c>
      <c r="C9984" s="3">
        <f>MONTH(salesdata[[#This Row],[Order Date]])</f>
        <v>12</v>
      </c>
      <c r="D9984" s="2" t="s">
        <v>596</v>
      </c>
      <c r="E9984" s="2" t="s">
        <v>33</v>
      </c>
      <c r="F9984" s="2" t="s">
        <v>11</v>
      </c>
      <c r="G9984" s="2" t="s">
        <v>20</v>
      </c>
      <c r="H9984" s="2" t="s">
        <v>2487</v>
      </c>
      <c r="I9984">
        <v>12.53</v>
      </c>
      <c r="J9984">
        <v>1</v>
      </c>
      <c r="K9984">
        <v>5.89</v>
      </c>
    </row>
    <row r="9985" spans="1:11" x14ac:dyDescent="0.3">
      <c r="A9985" s="1">
        <v>43098</v>
      </c>
      <c r="B9985" s="3">
        <f>YEAR(salesdata[[#This Row],[Order Date]])</f>
        <v>2017</v>
      </c>
      <c r="C9985" s="3">
        <f>MONTH(salesdata[[#This Row],[Order Date]])</f>
        <v>12</v>
      </c>
      <c r="D9985" s="2" t="s">
        <v>596</v>
      </c>
      <c r="E9985" s="2" t="s">
        <v>33</v>
      </c>
      <c r="F9985" s="2" t="s">
        <v>11</v>
      </c>
      <c r="G9985" s="2" t="s">
        <v>24</v>
      </c>
      <c r="H9985" s="2" t="s">
        <v>1929</v>
      </c>
      <c r="I9985">
        <v>34.58</v>
      </c>
      <c r="J9985">
        <v>1</v>
      </c>
      <c r="K9985">
        <v>10.029999999999999</v>
      </c>
    </row>
    <row r="9986" spans="1:11" x14ac:dyDescent="0.3">
      <c r="A9986" s="1">
        <v>43098</v>
      </c>
      <c r="B9986" s="3">
        <f>YEAR(salesdata[[#This Row],[Order Date]])</f>
        <v>2017</v>
      </c>
      <c r="C9986" s="3">
        <f>MONTH(salesdata[[#This Row],[Order Date]])</f>
        <v>12</v>
      </c>
      <c r="D9986" s="2" t="s">
        <v>596</v>
      </c>
      <c r="E9986" s="2" t="s">
        <v>33</v>
      </c>
      <c r="F9986" s="2" t="s">
        <v>34</v>
      </c>
      <c r="G9986" s="2" t="s">
        <v>35</v>
      </c>
      <c r="H9986" s="2" t="s">
        <v>274</v>
      </c>
      <c r="I9986">
        <v>300.98</v>
      </c>
      <c r="J9986">
        <v>1</v>
      </c>
      <c r="K9986">
        <v>87.28</v>
      </c>
    </row>
    <row r="9987" spans="1:11" x14ac:dyDescent="0.3">
      <c r="A9987" s="1">
        <v>43098</v>
      </c>
      <c r="B9987" s="3">
        <f>YEAR(salesdata[[#This Row],[Order Date]])</f>
        <v>2017</v>
      </c>
      <c r="C9987" s="3">
        <f>MONTH(salesdata[[#This Row],[Order Date]])</f>
        <v>12</v>
      </c>
      <c r="D9987" s="2" t="s">
        <v>596</v>
      </c>
      <c r="E9987" s="2" t="s">
        <v>33</v>
      </c>
      <c r="F9987" s="2" t="s">
        <v>34</v>
      </c>
      <c r="G9987" s="2" t="s">
        <v>35</v>
      </c>
      <c r="H9987" s="2" t="s">
        <v>235</v>
      </c>
      <c r="I9987">
        <v>258.75</v>
      </c>
      <c r="J9987">
        <v>3</v>
      </c>
      <c r="K9987">
        <v>77.63</v>
      </c>
    </row>
    <row r="9988" spans="1:11" x14ac:dyDescent="0.3">
      <c r="A9988" s="1">
        <v>43099</v>
      </c>
      <c r="B9988" s="3">
        <f>YEAR(salesdata[[#This Row],[Order Date]])</f>
        <v>2017</v>
      </c>
      <c r="C9988" s="3">
        <f>MONTH(salesdata[[#This Row],[Order Date]])</f>
        <v>12</v>
      </c>
      <c r="D9988" s="2" t="s">
        <v>2225</v>
      </c>
      <c r="E9988" s="2" t="s">
        <v>129</v>
      </c>
      <c r="F9988" s="2" t="s">
        <v>11</v>
      </c>
      <c r="G9988" s="2" t="s">
        <v>92</v>
      </c>
      <c r="H9988" s="2" t="s">
        <v>2340</v>
      </c>
      <c r="I9988">
        <v>209.3</v>
      </c>
      <c r="J9988">
        <v>2</v>
      </c>
      <c r="K9988">
        <v>56.51</v>
      </c>
    </row>
    <row r="9989" spans="1:11" x14ac:dyDescent="0.3">
      <c r="A9989" s="1">
        <v>43099</v>
      </c>
      <c r="B9989" s="3">
        <f>YEAR(salesdata[[#This Row],[Order Date]])</f>
        <v>2017</v>
      </c>
      <c r="C9989" s="3">
        <f>MONTH(salesdata[[#This Row],[Order Date]])</f>
        <v>12</v>
      </c>
      <c r="D9989" s="2" t="s">
        <v>373</v>
      </c>
      <c r="E9989" s="2" t="s">
        <v>149</v>
      </c>
      <c r="F9989" s="2" t="s">
        <v>34</v>
      </c>
      <c r="G9989" s="2" t="s">
        <v>74</v>
      </c>
      <c r="H9989" s="2" t="s">
        <v>2494</v>
      </c>
      <c r="I9989">
        <v>323.14</v>
      </c>
      <c r="J9989">
        <v>4</v>
      </c>
      <c r="K9989">
        <v>12.12</v>
      </c>
    </row>
    <row r="9990" spans="1:11" x14ac:dyDescent="0.3">
      <c r="A9990" s="1">
        <v>43099</v>
      </c>
      <c r="B9990" s="3">
        <f>YEAR(salesdata[[#This Row],[Order Date]])</f>
        <v>2017</v>
      </c>
      <c r="C9990" s="3">
        <f>MONTH(salesdata[[#This Row],[Order Date]])</f>
        <v>12</v>
      </c>
      <c r="D9990" s="2" t="s">
        <v>373</v>
      </c>
      <c r="E9990" s="2" t="s">
        <v>149</v>
      </c>
      <c r="F9990" s="2" t="s">
        <v>39</v>
      </c>
      <c r="G9990" s="2" t="s">
        <v>40</v>
      </c>
      <c r="H9990" s="2" t="s">
        <v>2345</v>
      </c>
      <c r="I9990">
        <v>90.93</v>
      </c>
      <c r="J9990">
        <v>7</v>
      </c>
      <c r="K9990">
        <v>2.73</v>
      </c>
    </row>
    <row r="9991" spans="1:11" x14ac:dyDescent="0.3">
      <c r="A9991" s="1">
        <v>43099</v>
      </c>
      <c r="B9991" s="3">
        <f>YEAR(salesdata[[#This Row],[Order Date]])</f>
        <v>2017</v>
      </c>
      <c r="C9991" s="3">
        <f>MONTH(salesdata[[#This Row],[Order Date]])</f>
        <v>12</v>
      </c>
      <c r="D9991" s="2" t="s">
        <v>373</v>
      </c>
      <c r="E9991" s="2" t="s">
        <v>149</v>
      </c>
      <c r="F9991" s="2" t="s">
        <v>11</v>
      </c>
      <c r="G9991" s="2" t="s">
        <v>20</v>
      </c>
      <c r="H9991" s="2" t="s">
        <v>627</v>
      </c>
      <c r="I9991">
        <v>52.78</v>
      </c>
      <c r="J9991">
        <v>3</v>
      </c>
      <c r="K9991">
        <v>19.79</v>
      </c>
    </row>
    <row r="9992" spans="1:11" x14ac:dyDescent="0.3">
      <c r="A9992" s="1">
        <v>43099</v>
      </c>
      <c r="B9992" s="3">
        <f>YEAR(salesdata[[#This Row],[Order Date]])</f>
        <v>2017</v>
      </c>
      <c r="C9992" s="3">
        <f>MONTH(salesdata[[#This Row],[Order Date]])</f>
        <v>12</v>
      </c>
      <c r="D9992" s="2" t="s">
        <v>2424</v>
      </c>
      <c r="E9992" s="2" t="s">
        <v>27</v>
      </c>
      <c r="F9992" s="2" t="s">
        <v>11</v>
      </c>
      <c r="G9992" s="2" t="s">
        <v>20</v>
      </c>
      <c r="H9992" s="2" t="s">
        <v>966</v>
      </c>
      <c r="I9992">
        <v>13.9</v>
      </c>
      <c r="J9992">
        <v>2</v>
      </c>
      <c r="K9992">
        <v>4.5199999999999996</v>
      </c>
    </row>
    <row r="9993" spans="1:11" x14ac:dyDescent="0.3">
      <c r="A9993" s="1">
        <v>43099</v>
      </c>
      <c r="B9993" s="3">
        <f>YEAR(salesdata[[#This Row],[Order Date]])</f>
        <v>2017</v>
      </c>
      <c r="C9993" s="3">
        <f>MONTH(salesdata[[#This Row],[Order Date]])</f>
        <v>12</v>
      </c>
      <c r="D9993" s="2" t="s">
        <v>2424</v>
      </c>
      <c r="E9993" s="2" t="s">
        <v>27</v>
      </c>
      <c r="F9993" s="2" t="s">
        <v>11</v>
      </c>
      <c r="G9993" s="2" t="s">
        <v>20</v>
      </c>
      <c r="H9993" s="2" t="s">
        <v>2187</v>
      </c>
      <c r="I9993">
        <v>20.72</v>
      </c>
      <c r="J9993">
        <v>2</v>
      </c>
      <c r="K9993">
        <v>6.48</v>
      </c>
    </row>
    <row r="9994" spans="1:11" x14ac:dyDescent="0.3">
      <c r="A9994" s="1">
        <v>43099</v>
      </c>
      <c r="B9994" s="3">
        <f>YEAR(salesdata[[#This Row],[Order Date]])</f>
        <v>2017</v>
      </c>
      <c r="C9994" s="3">
        <f>MONTH(salesdata[[#This Row],[Order Date]])</f>
        <v>12</v>
      </c>
      <c r="D9994" s="2" t="s">
        <v>2486</v>
      </c>
      <c r="E9994" s="2" t="s">
        <v>278</v>
      </c>
      <c r="F9994" s="2" t="s">
        <v>11</v>
      </c>
      <c r="G9994" s="2" t="s">
        <v>43</v>
      </c>
      <c r="H9994" s="2" t="s">
        <v>2096</v>
      </c>
      <c r="I9994">
        <v>3.02</v>
      </c>
      <c r="J9994">
        <v>3</v>
      </c>
      <c r="K9994">
        <v>-0.6</v>
      </c>
    </row>
    <row r="9995" spans="1:11" x14ac:dyDescent="0.3">
      <c r="C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60DC2-0FE2-4C14-BB14-76C0397ABCAD}">
  <dimension ref="A1:H2500"/>
  <sheetViews>
    <sheetView workbookViewId="0">
      <selection activeCell="J12" sqref="J12"/>
    </sheetView>
  </sheetViews>
  <sheetFormatPr defaultRowHeight="14.4" x14ac:dyDescent="0.3"/>
  <cols>
    <col min="1" max="2" width="20.44140625" bestFit="1" customWidth="1"/>
    <col min="7" max="7" width="12.5546875" bestFit="1" customWidth="1"/>
    <col min="8" max="8" width="22.6640625" bestFit="1" customWidth="1"/>
  </cols>
  <sheetData>
    <row r="1" spans="1:8" x14ac:dyDescent="0.3">
      <c r="A1" t="s">
        <v>2721</v>
      </c>
      <c r="B1" t="s">
        <v>1</v>
      </c>
    </row>
    <row r="2" spans="1:8" x14ac:dyDescent="0.3">
      <c r="A2" s="3">
        <v>2014</v>
      </c>
      <c r="B2" s="2" t="s">
        <v>9</v>
      </c>
    </row>
    <row r="3" spans="1:8" x14ac:dyDescent="0.3">
      <c r="A3" s="3">
        <v>2014</v>
      </c>
      <c r="B3" s="2" t="s">
        <v>14</v>
      </c>
    </row>
    <row r="4" spans="1:8" x14ac:dyDescent="0.3">
      <c r="A4" s="3">
        <v>2014</v>
      </c>
      <c r="B4" s="2" t="s">
        <v>22</v>
      </c>
    </row>
    <row r="5" spans="1:8" x14ac:dyDescent="0.3">
      <c r="A5" s="3">
        <v>2014</v>
      </c>
      <c r="B5" s="2" t="s">
        <v>26</v>
      </c>
    </row>
    <row r="6" spans="1:8" x14ac:dyDescent="0.3">
      <c r="A6" s="3">
        <v>2014</v>
      </c>
      <c r="B6" s="2" t="s">
        <v>29</v>
      </c>
    </row>
    <row r="7" spans="1:8" x14ac:dyDescent="0.3">
      <c r="A7" s="3">
        <v>2014</v>
      </c>
      <c r="B7" s="2" t="s">
        <v>32</v>
      </c>
      <c r="G7" s="4" t="s">
        <v>2723</v>
      </c>
      <c r="H7" t="s">
        <v>2728</v>
      </c>
    </row>
    <row r="8" spans="1:8" x14ac:dyDescent="0.3">
      <c r="A8" s="3">
        <v>2014</v>
      </c>
      <c r="B8" s="2" t="s">
        <v>46</v>
      </c>
      <c r="G8" s="6">
        <v>2014</v>
      </c>
      <c r="H8" s="2">
        <v>595</v>
      </c>
    </row>
    <row r="9" spans="1:8" x14ac:dyDescent="0.3">
      <c r="A9" s="3">
        <v>2014</v>
      </c>
      <c r="B9" s="2" t="s">
        <v>50</v>
      </c>
      <c r="G9" s="6">
        <v>2015</v>
      </c>
      <c r="H9" s="2">
        <v>573</v>
      </c>
    </row>
    <row r="10" spans="1:8" x14ac:dyDescent="0.3">
      <c r="A10" s="3">
        <v>2014</v>
      </c>
      <c r="B10" s="2" t="s">
        <v>54</v>
      </c>
      <c r="G10" s="6">
        <v>2016</v>
      </c>
      <c r="H10" s="2">
        <v>638</v>
      </c>
    </row>
    <row r="11" spans="1:8" x14ac:dyDescent="0.3">
      <c r="A11" s="3">
        <v>2014</v>
      </c>
      <c r="B11" s="2" t="s">
        <v>58</v>
      </c>
      <c r="G11" s="6">
        <v>2017</v>
      </c>
      <c r="H11" s="2">
        <v>693</v>
      </c>
    </row>
    <row r="12" spans="1:8" x14ac:dyDescent="0.3">
      <c r="A12" s="3">
        <v>2014</v>
      </c>
      <c r="B12" s="2" t="s">
        <v>61</v>
      </c>
    </row>
    <row r="13" spans="1:8" x14ac:dyDescent="0.3">
      <c r="A13" s="3">
        <v>2014</v>
      </c>
      <c r="B13" s="2" t="s">
        <v>69</v>
      </c>
    </row>
    <row r="14" spans="1:8" x14ac:dyDescent="0.3">
      <c r="A14" s="3">
        <v>2014</v>
      </c>
      <c r="B14" s="2" t="s">
        <v>72</v>
      </c>
    </row>
    <row r="15" spans="1:8" x14ac:dyDescent="0.3">
      <c r="A15" s="3">
        <v>2014</v>
      </c>
      <c r="B15" s="2" t="s">
        <v>77</v>
      </c>
    </row>
    <row r="16" spans="1:8" x14ac:dyDescent="0.3">
      <c r="A16" s="3">
        <v>2014</v>
      </c>
      <c r="B16" s="2" t="s">
        <v>81</v>
      </c>
    </row>
    <row r="17" spans="1:2" x14ac:dyDescent="0.3">
      <c r="A17" s="3">
        <v>2014</v>
      </c>
      <c r="B17" s="2" t="s">
        <v>83</v>
      </c>
    </row>
    <row r="18" spans="1:2" x14ac:dyDescent="0.3">
      <c r="A18" s="3">
        <v>2014</v>
      </c>
      <c r="B18" s="2" t="s">
        <v>85</v>
      </c>
    </row>
    <row r="19" spans="1:2" x14ac:dyDescent="0.3">
      <c r="A19" s="3">
        <v>2014</v>
      </c>
      <c r="B19" s="2" t="s">
        <v>90</v>
      </c>
    </row>
    <row r="20" spans="1:2" x14ac:dyDescent="0.3">
      <c r="A20" s="3">
        <v>2014</v>
      </c>
      <c r="B20" s="2" t="s">
        <v>94</v>
      </c>
    </row>
    <row r="21" spans="1:2" x14ac:dyDescent="0.3">
      <c r="A21" s="3">
        <v>2014</v>
      </c>
      <c r="B21" s="2" t="s">
        <v>100</v>
      </c>
    </row>
    <row r="22" spans="1:2" x14ac:dyDescent="0.3">
      <c r="A22" s="3">
        <v>2014</v>
      </c>
      <c r="B22" s="2" t="s">
        <v>107</v>
      </c>
    </row>
    <row r="23" spans="1:2" x14ac:dyDescent="0.3">
      <c r="A23" s="3">
        <v>2014</v>
      </c>
      <c r="B23" s="2" t="s">
        <v>109</v>
      </c>
    </row>
    <row r="24" spans="1:2" x14ac:dyDescent="0.3">
      <c r="A24" s="3">
        <v>2014</v>
      </c>
      <c r="B24" s="2" t="s">
        <v>119</v>
      </c>
    </row>
    <row r="25" spans="1:2" x14ac:dyDescent="0.3">
      <c r="A25" s="3">
        <v>2014</v>
      </c>
      <c r="B25" s="2" t="s">
        <v>122</v>
      </c>
    </row>
    <row r="26" spans="1:2" x14ac:dyDescent="0.3">
      <c r="A26" s="3">
        <v>2014</v>
      </c>
      <c r="B26" s="2" t="s">
        <v>125</v>
      </c>
    </row>
    <row r="27" spans="1:2" x14ac:dyDescent="0.3">
      <c r="A27" s="3">
        <v>2014</v>
      </c>
      <c r="B27" s="2" t="s">
        <v>128</v>
      </c>
    </row>
    <row r="28" spans="1:2" x14ac:dyDescent="0.3">
      <c r="A28" s="3">
        <v>2014</v>
      </c>
      <c r="B28" s="2" t="s">
        <v>131</v>
      </c>
    </row>
    <row r="29" spans="1:2" x14ac:dyDescent="0.3">
      <c r="A29" s="3">
        <v>2014</v>
      </c>
      <c r="B29" s="2" t="s">
        <v>139</v>
      </c>
    </row>
    <row r="30" spans="1:2" x14ac:dyDescent="0.3">
      <c r="A30" s="3">
        <v>2014</v>
      </c>
      <c r="B30" s="2" t="s">
        <v>143</v>
      </c>
    </row>
    <row r="31" spans="1:2" x14ac:dyDescent="0.3">
      <c r="A31" s="3">
        <v>2014</v>
      </c>
      <c r="B31" s="2" t="s">
        <v>148</v>
      </c>
    </row>
    <row r="32" spans="1:2" x14ac:dyDescent="0.3">
      <c r="A32" s="3">
        <v>2014</v>
      </c>
      <c r="B32" s="2" t="s">
        <v>151</v>
      </c>
    </row>
    <row r="33" spans="1:2" x14ac:dyDescent="0.3">
      <c r="A33" s="3">
        <v>2014</v>
      </c>
      <c r="B33" s="2" t="s">
        <v>154</v>
      </c>
    </row>
    <row r="34" spans="1:2" x14ac:dyDescent="0.3">
      <c r="A34" s="3">
        <v>2014</v>
      </c>
      <c r="B34" s="2" t="s">
        <v>156</v>
      </c>
    </row>
    <row r="35" spans="1:2" x14ac:dyDescent="0.3">
      <c r="A35" s="3">
        <v>2014</v>
      </c>
      <c r="B35" s="2" t="s">
        <v>159</v>
      </c>
    </row>
    <row r="36" spans="1:2" x14ac:dyDescent="0.3">
      <c r="A36" s="3">
        <v>2014</v>
      </c>
      <c r="B36" s="2" t="s">
        <v>161</v>
      </c>
    </row>
    <row r="37" spans="1:2" x14ac:dyDescent="0.3">
      <c r="A37" s="3">
        <v>2014</v>
      </c>
      <c r="B37" s="2" t="s">
        <v>167</v>
      </c>
    </row>
    <row r="38" spans="1:2" x14ac:dyDescent="0.3">
      <c r="A38" s="3">
        <v>2014</v>
      </c>
      <c r="B38" s="2" t="s">
        <v>170</v>
      </c>
    </row>
    <row r="39" spans="1:2" x14ac:dyDescent="0.3">
      <c r="A39" s="3">
        <v>2014</v>
      </c>
      <c r="B39" s="2" t="s">
        <v>171</v>
      </c>
    </row>
    <row r="40" spans="1:2" x14ac:dyDescent="0.3">
      <c r="A40" s="3">
        <v>2014</v>
      </c>
      <c r="B40" s="2" t="s">
        <v>176</v>
      </c>
    </row>
    <row r="41" spans="1:2" x14ac:dyDescent="0.3">
      <c r="A41" s="3">
        <v>2014</v>
      </c>
      <c r="B41" s="2" t="s">
        <v>180</v>
      </c>
    </row>
    <row r="42" spans="1:2" x14ac:dyDescent="0.3">
      <c r="A42" s="3">
        <v>2014</v>
      </c>
      <c r="B42" s="2" t="s">
        <v>182</v>
      </c>
    </row>
    <row r="43" spans="1:2" x14ac:dyDescent="0.3">
      <c r="A43" s="3">
        <v>2014</v>
      </c>
      <c r="B43" s="2" t="s">
        <v>185</v>
      </c>
    </row>
    <row r="44" spans="1:2" x14ac:dyDescent="0.3">
      <c r="A44" s="3">
        <v>2014</v>
      </c>
      <c r="B44" s="2" t="s">
        <v>193</v>
      </c>
    </row>
    <row r="45" spans="1:2" x14ac:dyDescent="0.3">
      <c r="A45" s="3">
        <v>2014</v>
      </c>
      <c r="B45" s="2" t="s">
        <v>195</v>
      </c>
    </row>
    <row r="46" spans="1:2" x14ac:dyDescent="0.3">
      <c r="A46" s="3">
        <v>2014</v>
      </c>
      <c r="B46" s="2" t="s">
        <v>197</v>
      </c>
    </row>
    <row r="47" spans="1:2" x14ac:dyDescent="0.3">
      <c r="A47" s="3">
        <v>2014</v>
      </c>
      <c r="B47" s="2" t="s">
        <v>202</v>
      </c>
    </row>
    <row r="48" spans="1:2" x14ac:dyDescent="0.3">
      <c r="A48" s="3">
        <v>2014</v>
      </c>
      <c r="B48" s="2" t="s">
        <v>204</v>
      </c>
    </row>
    <row r="49" spans="1:2" x14ac:dyDescent="0.3">
      <c r="A49" s="3">
        <v>2014</v>
      </c>
      <c r="B49" s="2" t="s">
        <v>208</v>
      </c>
    </row>
    <row r="50" spans="1:2" x14ac:dyDescent="0.3">
      <c r="A50" s="3">
        <v>2014</v>
      </c>
      <c r="B50" s="2" t="s">
        <v>210</v>
      </c>
    </row>
    <row r="51" spans="1:2" x14ac:dyDescent="0.3">
      <c r="A51" s="3">
        <v>2014</v>
      </c>
      <c r="B51" s="2" t="s">
        <v>212</v>
      </c>
    </row>
    <row r="52" spans="1:2" x14ac:dyDescent="0.3">
      <c r="A52" s="3">
        <v>2014</v>
      </c>
      <c r="B52" s="2" t="s">
        <v>215</v>
      </c>
    </row>
    <row r="53" spans="1:2" x14ac:dyDescent="0.3">
      <c r="A53" s="3">
        <v>2014</v>
      </c>
      <c r="B53" s="2" t="s">
        <v>217</v>
      </c>
    </row>
    <row r="54" spans="1:2" x14ac:dyDescent="0.3">
      <c r="A54" s="3">
        <v>2014</v>
      </c>
      <c r="B54" s="2" t="s">
        <v>218</v>
      </c>
    </row>
    <row r="55" spans="1:2" x14ac:dyDescent="0.3">
      <c r="A55" s="3">
        <v>2014</v>
      </c>
      <c r="B55" s="2" t="s">
        <v>220</v>
      </c>
    </row>
    <row r="56" spans="1:2" x14ac:dyDescent="0.3">
      <c r="A56" s="3">
        <v>2014</v>
      </c>
      <c r="B56" s="2" t="s">
        <v>223</v>
      </c>
    </row>
    <row r="57" spans="1:2" x14ac:dyDescent="0.3">
      <c r="A57" s="3">
        <v>2014</v>
      </c>
      <c r="B57" s="2" t="s">
        <v>225</v>
      </c>
    </row>
    <row r="58" spans="1:2" x14ac:dyDescent="0.3">
      <c r="A58" s="3">
        <v>2014</v>
      </c>
      <c r="B58" s="2" t="s">
        <v>227</v>
      </c>
    </row>
    <row r="59" spans="1:2" x14ac:dyDescent="0.3">
      <c r="A59" s="3">
        <v>2014</v>
      </c>
      <c r="B59" s="2" t="s">
        <v>228</v>
      </c>
    </row>
    <row r="60" spans="1:2" x14ac:dyDescent="0.3">
      <c r="A60" s="3">
        <v>2014</v>
      </c>
      <c r="B60" s="2" t="s">
        <v>230</v>
      </c>
    </row>
    <row r="61" spans="1:2" x14ac:dyDescent="0.3">
      <c r="A61" s="3">
        <v>2014</v>
      </c>
      <c r="B61" s="2" t="s">
        <v>233</v>
      </c>
    </row>
    <row r="62" spans="1:2" x14ac:dyDescent="0.3">
      <c r="A62" s="3">
        <v>2014</v>
      </c>
      <c r="B62" s="2" t="s">
        <v>237</v>
      </c>
    </row>
    <row r="63" spans="1:2" x14ac:dyDescent="0.3">
      <c r="A63" s="3">
        <v>2014</v>
      </c>
      <c r="B63" s="2" t="s">
        <v>239</v>
      </c>
    </row>
    <row r="64" spans="1:2" x14ac:dyDescent="0.3">
      <c r="A64" s="3">
        <v>2014</v>
      </c>
      <c r="B64" s="2" t="s">
        <v>241</v>
      </c>
    </row>
    <row r="65" spans="1:2" x14ac:dyDescent="0.3">
      <c r="A65" s="3">
        <v>2014</v>
      </c>
      <c r="B65" s="2" t="s">
        <v>244</v>
      </c>
    </row>
    <row r="66" spans="1:2" x14ac:dyDescent="0.3">
      <c r="A66" s="3">
        <v>2014</v>
      </c>
      <c r="B66" s="2" t="s">
        <v>246</v>
      </c>
    </row>
    <row r="67" spans="1:2" x14ac:dyDescent="0.3">
      <c r="A67" s="3">
        <v>2014</v>
      </c>
      <c r="B67" s="2" t="s">
        <v>249</v>
      </c>
    </row>
    <row r="68" spans="1:2" x14ac:dyDescent="0.3">
      <c r="A68" s="3">
        <v>2014</v>
      </c>
      <c r="B68" s="2" t="s">
        <v>252</v>
      </c>
    </row>
    <row r="69" spans="1:2" x14ac:dyDescent="0.3">
      <c r="A69" s="3">
        <v>2014</v>
      </c>
      <c r="B69" s="2" t="s">
        <v>254</v>
      </c>
    </row>
    <row r="70" spans="1:2" x14ac:dyDescent="0.3">
      <c r="A70" s="3">
        <v>2014</v>
      </c>
      <c r="B70" s="2" t="s">
        <v>256</v>
      </c>
    </row>
    <row r="71" spans="1:2" x14ac:dyDescent="0.3">
      <c r="A71" s="3">
        <v>2014</v>
      </c>
      <c r="B71" s="2" t="s">
        <v>259</v>
      </c>
    </row>
    <row r="72" spans="1:2" x14ac:dyDescent="0.3">
      <c r="A72" s="3">
        <v>2014</v>
      </c>
      <c r="B72" s="2" t="s">
        <v>268</v>
      </c>
    </row>
    <row r="73" spans="1:2" x14ac:dyDescent="0.3">
      <c r="A73" s="3">
        <v>2014</v>
      </c>
      <c r="B73" s="2" t="s">
        <v>270</v>
      </c>
    </row>
    <row r="74" spans="1:2" x14ac:dyDescent="0.3">
      <c r="A74" s="3">
        <v>2014</v>
      </c>
      <c r="B74" s="2" t="s">
        <v>275</v>
      </c>
    </row>
    <row r="75" spans="1:2" x14ac:dyDescent="0.3">
      <c r="A75" s="3">
        <v>2014</v>
      </c>
      <c r="B75" s="2" t="s">
        <v>277</v>
      </c>
    </row>
    <row r="76" spans="1:2" x14ac:dyDescent="0.3">
      <c r="A76" s="3">
        <v>2014</v>
      </c>
      <c r="B76" s="2" t="s">
        <v>280</v>
      </c>
    </row>
    <row r="77" spans="1:2" x14ac:dyDescent="0.3">
      <c r="A77" s="3">
        <v>2014</v>
      </c>
      <c r="B77" s="2" t="s">
        <v>283</v>
      </c>
    </row>
    <row r="78" spans="1:2" x14ac:dyDescent="0.3">
      <c r="A78" s="3">
        <v>2014</v>
      </c>
      <c r="B78" s="2" t="s">
        <v>285</v>
      </c>
    </row>
    <row r="79" spans="1:2" x14ac:dyDescent="0.3">
      <c r="A79" s="3">
        <v>2014</v>
      </c>
      <c r="B79" s="2" t="s">
        <v>289</v>
      </c>
    </row>
    <row r="80" spans="1:2" x14ac:dyDescent="0.3">
      <c r="A80" s="3">
        <v>2014</v>
      </c>
      <c r="B80" s="2" t="s">
        <v>291</v>
      </c>
    </row>
    <row r="81" spans="1:2" x14ac:dyDescent="0.3">
      <c r="A81" s="3">
        <v>2014</v>
      </c>
      <c r="B81" s="2" t="s">
        <v>293</v>
      </c>
    </row>
    <row r="82" spans="1:2" x14ac:dyDescent="0.3">
      <c r="A82" s="3">
        <v>2014</v>
      </c>
      <c r="B82" s="2" t="s">
        <v>295</v>
      </c>
    </row>
    <row r="83" spans="1:2" x14ac:dyDescent="0.3">
      <c r="A83" s="3">
        <v>2014</v>
      </c>
      <c r="B83" s="2" t="s">
        <v>301</v>
      </c>
    </row>
    <row r="84" spans="1:2" x14ac:dyDescent="0.3">
      <c r="A84" s="3">
        <v>2014</v>
      </c>
      <c r="B84" s="2" t="s">
        <v>305</v>
      </c>
    </row>
    <row r="85" spans="1:2" x14ac:dyDescent="0.3">
      <c r="A85" s="3">
        <v>2014</v>
      </c>
      <c r="B85" s="2" t="s">
        <v>307</v>
      </c>
    </row>
    <row r="86" spans="1:2" x14ac:dyDescent="0.3">
      <c r="A86" s="3">
        <v>2014</v>
      </c>
      <c r="B86" s="2" t="s">
        <v>314</v>
      </c>
    </row>
    <row r="87" spans="1:2" x14ac:dyDescent="0.3">
      <c r="A87" s="3">
        <v>2014</v>
      </c>
      <c r="B87" s="2" t="s">
        <v>319</v>
      </c>
    </row>
    <row r="88" spans="1:2" x14ac:dyDescent="0.3">
      <c r="A88" s="3">
        <v>2014</v>
      </c>
      <c r="B88" s="2" t="s">
        <v>325</v>
      </c>
    </row>
    <row r="89" spans="1:2" x14ac:dyDescent="0.3">
      <c r="A89" s="3">
        <v>2014</v>
      </c>
      <c r="B89" s="2" t="s">
        <v>334</v>
      </c>
    </row>
    <row r="90" spans="1:2" x14ac:dyDescent="0.3">
      <c r="A90" s="3">
        <v>2014</v>
      </c>
      <c r="B90" s="2" t="s">
        <v>336</v>
      </c>
    </row>
    <row r="91" spans="1:2" x14ac:dyDescent="0.3">
      <c r="A91" s="3">
        <v>2014</v>
      </c>
      <c r="B91" s="2" t="s">
        <v>341</v>
      </c>
    </row>
    <row r="92" spans="1:2" x14ac:dyDescent="0.3">
      <c r="A92" s="3">
        <v>2014</v>
      </c>
      <c r="B92" s="2" t="s">
        <v>343</v>
      </c>
    </row>
    <row r="93" spans="1:2" x14ac:dyDescent="0.3">
      <c r="A93" s="3">
        <v>2014</v>
      </c>
      <c r="B93" s="2" t="s">
        <v>346</v>
      </c>
    </row>
    <row r="94" spans="1:2" x14ac:dyDescent="0.3">
      <c r="A94" s="3">
        <v>2014</v>
      </c>
      <c r="B94" s="2" t="s">
        <v>352</v>
      </c>
    </row>
    <row r="95" spans="1:2" x14ac:dyDescent="0.3">
      <c r="A95" s="3">
        <v>2014</v>
      </c>
      <c r="B95" s="2" t="s">
        <v>355</v>
      </c>
    </row>
    <row r="96" spans="1:2" x14ac:dyDescent="0.3">
      <c r="A96" s="3">
        <v>2014</v>
      </c>
      <c r="B96" s="2" t="s">
        <v>357</v>
      </c>
    </row>
    <row r="97" spans="1:2" x14ac:dyDescent="0.3">
      <c r="A97" s="3">
        <v>2014</v>
      </c>
      <c r="B97" s="2" t="s">
        <v>363</v>
      </c>
    </row>
    <row r="98" spans="1:2" x14ac:dyDescent="0.3">
      <c r="A98" s="3">
        <v>2014</v>
      </c>
      <c r="B98" s="2" t="s">
        <v>366</v>
      </c>
    </row>
    <row r="99" spans="1:2" x14ac:dyDescent="0.3">
      <c r="A99" s="3">
        <v>2014</v>
      </c>
      <c r="B99" s="2" t="s">
        <v>369</v>
      </c>
    </row>
    <row r="100" spans="1:2" x14ac:dyDescent="0.3">
      <c r="A100" s="3">
        <v>2014</v>
      </c>
      <c r="B100" s="2" t="s">
        <v>372</v>
      </c>
    </row>
    <row r="101" spans="1:2" x14ac:dyDescent="0.3">
      <c r="A101" s="3">
        <v>2014</v>
      </c>
      <c r="B101" s="2" t="s">
        <v>373</v>
      </c>
    </row>
    <row r="102" spans="1:2" x14ac:dyDescent="0.3">
      <c r="A102" s="3">
        <v>2014</v>
      </c>
      <c r="B102" s="2" t="s">
        <v>376</v>
      </c>
    </row>
    <row r="103" spans="1:2" x14ac:dyDescent="0.3">
      <c r="A103" s="3">
        <v>2014</v>
      </c>
      <c r="B103" s="2" t="s">
        <v>378</v>
      </c>
    </row>
    <row r="104" spans="1:2" x14ac:dyDescent="0.3">
      <c r="A104" s="3">
        <v>2014</v>
      </c>
      <c r="B104" s="2" t="s">
        <v>380</v>
      </c>
    </row>
    <row r="105" spans="1:2" x14ac:dyDescent="0.3">
      <c r="A105" s="3">
        <v>2014</v>
      </c>
      <c r="B105" s="2" t="s">
        <v>383</v>
      </c>
    </row>
    <row r="106" spans="1:2" x14ac:dyDescent="0.3">
      <c r="A106" s="3">
        <v>2014</v>
      </c>
      <c r="B106" s="2" t="s">
        <v>387</v>
      </c>
    </row>
    <row r="107" spans="1:2" x14ac:dyDescent="0.3">
      <c r="A107" s="3">
        <v>2014</v>
      </c>
      <c r="B107" s="2" t="s">
        <v>389</v>
      </c>
    </row>
    <row r="108" spans="1:2" x14ac:dyDescent="0.3">
      <c r="A108" s="3">
        <v>2014</v>
      </c>
      <c r="B108" s="2" t="s">
        <v>392</v>
      </c>
    </row>
    <row r="109" spans="1:2" x14ac:dyDescent="0.3">
      <c r="A109" s="3">
        <v>2014</v>
      </c>
      <c r="B109" s="2" t="s">
        <v>394</v>
      </c>
    </row>
    <row r="110" spans="1:2" x14ac:dyDescent="0.3">
      <c r="A110" s="3">
        <v>2014</v>
      </c>
      <c r="B110" s="2" t="s">
        <v>398</v>
      </c>
    </row>
    <row r="111" spans="1:2" x14ac:dyDescent="0.3">
      <c r="A111" s="3">
        <v>2014</v>
      </c>
      <c r="B111" s="2" t="s">
        <v>401</v>
      </c>
    </row>
    <row r="112" spans="1:2" x14ac:dyDescent="0.3">
      <c r="A112" s="3">
        <v>2014</v>
      </c>
      <c r="B112" s="2" t="s">
        <v>403</v>
      </c>
    </row>
    <row r="113" spans="1:2" x14ac:dyDescent="0.3">
      <c r="A113" s="3">
        <v>2014</v>
      </c>
      <c r="B113" s="2" t="s">
        <v>405</v>
      </c>
    </row>
    <row r="114" spans="1:2" x14ac:dyDescent="0.3">
      <c r="A114" s="3">
        <v>2014</v>
      </c>
      <c r="B114" s="2" t="s">
        <v>407</v>
      </c>
    </row>
    <row r="115" spans="1:2" x14ac:dyDescent="0.3">
      <c r="A115" s="3">
        <v>2014</v>
      </c>
      <c r="B115" s="2" t="s">
        <v>410</v>
      </c>
    </row>
    <row r="116" spans="1:2" x14ac:dyDescent="0.3">
      <c r="A116" s="3">
        <v>2014</v>
      </c>
      <c r="B116" s="2" t="s">
        <v>413</v>
      </c>
    </row>
    <row r="117" spans="1:2" x14ac:dyDescent="0.3">
      <c r="A117" s="3">
        <v>2014</v>
      </c>
      <c r="B117" s="2" t="s">
        <v>417</v>
      </c>
    </row>
    <row r="118" spans="1:2" x14ac:dyDescent="0.3">
      <c r="A118" s="3">
        <v>2014</v>
      </c>
      <c r="B118" s="2" t="s">
        <v>419</v>
      </c>
    </row>
    <row r="119" spans="1:2" x14ac:dyDescent="0.3">
      <c r="A119" s="3">
        <v>2014</v>
      </c>
      <c r="B119" s="2" t="s">
        <v>422</v>
      </c>
    </row>
    <row r="120" spans="1:2" x14ac:dyDescent="0.3">
      <c r="A120" s="3">
        <v>2014</v>
      </c>
      <c r="B120" s="2" t="s">
        <v>424</v>
      </c>
    </row>
    <row r="121" spans="1:2" x14ac:dyDescent="0.3">
      <c r="A121" s="3">
        <v>2014</v>
      </c>
      <c r="B121" s="2" t="s">
        <v>427</v>
      </c>
    </row>
    <row r="122" spans="1:2" x14ac:dyDescent="0.3">
      <c r="A122" s="3">
        <v>2014</v>
      </c>
      <c r="B122" s="2" t="s">
        <v>429</v>
      </c>
    </row>
    <row r="123" spans="1:2" x14ac:dyDescent="0.3">
      <c r="A123" s="3">
        <v>2014</v>
      </c>
      <c r="B123" s="2" t="s">
        <v>433</v>
      </c>
    </row>
    <row r="124" spans="1:2" x14ac:dyDescent="0.3">
      <c r="A124" s="3">
        <v>2014</v>
      </c>
      <c r="B124" s="2" t="s">
        <v>437</v>
      </c>
    </row>
    <row r="125" spans="1:2" x14ac:dyDescent="0.3">
      <c r="A125" s="3">
        <v>2014</v>
      </c>
      <c r="B125" s="2" t="s">
        <v>443</v>
      </c>
    </row>
    <row r="126" spans="1:2" x14ac:dyDescent="0.3">
      <c r="A126" s="3">
        <v>2014</v>
      </c>
      <c r="B126" s="2" t="s">
        <v>445</v>
      </c>
    </row>
    <row r="127" spans="1:2" x14ac:dyDescent="0.3">
      <c r="A127" s="3">
        <v>2014</v>
      </c>
      <c r="B127" s="2" t="s">
        <v>446</v>
      </c>
    </row>
    <row r="128" spans="1:2" x14ac:dyDescent="0.3">
      <c r="A128" s="3">
        <v>2014</v>
      </c>
      <c r="B128" s="2" t="s">
        <v>450</v>
      </c>
    </row>
    <row r="129" spans="1:2" x14ac:dyDescent="0.3">
      <c r="A129" s="3">
        <v>2014</v>
      </c>
      <c r="B129" s="2" t="s">
        <v>452</v>
      </c>
    </row>
    <row r="130" spans="1:2" x14ac:dyDescent="0.3">
      <c r="A130" s="3">
        <v>2014</v>
      </c>
      <c r="B130" s="2" t="s">
        <v>456</v>
      </c>
    </row>
    <row r="131" spans="1:2" x14ac:dyDescent="0.3">
      <c r="A131" s="3">
        <v>2014</v>
      </c>
      <c r="B131" s="2" t="s">
        <v>458</v>
      </c>
    </row>
    <row r="132" spans="1:2" x14ac:dyDescent="0.3">
      <c r="A132" s="3">
        <v>2014</v>
      </c>
      <c r="B132" s="2" t="s">
        <v>462</v>
      </c>
    </row>
    <row r="133" spans="1:2" x14ac:dyDescent="0.3">
      <c r="A133" s="3">
        <v>2014</v>
      </c>
      <c r="B133" s="2" t="s">
        <v>465</v>
      </c>
    </row>
    <row r="134" spans="1:2" x14ac:dyDescent="0.3">
      <c r="A134" s="3">
        <v>2014</v>
      </c>
      <c r="B134" s="2" t="s">
        <v>468</v>
      </c>
    </row>
    <row r="135" spans="1:2" x14ac:dyDescent="0.3">
      <c r="A135" s="3">
        <v>2014</v>
      </c>
      <c r="B135" s="2" t="s">
        <v>470</v>
      </c>
    </row>
    <row r="136" spans="1:2" x14ac:dyDescent="0.3">
      <c r="A136" s="3">
        <v>2014</v>
      </c>
      <c r="B136" s="2" t="s">
        <v>475</v>
      </c>
    </row>
    <row r="137" spans="1:2" x14ac:dyDescent="0.3">
      <c r="A137" s="3">
        <v>2014</v>
      </c>
      <c r="B137" s="2" t="s">
        <v>478</v>
      </c>
    </row>
    <row r="138" spans="1:2" x14ac:dyDescent="0.3">
      <c r="A138" s="3">
        <v>2014</v>
      </c>
      <c r="B138" s="2" t="s">
        <v>483</v>
      </c>
    </row>
    <row r="139" spans="1:2" x14ac:dyDescent="0.3">
      <c r="A139" s="3">
        <v>2014</v>
      </c>
      <c r="B139" s="2" t="s">
        <v>487</v>
      </c>
    </row>
    <row r="140" spans="1:2" x14ac:dyDescent="0.3">
      <c r="A140" s="3">
        <v>2014</v>
      </c>
      <c r="B140" s="2" t="s">
        <v>490</v>
      </c>
    </row>
    <row r="141" spans="1:2" x14ac:dyDescent="0.3">
      <c r="A141" s="3">
        <v>2014</v>
      </c>
      <c r="B141" s="2" t="s">
        <v>492</v>
      </c>
    </row>
    <row r="142" spans="1:2" x14ac:dyDescent="0.3">
      <c r="A142" s="3">
        <v>2014</v>
      </c>
      <c r="B142" s="2" t="s">
        <v>495</v>
      </c>
    </row>
    <row r="143" spans="1:2" x14ac:dyDescent="0.3">
      <c r="A143" s="3">
        <v>2014</v>
      </c>
      <c r="B143" s="2" t="s">
        <v>498</v>
      </c>
    </row>
    <row r="144" spans="1:2" x14ac:dyDescent="0.3">
      <c r="A144" s="3">
        <v>2014</v>
      </c>
      <c r="B144" s="2" t="s">
        <v>500</v>
      </c>
    </row>
    <row r="145" spans="1:2" x14ac:dyDescent="0.3">
      <c r="A145" s="3">
        <v>2014</v>
      </c>
      <c r="B145" s="2" t="s">
        <v>503</v>
      </c>
    </row>
    <row r="146" spans="1:2" x14ac:dyDescent="0.3">
      <c r="A146" s="3">
        <v>2014</v>
      </c>
      <c r="B146" s="2" t="s">
        <v>505</v>
      </c>
    </row>
    <row r="147" spans="1:2" x14ac:dyDescent="0.3">
      <c r="A147" s="3">
        <v>2014</v>
      </c>
      <c r="B147" s="2" t="s">
        <v>509</v>
      </c>
    </row>
    <row r="148" spans="1:2" x14ac:dyDescent="0.3">
      <c r="A148" s="3">
        <v>2014</v>
      </c>
      <c r="B148" s="2" t="s">
        <v>512</v>
      </c>
    </row>
    <row r="149" spans="1:2" x14ac:dyDescent="0.3">
      <c r="A149" s="3">
        <v>2014</v>
      </c>
      <c r="B149" s="2" t="s">
        <v>514</v>
      </c>
    </row>
    <row r="150" spans="1:2" x14ac:dyDescent="0.3">
      <c r="A150" s="3">
        <v>2014</v>
      </c>
      <c r="B150" s="2" t="s">
        <v>519</v>
      </c>
    </row>
    <row r="151" spans="1:2" x14ac:dyDescent="0.3">
      <c r="A151" s="3">
        <v>2014</v>
      </c>
      <c r="B151" s="2" t="s">
        <v>523</v>
      </c>
    </row>
    <row r="152" spans="1:2" x14ac:dyDescent="0.3">
      <c r="A152" s="3">
        <v>2014</v>
      </c>
      <c r="B152" s="2" t="s">
        <v>525</v>
      </c>
    </row>
    <row r="153" spans="1:2" x14ac:dyDescent="0.3">
      <c r="A153" s="3">
        <v>2014</v>
      </c>
      <c r="B153" s="2" t="s">
        <v>530</v>
      </c>
    </row>
    <row r="154" spans="1:2" x14ac:dyDescent="0.3">
      <c r="A154" s="3">
        <v>2014</v>
      </c>
      <c r="B154" s="2" t="s">
        <v>533</v>
      </c>
    </row>
    <row r="155" spans="1:2" x14ac:dyDescent="0.3">
      <c r="A155" s="3">
        <v>2014</v>
      </c>
      <c r="B155" s="2" t="s">
        <v>536</v>
      </c>
    </row>
    <row r="156" spans="1:2" x14ac:dyDescent="0.3">
      <c r="A156" s="3">
        <v>2014</v>
      </c>
      <c r="B156" s="2" t="s">
        <v>537</v>
      </c>
    </row>
    <row r="157" spans="1:2" x14ac:dyDescent="0.3">
      <c r="A157" s="3">
        <v>2014</v>
      </c>
      <c r="B157" s="2" t="s">
        <v>545</v>
      </c>
    </row>
    <row r="158" spans="1:2" x14ac:dyDescent="0.3">
      <c r="A158" s="3">
        <v>2014</v>
      </c>
      <c r="B158" s="2" t="s">
        <v>547</v>
      </c>
    </row>
    <row r="159" spans="1:2" x14ac:dyDescent="0.3">
      <c r="A159" s="3">
        <v>2014</v>
      </c>
      <c r="B159" s="2" t="s">
        <v>552</v>
      </c>
    </row>
    <row r="160" spans="1:2" x14ac:dyDescent="0.3">
      <c r="A160" s="3">
        <v>2014</v>
      </c>
      <c r="B160" s="2" t="s">
        <v>554</v>
      </c>
    </row>
    <row r="161" spans="1:2" x14ac:dyDescent="0.3">
      <c r="A161" s="3">
        <v>2014</v>
      </c>
      <c r="B161" s="2" t="s">
        <v>556</v>
      </c>
    </row>
    <row r="162" spans="1:2" x14ac:dyDescent="0.3">
      <c r="A162" s="3">
        <v>2014</v>
      </c>
      <c r="B162" s="2" t="s">
        <v>558</v>
      </c>
    </row>
    <row r="163" spans="1:2" x14ac:dyDescent="0.3">
      <c r="A163" s="3">
        <v>2014</v>
      </c>
      <c r="B163" s="2" t="s">
        <v>560</v>
      </c>
    </row>
    <row r="164" spans="1:2" x14ac:dyDescent="0.3">
      <c r="A164" s="3">
        <v>2014</v>
      </c>
      <c r="B164" s="2" t="s">
        <v>562</v>
      </c>
    </row>
    <row r="165" spans="1:2" x14ac:dyDescent="0.3">
      <c r="A165" s="3">
        <v>2014</v>
      </c>
      <c r="B165" s="2" t="s">
        <v>564</v>
      </c>
    </row>
    <row r="166" spans="1:2" x14ac:dyDescent="0.3">
      <c r="A166" s="3">
        <v>2014</v>
      </c>
      <c r="B166" s="2" t="s">
        <v>567</v>
      </c>
    </row>
    <row r="167" spans="1:2" x14ac:dyDescent="0.3">
      <c r="A167" s="3">
        <v>2014</v>
      </c>
      <c r="B167" s="2" t="s">
        <v>569</v>
      </c>
    </row>
    <row r="168" spans="1:2" x14ac:dyDescent="0.3">
      <c r="A168" s="3">
        <v>2014</v>
      </c>
      <c r="B168" s="2" t="s">
        <v>573</v>
      </c>
    </row>
    <row r="169" spans="1:2" x14ac:dyDescent="0.3">
      <c r="A169" s="3">
        <v>2014</v>
      </c>
      <c r="B169" s="2" t="s">
        <v>576</v>
      </c>
    </row>
    <row r="170" spans="1:2" x14ac:dyDescent="0.3">
      <c r="A170" s="3">
        <v>2014</v>
      </c>
      <c r="B170" s="2" t="s">
        <v>578</v>
      </c>
    </row>
    <row r="171" spans="1:2" x14ac:dyDescent="0.3">
      <c r="A171" s="3">
        <v>2014</v>
      </c>
      <c r="B171" s="2" t="s">
        <v>583</v>
      </c>
    </row>
    <row r="172" spans="1:2" x14ac:dyDescent="0.3">
      <c r="A172" s="3">
        <v>2014</v>
      </c>
      <c r="B172" s="2" t="s">
        <v>587</v>
      </c>
    </row>
    <row r="173" spans="1:2" x14ac:dyDescent="0.3">
      <c r="A173" s="3">
        <v>2014</v>
      </c>
      <c r="B173" s="2" t="s">
        <v>589</v>
      </c>
    </row>
    <row r="174" spans="1:2" x14ac:dyDescent="0.3">
      <c r="A174" s="3">
        <v>2014</v>
      </c>
      <c r="B174" s="2" t="s">
        <v>590</v>
      </c>
    </row>
    <row r="175" spans="1:2" x14ac:dyDescent="0.3">
      <c r="A175" s="3">
        <v>2014</v>
      </c>
      <c r="B175" s="2" t="s">
        <v>592</v>
      </c>
    </row>
    <row r="176" spans="1:2" x14ac:dyDescent="0.3">
      <c r="A176" s="3">
        <v>2014</v>
      </c>
      <c r="B176" s="2" t="s">
        <v>593</v>
      </c>
    </row>
    <row r="177" spans="1:2" x14ac:dyDescent="0.3">
      <c r="A177" s="3">
        <v>2014</v>
      </c>
      <c r="B177" s="2" t="s">
        <v>596</v>
      </c>
    </row>
    <row r="178" spans="1:2" x14ac:dyDescent="0.3">
      <c r="A178" s="3">
        <v>2014</v>
      </c>
      <c r="B178" s="2" t="s">
        <v>599</v>
      </c>
    </row>
    <row r="179" spans="1:2" x14ac:dyDescent="0.3">
      <c r="A179" s="3">
        <v>2014</v>
      </c>
      <c r="B179" s="2" t="s">
        <v>601</v>
      </c>
    </row>
    <row r="180" spans="1:2" x14ac:dyDescent="0.3">
      <c r="A180" s="3">
        <v>2014</v>
      </c>
      <c r="B180" s="2" t="s">
        <v>602</v>
      </c>
    </row>
    <row r="181" spans="1:2" x14ac:dyDescent="0.3">
      <c r="A181" s="3">
        <v>2014</v>
      </c>
      <c r="B181" s="2" t="s">
        <v>605</v>
      </c>
    </row>
    <row r="182" spans="1:2" x14ac:dyDescent="0.3">
      <c r="A182" s="3">
        <v>2014</v>
      </c>
      <c r="B182" s="2" t="s">
        <v>607</v>
      </c>
    </row>
    <row r="183" spans="1:2" x14ac:dyDescent="0.3">
      <c r="A183" s="3">
        <v>2014</v>
      </c>
      <c r="B183" s="2" t="s">
        <v>610</v>
      </c>
    </row>
    <row r="184" spans="1:2" x14ac:dyDescent="0.3">
      <c r="A184" s="3">
        <v>2014</v>
      </c>
      <c r="B184" s="2" t="s">
        <v>612</v>
      </c>
    </row>
    <row r="185" spans="1:2" x14ac:dyDescent="0.3">
      <c r="A185" s="3">
        <v>2014</v>
      </c>
      <c r="B185" s="2" t="s">
        <v>615</v>
      </c>
    </row>
    <row r="186" spans="1:2" x14ac:dyDescent="0.3">
      <c r="A186" s="3">
        <v>2014</v>
      </c>
      <c r="B186" s="2" t="s">
        <v>618</v>
      </c>
    </row>
    <row r="187" spans="1:2" x14ac:dyDescent="0.3">
      <c r="A187" s="3">
        <v>2014</v>
      </c>
      <c r="B187" s="2" t="s">
        <v>622</v>
      </c>
    </row>
    <row r="188" spans="1:2" x14ac:dyDescent="0.3">
      <c r="A188" s="3">
        <v>2014</v>
      </c>
      <c r="B188" s="2" t="s">
        <v>624</v>
      </c>
    </row>
    <row r="189" spans="1:2" x14ac:dyDescent="0.3">
      <c r="A189" s="3">
        <v>2014</v>
      </c>
      <c r="B189" s="2" t="s">
        <v>626</v>
      </c>
    </row>
    <row r="190" spans="1:2" x14ac:dyDescent="0.3">
      <c r="A190" s="3">
        <v>2014</v>
      </c>
      <c r="B190" s="2" t="s">
        <v>628</v>
      </c>
    </row>
    <row r="191" spans="1:2" x14ac:dyDescent="0.3">
      <c r="A191" s="3">
        <v>2014</v>
      </c>
      <c r="B191" s="2" t="s">
        <v>630</v>
      </c>
    </row>
    <row r="192" spans="1:2" x14ac:dyDescent="0.3">
      <c r="A192" s="3">
        <v>2014</v>
      </c>
      <c r="B192" s="2" t="s">
        <v>635</v>
      </c>
    </row>
    <row r="193" spans="1:2" x14ac:dyDescent="0.3">
      <c r="A193" s="3">
        <v>2014</v>
      </c>
      <c r="B193" s="2" t="s">
        <v>637</v>
      </c>
    </row>
    <row r="194" spans="1:2" x14ac:dyDescent="0.3">
      <c r="A194" s="3">
        <v>2014</v>
      </c>
      <c r="B194" s="2" t="s">
        <v>643</v>
      </c>
    </row>
    <row r="195" spans="1:2" x14ac:dyDescent="0.3">
      <c r="A195" s="3">
        <v>2014</v>
      </c>
      <c r="B195" s="2" t="s">
        <v>646</v>
      </c>
    </row>
    <row r="196" spans="1:2" x14ac:dyDescent="0.3">
      <c r="A196" s="3">
        <v>2014</v>
      </c>
      <c r="B196" s="2" t="s">
        <v>651</v>
      </c>
    </row>
    <row r="197" spans="1:2" x14ac:dyDescent="0.3">
      <c r="A197" s="3">
        <v>2014</v>
      </c>
      <c r="B197" s="2" t="s">
        <v>655</v>
      </c>
    </row>
    <row r="198" spans="1:2" x14ac:dyDescent="0.3">
      <c r="A198" s="3">
        <v>2014</v>
      </c>
      <c r="B198" s="2" t="s">
        <v>657</v>
      </c>
    </row>
    <row r="199" spans="1:2" x14ac:dyDescent="0.3">
      <c r="A199" s="3">
        <v>2014</v>
      </c>
      <c r="B199" s="2" t="s">
        <v>659</v>
      </c>
    </row>
    <row r="200" spans="1:2" x14ac:dyDescent="0.3">
      <c r="A200" s="3">
        <v>2014</v>
      </c>
      <c r="B200" s="2" t="s">
        <v>661</v>
      </c>
    </row>
    <row r="201" spans="1:2" x14ac:dyDescent="0.3">
      <c r="A201" s="3">
        <v>2014</v>
      </c>
      <c r="B201" s="2" t="s">
        <v>664</v>
      </c>
    </row>
    <row r="202" spans="1:2" x14ac:dyDescent="0.3">
      <c r="A202" s="3">
        <v>2014</v>
      </c>
      <c r="B202" s="2" t="s">
        <v>665</v>
      </c>
    </row>
    <row r="203" spans="1:2" x14ac:dyDescent="0.3">
      <c r="A203" s="3">
        <v>2014</v>
      </c>
      <c r="B203" s="2" t="s">
        <v>667</v>
      </c>
    </row>
    <row r="204" spans="1:2" x14ac:dyDescent="0.3">
      <c r="A204" s="3">
        <v>2014</v>
      </c>
      <c r="B204" s="2" t="s">
        <v>669</v>
      </c>
    </row>
    <row r="205" spans="1:2" x14ac:dyDescent="0.3">
      <c r="A205" s="3">
        <v>2014</v>
      </c>
      <c r="B205" s="2" t="s">
        <v>671</v>
      </c>
    </row>
    <row r="206" spans="1:2" x14ac:dyDescent="0.3">
      <c r="A206" s="3">
        <v>2014</v>
      </c>
      <c r="B206" s="2" t="s">
        <v>672</v>
      </c>
    </row>
    <row r="207" spans="1:2" x14ac:dyDescent="0.3">
      <c r="A207" s="3">
        <v>2014</v>
      </c>
      <c r="B207" s="2" t="s">
        <v>674</v>
      </c>
    </row>
    <row r="208" spans="1:2" x14ac:dyDescent="0.3">
      <c r="A208" s="3">
        <v>2014</v>
      </c>
      <c r="B208" s="2" t="s">
        <v>675</v>
      </c>
    </row>
    <row r="209" spans="1:2" x14ac:dyDescent="0.3">
      <c r="A209" s="3">
        <v>2014</v>
      </c>
      <c r="B209" s="2" t="s">
        <v>677</v>
      </c>
    </row>
    <row r="210" spans="1:2" x14ac:dyDescent="0.3">
      <c r="A210" s="3">
        <v>2014</v>
      </c>
      <c r="B210" s="2" t="s">
        <v>680</v>
      </c>
    </row>
    <row r="211" spans="1:2" x14ac:dyDescent="0.3">
      <c r="A211" s="3">
        <v>2014</v>
      </c>
      <c r="B211" s="2" t="s">
        <v>681</v>
      </c>
    </row>
    <row r="212" spans="1:2" x14ac:dyDescent="0.3">
      <c r="A212" s="3">
        <v>2014</v>
      </c>
      <c r="B212" s="2" t="s">
        <v>683</v>
      </c>
    </row>
    <row r="213" spans="1:2" x14ac:dyDescent="0.3">
      <c r="A213" s="3">
        <v>2014</v>
      </c>
      <c r="B213" s="2" t="s">
        <v>684</v>
      </c>
    </row>
    <row r="214" spans="1:2" x14ac:dyDescent="0.3">
      <c r="A214" s="3">
        <v>2014</v>
      </c>
      <c r="B214" s="2" t="s">
        <v>689</v>
      </c>
    </row>
    <row r="215" spans="1:2" x14ac:dyDescent="0.3">
      <c r="A215" s="3">
        <v>2014</v>
      </c>
      <c r="B215" s="2" t="s">
        <v>692</v>
      </c>
    </row>
    <row r="216" spans="1:2" x14ac:dyDescent="0.3">
      <c r="A216" s="3">
        <v>2014</v>
      </c>
      <c r="B216" s="2" t="s">
        <v>695</v>
      </c>
    </row>
    <row r="217" spans="1:2" x14ac:dyDescent="0.3">
      <c r="A217" s="3">
        <v>2014</v>
      </c>
      <c r="B217" s="2" t="s">
        <v>696</v>
      </c>
    </row>
    <row r="218" spans="1:2" x14ac:dyDescent="0.3">
      <c r="A218" s="3">
        <v>2014</v>
      </c>
      <c r="B218" s="2" t="s">
        <v>702</v>
      </c>
    </row>
    <row r="219" spans="1:2" x14ac:dyDescent="0.3">
      <c r="A219" s="3">
        <v>2014</v>
      </c>
      <c r="B219" s="2" t="s">
        <v>709</v>
      </c>
    </row>
    <row r="220" spans="1:2" x14ac:dyDescent="0.3">
      <c r="A220" s="3">
        <v>2014</v>
      </c>
      <c r="B220" s="2" t="s">
        <v>712</v>
      </c>
    </row>
    <row r="221" spans="1:2" x14ac:dyDescent="0.3">
      <c r="A221" s="3">
        <v>2014</v>
      </c>
      <c r="B221" s="2" t="s">
        <v>714</v>
      </c>
    </row>
    <row r="222" spans="1:2" x14ac:dyDescent="0.3">
      <c r="A222" s="3">
        <v>2014</v>
      </c>
      <c r="B222" s="2" t="s">
        <v>717</v>
      </c>
    </row>
    <row r="223" spans="1:2" x14ac:dyDescent="0.3">
      <c r="A223" s="3">
        <v>2014</v>
      </c>
      <c r="B223" s="2" t="s">
        <v>722</v>
      </c>
    </row>
    <row r="224" spans="1:2" x14ac:dyDescent="0.3">
      <c r="A224" s="3">
        <v>2014</v>
      </c>
      <c r="B224" s="2" t="s">
        <v>724</v>
      </c>
    </row>
    <row r="225" spans="1:2" x14ac:dyDescent="0.3">
      <c r="A225" s="3">
        <v>2014</v>
      </c>
      <c r="B225" s="2" t="s">
        <v>727</v>
      </c>
    </row>
    <row r="226" spans="1:2" x14ac:dyDescent="0.3">
      <c r="A226" s="3">
        <v>2014</v>
      </c>
      <c r="B226" s="2" t="s">
        <v>732</v>
      </c>
    </row>
    <row r="227" spans="1:2" x14ac:dyDescent="0.3">
      <c r="A227" s="3">
        <v>2014</v>
      </c>
      <c r="B227" s="2" t="s">
        <v>734</v>
      </c>
    </row>
    <row r="228" spans="1:2" x14ac:dyDescent="0.3">
      <c r="A228" s="3">
        <v>2014</v>
      </c>
      <c r="B228" s="2" t="s">
        <v>736</v>
      </c>
    </row>
    <row r="229" spans="1:2" x14ac:dyDescent="0.3">
      <c r="A229" s="3">
        <v>2014</v>
      </c>
      <c r="B229" s="2" t="s">
        <v>738</v>
      </c>
    </row>
    <row r="230" spans="1:2" x14ac:dyDescent="0.3">
      <c r="A230" s="3">
        <v>2014</v>
      </c>
      <c r="B230" s="2" t="s">
        <v>740</v>
      </c>
    </row>
    <row r="231" spans="1:2" x14ac:dyDescent="0.3">
      <c r="A231" s="3">
        <v>2014</v>
      </c>
      <c r="B231" s="2" t="s">
        <v>742</v>
      </c>
    </row>
    <row r="232" spans="1:2" x14ac:dyDescent="0.3">
      <c r="A232" s="3">
        <v>2014</v>
      </c>
      <c r="B232" s="2" t="s">
        <v>743</v>
      </c>
    </row>
    <row r="233" spans="1:2" x14ac:dyDescent="0.3">
      <c r="A233" s="3">
        <v>2014</v>
      </c>
      <c r="B233" s="2" t="s">
        <v>748</v>
      </c>
    </row>
    <row r="234" spans="1:2" x14ac:dyDescent="0.3">
      <c r="A234" s="3">
        <v>2014</v>
      </c>
      <c r="B234" s="2" t="s">
        <v>749</v>
      </c>
    </row>
    <row r="235" spans="1:2" x14ac:dyDescent="0.3">
      <c r="A235" s="3">
        <v>2014</v>
      </c>
      <c r="B235" s="2" t="s">
        <v>752</v>
      </c>
    </row>
    <row r="236" spans="1:2" x14ac:dyDescent="0.3">
      <c r="A236" s="3">
        <v>2014</v>
      </c>
      <c r="B236" s="2" t="s">
        <v>757</v>
      </c>
    </row>
    <row r="237" spans="1:2" x14ac:dyDescent="0.3">
      <c r="A237" s="3">
        <v>2014</v>
      </c>
      <c r="B237" s="2" t="s">
        <v>760</v>
      </c>
    </row>
    <row r="238" spans="1:2" x14ac:dyDescent="0.3">
      <c r="A238" s="3">
        <v>2014</v>
      </c>
      <c r="B238" s="2" t="s">
        <v>768</v>
      </c>
    </row>
    <row r="239" spans="1:2" x14ac:dyDescent="0.3">
      <c r="A239" s="3">
        <v>2014</v>
      </c>
      <c r="B239" s="2" t="s">
        <v>769</v>
      </c>
    </row>
    <row r="240" spans="1:2" x14ac:dyDescent="0.3">
      <c r="A240" s="3">
        <v>2014</v>
      </c>
      <c r="B240" s="2" t="s">
        <v>771</v>
      </c>
    </row>
    <row r="241" spans="1:2" x14ac:dyDescent="0.3">
      <c r="A241" s="3">
        <v>2014</v>
      </c>
      <c r="B241" s="2" t="s">
        <v>774</v>
      </c>
    </row>
    <row r="242" spans="1:2" x14ac:dyDescent="0.3">
      <c r="A242" s="3">
        <v>2014</v>
      </c>
      <c r="B242" s="2" t="s">
        <v>778</v>
      </c>
    </row>
    <row r="243" spans="1:2" x14ac:dyDescent="0.3">
      <c r="A243" s="3">
        <v>2014</v>
      </c>
      <c r="B243" s="2" t="s">
        <v>780</v>
      </c>
    </row>
    <row r="244" spans="1:2" x14ac:dyDescent="0.3">
      <c r="A244" s="3">
        <v>2014</v>
      </c>
      <c r="B244" s="2" t="s">
        <v>784</v>
      </c>
    </row>
    <row r="245" spans="1:2" x14ac:dyDescent="0.3">
      <c r="A245" s="3">
        <v>2014</v>
      </c>
      <c r="B245" s="2" t="s">
        <v>786</v>
      </c>
    </row>
    <row r="246" spans="1:2" x14ac:dyDescent="0.3">
      <c r="A246" s="3">
        <v>2014</v>
      </c>
      <c r="B246" s="2" t="s">
        <v>788</v>
      </c>
    </row>
    <row r="247" spans="1:2" x14ac:dyDescent="0.3">
      <c r="A247" s="3">
        <v>2014</v>
      </c>
      <c r="B247" s="2" t="s">
        <v>789</v>
      </c>
    </row>
    <row r="248" spans="1:2" x14ac:dyDescent="0.3">
      <c r="A248" s="3">
        <v>2014</v>
      </c>
      <c r="B248" s="2" t="s">
        <v>791</v>
      </c>
    </row>
    <row r="249" spans="1:2" x14ac:dyDescent="0.3">
      <c r="A249" s="3">
        <v>2014</v>
      </c>
      <c r="B249" s="2" t="s">
        <v>794</v>
      </c>
    </row>
    <row r="250" spans="1:2" x14ac:dyDescent="0.3">
      <c r="A250" s="3">
        <v>2014</v>
      </c>
      <c r="B250" s="2" t="s">
        <v>796</v>
      </c>
    </row>
    <row r="251" spans="1:2" x14ac:dyDescent="0.3">
      <c r="A251" s="3">
        <v>2014</v>
      </c>
      <c r="B251" s="2" t="s">
        <v>803</v>
      </c>
    </row>
    <row r="252" spans="1:2" x14ac:dyDescent="0.3">
      <c r="A252" s="3">
        <v>2014</v>
      </c>
      <c r="B252" s="2" t="s">
        <v>806</v>
      </c>
    </row>
    <row r="253" spans="1:2" x14ac:dyDescent="0.3">
      <c r="A253" s="3">
        <v>2014</v>
      </c>
      <c r="B253" s="2" t="s">
        <v>809</v>
      </c>
    </row>
    <row r="254" spans="1:2" x14ac:dyDescent="0.3">
      <c r="A254" s="3">
        <v>2014</v>
      </c>
      <c r="B254" s="2" t="s">
        <v>813</v>
      </c>
    </row>
    <row r="255" spans="1:2" x14ac:dyDescent="0.3">
      <c r="A255" s="3">
        <v>2014</v>
      </c>
      <c r="B255" s="2" t="s">
        <v>815</v>
      </c>
    </row>
    <row r="256" spans="1:2" x14ac:dyDescent="0.3">
      <c r="A256" s="3">
        <v>2014</v>
      </c>
      <c r="B256" s="2" t="s">
        <v>817</v>
      </c>
    </row>
    <row r="257" spans="1:2" x14ac:dyDescent="0.3">
      <c r="A257" s="3">
        <v>2014</v>
      </c>
      <c r="B257" s="2" t="s">
        <v>820</v>
      </c>
    </row>
    <row r="258" spans="1:2" x14ac:dyDescent="0.3">
      <c r="A258" s="3">
        <v>2014</v>
      </c>
      <c r="B258" s="2" t="s">
        <v>822</v>
      </c>
    </row>
    <row r="259" spans="1:2" x14ac:dyDescent="0.3">
      <c r="A259" s="3">
        <v>2014</v>
      </c>
      <c r="B259" s="2" t="s">
        <v>824</v>
      </c>
    </row>
    <row r="260" spans="1:2" x14ac:dyDescent="0.3">
      <c r="A260" s="3">
        <v>2014</v>
      </c>
      <c r="B260" s="2" t="s">
        <v>826</v>
      </c>
    </row>
    <row r="261" spans="1:2" x14ac:dyDescent="0.3">
      <c r="A261" s="3">
        <v>2014</v>
      </c>
      <c r="B261" s="2" t="s">
        <v>829</v>
      </c>
    </row>
    <row r="262" spans="1:2" x14ac:dyDescent="0.3">
      <c r="A262" s="3">
        <v>2014</v>
      </c>
      <c r="B262" s="2" t="s">
        <v>831</v>
      </c>
    </row>
    <row r="263" spans="1:2" x14ac:dyDescent="0.3">
      <c r="A263" s="3">
        <v>2014</v>
      </c>
      <c r="B263" s="2" t="s">
        <v>839</v>
      </c>
    </row>
    <row r="264" spans="1:2" x14ac:dyDescent="0.3">
      <c r="A264" s="3">
        <v>2014</v>
      </c>
      <c r="B264" s="2" t="s">
        <v>848</v>
      </c>
    </row>
    <row r="265" spans="1:2" x14ac:dyDescent="0.3">
      <c r="A265" s="3">
        <v>2014</v>
      </c>
      <c r="B265" s="2" t="s">
        <v>853</v>
      </c>
    </row>
    <row r="266" spans="1:2" x14ac:dyDescent="0.3">
      <c r="A266" s="3">
        <v>2014</v>
      </c>
      <c r="B266" s="2" t="s">
        <v>857</v>
      </c>
    </row>
    <row r="267" spans="1:2" x14ac:dyDescent="0.3">
      <c r="A267" s="3">
        <v>2014</v>
      </c>
      <c r="B267" s="2" t="s">
        <v>859</v>
      </c>
    </row>
    <row r="268" spans="1:2" x14ac:dyDescent="0.3">
      <c r="A268" s="3">
        <v>2014</v>
      </c>
      <c r="B268" s="2" t="s">
        <v>861</v>
      </c>
    </row>
    <row r="269" spans="1:2" x14ac:dyDescent="0.3">
      <c r="A269" s="3">
        <v>2014</v>
      </c>
      <c r="B269" s="2" t="s">
        <v>866</v>
      </c>
    </row>
    <row r="270" spans="1:2" x14ac:dyDescent="0.3">
      <c r="A270" s="3">
        <v>2014</v>
      </c>
      <c r="B270" s="2" t="s">
        <v>868</v>
      </c>
    </row>
    <row r="271" spans="1:2" x14ac:dyDescent="0.3">
      <c r="A271" s="3">
        <v>2014</v>
      </c>
      <c r="B271" s="2" t="s">
        <v>871</v>
      </c>
    </row>
    <row r="272" spans="1:2" x14ac:dyDescent="0.3">
      <c r="A272" s="3">
        <v>2014</v>
      </c>
      <c r="B272" s="2" t="s">
        <v>873</v>
      </c>
    </row>
    <row r="273" spans="1:2" x14ac:dyDescent="0.3">
      <c r="A273" s="3">
        <v>2014</v>
      </c>
      <c r="B273" s="2" t="s">
        <v>875</v>
      </c>
    </row>
    <row r="274" spans="1:2" x14ac:dyDescent="0.3">
      <c r="A274" s="3">
        <v>2014</v>
      </c>
      <c r="B274" s="2" t="s">
        <v>878</v>
      </c>
    </row>
    <row r="275" spans="1:2" x14ac:dyDescent="0.3">
      <c r="A275" s="3">
        <v>2014</v>
      </c>
      <c r="B275" s="2" t="s">
        <v>879</v>
      </c>
    </row>
    <row r="276" spans="1:2" x14ac:dyDescent="0.3">
      <c r="A276" s="3">
        <v>2014</v>
      </c>
      <c r="B276" s="2" t="s">
        <v>883</v>
      </c>
    </row>
    <row r="277" spans="1:2" x14ac:dyDescent="0.3">
      <c r="A277" s="3">
        <v>2014</v>
      </c>
      <c r="B277" s="2" t="s">
        <v>884</v>
      </c>
    </row>
    <row r="278" spans="1:2" x14ac:dyDescent="0.3">
      <c r="A278" s="3">
        <v>2014</v>
      </c>
      <c r="B278" s="2" t="s">
        <v>887</v>
      </c>
    </row>
    <row r="279" spans="1:2" x14ac:dyDescent="0.3">
      <c r="A279" s="3">
        <v>2014</v>
      </c>
      <c r="B279" s="2" t="s">
        <v>889</v>
      </c>
    </row>
    <row r="280" spans="1:2" x14ac:dyDescent="0.3">
      <c r="A280" s="3">
        <v>2014</v>
      </c>
      <c r="B280" s="2" t="s">
        <v>891</v>
      </c>
    </row>
    <row r="281" spans="1:2" x14ac:dyDescent="0.3">
      <c r="A281" s="3">
        <v>2014</v>
      </c>
      <c r="B281" s="2" t="s">
        <v>892</v>
      </c>
    </row>
    <row r="282" spans="1:2" x14ac:dyDescent="0.3">
      <c r="A282" s="3">
        <v>2014</v>
      </c>
      <c r="B282" s="2" t="s">
        <v>895</v>
      </c>
    </row>
    <row r="283" spans="1:2" x14ac:dyDescent="0.3">
      <c r="A283" s="3">
        <v>2014</v>
      </c>
      <c r="B283" s="2" t="s">
        <v>900</v>
      </c>
    </row>
    <row r="284" spans="1:2" x14ac:dyDescent="0.3">
      <c r="A284" s="3">
        <v>2014</v>
      </c>
      <c r="B284" s="2" t="s">
        <v>902</v>
      </c>
    </row>
    <row r="285" spans="1:2" x14ac:dyDescent="0.3">
      <c r="A285" s="3">
        <v>2014</v>
      </c>
      <c r="B285" s="2" t="s">
        <v>904</v>
      </c>
    </row>
    <row r="286" spans="1:2" x14ac:dyDescent="0.3">
      <c r="A286" s="3">
        <v>2014</v>
      </c>
      <c r="B286" s="2" t="s">
        <v>907</v>
      </c>
    </row>
    <row r="287" spans="1:2" x14ac:dyDescent="0.3">
      <c r="A287" s="3">
        <v>2014</v>
      </c>
      <c r="B287" s="2" t="s">
        <v>910</v>
      </c>
    </row>
    <row r="288" spans="1:2" x14ac:dyDescent="0.3">
      <c r="A288" s="3">
        <v>2014</v>
      </c>
      <c r="B288" s="2" t="s">
        <v>912</v>
      </c>
    </row>
    <row r="289" spans="1:2" x14ac:dyDescent="0.3">
      <c r="A289" s="3">
        <v>2014</v>
      </c>
      <c r="B289" s="2" t="s">
        <v>915</v>
      </c>
    </row>
    <row r="290" spans="1:2" x14ac:dyDescent="0.3">
      <c r="A290" s="3">
        <v>2014</v>
      </c>
      <c r="B290" s="2" t="s">
        <v>917</v>
      </c>
    </row>
    <row r="291" spans="1:2" x14ac:dyDescent="0.3">
      <c r="A291" s="3">
        <v>2014</v>
      </c>
      <c r="B291" s="2" t="s">
        <v>921</v>
      </c>
    </row>
    <row r="292" spans="1:2" x14ac:dyDescent="0.3">
      <c r="A292" s="3">
        <v>2014</v>
      </c>
      <c r="B292" s="2" t="s">
        <v>922</v>
      </c>
    </row>
    <row r="293" spans="1:2" x14ac:dyDescent="0.3">
      <c r="A293" s="3">
        <v>2014</v>
      </c>
      <c r="B293" s="2" t="s">
        <v>923</v>
      </c>
    </row>
    <row r="294" spans="1:2" x14ac:dyDescent="0.3">
      <c r="A294" s="3">
        <v>2014</v>
      </c>
      <c r="B294" s="2" t="s">
        <v>925</v>
      </c>
    </row>
    <row r="295" spans="1:2" x14ac:dyDescent="0.3">
      <c r="A295" s="3">
        <v>2014</v>
      </c>
      <c r="B295" s="2" t="s">
        <v>928</v>
      </c>
    </row>
    <row r="296" spans="1:2" x14ac:dyDescent="0.3">
      <c r="A296" s="3">
        <v>2014</v>
      </c>
      <c r="B296" s="2" t="s">
        <v>935</v>
      </c>
    </row>
    <row r="297" spans="1:2" x14ac:dyDescent="0.3">
      <c r="A297" s="3">
        <v>2014</v>
      </c>
      <c r="B297" s="2" t="s">
        <v>938</v>
      </c>
    </row>
    <row r="298" spans="1:2" x14ac:dyDescent="0.3">
      <c r="A298" s="3">
        <v>2014</v>
      </c>
      <c r="B298" s="2" t="s">
        <v>940</v>
      </c>
    </row>
    <row r="299" spans="1:2" x14ac:dyDescent="0.3">
      <c r="A299" s="3">
        <v>2014</v>
      </c>
      <c r="B299" s="2" t="s">
        <v>945</v>
      </c>
    </row>
    <row r="300" spans="1:2" x14ac:dyDescent="0.3">
      <c r="A300" s="3">
        <v>2014</v>
      </c>
      <c r="B300" s="2" t="s">
        <v>947</v>
      </c>
    </row>
    <row r="301" spans="1:2" x14ac:dyDescent="0.3">
      <c r="A301" s="3">
        <v>2014</v>
      </c>
      <c r="B301" s="2" t="s">
        <v>951</v>
      </c>
    </row>
    <row r="302" spans="1:2" x14ac:dyDescent="0.3">
      <c r="A302" s="3">
        <v>2014</v>
      </c>
      <c r="B302" s="2" t="s">
        <v>953</v>
      </c>
    </row>
    <row r="303" spans="1:2" x14ac:dyDescent="0.3">
      <c r="A303" s="3">
        <v>2014</v>
      </c>
      <c r="B303" s="2" t="s">
        <v>957</v>
      </c>
    </row>
    <row r="304" spans="1:2" x14ac:dyDescent="0.3">
      <c r="A304" s="3">
        <v>2014</v>
      </c>
      <c r="B304" s="2" t="s">
        <v>959</v>
      </c>
    </row>
    <row r="305" spans="1:2" x14ac:dyDescent="0.3">
      <c r="A305" s="3">
        <v>2014</v>
      </c>
      <c r="B305" s="2" t="s">
        <v>963</v>
      </c>
    </row>
    <row r="306" spans="1:2" x14ac:dyDescent="0.3">
      <c r="A306" s="3">
        <v>2014</v>
      </c>
      <c r="B306" s="2" t="s">
        <v>965</v>
      </c>
    </row>
    <row r="307" spans="1:2" x14ac:dyDescent="0.3">
      <c r="A307" s="3">
        <v>2014</v>
      </c>
      <c r="B307" s="2" t="s">
        <v>967</v>
      </c>
    </row>
    <row r="308" spans="1:2" x14ac:dyDescent="0.3">
      <c r="A308" s="3">
        <v>2014</v>
      </c>
      <c r="B308" s="2" t="s">
        <v>971</v>
      </c>
    </row>
    <row r="309" spans="1:2" x14ac:dyDescent="0.3">
      <c r="A309" s="3">
        <v>2014</v>
      </c>
      <c r="B309" s="2" t="s">
        <v>973</v>
      </c>
    </row>
    <row r="310" spans="1:2" x14ac:dyDescent="0.3">
      <c r="A310" s="3">
        <v>2014</v>
      </c>
      <c r="B310" s="2" t="s">
        <v>977</v>
      </c>
    </row>
    <row r="311" spans="1:2" x14ac:dyDescent="0.3">
      <c r="A311" s="3">
        <v>2014</v>
      </c>
      <c r="B311" s="2" t="s">
        <v>978</v>
      </c>
    </row>
    <row r="312" spans="1:2" x14ac:dyDescent="0.3">
      <c r="A312" s="3">
        <v>2014</v>
      </c>
      <c r="B312" s="2" t="s">
        <v>983</v>
      </c>
    </row>
    <row r="313" spans="1:2" x14ac:dyDescent="0.3">
      <c r="A313" s="3">
        <v>2014</v>
      </c>
      <c r="B313" s="2" t="s">
        <v>989</v>
      </c>
    </row>
    <row r="314" spans="1:2" x14ac:dyDescent="0.3">
      <c r="A314" s="3">
        <v>2014</v>
      </c>
      <c r="B314" s="2" t="s">
        <v>992</v>
      </c>
    </row>
    <row r="315" spans="1:2" x14ac:dyDescent="0.3">
      <c r="A315" s="3">
        <v>2014</v>
      </c>
      <c r="B315" s="2" t="s">
        <v>997</v>
      </c>
    </row>
    <row r="316" spans="1:2" x14ac:dyDescent="0.3">
      <c r="A316" s="3">
        <v>2014</v>
      </c>
      <c r="B316" s="2" t="s">
        <v>1003</v>
      </c>
    </row>
    <row r="317" spans="1:2" x14ac:dyDescent="0.3">
      <c r="A317" s="3">
        <v>2014</v>
      </c>
      <c r="B317" s="2" t="s">
        <v>1004</v>
      </c>
    </row>
    <row r="318" spans="1:2" x14ac:dyDescent="0.3">
      <c r="A318" s="3">
        <v>2014</v>
      </c>
      <c r="B318" s="2" t="s">
        <v>1005</v>
      </c>
    </row>
    <row r="319" spans="1:2" x14ac:dyDescent="0.3">
      <c r="A319" s="3">
        <v>2014</v>
      </c>
      <c r="B319" s="2" t="s">
        <v>1009</v>
      </c>
    </row>
    <row r="320" spans="1:2" x14ac:dyDescent="0.3">
      <c r="A320" s="3">
        <v>2014</v>
      </c>
      <c r="B320" s="2" t="s">
        <v>1012</v>
      </c>
    </row>
    <row r="321" spans="1:2" x14ac:dyDescent="0.3">
      <c r="A321" s="3">
        <v>2014</v>
      </c>
      <c r="B321" s="2" t="s">
        <v>1016</v>
      </c>
    </row>
    <row r="322" spans="1:2" x14ac:dyDescent="0.3">
      <c r="A322" s="3">
        <v>2014</v>
      </c>
      <c r="B322" s="2" t="s">
        <v>1023</v>
      </c>
    </row>
    <row r="323" spans="1:2" x14ac:dyDescent="0.3">
      <c r="A323" s="3">
        <v>2014</v>
      </c>
      <c r="B323" s="2" t="s">
        <v>1027</v>
      </c>
    </row>
    <row r="324" spans="1:2" x14ac:dyDescent="0.3">
      <c r="A324" s="3">
        <v>2014</v>
      </c>
      <c r="B324" s="2" t="s">
        <v>1033</v>
      </c>
    </row>
    <row r="325" spans="1:2" x14ac:dyDescent="0.3">
      <c r="A325" s="3">
        <v>2014</v>
      </c>
      <c r="B325" s="2" t="s">
        <v>1035</v>
      </c>
    </row>
    <row r="326" spans="1:2" x14ac:dyDescent="0.3">
      <c r="A326" s="3">
        <v>2014</v>
      </c>
      <c r="B326" s="2" t="s">
        <v>1038</v>
      </c>
    </row>
    <row r="327" spans="1:2" x14ac:dyDescent="0.3">
      <c r="A327" s="3">
        <v>2014</v>
      </c>
      <c r="B327" s="2" t="s">
        <v>1042</v>
      </c>
    </row>
    <row r="328" spans="1:2" x14ac:dyDescent="0.3">
      <c r="A328" s="3">
        <v>2014</v>
      </c>
      <c r="B328" s="2" t="s">
        <v>1044</v>
      </c>
    </row>
    <row r="329" spans="1:2" x14ac:dyDescent="0.3">
      <c r="A329" s="3">
        <v>2014</v>
      </c>
      <c r="B329" s="2" t="s">
        <v>1046</v>
      </c>
    </row>
    <row r="330" spans="1:2" x14ac:dyDescent="0.3">
      <c r="A330" s="3">
        <v>2014</v>
      </c>
      <c r="B330" s="2" t="s">
        <v>1051</v>
      </c>
    </row>
    <row r="331" spans="1:2" x14ac:dyDescent="0.3">
      <c r="A331" s="3">
        <v>2014</v>
      </c>
      <c r="B331" s="2" t="s">
        <v>1055</v>
      </c>
    </row>
    <row r="332" spans="1:2" x14ac:dyDescent="0.3">
      <c r="A332" s="3">
        <v>2014</v>
      </c>
      <c r="B332" s="2" t="s">
        <v>1064</v>
      </c>
    </row>
    <row r="333" spans="1:2" x14ac:dyDescent="0.3">
      <c r="A333" s="3">
        <v>2014</v>
      </c>
      <c r="B333" s="2" t="s">
        <v>1067</v>
      </c>
    </row>
    <row r="334" spans="1:2" x14ac:dyDescent="0.3">
      <c r="A334" s="3">
        <v>2014</v>
      </c>
      <c r="B334" s="2" t="s">
        <v>1070</v>
      </c>
    </row>
    <row r="335" spans="1:2" x14ac:dyDescent="0.3">
      <c r="A335" s="3">
        <v>2014</v>
      </c>
      <c r="B335" s="2" t="s">
        <v>1074</v>
      </c>
    </row>
    <row r="336" spans="1:2" x14ac:dyDescent="0.3">
      <c r="A336" s="3">
        <v>2014</v>
      </c>
      <c r="B336" s="2" t="s">
        <v>1076</v>
      </c>
    </row>
    <row r="337" spans="1:2" x14ac:dyDescent="0.3">
      <c r="A337" s="3">
        <v>2014</v>
      </c>
      <c r="B337" s="2" t="s">
        <v>1077</v>
      </c>
    </row>
    <row r="338" spans="1:2" x14ac:dyDescent="0.3">
      <c r="A338" s="3">
        <v>2014</v>
      </c>
      <c r="B338" s="2" t="s">
        <v>1079</v>
      </c>
    </row>
    <row r="339" spans="1:2" x14ac:dyDescent="0.3">
      <c r="A339" s="3">
        <v>2014</v>
      </c>
      <c r="B339" s="2" t="s">
        <v>1084</v>
      </c>
    </row>
    <row r="340" spans="1:2" x14ac:dyDescent="0.3">
      <c r="A340" s="3">
        <v>2014</v>
      </c>
      <c r="B340" s="2" t="s">
        <v>1088</v>
      </c>
    </row>
    <row r="341" spans="1:2" x14ac:dyDescent="0.3">
      <c r="A341" s="3">
        <v>2014</v>
      </c>
      <c r="B341" s="2" t="s">
        <v>1093</v>
      </c>
    </row>
    <row r="342" spans="1:2" x14ac:dyDescent="0.3">
      <c r="A342" s="3">
        <v>2014</v>
      </c>
      <c r="B342" s="2" t="s">
        <v>1095</v>
      </c>
    </row>
    <row r="343" spans="1:2" x14ac:dyDescent="0.3">
      <c r="A343" s="3">
        <v>2014</v>
      </c>
      <c r="B343" s="2" t="s">
        <v>1097</v>
      </c>
    </row>
    <row r="344" spans="1:2" x14ac:dyDescent="0.3">
      <c r="A344" s="3">
        <v>2014</v>
      </c>
      <c r="B344" s="2" t="s">
        <v>1099</v>
      </c>
    </row>
    <row r="345" spans="1:2" x14ac:dyDescent="0.3">
      <c r="A345" s="3">
        <v>2014</v>
      </c>
      <c r="B345" s="2" t="s">
        <v>1102</v>
      </c>
    </row>
    <row r="346" spans="1:2" x14ac:dyDescent="0.3">
      <c r="A346" s="3">
        <v>2014</v>
      </c>
      <c r="B346" s="2" t="s">
        <v>1104</v>
      </c>
    </row>
    <row r="347" spans="1:2" x14ac:dyDescent="0.3">
      <c r="A347" s="3">
        <v>2014</v>
      </c>
      <c r="B347" s="2" t="s">
        <v>1111</v>
      </c>
    </row>
    <row r="348" spans="1:2" x14ac:dyDescent="0.3">
      <c r="A348" s="3">
        <v>2014</v>
      </c>
      <c r="B348" s="2" t="s">
        <v>1113</v>
      </c>
    </row>
    <row r="349" spans="1:2" x14ac:dyDescent="0.3">
      <c r="A349" s="3">
        <v>2014</v>
      </c>
      <c r="B349" s="2" t="s">
        <v>1115</v>
      </c>
    </row>
    <row r="350" spans="1:2" x14ac:dyDescent="0.3">
      <c r="A350" s="3">
        <v>2014</v>
      </c>
      <c r="B350" s="2" t="s">
        <v>1121</v>
      </c>
    </row>
    <row r="351" spans="1:2" x14ac:dyDescent="0.3">
      <c r="A351" s="3">
        <v>2014</v>
      </c>
      <c r="B351" s="2" t="s">
        <v>1122</v>
      </c>
    </row>
    <row r="352" spans="1:2" x14ac:dyDescent="0.3">
      <c r="A352" s="3">
        <v>2014</v>
      </c>
      <c r="B352" s="2" t="s">
        <v>1129</v>
      </c>
    </row>
    <row r="353" spans="1:2" x14ac:dyDescent="0.3">
      <c r="A353" s="3">
        <v>2014</v>
      </c>
      <c r="B353" s="2" t="s">
        <v>1131</v>
      </c>
    </row>
    <row r="354" spans="1:2" x14ac:dyDescent="0.3">
      <c r="A354" s="3">
        <v>2014</v>
      </c>
      <c r="B354" s="2" t="s">
        <v>1138</v>
      </c>
    </row>
    <row r="355" spans="1:2" x14ac:dyDescent="0.3">
      <c r="A355" s="3">
        <v>2014</v>
      </c>
      <c r="B355" s="2" t="s">
        <v>1140</v>
      </c>
    </row>
    <row r="356" spans="1:2" x14ac:dyDescent="0.3">
      <c r="A356" s="3">
        <v>2014</v>
      </c>
      <c r="B356" s="2" t="s">
        <v>1143</v>
      </c>
    </row>
    <row r="357" spans="1:2" x14ac:dyDescent="0.3">
      <c r="A357" s="3">
        <v>2014</v>
      </c>
      <c r="B357" s="2" t="s">
        <v>1145</v>
      </c>
    </row>
    <row r="358" spans="1:2" x14ac:dyDescent="0.3">
      <c r="A358" s="3">
        <v>2014</v>
      </c>
      <c r="B358" s="2" t="s">
        <v>1148</v>
      </c>
    </row>
    <row r="359" spans="1:2" x14ac:dyDescent="0.3">
      <c r="A359" s="3">
        <v>2014</v>
      </c>
      <c r="B359" s="2" t="s">
        <v>1151</v>
      </c>
    </row>
    <row r="360" spans="1:2" x14ac:dyDescent="0.3">
      <c r="A360" s="3">
        <v>2014</v>
      </c>
      <c r="B360" s="2" t="s">
        <v>1152</v>
      </c>
    </row>
    <row r="361" spans="1:2" x14ac:dyDescent="0.3">
      <c r="A361" s="3">
        <v>2014</v>
      </c>
      <c r="B361" s="2" t="s">
        <v>1161</v>
      </c>
    </row>
    <row r="362" spans="1:2" x14ac:dyDescent="0.3">
      <c r="A362" s="3">
        <v>2014</v>
      </c>
      <c r="B362" s="2" t="s">
        <v>1163</v>
      </c>
    </row>
    <row r="363" spans="1:2" x14ac:dyDescent="0.3">
      <c r="A363" s="3">
        <v>2014</v>
      </c>
      <c r="B363" s="2" t="s">
        <v>1164</v>
      </c>
    </row>
    <row r="364" spans="1:2" x14ac:dyDescent="0.3">
      <c r="A364" s="3">
        <v>2014</v>
      </c>
      <c r="B364" s="2" t="s">
        <v>1167</v>
      </c>
    </row>
    <row r="365" spans="1:2" x14ac:dyDescent="0.3">
      <c r="A365" s="3">
        <v>2014</v>
      </c>
      <c r="B365" s="2" t="s">
        <v>1172</v>
      </c>
    </row>
    <row r="366" spans="1:2" x14ac:dyDescent="0.3">
      <c r="A366" s="3">
        <v>2014</v>
      </c>
      <c r="B366" s="2" t="s">
        <v>1173</v>
      </c>
    </row>
    <row r="367" spans="1:2" x14ac:dyDescent="0.3">
      <c r="A367" s="3">
        <v>2014</v>
      </c>
      <c r="B367" s="2" t="s">
        <v>1177</v>
      </c>
    </row>
    <row r="368" spans="1:2" x14ac:dyDescent="0.3">
      <c r="A368" s="3">
        <v>2014</v>
      </c>
      <c r="B368" s="2" t="s">
        <v>1178</v>
      </c>
    </row>
    <row r="369" spans="1:2" x14ac:dyDescent="0.3">
      <c r="A369" s="3">
        <v>2014</v>
      </c>
      <c r="B369" s="2" t="s">
        <v>1181</v>
      </c>
    </row>
    <row r="370" spans="1:2" x14ac:dyDescent="0.3">
      <c r="A370" s="3">
        <v>2014</v>
      </c>
      <c r="B370" s="2" t="s">
        <v>1183</v>
      </c>
    </row>
    <row r="371" spans="1:2" x14ac:dyDescent="0.3">
      <c r="A371" s="3">
        <v>2014</v>
      </c>
      <c r="B371" s="2" t="s">
        <v>1186</v>
      </c>
    </row>
    <row r="372" spans="1:2" x14ac:dyDescent="0.3">
      <c r="A372" s="3">
        <v>2014</v>
      </c>
      <c r="B372" s="2" t="s">
        <v>1190</v>
      </c>
    </row>
    <row r="373" spans="1:2" x14ac:dyDescent="0.3">
      <c r="A373" s="3">
        <v>2014</v>
      </c>
      <c r="B373" s="2" t="s">
        <v>1193</v>
      </c>
    </row>
    <row r="374" spans="1:2" x14ac:dyDescent="0.3">
      <c r="A374" s="3">
        <v>2014</v>
      </c>
      <c r="B374" s="2" t="s">
        <v>1196</v>
      </c>
    </row>
    <row r="375" spans="1:2" x14ac:dyDescent="0.3">
      <c r="A375" s="3">
        <v>2014</v>
      </c>
      <c r="B375" s="2" t="s">
        <v>1198</v>
      </c>
    </row>
    <row r="376" spans="1:2" x14ac:dyDescent="0.3">
      <c r="A376" s="3">
        <v>2014</v>
      </c>
      <c r="B376" s="2" t="s">
        <v>1200</v>
      </c>
    </row>
    <row r="377" spans="1:2" x14ac:dyDescent="0.3">
      <c r="A377" s="3">
        <v>2014</v>
      </c>
      <c r="B377" s="2" t="s">
        <v>1207</v>
      </c>
    </row>
    <row r="378" spans="1:2" x14ac:dyDescent="0.3">
      <c r="A378" s="3">
        <v>2014</v>
      </c>
      <c r="B378" s="2" t="s">
        <v>1209</v>
      </c>
    </row>
    <row r="379" spans="1:2" x14ac:dyDescent="0.3">
      <c r="A379" s="3">
        <v>2014</v>
      </c>
      <c r="B379" s="2" t="s">
        <v>1211</v>
      </c>
    </row>
    <row r="380" spans="1:2" x14ac:dyDescent="0.3">
      <c r="A380" s="3">
        <v>2014</v>
      </c>
      <c r="B380" s="2" t="s">
        <v>1212</v>
      </c>
    </row>
    <row r="381" spans="1:2" x14ac:dyDescent="0.3">
      <c r="A381" s="3">
        <v>2014</v>
      </c>
      <c r="B381" s="2" t="s">
        <v>1214</v>
      </c>
    </row>
    <row r="382" spans="1:2" x14ac:dyDescent="0.3">
      <c r="A382" s="3">
        <v>2014</v>
      </c>
      <c r="B382" s="2" t="s">
        <v>1221</v>
      </c>
    </row>
    <row r="383" spans="1:2" x14ac:dyDescent="0.3">
      <c r="A383" s="3">
        <v>2014</v>
      </c>
      <c r="B383" s="2" t="s">
        <v>1223</v>
      </c>
    </row>
    <row r="384" spans="1:2" x14ac:dyDescent="0.3">
      <c r="A384" s="3">
        <v>2014</v>
      </c>
      <c r="B384" s="2" t="s">
        <v>1230</v>
      </c>
    </row>
    <row r="385" spans="1:2" x14ac:dyDescent="0.3">
      <c r="A385" s="3">
        <v>2014</v>
      </c>
      <c r="B385" s="2" t="s">
        <v>1234</v>
      </c>
    </row>
    <row r="386" spans="1:2" x14ac:dyDescent="0.3">
      <c r="A386" s="3">
        <v>2014</v>
      </c>
      <c r="B386" s="2" t="s">
        <v>1241</v>
      </c>
    </row>
    <row r="387" spans="1:2" x14ac:dyDescent="0.3">
      <c r="A387" s="3">
        <v>2014</v>
      </c>
      <c r="B387" s="2" t="s">
        <v>1242</v>
      </c>
    </row>
    <row r="388" spans="1:2" x14ac:dyDescent="0.3">
      <c r="A388" s="3">
        <v>2014</v>
      </c>
      <c r="B388" s="2" t="s">
        <v>1249</v>
      </c>
    </row>
    <row r="389" spans="1:2" x14ac:dyDescent="0.3">
      <c r="A389" s="3">
        <v>2014</v>
      </c>
      <c r="B389" s="2" t="s">
        <v>1251</v>
      </c>
    </row>
    <row r="390" spans="1:2" x14ac:dyDescent="0.3">
      <c r="A390" s="3">
        <v>2014</v>
      </c>
      <c r="B390" s="2" t="s">
        <v>1254</v>
      </c>
    </row>
    <row r="391" spans="1:2" x14ac:dyDescent="0.3">
      <c r="A391" s="3">
        <v>2014</v>
      </c>
      <c r="B391" s="2" t="s">
        <v>1258</v>
      </c>
    </row>
    <row r="392" spans="1:2" x14ac:dyDescent="0.3">
      <c r="A392" s="3">
        <v>2014</v>
      </c>
      <c r="B392" s="2" t="s">
        <v>1260</v>
      </c>
    </row>
    <row r="393" spans="1:2" x14ac:dyDescent="0.3">
      <c r="A393" s="3">
        <v>2014</v>
      </c>
      <c r="B393" s="2" t="s">
        <v>1263</v>
      </c>
    </row>
    <row r="394" spans="1:2" x14ac:dyDescent="0.3">
      <c r="A394" s="3">
        <v>2014</v>
      </c>
      <c r="B394" s="2" t="s">
        <v>1267</v>
      </c>
    </row>
    <row r="395" spans="1:2" x14ac:dyDescent="0.3">
      <c r="A395" s="3">
        <v>2014</v>
      </c>
      <c r="B395" s="2" t="s">
        <v>1271</v>
      </c>
    </row>
    <row r="396" spans="1:2" x14ac:dyDescent="0.3">
      <c r="A396" s="3">
        <v>2014</v>
      </c>
      <c r="B396" s="2" t="s">
        <v>1273</v>
      </c>
    </row>
    <row r="397" spans="1:2" x14ac:dyDescent="0.3">
      <c r="A397" s="3">
        <v>2014</v>
      </c>
      <c r="B397" s="2" t="s">
        <v>1275</v>
      </c>
    </row>
    <row r="398" spans="1:2" x14ac:dyDescent="0.3">
      <c r="A398" s="3">
        <v>2014</v>
      </c>
      <c r="B398" s="2" t="s">
        <v>1277</v>
      </c>
    </row>
    <row r="399" spans="1:2" x14ac:dyDescent="0.3">
      <c r="A399" s="3">
        <v>2014</v>
      </c>
      <c r="B399" s="2" t="s">
        <v>1279</v>
      </c>
    </row>
    <row r="400" spans="1:2" x14ac:dyDescent="0.3">
      <c r="A400" s="3">
        <v>2014</v>
      </c>
      <c r="B400" s="2" t="s">
        <v>1282</v>
      </c>
    </row>
    <row r="401" spans="1:2" x14ac:dyDescent="0.3">
      <c r="A401" s="3">
        <v>2014</v>
      </c>
      <c r="B401" s="2" t="s">
        <v>1286</v>
      </c>
    </row>
    <row r="402" spans="1:2" x14ac:dyDescent="0.3">
      <c r="A402" s="3">
        <v>2014</v>
      </c>
      <c r="B402" s="2" t="s">
        <v>1287</v>
      </c>
    </row>
    <row r="403" spans="1:2" x14ac:dyDescent="0.3">
      <c r="A403" s="3">
        <v>2014</v>
      </c>
      <c r="B403" s="2" t="s">
        <v>1288</v>
      </c>
    </row>
    <row r="404" spans="1:2" x14ac:dyDescent="0.3">
      <c r="A404" s="3">
        <v>2014</v>
      </c>
      <c r="B404" s="2" t="s">
        <v>1289</v>
      </c>
    </row>
    <row r="405" spans="1:2" x14ac:dyDescent="0.3">
      <c r="A405" s="3">
        <v>2014</v>
      </c>
      <c r="B405" s="2" t="s">
        <v>1295</v>
      </c>
    </row>
    <row r="406" spans="1:2" x14ac:dyDescent="0.3">
      <c r="A406" s="3">
        <v>2014</v>
      </c>
      <c r="B406" s="2" t="s">
        <v>1298</v>
      </c>
    </row>
    <row r="407" spans="1:2" x14ac:dyDescent="0.3">
      <c r="A407" s="3">
        <v>2014</v>
      </c>
      <c r="B407" s="2" t="s">
        <v>1301</v>
      </c>
    </row>
    <row r="408" spans="1:2" x14ac:dyDescent="0.3">
      <c r="A408" s="3">
        <v>2014</v>
      </c>
      <c r="B408" s="2" t="s">
        <v>1303</v>
      </c>
    </row>
    <row r="409" spans="1:2" x14ac:dyDescent="0.3">
      <c r="A409" s="3">
        <v>2014</v>
      </c>
      <c r="B409" s="2" t="s">
        <v>1310</v>
      </c>
    </row>
    <row r="410" spans="1:2" x14ac:dyDescent="0.3">
      <c r="A410" s="3">
        <v>2014</v>
      </c>
      <c r="B410" s="2" t="s">
        <v>1312</v>
      </c>
    </row>
    <row r="411" spans="1:2" x14ac:dyDescent="0.3">
      <c r="A411" s="3">
        <v>2014</v>
      </c>
      <c r="B411" s="2" t="s">
        <v>1320</v>
      </c>
    </row>
    <row r="412" spans="1:2" x14ac:dyDescent="0.3">
      <c r="A412" s="3">
        <v>2014</v>
      </c>
      <c r="B412" s="2" t="s">
        <v>1327</v>
      </c>
    </row>
    <row r="413" spans="1:2" x14ac:dyDescent="0.3">
      <c r="A413" s="3">
        <v>2014</v>
      </c>
      <c r="B413" s="2" t="s">
        <v>1330</v>
      </c>
    </row>
    <row r="414" spans="1:2" x14ac:dyDescent="0.3">
      <c r="A414" s="3">
        <v>2014</v>
      </c>
      <c r="B414" s="2" t="s">
        <v>1332</v>
      </c>
    </row>
    <row r="415" spans="1:2" x14ac:dyDescent="0.3">
      <c r="A415" s="3">
        <v>2014</v>
      </c>
      <c r="B415" s="2" t="s">
        <v>1334</v>
      </c>
    </row>
    <row r="416" spans="1:2" x14ac:dyDescent="0.3">
      <c r="A416" s="3">
        <v>2014</v>
      </c>
      <c r="B416" s="2" t="s">
        <v>1335</v>
      </c>
    </row>
    <row r="417" spans="1:2" x14ac:dyDescent="0.3">
      <c r="A417" s="3">
        <v>2014</v>
      </c>
      <c r="B417" s="2" t="s">
        <v>1338</v>
      </c>
    </row>
    <row r="418" spans="1:2" x14ac:dyDescent="0.3">
      <c r="A418" s="3">
        <v>2014</v>
      </c>
      <c r="B418" s="2" t="s">
        <v>1339</v>
      </c>
    </row>
    <row r="419" spans="1:2" x14ac:dyDescent="0.3">
      <c r="A419" s="3">
        <v>2014</v>
      </c>
      <c r="B419" s="2" t="s">
        <v>1341</v>
      </c>
    </row>
    <row r="420" spans="1:2" x14ac:dyDescent="0.3">
      <c r="A420" s="3">
        <v>2014</v>
      </c>
      <c r="B420" s="2" t="s">
        <v>1343</v>
      </c>
    </row>
    <row r="421" spans="1:2" x14ac:dyDescent="0.3">
      <c r="A421" s="3">
        <v>2014</v>
      </c>
      <c r="B421" s="2" t="s">
        <v>1346</v>
      </c>
    </row>
    <row r="422" spans="1:2" x14ac:dyDescent="0.3">
      <c r="A422" s="3">
        <v>2014</v>
      </c>
      <c r="B422" s="2" t="s">
        <v>1356</v>
      </c>
    </row>
    <row r="423" spans="1:2" x14ac:dyDescent="0.3">
      <c r="A423" s="3">
        <v>2014</v>
      </c>
      <c r="B423" s="2" t="s">
        <v>1357</v>
      </c>
    </row>
    <row r="424" spans="1:2" x14ac:dyDescent="0.3">
      <c r="A424" s="3">
        <v>2014</v>
      </c>
      <c r="B424" s="2" t="s">
        <v>1359</v>
      </c>
    </row>
    <row r="425" spans="1:2" x14ac:dyDescent="0.3">
      <c r="A425" s="3">
        <v>2014</v>
      </c>
      <c r="B425" s="2" t="s">
        <v>1361</v>
      </c>
    </row>
    <row r="426" spans="1:2" x14ac:dyDescent="0.3">
      <c r="A426" s="3">
        <v>2014</v>
      </c>
      <c r="B426" s="2" t="s">
        <v>1368</v>
      </c>
    </row>
    <row r="427" spans="1:2" x14ac:dyDescent="0.3">
      <c r="A427" s="3">
        <v>2014</v>
      </c>
      <c r="B427" s="2" t="s">
        <v>1369</v>
      </c>
    </row>
    <row r="428" spans="1:2" x14ac:dyDescent="0.3">
      <c r="A428" s="3">
        <v>2014</v>
      </c>
      <c r="B428" s="2" t="s">
        <v>1371</v>
      </c>
    </row>
    <row r="429" spans="1:2" x14ac:dyDescent="0.3">
      <c r="A429" s="3">
        <v>2014</v>
      </c>
      <c r="B429" s="2" t="s">
        <v>1373</v>
      </c>
    </row>
    <row r="430" spans="1:2" x14ac:dyDescent="0.3">
      <c r="A430" s="3">
        <v>2014</v>
      </c>
      <c r="B430" s="2" t="s">
        <v>1375</v>
      </c>
    </row>
    <row r="431" spans="1:2" x14ac:dyDescent="0.3">
      <c r="A431" s="3">
        <v>2014</v>
      </c>
      <c r="B431" s="2" t="s">
        <v>1378</v>
      </c>
    </row>
    <row r="432" spans="1:2" x14ac:dyDescent="0.3">
      <c r="A432" s="3">
        <v>2014</v>
      </c>
      <c r="B432" s="2" t="s">
        <v>1381</v>
      </c>
    </row>
    <row r="433" spans="1:2" x14ac:dyDescent="0.3">
      <c r="A433" s="3">
        <v>2014</v>
      </c>
      <c r="B433" s="2" t="s">
        <v>1383</v>
      </c>
    </row>
    <row r="434" spans="1:2" x14ac:dyDescent="0.3">
      <c r="A434" s="3">
        <v>2014</v>
      </c>
      <c r="B434" s="2" t="s">
        <v>1385</v>
      </c>
    </row>
    <row r="435" spans="1:2" x14ac:dyDescent="0.3">
      <c r="A435" s="3">
        <v>2014</v>
      </c>
      <c r="B435" s="2" t="s">
        <v>1392</v>
      </c>
    </row>
    <row r="436" spans="1:2" x14ac:dyDescent="0.3">
      <c r="A436" s="3">
        <v>2014</v>
      </c>
      <c r="B436" s="2" t="s">
        <v>1393</v>
      </c>
    </row>
    <row r="437" spans="1:2" x14ac:dyDescent="0.3">
      <c r="A437" s="3">
        <v>2014</v>
      </c>
      <c r="B437" s="2" t="s">
        <v>1394</v>
      </c>
    </row>
    <row r="438" spans="1:2" x14ac:dyDescent="0.3">
      <c r="A438" s="3">
        <v>2014</v>
      </c>
      <c r="B438" s="2" t="s">
        <v>1401</v>
      </c>
    </row>
    <row r="439" spans="1:2" x14ac:dyDescent="0.3">
      <c r="A439" s="3">
        <v>2014</v>
      </c>
      <c r="B439" s="2" t="s">
        <v>1405</v>
      </c>
    </row>
    <row r="440" spans="1:2" x14ac:dyDescent="0.3">
      <c r="A440" s="3">
        <v>2014</v>
      </c>
      <c r="B440" s="2" t="s">
        <v>1408</v>
      </c>
    </row>
    <row r="441" spans="1:2" x14ac:dyDescent="0.3">
      <c r="A441" s="3">
        <v>2014</v>
      </c>
      <c r="B441" s="2" t="s">
        <v>1412</v>
      </c>
    </row>
    <row r="442" spans="1:2" x14ac:dyDescent="0.3">
      <c r="A442" s="3">
        <v>2014</v>
      </c>
      <c r="B442" s="2" t="s">
        <v>1413</v>
      </c>
    </row>
    <row r="443" spans="1:2" x14ac:dyDescent="0.3">
      <c r="A443" s="3">
        <v>2014</v>
      </c>
      <c r="B443" s="2" t="s">
        <v>1414</v>
      </c>
    </row>
    <row r="444" spans="1:2" x14ac:dyDescent="0.3">
      <c r="A444" s="3">
        <v>2014</v>
      </c>
      <c r="B444" s="2" t="s">
        <v>1417</v>
      </c>
    </row>
    <row r="445" spans="1:2" x14ac:dyDescent="0.3">
      <c r="A445" s="3">
        <v>2014</v>
      </c>
      <c r="B445" s="2" t="s">
        <v>1423</v>
      </c>
    </row>
    <row r="446" spans="1:2" x14ac:dyDescent="0.3">
      <c r="A446" s="3">
        <v>2014</v>
      </c>
      <c r="B446" s="2" t="s">
        <v>1424</v>
      </c>
    </row>
    <row r="447" spans="1:2" x14ac:dyDescent="0.3">
      <c r="A447" s="3">
        <v>2014</v>
      </c>
      <c r="B447" s="2" t="s">
        <v>1426</v>
      </c>
    </row>
    <row r="448" spans="1:2" x14ac:dyDescent="0.3">
      <c r="A448" s="3">
        <v>2014</v>
      </c>
      <c r="B448" s="2" t="s">
        <v>1429</v>
      </c>
    </row>
    <row r="449" spans="1:2" x14ac:dyDescent="0.3">
      <c r="A449" s="3">
        <v>2014</v>
      </c>
      <c r="B449" s="2" t="s">
        <v>1431</v>
      </c>
    </row>
    <row r="450" spans="1:2" x14ac:dyDescent="0.3">
      <c r="A450" s="3">
        <v>2014</v>
      </c>
      <c r="B450" s="2" t="s">
        <v>1433</v>
      </c>
    </row>
    <row r="451" spans="1:2" x14ac:dyDescent="0.3">
      <c r="A451" s="3">
        <v>2014</v>
      </c>
      <c r="B451" s="2" t="s">
        <v>1436</v>
      </c>
    </row>
    <row r="452" spans="1:2" x14ac:dyDescent="0.3">
      <c r="A452" s="3">
        <v>2014</v>
      </c>
      <c r="B452" s="2" t="s">
        <v>1438</v>
      </c>
    </row>
    <row r="453" spans="1:2" x14ac:dyDescent="0.3">
      <c r="A453" s="3">
        <v>2014</v>
      </c>
      <c r="B453" s="2" t="s">
        <v>1443</v>
      </c>
    </row>
    <row r="454" spans="1:2" x14ac:dyDescent="0.3">
      <c r="A454" s="3">
        <v>2014</v>
      </c>
      <c r="B454" s="2" t="s">
        <v>1446</v>
      </c>
    </row>
    <row r="455" spans="1:2" x14ac:dyDescent="0.3">
      <c r="A455" s="3">
        <v>2014</v>
      </c>
      <c r="B455" s="2" t="s">
        <v>1448</v>
      </c>
    </row>
    <row r="456" spans="1:2" x14ac:dyDescent="0.3">
      <c r="A456" s="3">
        <v>2014</v>
      </c>
      <c r="B456" s="2" t="s">
        <v>1452</v>
      </c>
    </row>
    <row r="457" spans="1:2" x14ac:dyDescent="0.3">
      <c r="A457" s="3">
        <v>2014</v>
      </c>
      <c r="B457" s="2" t="s">
        <v>1457</v>
      </c>
    </row>
    <row r="458" spans="1:2" x14ac:dyDescent="0.3">
      <c r="A458" s="3">
        <v>2014</v>
      </c>
      <c r="B458" s="2" t="s">
        <v>1459</v>
      </c>
    </row>
    <row r="459" spans="1:2" x14ac:dyDescent="0.3">
      <c r="A459" s="3">
        <v>2014</v>
      </c>
      <c r="B459" s="2" t="s">
        <v>1463</v>
      </c>
    </row>
    <row r="460" spans="1:2" x14ac:dyDescent="0.3">
      <c r="A460" s="3">
        <v>2014</v>
      </c>
      <c r="B460" s="2" t="s">
        <v>1466</v>
      </c>
    </row>
    <row r="461" spans="1:2" x14ac:dyDescent="0.3">
      <c r="A461" s="3">
        <v>2014</v>
      </c>
      <c r="B461" s="2" t="s">
        <v>1467</v>
      </c>
    </row>
    <row r="462" spans="1:2" x14ac:dyDescent="0.3">
      <c r="A462" s="3">
        <v>2014</v>
      </c>
      <c r="B462" s="2" t="s">
        <v>1471</v>
      </c>
    </row>
    <row r="463" spans="1:2" x14ac:dyDescent="0.3">
      <c r="A463" s="3">
        <v>2014</v>
      </c>
      <c r="B463" s="2" t="s">
        <v>1474</v>
      </c>
    </row>
    <row r="464" spans="1:2" x14ac:dyDescent="0.3">
      <c r="A464" s="3">
        <v>2014</v>
      </c>
      <c r="B464" s="2" t="s">
        <v>1475</v>
      </c>
    </row>
    <row r="465" spans="1:2" x14ac:dyDescent="0.3">
      <c r="A465" s="3">
        <v>2014</v>
      </c>
      <c r="B465" s="2" t="s">
        <v>1477</v>
      </c>
    </row>
    <row r="466" spans="1:2" x14ac:dyDescent="0.3">
      <c r="A466" s="3">
        <v>2014</v>
      </c>
      <c r="B466" s="2" t="s">
        <v>1478</v>
      </c>
    </row>
    <row r="467" spans="1:2" x14ac:dyDescent="0.3">
      <c r="A467" s="3">
        <v>2014</v>
      </c>
      <c r="B467" s="2" t="s">
        <v>1483</v>
      </c>
    </row>
    <row r="468" spans="1:2" x14ac:dyDescent="0.3">
      <c r="A468" s="3">
        <v>2014</v>
      </c>
      <c r="B468" s="2" t="s">
        <v>1485</v>
      </c>
    </row>
    <row r="469" spans="1:2" x14ac:dyDescent="0.3">
      <c r="A469" s="3">
        <v>2014</v>
      </c>
      <c r="B469" s="2" t="s">
        <v>1487</v>
      </c>
    </row>
    <row r="470" spans="1:2" x14ac:dyDescent="0.3">
      <c r="A470" s="3">
        <v>2014</v>
      </c>
      <c r="B470" s="2" t="s">
        <v>1489</v>
      </c>
    </row>
    <row r="471" spans="1:2" x14ac:dyDescent="0.3">
      <c r="A471" s="3">
        <v>2014</v>
      </c>
      <c r="B471" s="2" t="s">
        <v>1494</v>
      </c>
    </row>
    <row r="472" spans="1:2" x14ac:dyDescent="0.3">
      <c r="A472" s="3">
        <v>2014</v>
      </c>
      <c r="B472" s="2" t="s">
        <v>1495</v>
      </c>
    </row>
    <row r="473" spans="1:2" x14ac:dyDescent="0.3">
      <c r="A473" s="3">
        <v>2014</v>
      </c>
      <c r="B473" s="2" t="s">
        <v>1497</v>
      </c>
    </row>
    <row r="474" spans="1:2" x14ac:dyDescent="0.3">
      <c r="A474" s="3">
        <v>2014</v>
      </c>
      <c r="B474" s="2" t="s">
        <v>1502</v>
      </c>
    </row>
    <row r="475" spans="1:2" x14ac:dyDescent="0.3">
      <c r="A475" s="3">
        <v>2014</v>
      </c>
      <c r="B475" s="2" t="s">
        <v>1505</v>
      </c>
    </row>
    <row r="476" spans="1:2" x14ac:dyDescent="0.3">
      <c r="A476" s="3">
        <v>2014</v>
      </c>
      <c r="B476" s="2" t="s">
        <v>1507</v>
      </c>
    </row>
    <row r="477" spans="1:2" x14ac:dyDescent="0.3">
      <c r="A477" s="3">
        <v>2014</v>
      </c>
      <c r="B477" s="2" t="s">
        <v>1511</v>
      </c>
    </row>
    <row r="478" spans="1:2" x14ac:dyDescent="0.3">
      <c r="A478" s="3">
        <v>2014</v>
      </c>
      <c r="B478" s="2" t="s">
        <v>1513</v>
      </c>
    </row>
    <row r="479" spans="1:2" x14ac:dyDescent="0.3">
      <c r="A479" s="3">
        <v>2014</v>
      </c>
      <c r="B479" s="2" t="s">
        <v>1514</v>
      </c>
    </row>
    <row r="480" spans="1:2" x14ac:dyDescent="0.3">
      <c r="A480" s="3">
        <v>2014</v>
      </c>
      <c r="B480" s="2" t="s">
        <v>1517</v>
      </c>
    </row>
    <row r="481" spans="1:2" x14ac:dyDescent="0.3">
      <c r="A481" s="3">
        <v>2014</v>
      </c>
      <c r="B481" s="2" t="s">
        <v>1519</v>
      </c>
    </row>
    <row r="482" spans="1:2" x14ac:dyDescent="0.3">
      <c r="A482" s="3">
        <v>2014</v>
      </c>
      <c r="B482" s="2" t="s">
        <v>1521</v>
      </c>
    </row>
    <row r="483" spans="1:2" x14ac:dyDescent="0.3">
      <c r="A483" s="3">
        <v>2014</v>
      </c>
      <c r="B483" s="2" t="s">
        <v>1528</v>
      </c>
    </row>
    <row r="484" spans="1:2" x14ac:dyDescent="0.3">
      <c r="A484" s="3">
        <v>2014</v>
      </c>
      <c r="B484" s="2" t="s">
        <v>1534</v>
      </c>
    </row>
    <row r="485" spans="1:2" x14ac:dyDescent="0.3">
      <c r="A485" s="3">
        <v>2014</v>
      </c>
      <c r="B485" s="2" t="s">
        <v>1535</v>
      </c>
    </row>
    <row r="486" spans="1:2" x14ac:dyDescent="0.3">
      <c r="A486" s="3">
        <v>2014</v>
      </c>
      <c r="B486" s="2" t="s">
        <v>1538</v>
      </c>
    </row>
    <row r="487" spans="1:2" x14ac:dyDescent="0.3">
      <c r="A487" s="3">
        <v>2014</v>
      </c>
      <c r="B487" s="2" t="s">
        <v>1541</v>
      </c>
    </row>
    <row r="488" spans="1:2" x14ac:dyDescent="0.3">
      <c r="A488" s="3">
        <v>2014</v>
      </c>
      <c r="B488" s="2" t="s">
        <v>1544</v>
      </c>
    </row>
    <row r="489" spans="1:2" x14ac:dyDescent="0.3">
      <c r="A489" s="3">
        <v>2014</v>
      </c>
      <c r="B489" s="2" t="s">
        <v>1546</v>
      </c>
    </row>
    <row r="490" spans="1:2" x14ac:dyDescent="0.3">
      <c r="A490" s="3">
        <v>2014</v>
      </c>
      <c r="B490" s="2" t="s">
        <v>1547</v>
      </c>
    </row>
    <row r="491" spans="1:2" x14ac:dyDescent="0.3">
      <c r="A491" s="3">
        <v>2014</v>
      </c>
      <c r="B491" s="2" t="s">
        <v>1548</v>
      </c>
    </row>
    <row r="492" spans="1:2" x14ac:dyDescent="0.3">
      <c r="A492" s="3">
        <v>2014</v>
      </c>
      <c r="B492" s="2" t="s">
        <v>1550</v>
      </c>
    </row>
    <row r="493" spans="1:2" x14ac:dyDescent="0.3">
      <c r="A493" s="3">
        <v>2014</v>
      </c>
      <c r="B493" s="2" t="s">
        <v>1555</v>
      </c>
    </row>
    <row r="494" spans="1:2" x14ac:dyDescent="0.3">
      <c r="A494" s="3">
        <v>2014</v>
      </c>
      <c r="B494" s="2" t="s">
        <v>1557</v>
      </c>
    </row>
    <row r="495" spans="1:2" x14ac:dyDescent="0.3">
      <c r="A495" s="3">
        <v>2014</v>
      </c>
      <c r="B495" s="2" t="s">
        <v>1562</v>
      </c>
    </row>
    <row r="496" spans="1:2" x14ac:dyDescent="0.3">
      <c r="A496" s="3">
        <v>2014</v>
      </c>
      <c r="B496" s="2" t="s">
        <v>1563</v>
      </c>
    </row>
    <row r="497" spans="1:2" x14ac:dyDescent="0.3">
      <c r="A497" s="3">
        <v>2014</v>
      </c>
      <c r="B497" s="2" t="s">
        <v>1568</v>
      </c>
    </row>
    <row r="498" spans="1:2" x14ac:dyDescent="0.3">
      <c r="A498" s="3">
        <v>2014</v>
      </c>
      <c r="B498" s="2" t="s">
        <v>1571</v>
      </c>
    </row>
    <row r="499" spans="1:2" x14ac:dyDescent="0.3">
      <c r="A499" s="3">
        <v>2014</v>
      </c>
      <c r="B499" s="2" t="s">
        <v>1574</v>
      </c>
    </row>
    <row r="500" spans="1:2" x14ac:dyDescent="0.3">
      <c r="A500" s="3">
        <v>2014</v>
      </c>
      <c r="B500" s="2" t="s">
        <v>1576</v>
      </c>
    </row>
    <row r="501" spans="1:2" x14ac:dyDescent="0.3">
      <c r="A501" s="3">
        <v>2014</v>
      </c>
      <c r="B501" s="2" t="s">
        <v>1584</v>
      </c>
    </row>
    <row r="502" spans="1:2" x14ac:dyDescent="0.3">
      <c r="A502" s="3">
        <v>2014</v>
      </c>
      <c r="B502" s="2" t="s">
        <v>1593</v>
      </c>
    </row>
    <row r="503" spans="1:2" x14ac:dyDescent="0.3">
      <c r="A503" s="3">
        <v>2014</v>
      </c>
      <c r="B503" s="2" t="s">
        <v>1595</v>
      </c>
    </row>
    <row r="504" spans="1:2" x14ac:dyDescent="0.3">
      <c r="A504" s="3">
        <v>2014</v>
      </c>
      <c r="B504" s="2" t="s">
        <v>1598</v>
      </c>
    </row>
    <row r="505" spans="1:2" x14ac:dyDescent="0.3">
      <c r="A505" s="3">
        <v>2014</v>
      </c>
      <c r="B505" s="2" t="s">
        <v>1610</v>
      </c>
    </row>
    <row r="506" spans="1:2" x14ac:dyDescent="0.3">
      <c r="A506" s="3">
        <v>2014</v>
      </c>
      <c r="B506" s="2" t="s">
        <v>1614</v>
      </c>
    </row>
    <row r="507" spans="1:2" x14ac:dyDescent="0.3">
      <c r="A507" s="3">
        <v>2014</v>
      </c>
      <c r="B507" s="2" t="s">
        <v>1616</v>
      </c>
    </row>
    <row r="508" spans="1:2" x14ac:dyDescent="0.3">
      <c r="A508" s="3">
        <v>2014</v>
      </c>
      <c r="B508" s="2" t="s">
        <v>1617</v>
      </c>
    </row>
    <row r="509" spans="1:2" x14ac:dyDescent="0.3">
      <c r="A509" s="3">
        <v>2014</v>
      </c>
      <c r="B509" s="2" t="s">
        <v>1618</v>
      </c>
    </row>
    <row r="510" spans="1:2" x14ac:dyDescent="0.3">
      <c r="A510" s="3">
        <v>2014</v>
      </c>
      <c r="B510" s="2" t="s">
        <v>1620</v>
      </c>
    </row>
    <row r="511" spans="1:2" x14ac:dyDescent="0.3">
      <c r="A511" s="3">
        <v>2014</v>
      </c>
      <c r="B511" s="2" t="s">
        <v>1623</v>
      </c>
    </row>
    <row r="512" spans="1:2" x14ac:dyDescent="0.3">
      <c r="A512" s="3">
        <v>2014</v>
      </c>
      <c r="B512" s="2" t="s">
        <v>1625</v>
      </c>
    </row>
    <row r="513" spans="1:2" x14ac:dyDescent="0.3">
      <c r="A513" s="3">
        <v>2014</v>
      </c>
      <c r="B513" s="2" t="s">
        <v>1629</v>
      </c>
    </row>
    <row r="514" spans="1:2" x14ac:dyDescent="0.3">
      <c r="A514" s="3">
        <v>2014</v>
      </c>
      <c r="B514" s="2" t="s">
        <v>1631</v>
      </c>
    </row>
    <row r="515" spans="1:2" x14ac:dyDescent="0.3">
      <c r="A515" s="3">
        <v>2014</v>
      </c>
      <c r="B515" s="2" t="s">
        <v>1633</v>
      </c>
    </row>
    <row r="516" spans="1:2" x14ac:dyDescent="0.3">
      <c r="A516" s="3">
        <v>2014</v>
      </c>
      <c r="B516" s="2" t="s">
        <v>1635</v>
      </c>
    </row>
    <row r="517" spans="1:2" x14ac:dyDescent="0.3">
      <c r="A517" s="3">
        <v>2014</v>
      </c>
      <c r="B517" s="2" t="s">
        <v>1638</v>
      </c>
    </row>
    <row r="518" spans="1:2" x14ac:dyDescent="0.3">
      <c r="A518" s="3">
        <v>2014</v>
      </c>
      <c r="B518" s="2" t="s">
        <v>1641</v>
      </c>
    </row>
    <row r="519" spans="1:2" x14ac:dyDescent="0.3">
      <c r="A519" s="3">
        <v>2014</v>
      </c>
      <c r="B519" s="2" t="s">
        <v>1643</v>
      </c>
    </row>
    <row r="520" spans="1:2" x14ac:dyDescent="0.3">
      <c r="A520" s="3">
        <v>2014</v>
      </c>
      <c r="B520" s="2" t="s">
        <v>1648</v>
      </c>
    </row>
    <row r="521" spans="1:2" x14ac:dyDescent="0.3">
      <c r="A521" s="3">
        <v>2014</v>
      </c>
      <c r="B521" s="2" t="s">
        <v>1652</v>
      </c>
    </row>
    <row r="522" spans="1:2" x14ac:dyDescent="0.3">
      <c r="A522" s="3">
        <v>2014</v>
      </c>
      <c r="B522" s="2" t="s">
        <v>1655</v>
      </c>
    </row>
    <row r="523" spans="1:2" x14ac:dyDescent="0.3">
      <c r="A523" s="3">
        <v>2014</v>
      </c>
      <c r="B523" s="2" t="s">
        <v>1657</v>
      </c>
    </row>
    <row r="524" spans="1:2" x14ac:dyDescent="0.3">
      <c r="A524" s="3">
        <v>2014</v>
      </c>
      <c r="B524" s="2" t="s">
        <v>1661</v>
      </c>
    </row>
    <row r="525" spans="1:2" x14ac:dyDescent="0.3">
      <c r="A525" s="3">
        <v>2014</v>
      </c>
      <c r="B525" s="2" t="s">
        <v>1662</v>
      </c>
    </row>
    <row r="526" spans="1:2" x14ac:dyDescent="0.3">
      <c r="A526" s="3">
        <v>2014</v>
      </c>
      <c r="B526" s="2" t="s">
        <v>1663</v>
      </c>
    </row>
    <row r="527" spans="1:2" x14ac:dyDescent="0.3">
      <c r="A527" s="3">
        <v>2014</v>
      </c>
      <c r="B527" s="2" t="s">
        <v>1665</v>
      </c>
    </row>
    <row r="528" spans="1:2" x14ac:dyDescent="0.3">
      <c r="A528" s="3">
        <v>2014</v>
      </c>
      <c r="B528" s="2" t="s">
        <v>1669</v>
      </c>
    </row>
    <row r="529" spans="1:2" x14ac:dyDescent="0.3">
      <c r="A529" s="3">
        <v>2014</v>
      </c>
      <c r="B529" s="2" t="s">
        <v>1671</v>
      </c>
    </row>
    <row r="530" spans="1:2" x14ac:dyDescent="0.3">
      <c r="A530" s="3">
        <v>2014</v>
      </c>
      <c r="B530" s="2" t="s">
        <v>1672</v>
      </c>
    </row>
    <row r="531" spans="1:2" x14ac:dyDescent="0.3">
      <c r="A531" s="3">
        <v>2014</v>
      </c>
      <c r="B531" s="2" t="s">
        <v>1676</v>
      </c>
    </row>
    <row r="532" spans="1:2" x14ac:dyDescent="0.3">
      <c r="A532" s="3">
        <v>2014</v>
      </c>
      <c r="B532" s="2" t="s">
        <v>1677</v>
      </c>
    </row>
    <row r="533" spans="1:2" x14ac:dyDescent="0.3">
      <c r="A533" s="3">
        <v>2014</v>
      </c>
      <c r="B533" s="2" t="s">
        <v>1680</v>
      </c>
    </row>
    <row r="534" spans="1:2" x14ac:dyDescent="0.3">
      <c r="A534" s="3">
        <v>2014</v>
      </c>
      <c r="B534" s="2" t="s">
        <v>1682</v>
      </c>
    </row>
    <row r="535" spans="1:2" x14ac:dyDescent="0.3">
      <c r="A535" s="3">
        <v>2014</v>
      </c>
      <c r="B535" s="2" t="s">
        <v>1684</v>
      </c>
    </row>
    <row r="536" spans="1:2" x14ac:dyDescent="0.3">
      <c r="A536" s="3">
        <v>2014</v>
      </c>
      <c r="B536" s="2" t="s">
        <v>1687</v>
      </c>
    </row>
    <row r="537" spans="1:2" x14ac:dyDescent="0.3">
      <c r="A537" s="3">
        <v>2014</v>
      </c>
      <c r="B537" s="2" t="s">
        <v>1688</v>
      </c>
    </row>
    <row r="538" spans="1:2" x14ac:dyDescent="0.3">
      <c r="A538" s="3">
        <v>2014</v>
      </c>
      <c r="B538" s="2" t="s">
        <v>1693</v>
      </c>
    </row>
    <row r="539" spans="1:2" x14ac:dyDescent="0.3">
      <c r="A539" s="3">
        <v>2014</v>
      </c>
      <c r="B539" s="2" t="s">
        <v>1696</v>
      </c>
    </row>
    <row r="540" spans="1:2" x14ac:dyDescent="0.3">
      <c r="A540" s="3">
        <v>2014</v>
      </c>
      <c r="B540" s="2" t="s">
        <v>1699</v>
      </c>
    </row>
    <row r="541" spans="1:2" x14ac:dyDescent="0.3">
      <c r="A541" s="3">
        <v>2014</v>
      </c>
      <c r="B541" s="2" t="s">
        <v>1705</v>
      </c>
    </row>
    <row r="542" spans="1:2" x14ac:dyDescent="0.3">
      <c r="A542" s="3">
        <v>2014</v>
      </c>
      <c r="B542" s="2" t="s">
        <v>1712</v>
      </c>
    </row>
    <row r="543" spans="1:2" x14ac:dyDescent="0.3">
      <c r="A543" s="3">
        <v>2014</v>
      </c>
      <c r="B543" s="2" t="s">
        <v>1714</v>
      </c>
    </row>
    <row r="544" spans="1:2" x14ac:dyDescent="0.3">
      <c r="A544" s="3">
        <v>2014</v>
      </c>
      <c r="B544" s="2" t="s">
        <v>1719</v>
      </c>
    </row>
    <row r="545" spans="1:2" x14ac:dyDescent="0.3">
      <c r="A545" s="3">
        <v>2014</v>
      </c>
      <c r="B545" s="2" t="s">
        <v>1720</v>
      </c>
    </row>
    <row r="546" spans="1:2" x14ac:dyDescent="0.3">
      <c r="A546" s="3">
        <v>2014</v>
      </c>
      <c r="B546" s="2" t="s">
        <v>1722</v>
      </c>
    </row>
    <row r="547" spans="1:2" x14ac:dyDescent="0.3">
      <c r="A547" s="3">
        <v>2014</v>
      </c>
      <c r="B547" s="2" t="s">
        <v>1723</v>
      </c>
    </row>
    <row r="548" spans="1:2" x14ac:dyDescent="0.3">
      <c r="A548" s="3">
        <v>2014</v>
      </c>
      <c r="B548" s="2" t="s">
        <v>1727</v>
      </c>
    </row>
    <row r="549" spans="1:2" x14ac:dyDescent="0.3">
      <c r="A549" s="3">
        <v>2014</v>
      </c>
      <c r="B549" s="2" t="s">
        <v>1733</v>
      </c>
    </row>
    <row r="550" spans="1:2" x14ac:dyDescent="0.3">
      <c r="A550" s="3">
        <v>2014</v>
      </c>
      <c r="B550" s="2" t="s">
        <v>1734</v>
      </c>
    </row>
    <row r="551" spans="1:2" x14ac:dyDescent="0.3">
      <c r="A551" s="3">
        <v>2014</v>
      </c>
      <c r="B551" s="2" t="s">
        <v>1736</v>
      </c>
    </row>
    <row r="552" spans="1:2" x14ac:dyDescent="0.3">
      <c r="A552" s="3">
        <v>2014</v>
      </c>
      <c r="B552" s="2" t="s">
        <v>1738</v>
      </c>
    </row>
    <row r="553" spans="1:2" x14ac:dyDescent="0.3">
      <c r="A553" s="3">
        <v>2014</v>
      </c>
      <c r="B553" s="2" t="s">
        <v>1741</v>
      </c>
    </row>
    <row r="554" spans="1:2" x14ac:dyDescent="0.3">
      <c r="A554" s="3">
        <v>2014</v>
      </c>
      <c r="B554" s="2" t="s">
        <v>1744</v>
      </c>
    </row>
    <row r="555" spans="1:2" x14ac:dyDescent="0.3">
      <c r="A555" s="3">
        <v>2014</v>
      </c>
      <c r="B555" s="2" t="s">
        <v>1746</v>
      </c>
    </row>
    <row r="556" spans="1:2" x14ac:dyDescent="0.3">
      <c r="A556" s="3">
        <v>2014</v>
      </c>
      <c r="B556" s="2" t="s">
        <v>1747</v>
      </c>
    </row>
    <row r="557" spans="1:2" x14ac:dyDescent="0.3">
      <c r="A557" s="3">
        <v>2014</v>
      </c>
      <c r="B557" s="2" t="s">
        <v>1748</v>
      </c>
    </row>
    <row r="558" spans="1:2" x14ac:dyDescent="0.3">
      <c r="A558" s="3">
        <v>2014</v>
      </c>
      <c r="B558" s="2" t="s">
        <v>1751</v>
      </c>
    </row>
    <row r="559" spans="1:2" x14ac:dyDescent="0.3">
      <c r="A559" s="3">
        <v>2014</v>
      </c>
      <c r="B559" s="2" t="s">
        <v>1752</v>
      </c>
    </row>
    <row r="560" spans="1:2" x14ac:dyDescent="0.3">
      <c r="A560" s="3">
        <v>2014</v>
      </c>
      <c r="B560" s="2" t="s">
        <v>1758</v>
      </c>
    </row>
    <row r="561" spans="1:2" x14ac:dyDescent="0.3">
      <c r="A561" s="3">
        <v>2014</v>
      </c>
      <c r="B561" s="2" t="s">
        <v>1760</v>
      </c>
    </row>
    <row r="562" spans="1:2" x14ac:dyDescent="0.3">
      <c r="A562" s="3">
        <v>2014</v>
      </c>
      <c r="B562" s="2" t="s">
        <v>1762</v>
      </c>
    </row>
    <row r="563" spans="1:2" x14ac:dyDescent="0.3">
      <c r="A563" s="3">
        <v>2014</v>
      </c>
      <c r="B563" s="2" t="s">
        <v>1766</v>
      </c>
    </row>
    <row r="564" spans="1:2" x14ac:dyDescent="0.3">
      <c r="A564" s="3">
        <v>2014</v>
      </c>
      <c r="B564" s="2" t="s">
        <v>1771</v>
      </c>
    </row>
    <row r="565" spans="1:2" x14ac:dyDescent="0.3">
      <c r="A565" s="3">
        <v>2014</v>
      </c>
      <c r="B565" s="2" t="s">
        <v>1776</v>
      </c>
    </row>
    <row r="566" spans="1:2" x14ac:dyDescent="0.3">
      <c r="A566" s="3">
        <v>2014</v>
      </c>
      <c r="B566" s="2" t="s">
        <v>1778</v>
      </c>
    </row>
    <row r="567" spans="1:2" x14ac:dyDescent="0.3">
      <c r="A567" s="3">
        <v>2014</v>
      </c>
      <c r="B567" s="2" t="s">
        <v>1781</v>
      </c>
    </row>
    <row r="568" spans="1:2" x14ac:dyDescent="0.3">
      <c r="A568" s="3">
        <v>2014</v>
      </c>
      <c r="B568" s="2" t="s">
        <v>1783</v>
      </c>
    </row>
    <row r="569" spans="1:2" x14ac:dyDescent="0.3">
      <c r="A569" s="3">
        <v>2014</v>
      </c>
      <c r="B569" s="2" t="s">
        <v>1785</v>
      </c>
    </row>
    <row r="570" spans="1:2" x14ac:dyDescent="0.3">
      <c r="A570" s="3">
        <v>2014</v>
      </c>
      <c r="B570" s="2" t="s">
        <v>1788</v>
      </c>
    </row>
    <row r="571" spans="1:2" x14ac:dyDescent="0.3">
      <c r="A571" s="3">
        <v>2014</v>
      </c>
      <c r="B571" s="2" t="s">
        <v>1791</v>
      </c>
    </row>
    <row r="572" spans="1:2" x14ac:dyDescent="0.3">
      <c r="A572" s="3">
        <v>2014</v>
      </c>
      <c r="B572" s="2" t="s">
        <v>1793</v>
      </c>
    </row>
    <row r="573" spans="1:2" x14ac:dyDescent="0.3">
      <c r="A573" s="3">
        <v>2014</v>
      </c>
      <c r="B573" s="2" t="s">
        <v>1797</v>
      </c>
    </row>
    <row r="574" spans="1:2" x14ac:dyDescent="0.3">
      <c r="A574" s="3">
        <v>2014</v>
      </c>
      <c r="B574" s="2" t="s">
        <v>1798</v>
      </c>
    </row>
    <row r="575" spans="1:2" x14ac:dyDescent="0.3">
      <c r="A575" s="3">
        <v>2014</v>
      </c>
      <c r="B575" s="2" t="s">
        <v>1799</v>
      </c>
    </row>
    <row r="576" spans="1:2" x14ac:dyDescent="0.3">
      <c r="A576" s="3">
        <v>2014</v>
      </c>
      <c r="B576" s="2" t="s">
        <v>1800</v>
      </c>
    </row>
    <row r="577" spans="1:2" x14ac:dyDescent="0.3">
      <c r="A577" s="3">
        <v>2014</v>
      </c>
      <c r="B577" s="2" t="s">
        <v>1801</v>
      </c>
    </row>
    <row r="578" spans="1:2" x14ac:dyDescent="0.3">
      <c r="A578" s="3">
        <v>2014</v>
      </c>
      <c r="B578" s="2" t="s">
        <v>1803</v>
      </c>
    </row>
    <row r="579" spans="1:2" x14ac:dyDescent="0.3">
      <c r="A579" s="3">
        <v>2014</v>
      </c>
      <c r="B579" s="2" t="s">
        <v>1811</v>
      </c>
    </row>
    <row r="580" spans="1:2" x14ac:dyDescent="0.3">
      <c r="A580" s="3">
        <v>2014</v>
      </c>
      <c r="B580" s="2" t="s">
        <v>1813</v>
      </c>
    </row>
    <row r="581" spans="1:2" x14ac:dyDescent="0.3">
      <c r="A581" s="3">
        <v>2014</v>
      </c>
      <c r="B581" s="2" t="s">
        <v>1817</v>
      </c>
    </row>
    <row r="582" spans="1:2" x14ac:dyDescent="0.3">
      <c r="A582" s="3">
        <v>2014</v>
      </c>
      <c r="B582" s="2" t="s">
        <v>1822</v>
      </c>
    </row>
    <row r="583" spans="1:2" x14ac:dyDescent="0.3">
      <c r="A583" s="3">
        <v>2014</v>
      </c>
      <c r="B583" s="2" t="s">
        <v>1826</v>
      </c>
    </row>
    <row r="584" spans="1:2" x14ac:dyDescent="0.3">
      <c r="A584" s="3">
        <v>2014</v>
      </c>
      <c r="B584" s="2" t="s">
        <v>1828</v>
      </c>
    </row>
    <row r="585" spans="1:2" x14ac:dyDescent="0.3">
      <c r="A585" s="3">
        <v>2014</v>
      </c>
      <c r="B585" s="2" t="s">
        <v>1831</v>
      </c>
    </row>
    <row r="586" spans="1:2" x14ac:dyDescent="0.3">
      <c r="A586" s="3">
        <v>2014</v>
      </c>
      <c r="B586" s="2" t="s">
        <v>1840</v>
      </c>
    </row>
    <row r="587" spans="1:2" x14ac:dyDescent="0.3">
      <c r="A587" s="3">
        <v>2014</v>
      </c>
      <c r="B587" s="2" t="s">
        <v>1842</v>
      </c>
    </row>
    <row r="588" spans="1:2" x14ac:dyDescent="0.3">
      <c r="A588" s="3">
        <v>2014</v>
      </c>
      <c r="B588" s="2" t="s">
        <v>1846</v>
      </c>
    </row>
    <row r="589" spans="1:2" x14ac:dyDescent="0.3">
      <c r="A589" s="3">
        <v>2014</v>
      </c>
      <c r="B589" s="2" t="s">
        <v>1856</v>
      </c>
    </row>
    <row r="590" spans="1:2" x14ac:dyDescent="0.3">
      <c r="A590" s="3">
        <v>2014</v>
      </c>
      <c r="B590" s="2" t="s">
        <v>1863</v>
      </c>
    </row>
    <row r="591" spans="1:2" x14ac:dyDescent="0.3">
      <c r="A591" s="3">
        <v>2014</v>
      </c>
      <c r="B591" s="2" t="s">
        <v>1865</v>
      </c>
    </row>
    <row r="592" spans="1:2" x14ac:dyDescent="0.3">
      <c r="A592" s="3">
        <v>2014</v>
      </c>
      <c r="B592" s="2" t="s">
        <v>1866</v>
      </c>
    </row>
    <row r="593" spans="1:2" x14ac:dyDescent="0.3">
      <c r="A593" s="3">
        <v>2014</v>
      </c>
      <c r="B593" s="2" t="s">
        <v>1867</v>
      </c>
    </row>
    <row r="594" spans="1:2" x14ac:dyDescent="0.3">
      <c r="A594" s="3">
        <v>2014</v>
      </c>
      <c r="B594" s="2" t="s">
        <v>1868</v>
      </c>
    </row>
    <row r="595" spans="1:2" x14ac:dyDescent="0.3">
      <c r="A595" s="3">
        <v>2014</v>
      </c>
      <c r="B595" s="2" t="s">
        <v>1871</v>
      </c>
    </row>
    <row r="596" spans="1:2" x14ac:dyDescent="0.3">
      <c r="A596" s="3">
        <v>2014</v>
      </c>
      <c r="B596" s="2" t="s">
        <v>1877</v>
      </c>
    </row>
    <row r="597" spans="1:2" x14ac:dyDescent="0.3">
      <c r="A597" s="3">
        <v>2015</v>
      </c>
      <c r="B597" s="2" t="s">
        <v>659</v>
      </c>
    </row>
    <row r="598" spans="1:2" x14ac:dyDescent="0.3">
      <c r="A598" s="3">
        <v>2015</v>
      </c>
      <c r="B598" s="2" t="s">
        <v>1883</v>
      </c>
    </row>
    <row r="599" spans="1:2" x14ac:dyDescent="0.3">
      <c r="A599" s="3">
        <v>2015</v>
      </c>
      <c r="B599" s="2" t="s">
        <v>1502</v>
      </c>
    </row>
    <row r="600" spans="1:2" x14ac:dyDescent="0.3">
      <c r="A600" s="3">
        <v>2015</v>
      </c>
      <c r="B600" s="2" t="s">
        <v>1885</v>
      </c>
    </row>
    <row r="601" spans="1:2" x14ac:dyDescent="0.3">
      <c r="A601" s="3">
        <v>2015</v>
      </c>
      <c r="B601" s="2" t="s">
        <v>61</v>
      </c>
    </row>
    <row r="602" spans="1:2" x14ac:dyDescent="0.3">
      <c r="A602" s="3">
        <v>2015</v>
      </c>
      <c r="B602" s="2" t="s">
        <v>1886</v>
      </c>
    </row>
    <row r="603" spans="1:2" x14ac:dyDescent="0.3">
      <c r="A603" s="3">
        <v>2015</v>
      </c>
      <c r="B603" s="2" t="s">
        <v>215</v>
      </c>
    </row>
    <row r="604" spans="1:2" x14ac:dyDescent="0.3">
      <c r="A604" s="3">
        <v>2015</v>
      </c>
      <c r="B604" s="2" t="s">
        <v>657</v>
      </c>
    </row>
    <row r="605" spans="1:2" x14ac:dyDescent="0.3">
      <c r="A605" s="3">
        <v>2015</v>
      </c>
      <c r="B605" s="2" t="s">
        <v>1877</v>
      </c>
    </row>
    <row r="606" spans="1:2" x14ac:dyDescent="0.3">
      <c r="A606" s="3">
        <v>2015</v>
      </c>
      <c r="B606" s="2" t="s">
        <v>1249</v>
      </c>
    </row>
    <row r="607" spans="1:2" x14ac:dyDescent="0.3">
      <c r="A607" s="3">
        <v>2015</v>
      </c>
      <c r="B607" s="2" t="s">
        <v>366</v>
      </c>
    </row>
    <row r="608" spans="1:2" x14ac:dyDescent="0.3">
      <c r="A608" s="3">
        <v>2015</v>
      </c>
      <c r="B608" s="2" t="s">
        <v>77</v>
      </c>
    </row>
    <row r="609" spans="1:2" x14ac:dyDescent="0.3">
      <c r="A609" s="3">
        <v>2015</v>
      </c>
      <c r="B609" s="2" t="s">
        <v>1891</v>
      </c>
    </row>
    <row r="610" spans="1:2" x14ac:dyDescent="0.3">
      <c r="A610" s="3">
        <v>2015</v>
      </c>
      <c r="B610" s="2" t="s">
        <v>1892</v>
      </c>
    </row>
    <row r="611" spans="1:2" x14ac:dyDescent="0.3">
      <c r="A611" s="3">
        <v>2015</v>
      </c>
      <c r="B611" s="2" t="s">
        <v>953</v>
      </c>
    </row>
    <row r="612" spans="1:2" x14ac:dyDescent="0.3">
      <c r="A612" s="3">
        <v>2015</v>
      </c>
      <c r="B612" s="2" t="s">
        <v>1898</v>
      </c>
    </row>
    <row r="613" spans="1:2" x14ac:dyDescent="0.3">
      <c r="A613" s="3">
        <v>2015</v>
      </c>
      <c r="B613" s="2" t="s">
        <v>605</v>
      </c>
    </row>
    <row r="614" spans="1:2" x14ac:dyDescent="0.3">
      <c r="A614" s="3">
        <v>2015</v>
      </c>
      <c r="B614" s="2" t="s">
        <v>475</v>
      </c>
    </row>
    <row r="615" spans="1:2" x14ac:dyDescent="0.3">
      <c r="A615" s="3">
        <v>2015</v>
      </c>
      <c r="B615" s="2" t="s">
        <v>610</v>
      </c>
    </row>
    <row r="616" spans="1:2" x14ac:dyDescent="0.3">
      <c r="A616" s="3">
        <v>2015</v>
      </c>
      <c r="B616" s="2" t="s">
        <v>803</v>
      </c>
    </row>
    <row r="617" spans="1:2" x14ac:dyDescent="0.3">
      <c r="A617" s="3">
        <v>2015</v>
      </c>
      <c r="B617" s="2" t="s">
        <v>1900</v>
      </c>
    </row>
    <row r="618" spans="1:2" x14ac:dyDescent="0.3">
      <c r="A618" s="3">
        <v>2015</v>
      </c>
      <c r="B618" s="2" t="s">
        <v>1741</v>
      </c>
    </row>
    <row r="619" spans="1:2" x14ac:dyDescent="0.3">
      <c r="A619" s="3">
        <v>2015</v>
      </c>
      <c r="B619" s="2" t="s">
        <v>58</v>
      </c>
    </row>
    <row r="620" spans="1:2" x14ac:dyDescent="0.3">
      <c r="A620" s="3">
        <v>2015</v>
      </c>
      <c r="B620" s="2" t="s">
        <v>1799</v>
      </c>
    </row>
    <row r="621" spans="1:2" x14ac:dyDescent="0.3">
      <c r="A621" s="3">
        <v>2015</v>
      </c>
      <c r="B621" s="2" t="s">
        <v>1102</v>
      </c>
    </row>
    <row r="622" spans="1:2" x14ac:dyDescent="0.3">
      <c r="A622" s="3">
        <v>2015</v>
      </c>
      <c r="B622" s="2" t="s">
        <v>1145</v>
      </c>
    </row>
    <row r="623" spans="1:2" x14ac:dyDescent="0.3">
      <c r="A623" s="3">
        <v>2015</v>
      </c>
      <c r="B623" s="2" t="s">
        <v>978</v>
      </c>
    </row>
    <row r="624" spans="1:2" x14ac:dyDescent="0.3">
      <c r="A624" s="3">
        <v>2015</v>
      </c>
      <c r="B624" s="2" t="s">
        <v>1178</v>
      </c>
    </row>
    <row r="625" spans="1:2" x14ac:dyDescent="0.3">
      <c r="A625" s="3">
        <v>2015</v>
      </c>
      <c r="B625" s="2" t="s">
        <v>554</v>
      </c>
    </row>
    <row r="626" spans="1:2" x14ac:dyDescent="0.3">
      <c r="A626" s="3">
        <v>2015</v>
      </c>
      <c r="B626" s="2" t="s">
        <v>1907</v>
      </c>
    </row>
    <row r="627" spans="1:2" x14ac:dyDescent="0.3">
      <c r="A627" s="3">
        <v>2015</v>
      </c>
      <c r="B627" s="2" t="s">
        <v>1538</v>
      </c>
    </row>
    <row r="628" spans="1:2" x14ac:dyDescent="0.3">
      <c r="A628" s="3">
        <v>2015</v>
      </c>
      <c r="B628" s="2" t="s">
        <v>809</v>
      </c>
    </row>
    <row r="629" spans="1:2" x14ac:dyDescent="0.3">
      <c r="A629" s="3">
        <v>2015</v>
      </c>
      <c r="B629" s="2" t="s">
        <v>671</v>
      </c>
    </row>
    <row r="630" spans="1:2" x14ac:dyDescent="0.3">
      <c r="A630" s="3">
        <v>2015</v>
      </c>
      <c r="B630" s="2" t="s">
        <v>1042</v>
      </c>
    </row>
    <row r="631" spans="1:2" x14ac:dyDescent="0.3">
      <c r="A631" s="3">
        <v>2015</v>
      </c>
      <c r="B631" s="2" t="s">
        <v>1910</v>
      </c>
    </row>
    <row r="632" spans="1:2" x14ac:dyDescent="0.3">
      <c r="A632" s="3">
        <v>2015</v>
      </c>
      <c r="B632" s="2" t="s">
        <v>1912</v>
      </c>
    </row>
    <row r="633" spans="1:2" x14ac:dyDescent="0.3">
      <c r="A633" s="3">
        <v>2015</v>
      </c>
      <c r="B633" s="2" t="s">
        <v>389</v>
      </c>
    </row>
    <row r="634" spans="1:2" x14ac:dyDescent="0.3">
      <c r="A634" s="3">
        <v>2015</v>
      </c>
      <c r="B634" s="2" t="s">
        <v>1241</v>
      </c>
    </row>
    <row r="635" spans="1:2" x14ac:dyDescent="0.3">
      <c r="A635" s="3">
        <v>2015</v>
      </c>
      <c r="B635" s="2" t="s">
        <v>796</v>
      </c>
    </row>
    <row r="636" spans="1:2" x14ac:dyDescent="0.3">
      <c r="A636" s="3">
        <v>2015</v>
      </c>
      <c r="B636" s="2" t="s">
        <v>892</v>
      </c>
    </row>
    <row r="637" spans="1:2" x14ac:dyDescent="0.3">
      <c r="A637" s="3">
        <v>2015</v>
      </c>
      <c r="B637" s="2" t="s">
        <v>1327</v>
      </c>
    </row>
    <row r="638" spans="1:2" x14ac:dyDescent="0.3">
      <c r="A638" s="3">
        <v>2015</v>
      </c>
      <c r="B638" s="2" t="s">
        <v>1916</v>
      </c>
    </row>
    <row r="639" spans="1:2" x14ac:dyDescent="0.3">
      <c r="A639" s="3">
        <v>2015</v>
      </c>
      <c r="B639" s="2" t="s">
        <v>1448</v>
      </c>
    </row>
    <row r="640" spans="1:2" x14ac:dyDescent="0.3">
      <c r="A640" s="3">
        <v>2015</v>
      </c>
      <c r="B640" s="2" t="s">
        <v>1748</v>
      </c>
    </row>
    <row r="641" spans="1:2" x14ac:dyDescent="0.3">
      <c r="A641" s="3">
        <v>2015</v>
      </c>
      <c r="B641" s="2" t="s">
        <v>677</v>
      </c>
    </row>
    <row r="642" spans="1:2" x14ac:dyDescent="0.3">
      <c r="A642" s="3">
        <v>2015</v>
      </c>
      <c r="B642" s="2" t="s">
        <v>468</v>
      </c>
    </row>
    <row r="643" spans="1:2" x14ac:dyDescent="0.3">
      <c r="A643" s="3">
        <v>2015</v>
      </c>
      <c r="B643" s="2" t="s">
        <v>599</v>
      </c>
    </row>
    <row r="644" spans="1:2" x14ac:dyDescent="0.3">
      <c r="A644" s="3">
        <v>2015</v>
      </c>
      <c r="B644" s="2" t="s">
        <v>1791</v>
      </c>
    </row>
    <row r="645" spans="1:2" x14ac:dyDescent="0.3">
      <c r="A645" s="3">
        <v>2015</v>
      </c>
      <c r="B645" s="2" t="s">
        <v>437</v>
      </c>
    </row>
    <row r="646" spans="1:2" x14ac:dyDescent="0.3">
      <c r="A646" s="3">
        <v>2015</v>
      </c>
      <c r="B646" s="2" t="s">
        <v>1648</v>
      </c>
    </row>
    <row r="647" spans="1:2" x14ac:dyDescent="0.3">
      <c r="A647" s="3">
        <v>2015</v>
      </c>
      <c r="B647" s="2" t="s">
        <v>1920</v>
      </c>
    </row>
    <row r="648" spans="1:2" x14ac:dyDescent="0.3">
      <c r="A648" s="3">
        <v>2015</v>
      </c>
      <c r="B648" s="2" t="s">
        <v>878</v>
      </c>
    </row>
    <row r="649" spans="1:2" x14ac:dyDescent="0.3">
      <c r="A649" s="3">
        <v>2015</v>
      </c>
      <c r="B649" s="2" t="s">
        <v>283</v>
      </c>
    </row>
    <row r="650" spans="1:2" x14ac:dyDescent="0.3">
      <c r="A650" s="3">
        <v>2015</v>
      </c>
      <c r="B650" s="2" t="s">
        <v>1173</v>
      </c>
    </row>
    <row r="651" spans="1:2" x14ac:dyDescent="0.3">
      <c r="A651" s="3">
        <v>2015</v>
      </c>
      <c r="B651" s="2" t="s">
        <v>1643</v>
      </c>
    </row>
    <row r="652" spans="1:2" x14ac:dyDescent="0.3">
      <c r="A652" s="3">
        <v>2015</v>
      </c>
      <c r="B652" s="2" t="s">
        <v>1811</v>
      </c>
    </row>
    <row r="653" spans="1:2" x14ac:dyDescent="0.3">
      <c r="A653" s="3">
        <v>2015</v>
      </c>
      <c r="B653" s="2" t="s">
        <v>1922</v>
      </c>
    </row>
    <row r="654" spans="1:2" x14ac:dyDescent="0.3">
      <c r="A654" s="3">
        <v>2015</v>
      </c>
      <c r="B654" s="2" t="s">
        <v>1785</v>
      </c>
    </row>
    <row r="655" spans="1:2" x14ac:dyDescent="0.3">
      <c r="A655" s="3">
        <v>2015</v>
      </c>
      <c r="B655" s="2" t="s">
        <v>1517</v>
      </c>
    </row>
    <row r="656" spans="1:2" x14ac:dyDescent="0.3">
      <c r="A656" s="3">
        <v>2015</v>
      </c>
      <c r="B656" s="2" t="s">
        <v>1417</v>
      </c>
    </row>
    <row r="657" spans="1:2" x14ac:dyDescent="0.3">
      <c r="A657" s="3">
        <v>2015</v>
      </c>
      <c r="B657" s="2" t="s">
        <v>1926</v>
      </c>
    </row>
    <row r="658" spans="1:2" x14ac:dyDescent="0.3">
      <c r="A658" s="3">
        <v>2015</v>
      </c>
      <c r="B658" s="2" t="s">
        <v>1055</v>
      </c>
    </row>
    <row r="659" spans="1:2" x14ac:dyDescent="0.3">
      <c r="A659" s="3">
        <v>2015</v>
      </c>
      <c r="B659" s="2" t="s">
        <v>195</v>
      </c>
    </row>
    <row r="660" spans="1:2" x14ac:dyDescent="0.3">
      <c r="A660" s="3">
        <v>2015</v>
      </c>
      <c r="B660" s="2" t="s">
        <v>1669</v>
      </c>
    </row>
    <row r="661" spans="1:2" x14ac:dyDescent="0.3">
      <c r="A661" s="3">
        <v>2015</v>
      </c>
      <c r="B661" s="2" t="s">
        <v>712</v>
      </c>
    </row>
    <row r="662" spans="1:2" x14ac:dyDescent="0.3">
      <c r="A662" s="3">
        <v>2015</v>
      </c>
      <c r="B662" s="2" t="s">
        <v>270</v>
      </c>
    </row>
    <row r="663" spans="1:2" x14ac:dyDescent="0.3">
      <c r="A663" s="3">
        <v>2015</v>
      </c>
      <c r="B663" s="2" t="s">
        <v>1931</v>
      </c>
    </row>
    <row r="664" spans="1:2" x14ac:dyDescent="0.3">
      <c r="A664" s="3">
        <v>2015</v>
      </c>
      <c r="B664" s="2" t="s">
        <v>1933</v>
      </c>
    </row>
    <row r="665" spans="1:2" x14ac:dyDescent="0.3">
      <c r="A665" s="3">
        <v>2015</v>
      </c>
      <c r="B665" s="2" t="s">
        <v>674</v>
      </c>
    </row>
    <row r="666" spans="1:2" x14ac:dyDescent="0.3">
      <c r="A666" s="3">
        <v>2015</v>
      </c>
      <c r="B666" s="2" t="s">
        <v>1027</v>
      </c>
    </row>
    <row r="667" spans="1:2" x14ac:dyDescent="0.3">
      <c r="A667" s="3">
        <v>2015</v>
      </c>
      <c r="B667" s="2" t="s">
        <v>1828</v>
      </c>
    </row>
    <row r="668" spans="1:2" x14ac:dyDescent="0.3">
      <c r="A668" s="3">
        <v>2015</v>
      </c>
      <c r="B668" s="2" t="s">
        <v>1736</v>
      </c>
    </row>
    <row r="669" spans="1:2" x14ac:dyDescent="0.3">
      <c r="A669" s="3">
        <v>2015</v>
      </c>
      <c r="B669" s="2" t="s">
        <v>1935</v>
      </c>
    </row>
    <row r="670" spans="1:2" x14ac:dyDescent="0.3">
      <c r="A670" s="3">
        <v>2015</v>
      </c>
      <c r="B670" s="2" t="s">
        <v>151</v>
      </c>
    </row>
    <row r="671" spans="1:2" x14ac:dyDescent="0.3">
      <c r="A671" s="3">
        <v>2015</v>
      </c>
      <c r="B671" s="2" t="s">
        <v>1937</v>
      </c>
    </row>
    <row r="672" spans="1:2" x14ac:dyDescent="0.3">
      <c r="A672" s="3">
        <v>2015</v>
      </c>
      <c r="B672" s="2" t="s">
        <v>1258</v>
      </c>
    </row>
    <row r="673" spans="1:2" x14ac:dyDescent="0.3">
      <c r="A673" s="3">
        <v>2015</v>
      </c>
      <c r="B673" s="2" t="s">
        <v>1004</v>
      </c>
    </row>
    <row r="674" spans="1:2" x14ac:dyDescent="0.3">
      <c r="A674" s="3">
        <v>2015</v>
      </c>
      <c r="B674" s="2" t="s">
        <v>971</v>
      </c>
    </row>
    <row r="675" spans="1:2" x14ac:dyDescent="0.3">
      <c r="A675" s="3">
        <v>2015</v>
      </c>
      <c r="B675" s="2" t="s">
        <v>1941</v>
      </c>
    </row>
    <row r="676" spans="1:2" x14ac:dyDescent="0.3">
      <c r="A676" s="3">
        <v>2015</v>
      </c>
      <c r="B676" s="2" t="s">
        <v>891</v>
      </c>
    </row>
    <row r="677" spans="1:2" x14ac:dyDescent="0.3">
      <c r="A677" s="3">
        <v>2015</v>
      </c>
      <c r="B677" s="2" t="s">
        <v>1446</v>
      </c>
    </row>
    <row r="678" spans="1:2" x14ac:dyDescent="0.3">
      <c r="A678" s="3">
        <v>2015</v>
      </c>
      <c r="B678" s="2" t="s">
        <v>873</v>
      </c>
    </row>
    <row r="679" spans="1:2" x14ac:dyDescent="0.3">
      <c r="A679" s="3">
        <v>2015</v>
      </c>
      <c r="B679" s="2" t="s">
        <v>1945</v>
      </c>
    </row>
    <row r="680" spans="1:2" x14ac:dyDescent="0.3">
      <c r="A680" s="3">
        <v>2015</v>
      </c>
      <c r="B680" s="2" t="s">
        <v>94</v>
      </c>
    </row>
    <row r="681" spans="1:2" x14ac:dyDescent="0.3">
      <c r="A681" s="3">
        <v>2015</v>
      </c>
      <c r="B681" s="2" t="s">
        <v>452</v>
      </c>
    </row>
    <row r="682" spans="1:2" x14ac:dyDescent="0.3">
      <c r="A682" s="3">
        <v>2015</v>
      </c>
      <c r="B682" s="2" t="s">
        <v>1946</v>
      </c>
    </row>
    <row r="683" spans="1:2" x14ac:dyDescent="0.3">
      <c r="A683" s="3">
        <v>2015</v>
      </c>
      <c r="B683" s="2" t="s">
        <v>1408</v>
      </c>
    </row>
    <row r="684" spans="1:2" x14ac:dyDescent="0.3">
      <c r="A684" s="3">
        <v>2015</v>
      </c>
      <c r="B684" s="2" t="s">
        <v>1251</v>
      </c>
    </row>
    <row r="685" spans="1:2" x14ac:dyDescent="0.3">
      <c r="A685" s="3">
        <v>2015</v>
      </c>
      <c r="B685" s="2" t="s">
        <v>545</v>
      </c>
    </row>
    <row r="686" spans="1:2" x14ac:dyDescent="0.3">
      <c r="A686" s="3">
        <v>2015</v>
      </c>
      <c r="B686" s="2" t="s">
        <v>915</v>
      </c>
    </row>
    <row r="687" spans="1:2" x14ac:dyDescent="0.3">
      <c r="A687" s="3">
        <v>2015</v>
      </c>
      <c r="B687" s="2" t="s">
        <v>587</v>
      </c>
    </row>
    <row r="688" spans="1:2" x14ac:dyDescent="0.3">
      <c r="A688" s="3">
        <v>2015</v>
      </c>
      <c r="B688" s="2" t="s">
        <v>1948</v>
      </c>
    </row>
    <row r="689" spans="1:2" x14ac:dyDescent="0.3">
      <c r="A689" s="3">
        <v>2015</v>
      </c>
      <c r="B689" s="2" t="s">
        <v>1951</v>
      </c>
    </row>
    <row r="690" spans="1:2" x14ac:dyDescent="0.3">
      <c r="A690" s="3">
        <v>2015</v>
      </c>
      <c r="B690" s="2" t="s">
        <v>1310</v>
      </c>
    </row>
    <row r="691" spans="1:2" x14ac:dyDescent="0.3">
      <c r="A691" s="3">
        <v>2015</v>
      </c>
      <c r="B691" s="2" t="s">
        <v>380</v>
      </c>
    </row>
    <row r="692" spans="1:2" x14ac:dyDescent="0.3">
      <c r="A692" s="3">
        <v>2015</v>
      </c>
      <c r="B692" s="2" t="s">
        <v>1332</v>
      </c>
    </row>
    <row r="693" spans="1:2" x14ac:dyDescent="0.3">
      <c r="A693" s="3">
        <v>2015</v>
      </c>
      <c r="B693" s="2" t="s">
        <v>1688</v>
      </c>
    </row>
    <row r="694" spans="1:2" x14ac:dyDescent="0.3">
      <c r="A694" s="3">
        <v>2015</v>
      </c>
      <c r="B694" s="2" t="s">
        <v>1957</v>
      </c>
    </row>
    <row r="695" spans="1:2" x14ac:dyDescent="0.3">
      <c r="A695" s="3">
        <v>2015</v>
      </c>
      <c r="B695" s="2" t="s">
        <v>1495</v>
      </c>
    </row>
    <row r="696" spans="1:2" x14ac:dyDescent="0.3">
      <c r="A696" s="3">
        <v>2015</v>
      </c>
      <c r="B696" s="2" t="s">
        <v>1051</v>
      </c>
    </row>
    <row r="697" spans="1:2" x14ac:dyDescent="0.3">
      <c r="A697" s="3">
        <v>2015</v>
      </c>
      <c r="B697" s="2" t="s">
        <v>907</v>
      </c>
    </row>
    <row r="698" spans="1:2" x14ac:dyDescent="0.3">
      <c r="A698" s="3">
        <v>2015</v>
      </c>
      <c r="B698" s="2" t="s">
        <v>1330</v>
      </c>
    </row>
    <row r="699" spans="1:2" x14ac:dyDescent="0.3">
      <c r="A699" s="3">
        <v>2015</v>
      </c>
      <c r="B699" s="2" t="s">
        <v>185</v>
      </c>
    </row>
    <row r="700" spans="1:2" x14ac:dyDescent="0.3">
      <c r="A700" s="3">
        <v>2015</v>
      </c>
      <c r="B700" s="2" t="s">
        <v>1962</v>
      </c>
    </row>
    <row r="701" spans="1:2" x14ac:dyDescent="0.3">
      <c r="A701" s="3">
        <v>2015</v>
      </c>
      <c r="B701" s="2" t="s">
        <v>1963</v>
      </c>
    </row>
    <row r="702" spans="1:2" x14ac:dyDescent="0.3">
      <c r="A702" s="3">
        <v>2015</v>
      </c>
      <c r="B702" s="2" t="s">
        <v>1652</v>
      </c>
    </row>
    <row r="703" spans="1:2" x14ac:dyDescent="0.3">
      <c r="A703" s="3">
        <v>2015</v>
      </c>
      <c r="B703" s="2" t="s">
        <v>778</v>
      </c>
    </row>
    <row r="704" spans="1:2" x14ac:dyDescent="0.3">
      <c r="A704" s="3">
        <v>2015</v>
      </c>
      <c r="B704" s="2" t="s">
        <v>1966</v>
      </c>
    </row>
    <row r="705" spans="1:2" x14ac:dyDescent="0.3">
      <c r="A705" s="3">
        <v>2015</v>
      </c>
      <c r="B705" s="2" t="s">
        <v>1968</v>
      </c>
    </row>
    <row r="706" spans="1:2" x14ac:dyDescent="0.3">
      <c r="A706" s="3">
        <v>2015</v>
      </c>
      <c r="B706" s="2" t="s">
        <v>465</v>
      </c>
    </row>
    <row r="707" spans="1:2" x14ac:dyDescent="0.3">
      <c r="A707" s="3">
        <v>2015</v>
      </c>
      <c r="B707" s="2" t="s">
        <v>1635</v>
      </c>
    </row>
    <row r="708" spans="1:2" x14ac:dyDescent="0.3">
      <c r="A708" s="3">
        <v>2015</v>
      </c>
      <c r="B708" s="2" t="s">
        <v>1971</v>
      </c>
    </row>
    <row r="709" spans="1:2" x14ac:dyDescent="0.3">
      <c r="A709" s="3">
        <v>2015</v>
      </c>
      <c r="B709" s="2" t="s">
        <v>1856</v>
      </c>
    </row>
    <row r="710" spans="1:2" x14ac:dyDescent="0.3">
      <c r="A710" s="3">
        <v>2015</v>
      </c>
      <c r="B710" s="2" t="s">
        <v>1373</v>
      </c>
    </row>
    <row r="711" spans="1:2" x14ac:dyDescent="0.3">
      <c r="A711" s="3">
        <v>2015</v>
      </c>
      <c r="B711" s="2" t="s">
        <v>1023</v>
      </c>
    </row>
    <row r="712" spans="1:2" x14ac:dyDescent="0.3">
      <c r="A712" s="3">
        <v>2015</v>
      </c>
      <c r="B712" s="2" t="s">
        <v>788</v>
      </c>
    </row>
    <row r="713" spans="1:2" x14ac:dyDescent="0.3">
      <c r="A713" s="3">
        <v>2015</v>
      </c>
      <c r="B713" s="2" t="s">
        <v>1438</v>
      </c>
    </row>
    <row r="714" spans="1:2" x14ac:dyDescent="0.3">
      <c r="A714" s="3">
        <v>2015</v>
      </c>
      <c r="B714" s="2" t="s">
        <v>910</v>
      </c>
    </row>
    <row r="715" spans="1:2" x14ac:dyDescent="0.3">
      <c r="A715" s="3">
        <v>2015</v>
      </c>
      <c r="B715" s="2" t="s">
        <v>1974</v>
      </c>
    </row>
    <row r="716" spans="1:2" x14ac:dyDescent="0.3">
      <c r="A716" s="3">
        <v>2015</v>
      </c>
      <c r="B716" s="2" t="s">
        <v>1744</v>
      </c>
    </row>
    <row r="717" spans="1:2" x14ac:dyDescent="0.3">
      <c r="A717" s="3">
        <v>2015</v>
      </c>
      <c r="B717" s="2" t="s">
        <v>1977</v>
      </c>
    </row>
    <row r="718" spans="1:2" x14ac:dyDescent="0.3">
      <c r="A718" s="3">
        <v>2015</v>
      </c>
      <c r="B718" s="2" t="s">
        <v>1104</v>
      </c>
    </row>
    <row r="719" spans="1:2" x14ac:dyDescent="0.3">
      <c r="A719" s="3">
        <v>2015</v>
      </c>
      <c r="B719" s="2" t="s">
        <v>738</v>
      </c>
    </row>
    <row r="720" spans="1:2" x14ac:dyDescent="0.3">
      <c r="A720" s="3">
        <v>2015</v>
      </c>
      <c r="B720" s="2" t="s">
        <v>1401</v>
      </c>
    </row>
    <row r="721" spans="1:2" x14ac:dyDescent="0.3">
      <c r="A721" s="3">
        <v>2015</v>
      </c>
      <c r="B721" s="2" t="s">
        <v>107</v>
      </c>
    </row>
    <row r="722" spans="1:2" x14ac:dyDescent="0.3">
      <c r="A722" s="3">
        <v>2015</v>
      </c>
      <c r="B722" s="2" t="s">
        <v>1633</v>
      </c>
    </row>
    <row r="723" spans="1:2" x14ac:dyDescent="0.3">
      <c r="A723" s="3">
        <v>2015</v>
      </c>
      <c r="B723" s="2" t="s">
        <v>280</v>
      </c>
    </row>
    <row r="724" spans="1:2" x14ac:dyDescent="0.3">
      <c r="A724" s="3">
        <v>2015</v>
      </c>
      <c r="B724" s="2" t="s">
        <v>681</v>
      </c>
    </row>
    <row r="725" spans="1:2" x14ac:dyDescent="0.3">
      <c r="A725" s="3">
        <v>2015</v>
      </c>
      <c r="B725" s="2" t="s">
        <v>1357</v>
      </c>
    </row>
    <row r="726" spans="1:2" x14ac:dyDescent="0.3">
      <c r="A726" s="3">
        <v>2015</v>
      </c>
      <c r="B726" s="2" t="s">
        <v>1426</v>
      </c>
    </row>
    <row r="727" spans="1:2" x14ac:dyDescent="0.3">
      <c r="A727" s="3">
        <v>2015</v>
      </c>
      <c r="B727" s="2" t="s">
        <v>289</v>
      </c>
    </row>
    <row r="728" spans="1:2" x14ac:dyDescent="0.3">
      <c r="A728" s="3">
        <v>2015</v>
      </c>
      <c r="B728" s="2" t="s">
        <v>307</v>
      </c>
    </row>
    <row r="729" spans="1:2" x14ac:dyDescent="0.3">
      <c r="A729" s="3">
        <v>2015</v>
      </c>
      <c r="B729" s="2" t="s">
        <v>1986</v>
      </c>
    </row>
    <row r="730" spans="1:2" x14ac:dyDescent="0.3">
      <c r="A730" s="3">
        <v>2015</v>
      </c>
      <c r="B730" s="2" t="s">
        <v>398</v>
      </c>
    </row>
    <row r="731" spans="1:2" x14ac:dyDescent="0.3">
      <c r="A731" s="3">
        <v>2015</v>
      </c>
      <c r="B731" s="2" t="s">
        <v>922</v>
      </c>
    </row>
    <row r="732" spans="1:2" x14ac:dyDescent="0.3">
      <c r="A732" s="3">
        <v>2015</v>
      </c>
      <c r="B732" s="2" t="s">
        <v>1991</v>
      </c>
    </row>
    <row r="733" spans="1:2" x14ac:dyDescent="0.3">
      <c r="A733" s="3">
        <v>2015</v>
      </c>
      <c r="B733" s="2" t="s">
        <v>1788</v>
      </c>
    </row>
    <row r="734" spans="1:2" x14ac:dyDescent="0.3">
      <c r="A734" s="3">
        <v>2015</v>
      </c>
      <c r="B734" s="2" t="s">
        <v>1994</v>
      </c>
    </row>
    <row r="735" spans="1:2" x14ac:dyDescent="0.3">
      <c r="A735" s="3">
        <v>2015</v>
      </c>
      <c r="B735" s="2" t="s">
        <v>417</v>
      </c>
    </row>
    <row r="736" spans="1:2" x14ac:dyDescent="0.3">
      <c r="A736" s="3">
        <v>2015</v>
      </c>
      <c r="B736" s="2" t="s">
        <v>1521</v>
      </c>
    </row>
    <row r="737" spans="1:2" x14ac:dyDescent="0.3">
      <c r="A737" s="3">
        <v>2015</v>
      </c>
      <c r="B737" s="2" t="s">
        <v>786</v>
      </c>
    </row>
    <row r="738" spans="1:2" x14ac:dyDescent="0.3">
      <c r="A738" s="3">
        <v>2015</v>
      </c>
      <c r="B738" s="2" t="s">
        <v>139</v>
      </c>
    </row>
    <row r="739" spans="1:2" x14ac:dyDescent="0.3">
      <c r="A739" s="3">
        <v>2015</v>
      </c>
      <c r="B739" s="2" t="s">
        <v>829</v>
      </c>
    </row>
    <row r="740" spans="1:2" x14ac:dyDescent="0.3">
      <c r="A740" s="3">
        <v>2015</v>
      </c>
      <c r="B740" s="2" t="s">
        <v>1371</v>
      </c>
    </row>
    <row r="741" spans="1:2" x14ac:dyDescent="0.3">
      <c r="A741" s="3">
        <v>2015</v>
      </c>
      <c r="B741" s="2" t="s">
        <v>935</v>
      </c>
    </row>
    <row r="742" spans="1:2" x14ac:dyDescent="0.3">
      <c r="A742" s="3">
        <v>2015</v>
      </c>
      <c r="B742" s="2" t="s">
        <v>618</v>
      </c>
    </row>
    <row r="743" spans="1:2" x14ac:dyDescent="0.3">
      <c r="A743" s="3">
        <v>2015</v>
      </c>
      <c r="B743" s="2" t="s">
        <v>1177</v>
      </c>
    </row>
    <row r="744" spans="1:2" x14ac:dyDescent="0.3">
      <c r="A744" s="3">
        <v>2015</v>
      </c>
      <c r="B744" s="2" t="s">
        <v>505</v>
      </c>
    </row>
    <row r="745" spans="1:2" x14ac:dyDescent="0.3">
      <c r="A745" s="3">
        <v>2015</v>
      </c>
      <c r="B745" s="2" t="s">
        <v>831</v>
      </c>
    </row>
    <row r="746" spans="1:2" x14ac:dyDescent="0.3">
      <c r="A746" s="3">
        <v>2015</v>
      </c>
      <c r="B746" s="2" t="s">
        <v>1485</v>
      </c>
    </row>
    <row r="747" spans="1:2" x14ac:dyDescent="0.3">
      <c r="A747" s="3">
        <v>2015</v>
      </c>
      <c r="B747" s="2" t="s">
        <v>1414</v>
      </c>
    </row>
    <row r="748" spans="1:2" x14ac:dyDescent="0.3">
      <c r="A748" s="3">
        <v>2015</v>
      </c>
      <c r="B748" s="2" t="s">
        <v>1494</v>
      </c>
    </row>
    <row r="749" spans="1:2" x14ac:dyDescent="0.3">
      <c r="A749" s="3">
        <v>2015</v>
      </c>
      <c r="B749" s="2" t="s">
        <v>509</v>
      </c>
    </row>
    <row r="750" spans="1:2" x14ac:dyDescent="0.3">
      <c r="A750" s="3">
        <v>2015</v>
      </c>
      <c r="B750" s="2" t="s">
        <v>1212</v>
      </c>
    </row>
    <row r="751" spans="1:2" x14ac:dyDescent="0.3">
      <c r="A751" s="3">
        <v>2015</v>
      </c>
      <c r="B751" s="2" t="s">
        <v>1705</v>
      </c>
    </row>
    <row r="752" spans="1:2" x14ac:dyDescent="0.3">
      <c r="A752" s="3">
        <v>2015</v>
      </c>
      <c r="B752" s="2" t="s">
        <v>2011</v>
      </c>
    </row>
    <row r="753" spans="1:2" x14ac:dyDescent="0.3">
      <c r="A753" s="3">
        <v>2015</v>
      </c>
      <c r="B753" s="2" t="s">
        <v>1459</v>
      </c>
    </row>
    <row r="754" spans="1:2" x14ac:dyDescent="0.3">
      <c r="A754" s="3">
        <v>2015</v>
      </c>
      <c r="B754" s="2" t="s">
        <v>2012</v>
      </c>
    </row>
    <row r="755" spans="1:2" x14ac:dyDescent="0.3">
      <c r="A755" s="3">
        <v>2015</v>
      </c>
      <c r="B755" s="2" t="s">
        <v>2013</v>
      </c>
    </row>
    <row r="756" spans="1:2" x14ac:dyDescent="0.3">
      <c r="A756" s="3">
        <v>2015</v>
      </c>
      <c r="B756" s="2" t="s">
        <v>1067</v>
      </c>
    </row>
    <row r="757" spans="1:2" x14ac:dyDescent="0.3">
      <c r="A757" s="3">
        <v>2015</v>
      </c>
      <c r="B757" s="2" t="s">
        <v>2017</v>
      </c>
    </row>
    <row r="758" spans="1:2" x14ac:dyDescent="0.3">
      <c r="A758" s="3">
        <v>2015</v>
      </c>
      <c r="B758" s="2" t="s">
        <v>1392</v>
      </c>
    </row>
    <row r="759" spans="1:2" x14ac:dyDescent="0.3">
      <c r="A759" s="3">
        <v>2015</v>
      </c>
      <c r="B759" s="2" t="s">
        <v>1758</v>
      </c>
    </row>
    <row r="760" spans="1:2" x14ac:dyDescent="0.3">
      <c r="A760" s="3">
        <v>2015</v>
      </c>
      <c r="B760" s="2" t="s">
        <v>2021</v>
      </c>
    </row>
    <row r="761" spans="1:2" x14ac:dyDescent="0.3">
      <c r="A761" s="3">
        <v>2015</v>
      </c>
      <c r="B761" s="2" t="s">
        <v>560</v>
      </c>
    </row>
    <row r="762" spans="1:2" x14ac:dyDescent="0.3">
      <c r="A762" s="3">
        <v>2015</v>
      </c>
      <c r="B762" s="2" t="s">
        <v>1277</v>
      </c>
    </row>
    <row r="763" spans="1:2" x14ac:dyDescent="0.3">
      <c r="A763" s="3">
        <v>2015</v>
      </c>
      <c r="B763" s="2" t="s">
        <v>1341</v>
      </c>
    </row>
    <row r="764" spans="1:2" x14ac:dyDescent="0.3">
      <c r="A764" s="3">
        <v>2015</v>
      </c>
      <c r="B764" s="2" t="s">
        <v>590</v>
      </c>
    </row>
    <row r="765" spans="1:2" x14ac:dyDescent="0.3">
      <c r="A765" s="3">
        <v>2015</v>
      </c>
      <c r="B765" s="2" t="s">
        <v>1555</v>
      </c>
    </row>
    <row r="766" spans="1:2" x14ac:dyDescent="0.3">
      <c r="A766" s="3">
        <v>2015</v>
      </c>
      <c r="B766" s="2" t="s">
        <v>680</v>
      </c>
    </row>
    <row r="767" spans="1:2" x14ac:dyDescent="0.3">
      <c r="A767" s="3">
        <v>2015</v>
      </c>
      <c r="B767" s="2" t="s">
        <v>1288</v>
      </c>
    </row>
    <row r="768" spans="1:2" x14ac:dyDescent="0.3">
      <c r="A768" s="3">
        <v>2015</v>
      </c>
      <c r="B768" s="2" t="s">
        <v>9</v>
      </c>
    </row>
    <row r="769" spans="1:2" x14ac:dyDescent="0.3">
      <c r="A769" s="3">
        <v>2015</v>
      </c>
      <c r="B769" s="2" t="s">
        <v>1412</v>
      </c>
    </row>
    <row r="770" spans="1:2" x14ac:dyDescent="0.3">
      <c r="A770" s="3">
        <v>2015</v>
      </c>
      <c r="B770" s="2" t="s">
        <v>1076</v>
      </c>
    </row>
    <row r="771" spans="1:2" x14ac:dyDescent="0.3">
      <c r="A771" s="3">
        <v>2015</v>
      </c>
      <c r="B771" s="2" t="s">
        <v>1143</v>
      </c>
    </row>
    <row r="772" spans="1:2" x14ac:dyDescent="0.3">
      <c r="A772" s="3">
        <v>2015</v>
      </c>
      <c r="B772" s="2" t="s">
        <v>607</v>
      </c>
    </row>
    <row r="773" spans="1:2" x14ac:dyDescent="0.3">
      <c r="A773" s="3">
        <v>2015</v>
      </c>
      <c r="B773" s="2" t="s">
        <v>2033</v>
      </c>
    </row>
    <row r="774" spans="1:2" x14ac:dyDescent="0.3">
      <c r="A774" s="3">
        <v>2015</v>
      </c>
      <c r="B774" s="2" t="s">
        <v>635</v>
      </c>
    </row>
    <row r="775" spans="1:2" x14ac:dyDescent="0.3">
      <c r="A775" s="3">
        <v>2015</v>
      </c>
      <c r="B775" s="2" t="s">
        <v>1335</v>
      </c>
    </row>
    <row r="776" spans="1:2" x14ac:dyDescent="0.3">
      <c r="A776" s="3">
        <v>2015</v>
      </c>
      <c r="B776" s="2" t="s">
        <v>2037</v>
      </c>
    </row>
    <row r="777" spans="1:2" x14ac:dyDescent="0.3">
      <c r="A777" s="3">
        <v>2015</v>
      </c>
      <c r="B777" s="2" t="s">
        <v>2039</v>
      </c>
    </row>
    <row r="778" spans="1:2" x14ac:dyDescent="0.3">
      <c r="A778" s="3">
        <v>2015</v>
      </c>
      <c r="B778" s="2" t="s">
        <v>325</v>
      </c>
    </row>
    <row r="779" spans="1:2" x14ac:dyDescent="0.3">
      <c r="A779" s="3">
        <v>2015</v>
      </c>
      <c r="B779" s="2" t="s">
        <v>167</v>
      </c>
    </row>
    <row r="780" spans="1:2" x14ac:dyDescent="0.3">
      <c r="A780" s="3">
        <v>2015</v>
      </c>
      <c r="B780" s="2" t="s">
        <v>249</v>
      </c>
    </row>
    <row r="781" spans="1:2" x14ac:dyDescent="0.3">
      <c r="A781" s="3">
        <v>2015</v>
      </c>
      <c r="B781" s="2" t="s">
        <v>2042</v>
      </c>
    </row>
    <row r="782" spans="1:2" x14ac:dyDescent="0.3">
      <c r="A782" s="3">
        <v>2015</v>
      </c>
      <c r="B782" s="2" t="s">
        <v>857</v>
      </c>
    </row>
    <row r="783" spans="1:2" x14ac:dyDescent="0.3">
      <c r="A783" s="3">
        <v>2015</v>
      </c>
      <c r="B783" s="2" t="s">
        <v>218</v>
      </c>
    </row>
    <row r="784" spans="1:2" x14ac:dyDescent="0.3">
      <c r="A784" s="3">
        <v>2015</v>
      </c>
      <c r="B784" s="2" t="s">
        <v>709</v>
      </c>
    </row>
    <row r="785" spans="1:2" x14ac:dyDescent="0.3">
      <c r="A785" s="3">
        <v>2015</v>
      </c>
      <c r="B785" s="2" t="s">
        <v>1676</v>
      </c>
    </row>
    <row r="786" spans="1:2" x14ac:dyDescent="0.3">
      <c r="A786" s="3">
        <v>2015</v>
      </c>
      <c r="B786" s="2" t="s">
        <v>889</v>
      </c>
    </row>
    <row r="787" spans="1:2" x14ac:dyDescent="0.3">
      <c r="A787" s="3">
        <v>2015</v>
      </c>
      <c r="B787" s="2" t="s">
        <v>131</v>
      </c>
    </row>
    <row r="788" spans="1:2" x14ac:dyDescent="0.3">
      <c r="A788" s="3">
        <v>2015</v>
      </c>
      <c r="B788" s="2" t="s">
        <v>533</v>
      </c>
    </row>
    <row r="789" spans="1:2" x14ac:dyDescent="0.3">
      <c r="A789" s="3">
        <v>2015</v>
      </c>
      <c r="B789" s="2" t="s">
        <v>552</v>
      </c>
    </row>
    <row r="790" spans="1:2" x14ac:dyDescent="0.3">
      <c r="A790" s="3">
        <v>2015</v>
      </c>
      <c r="B790" s="2" t="s">
        <v>2048</v>
      </c>
    </row>
    <row r="791" spans="1:2" x14ac:dyDescent="0.3">
      <c r="A791" s="3">
        <v>2015</v>
      </c>
      <c r="B791" s="2" t="s">
        <v>1295</v>
      </c>
    </row>
    <row r="792" spans="1:2" x14ac:dyDescent="0.3">
      <c r="A792" s="3">
        <v>2015</v>
      </c>
      <c r="B792" s="2" t="s">
        <v>2053</v>
      </c>
    </row>
    <row r="793" spans="1:2" x14ac:dyDescent="0.3">
      <c r="A793" s="3">
        <v>2015</v>
      </c>
      <c r="B793" s="2" t="s">
        <v>1546</v>
      </c>
    </row>
    <row r="794" spans="1:2" x14ac:dyDescent="0.3">
      <c r="A794" s="3">
        <v>2015</v>
      </c>
      <c r="B794" s="2" t="s">
        <v>1519</v>
      </c>
    </row>
    <row r="795" spans="1:2" x14ac:dyDescent="0.3">
      <c r="A795" s="3">
        <v>2015</v>
      </c>
      <c r="B795" s="2" t="s">
        <v>2057</v>
      </c>
    </row>
    <row r="796" spans="1:2" x14ac:dyDescent="0.3">
      <c r="A796" s="3">
        <v>2015</v>
      </c>
      <c r="B796" s="2" t="s">
        <v>523</v>
      </c>
    </row>
    <row r="797" spans="1:2" x14ac:dyDescent="0.3">
      <c r="A797" s="3">
        <v>2015</v>
      </c>
      <c r="B797" s="2" t="s">
        <v>2060</v>
      </c>
    </row>
    <row r="798" spans="1:2" x14ac:dyDescent="0.3">
      <c r="A798" s="3">
        <v>2015</v>
      </c>
      <c r="B798" s="2" t="s">
        <v>1478</v>
      </c>
    </row>
    <row r="799" spans="1:2" x14ac:dyDescent="0.3">
      <c r="A799" s="3">
        <v>2015</v>
      </c>
      <c r="B799" s="2" t="s">
        <v>593</v>
      </c>
    </row>
    <row r="800" spans="1:2" x14ac:dyDescent="0.3">
      <c r="A800" s="3">
        <v>2015</v>
      </c>
      <c r="B800" s="2" t="s">
        <v>443</v>
      </c>
    </row>
    <row r="801" spans="1:2" x14ac:dyDescent="0.3">
      <c r="A801" s="3">
        <v>2015</v>
      </c>
      <c r="B801" s="2" t="s">
        <v>2064</v>
      </c>
    </row>
    <row r="802" spans="1:2" x14ac:dyDescent="0.3">
      <c r="A802" s="3">
        <v>2015</v>
      </c>
      <c r="B802" s="2" t="s">
        <v>2065</v>
      </c>
    </row>
    <row r="803" spans="1:2" x14ac:dyDescent="0.3">
      <c r="A803" s="3">
        <v>2015</v>
      </c>
      <c r="B803" s="2" t="s">
        <v>1271</v>
      </c>
    </row>
    <row r="804" spans="1:2" x14ac:dyDescent="0.3">
      <c r="A804" s="3">
        <v>2015</v>
      </c>
      <c r="B804" s="2" t="s">
        <v>1267</v>
      </c>
    </row>
    <row r="805" spans="1:2" x14ac:dyDescent="0.3">
      <c r="A805" s="3">
        <v>2015</v>
      </c>
      <c r="B805" s="2" t="s">
        <v>1003</v>
      </c>
    </row>
    <row r="806" spans="1:2" x14ac:dyDescent="0.3">
      <c r="A806" s="3">
        <v>2015</v>
      </c>
      <c r="B806" s="2" t="s">
        <v>848</v>
      </c>
    </row>
    <row r="807" spans="1:2" x14ac:dyDescent="0.3">
      <c r="A807" s="3">
        <v>2015</v>
      </c>
      <c r="B807" s="2" t="s">
        <v>945</v>
      </c>
    </row>
    <row r="808" spans="1:2" x14ac:dyDescent="0.3">
      <c r="A808" s="3">
        <v>2015</v>
      </c>
      <c r="B808" s="2" t="s">
        <v>392</v>
      </c>
    </row>
    <row r="809" spans="1:2" x14ac:dyDescent="0.3">
      <c r="A809" s="3">
        <v>2015</v>
      </c>
      <c r="B809" s="2" t="s">
        <v>1200</v>
      </c>
    </row>
    <row r="810" spans="1:2" x14ac:dyDescent="0.3">
      <c r="A810" s="3">
        <v>2015</v>
      </c>
      <c r="B810" s="2" t="s">
        <v>2071</v>
      </c>
    </row>
    <row r="811" spans="1:2" x14ac:dyDescent="0.3">
      <c r="A811" s="3">
        <v>2015</v>
      </c>
      <c r="B811" s="2" t="s">
        <v>742</v>
      </c>
    </row>
    <row r="812" spans="1:2" x14ac:dyDescent="0.3">
      <c r="A812" s="3">
        <v>2015</v>
      </c>
      <c r="B812" s="2" t="s">
        <v>530</v>
      </c>
    </row>
    <row r="813" spans="1:2" x14ac:dyDescent="0.3">
      <c r="A813" s="3">
        <v>2015</v>
      </c>
      <c r="B813" s="2" t="s">
        <v>1467</v>
      </c>
    </row>
    <row r="814" spans="1:2" x14ac:dyDescent="0.3">
      <c r="A814" s="3">
        <v>2015</v>
      </c>
      <c r="B814" s="2" t="s">
        <v>456</v>
      </c>
    </row>
    <row r="815" spans="1:2" x14ac:dyDescent="0.3">
      <c r="A815" s="3">
        <v>2015</v>
      </c>
      <c r="B815" s="2" t="s">
        <v>1289</v>
      </c>
    </row>
    <row r="816" spans="1:2" x14ac:dyDescent="0.3">
      <c r="A816" s="3">
        <v>2015</v>
      </c>
      <c r="B816" s="2" t="s">
        <v>859</v>
      </c>
    </row>
    <row r="817" spans="1:2" x14ac:dyDescent="0.3">
      <c r="A817" s="3">
        <v>2015</v>
      </c>
      <c r="B817" s="2" t="s">
        <v>54</v>
      </c>
    </row>
    <row r="818" spans="1:2" x14ac:dyDescent="0.3">
      <c r="A818" s="3">
        <v>2015</v>
      </c>
      <c r="B818" s="2" t="s">
        <v>989</v>
      </c>
    </row>
    <row r="819" spans="1:2" x14ac:dyDescent="0.3">
      <c r="A819" s="3">
        <v>2015</v>
      </c>
      <c r="B819" s="2" t="s">
        <v>1343</v>
      </c>
    </row>
    <row r="820" spans="1:2" x14ac:dyDescent="0.3">
      <c r="A820" s="3">
        <v>2015</v>
      </c>
      <c r="B820" s="2" t="s">
        <v>1287</v>
      </c>
    </row>
    <row r="821" spans="1:2" x14ac:dyDescent="0.3">
      <c r="A821" s="3">
        <v>2015</v>
      </c>
      <c r="B821" s="2" t="s">
        <v>622</v>
      </c>
    </row>
    <row r="822" spans="1:2" x14ac:dyDescent="0.3">
      <c r="A822" s="3">
        <v>2015</v>
      </c>
      <c r="B822" s="2" t="s">
        <v>357</v>
      </c>
    </row>
    <row r="823" spans="1:2" x14ac:dyDescent="0.3">
      <c r="A823" s="3">
        <v>2015</v>
      </c>
      <c r="B823" s="2" t="s">
        <v>180</v>
      </c>
    </row>
    <row r="824" spans="1:2" x14ac:dyDescent="0.3">
      <c r="A824" s="3">
        <v>2015</v>
      </c>
      <c r="B824" s="2" t="s">
        <v>46</v>
      </c>
    </row>
    <row r="825" spans="1:2" x14ac:dyDescent="0.3">
      <c r="A825" s="3">
        <v>2015</v>
      </c>
      <c r="B825" s="2" t="s">
        <v>2079</v>
      </c>
    </row>
    <row r="826" spans="1:2" x14ac:dyDescent="0.3">
      <c r="A826" s="3">
        <v>2015</v>
      </c>
      <c r="B826" s="2" t="s">
        <v>268</v>
      </c>
    </row>
    <row r="827" spans="1:2" x14ac:dyDescent="0.3">
      <c r="A827" s="3">
        <v>2015</v>
      </c>
      <c r="B827" s="2" t="s">
        <v>1776</v>
      </c>
    </row>
    <row r="828" spans="1:2" x14ac:dyDescent="0.3">
      <c r="A828" s="3">
        <v>2015</v>
      </c>
      <c r="B828" s="2" t="s">
        <v>119</v>
      </c>
    </row>
    <row r="829" spans="1:2" x14ac:dyDescent="0.3">
      <c r="A829" s="3">
        <v>2015</v>
      </c>
      <c r="B829" s="2" t="s">
        <v>820</v>
      </c>
    </row>
    <row r="830" spans="1:2" x14ac:dyDescent="0.3">
      <c r="A830" s="3">
        <v>2015</v>
      </c>
      <c r="B830" s="2" t="s">
        <v>2083</v>
      </c>
    </row>
    <row r="831" spans="1:2" x14ac:dyDescent="0.3">
      <c r="A831" s="3">
        <v>2015</v>
      </c>
      <c r="B831" s="2" t="s">
        <v>902</v>
      </c>
    </row>
    <row r="832" spans="1:2" x14ac:dyDescent="0.3">
      <c r="A832" s="3">
        <v>2015</v>
      </c>
      <c r="B832" s="2" t="s">
        <v>1077</v>
      </c>
    </row>
    <row r="833" spans="1:2" x14ac:dyDescent="0.3">
      <c r="A833" s="3">
        <v>2015</v>
      </c>
      <c r="B833" s="2" t="s">
        <v>1214</v>
      </c>
    </row>
    <row r="834" spans="1:2" x14ac:dyDescent="0.3">
      <c r="A834" s="3">
        <v>2015</v>
      </c>
      <c r="B834" s="2" t="s">
        <v>1793</v>
      </c>
    </row>
    <row r="835" spans="1:2" x14ac:dyDescent="0.3">
      <c r="A835" s="3">
        <v>2015</v>
      </c>
      <c r="B835" s="2" t="s">
        <v>2088</v>
      </c>
    </row>
    <row r="836" spans="1:2" x14ac:dyDescent="0.3">
      <c r="A836" s="3">
        <v>2015</v>
      </c>
      <c r="B836" s="2" t="s">
        <v>2091</v>
      </c>
    </row>
    <row r="837" spans="1:2" x14ac:dyDescent="0.3">
      <c r="A837" s="3">
        <v>2015</v>
      </c>
      <c r="B837" s="2" t="s">
        <v>536</v>
      </c>
    </row>
    <row r="838" spans="1:2" x14ac:dyDescent="0.3">
      <c r="A838" s="3">
        <v>2015</v>
      </c>
      <c r="B838" s="2" t="s">
        <v>343</v>
      </c>
    </row>
    <row r="839" spans="1:2" x14ac:dyDescent="0.3">
      <c r="A839" s="3">
        <v>2015</v>
      </c>
      <c r="B839" s="2" t="s">
        <v>217</v>
      </c>
    </row>
    <row r="840" spans="1:2" x14ac:dyDescent="0.3">
      <c r="A840" s="3">
        <v>2015</v>
      </c>
      <c r="B840" s="2" t="s">
        <v>2094</v>
      </c>
    </row>
    <row r="841" spans="1:2" x14ac:dyDescent="0.3">
      <c r="A841" s="3">
        <v>2015</v>
      </c>
      <c r="B841" s="2" t="s">
        <v>2095</v>
      </c>
    </row>
    <row r="842" spans="1:2" x14ac:dyDescent="0.3">
      <c r="A842" s="3">
        <v>2015</v>
      </c>
      <c r="B842" s="2" t="s">
        <v>1167</v>
      </c>
    </row>
    <row r="843" spans="1:2" x14ac:dyDescent="0.3">
      <c r="A843" s="3">
        <v>2015</v>
      </c>
      <c r="B843" s="2" t="s">
        <v>445</v>
      </c>
    </row>
    <row r="844" spans="1:2" x14ac:dyDescent="0.3">
      <c r="A844" s="3">
        <v>2015</v>
      </c>
      <c r="B844" s="2" t="s">
        <v>244</v>
      </c>
    </row>
    <row r="845" spans="1:2" x14ac:dyDescent="0.3">
      <c r="A845" s="3">
        <v>2015</v>
      </c>
      <c r="B845" s="2" t="s">
        <v>2100</v>
      </c>
    </row>
    <row r="846" spans="1:2" x14ac:dyDescent="0.3">
      <c r="A846" s="3">
        <v>2015</v>
      </c>
      <c r="B846" s="2" t="s">
        <v>1557</v>
      </c>
    </row>
    <row r="847" spans="1:2" x14ac:dyDescent="0.3">
      <c r="A847" s="3">
        <v>2015</v>
      </c>
      <c r="B847" s="2" t="s">
        <v>2101</v>
      </c>
    </row>
    <row r="848" spans="1:2" x14ac:dyDescent="0.3">
      <c r="A848" s="3">
        <v>2015</v>
      </c>
      <c r="B848" s="2" t="s">
        <v>2103</v>
      </c>
    </row>
    <row r="849" spans="1:2" x14ac:dyDescent="0.3">
      <c r="A849" s="3">
        <v>2015</v>
      </c>
      <c r="B849" s="2" t="s">
        <v>2104</v>
      </c>
    </row>
    <row r="850" spans="1:2" x14ac:dyDescent="0.3">
      <c r="A850" s="3">
        <v>2015</v>
      </c>
      <c r="B850" s="2" t="s">
        <v>661</v>
      </c>
    </row>
    <row r="851" spans="1:2" x14ac:dyDescent="0.3">
      <c r="A851" s="3">
        <v>2015</v>
      </c>
      <c r="B851" s="2" t="s">
        <v>1842</v>
      </c>
    </row>
    <row r="852" spans="1:2" x14ac:dyDescent="0.3">
      <c r="A852" s="3">
        <v>2015</v>
      </c>
      <c r="B852" s="2" t="s">
        <v>1312</v>
      </c>
    </row>
    <row r="853" spans="1:2" x14ac:dyDescent="0.3">
      <c r="A853" s="3">
        <v>2015</v>
      </c>
      <c r="B853" s="2" t="s">
        <v>429</v>
      </c>
    </row>
    <row r="854" spans="1:2" x14ac:dyDescent="0.3">
      <c r="A854" s="3">
        <v>2015</v>
      </c>
      <c r="B854" s="2" t="s">
        <v>2107</v>
      </c>
    </row>
    <row r="855" spans="1:2" x14ac:dyDescent="0.3">
      <c r="A855" s="3">
        <v>2015</v>
      </c>
      <c r="B855" s="2" t="s">
        <v>72</v>
      </c>
    </row>
    <row r="856" spans="1:2" x14ac:dyDescent="0.3">
      <c r="A856" s="3">
        <v>2015</v>
      </c>
      <c r="B856" s="2" t="s">
        <v>1466</v>
      </c>
    </row>
    <row r="857" spans="1:2" x14ac:dyDescent="0.3">
      <c r="A857" s="3">
        <v>2015</v>
      </c>
      <c r="B857" s="2" t="s">
        <v>2111</v>
      </c>
    </row>
    <row r="858" spans="1:2" x14ac:dyDescent="0.3">
      <c r="A858" s="3">
        <v>2015</v>
      </c>
      <c r="B858" s="2" t="s">
        <v>732</v>
      </c>
    </row>
    <row r="859" spans="1:2" x14ac:dyDescent="0.3">
      <c r="A859" s="3">
        <v>2015</v>
      </c>
      <c r="B859" s="2" t="s">
        <v>2112</v>
      </c>
    </row>
    <row r="860" spans="1:2" x14ac:dyDescent="0.3">
      <c r="A860" s="3">
        <v>2015</v>
      </c>
      <c r="B860" s="2" t="s">
        <v>1223</v>
      </c>
    </row>
    <row r="861" spans="1:2" x14ac:dyDescent="0.3">
      <c r="A861" s="3">
        <v>2015</v>
      </c>
      <c r="B861" s="2" t="s">
        <v>959</v>
      </c>
    </row>
    <row r="862" spans="1:2" x14ac:dyDescent="0.3">
      <c r="A862" s="3">
        <v>2015</v>
      </c>
      <c r="B862" s="2" t="s">
        <v>2115</v>
      </c>
    </row>
    <row r="863" spans="1:2" x14ac:dyDescent="0.3">
      <c r="A863" s="3">
        <v>2015</v>
      </c>
      <c r="B863" s="2" t="s">
        <v>1665</v>
      </c>
    </row>
    <row r="864" spans="1:2" x14ac:dyDescent="0.3">
      <c r="A864" s="3">
        <v>2015</v>
      </c>
      <c r="B864" s="2" t="s">
        <v>1534</v>
      </c>
    </row>
    <row r="865" spans="1:2" x14ac:dyDescent="0.3">
      <c r="A865" s="3">
        <v>2015</v>
      </c>
      <c r="B865" s="2" t="s">
        <v>875</v>
      </c>
    </row>
    <row r="866" spans="1:2" x14ac:dyDescent="0.3">
      <c r="A866" s="3">
        <v>2015</v>
      </c>
      <c r="B866" s="2" t="s">
        <v>26</v>
      </c>
    </row>
    <row r="867" spans="1:2" x14ac:dyDescent="0.3">
      <c r="A867" s="3">
        <v>2015</v>
      </c>
      <c r="B867" s="2" t="s">
        <v>567</v>
      </c>
    </row>
    <row r="868" spans="1:2" x14ac:dyDescent="0.3">
      <c r="A868" s="3">
        <v>2015</v>
      </c>
      <c r="B868" s="2" t="s">
        <v>2117</v>
      </c>
    </row>
    <row r="869" spans="1:2" x14ac:dyDescent="0.3">
      <c r="A869" s="3">
        <v>2015</v>
      </c>
      <c r="B869" s="2" t="s">
        <v>376</v>
      </c>
    </row>
    <row r="870" spans="1:2" x14ac:dyDescent="0.3">
      <c r="A870" s="3">
        <v>2015</v>
      </c>
      <c r="B870" s="2" t="s">
        <v>1121</v>
      </c>
    </row>
    <row r="871" spans="1:2" x14ac:dyDescent="0.3">
      <c r="A871" s="3">
        <v>2015</v>
      </c>
      <c r="B871" s="2" t="s">
        <v>1778</v>
      </c>
    </row>
    <row r="872" spans="1:2" x14ac:dyDescent="0.3">
      <c r="A872" s="3">
        <v>2015</v>
      </c>
      <c r="B872" s="2" t="s">
        <v>32</v>
      </c>
    </row>
    <row r="873" spans="1:2" x14ac:dyDescent="0.3">
      <c r="A873" s="3">
        <v>2015</v>
      </c>
      <c r="B873" s="2" t="s">
        <v>973</v>
      </c>
    </row>
    <row r="874" spans="1:2" x14ac:dyDescent="0.3">
      <c r="A874" s="3">
        <v>2015</v>
      </c>
      <c r="B874" s="2" t="s">
        <v>1181</v>
      </c>
    </row>
    <row r="875" spans="1:2" x14ac:dyDescent="0.3">
      <c r="A875" s="3">
        <v>2015</v>
      </c>
      <c r="B875" s="2" t="s">
        <v>2124</v>
      </c>
    </row>
    <row r="876" spans="1:2" x14ac:dyDescent="0.3">
      <c r="A876" s="3">
        <v>2015</v>
      </c>
      <c r="B876" s="2" t="s">
        <v>917</v>
      </c>
    </row>
    <row r="877" spans="1:2" x14ac:dyDescent="0.3">
      <c r="A877" s="3">
        <v>2015</v>
      </c>
      <c r="B877" s="2" t="s">
        <v>1012</v>
      </c>
    </row>
    <row r="878" spans="1:2" x14ac:dyDescent="0.3">
      <c r="A878" s="3">
        <v>2015</v>
      </c>
      <c r="B878" s="2" t="s">
        <v>220</v>
      </c>
    </row>
    <row r="879" spans="1:2" x14ac:dyDescent="0.3">
      <c r="A879" s="3">
        <v>2015</v>
      </c>
      <c r="B879" s="2" t="s">
        <v>2126</v>
      </c>
    </row>
    <row r="880" spans="1:2" x14ac:dyDescent="0.3">
      <c r="A880" s="3">
        <v>2015</v>
      </c>
      <c r="B880" s="2" t="s">
        <v>794</v>
      </c>
    </row>
    <row r="881" spans="1:2" x14ac:dyDescent="0.3">
      <c r="A881" s="3">
        <v>2015</v>
      </c>
      <c r="B881" s="2" t="s">
        <v>1122</v>
      </c>
    </row>
    <row r="882" spans="1:2" x14ac:dyDescent="0.3">
      <c r="A882" s="3">
        <v>2015</v>
      </c>
      <c r="B882" s="2" t="s">
        <v>684</v>
      </c>
    </row>
    <row r="883" spans="1:2" x14ac:dyDescent="0.3">
      <c r="A883" s="3">
        <v>2015</v>
      </c>
      <c r="B883" s="2" t="s">
        <v>2131</v>
      </c>
    </row>
    <row r="884" spans="1:2" x14ac:dyDescent="0.3">
      <c r="A884" s="3">
        <v>2015</v>
      </c>
      <c r="B884" s="2" t="s">
        <v>1663</v>
      </c>
    </row>
    <row r="885" spans="1:2" x14ac:dyDescent="0.3">
      <c r="A885" s="3">
        <v>2015</v>
      </c>
      <c r="B885" s="2" t="s">
        <v>1163</v>
      </c>
    </row>
    <row r="886" spans="1:2" x14ac:dyDescent="0.3">
      <c r="A886" s="3">
        <v>2015</v>
      </c>
      <c r="B886" s="2" t="s">
        <v>413</v>
      </c>
    </row>
    <row r="887" spans="1:2" x14ac:dyDescent="0.3">
      <c r="A887" s="3">
        <v>2015</v>
      </c>
      <c r="B887" s="2" t="s">
        <v>768</v>
      </c>
    </row>
    <row r="888" spans="1:2" x14ac:dyDescent="0.3">
      <c r="A888" s="3">
        <v>2015</v>
      </c>
      <c r="B888" s="2" t="s">
        <v>514</v>
      </c>
    </row>
    <row r="889" spans="1:2" x14ac:dyDescent="0.3">
      <c r="A889" s="3">
        <v>2015</v>
      </c>
      <c r="B889" s="2" t="s">
        <v>305</v>
      </c>
    </row>
    <row r="890" spans="1:2" x14ac:dyDescent="0.3">
      <c r="A890" s="3">
        <v>2015</v>
      </c>
      <c r="B890" s="2" t="s">
        <v>2137</v>
      </c>
    </row>
    <row r="891" spans="1:2" x14ac:dyDescent="0.3">
      <c r="A891" s="3">
        <v>2015</v>
      </c>
      <c r="B891" s="2" t="s">
        <v>2138</v>
      </c>
    </row>
    <row r="892" spans="1:2" x14ac:dyDescent="0.3">
      <c r="A892" s="3">
        <v>2015</v>
      </c>
      <c r="B892" s="2" t="s">
        <v>1544</v>
      </c>
    </row>
    <row r="893" spans="1:2" x14ac:dyDescent="0.3">
      <c r="A893" s="3">
        <v>2015</v>
      </c>
      <c r="B893" s="2" t="s">
        <v>1803</v>
      </c>
    </row>
    <row r="894" spans="1:2" x14ac:dyDescent="0.3">
      <c r="A894" s="3">
        <v>2015</v>
      </c>
      <c r="B894" s="2" t="s">
        <v>1369</v>
      </c>
    </row>
    <row r="895" spans="1:2" x14ac:dyDescent="0.3">
      <c r="A895" s="3">
        <v>2015</v>
      </c>
      <c r="B895" s="2" t="s">
        <v>2145</v>
      </c>
    </row>
    <row r="896" spans="1:2" x14ac:dyDescent="0.3">
      <c r="A896" s="3">
        <v>2015</v>
      </c>
      <c r="B896" s="2" t="s">
        <v>1172</v>
      </c>
    </row>
    <row r="897" spans="1:2" x14ac:dyDescent="0.3">
      <c r="A897" s="3">
        <v>2015</v>
      </c>
      <c r="B897" s="2" t="s">
        <v>490</v>
      </c>
    </row>
    <row r="898" spans="1:2" x14ac:dyDescent="0.3">
      <c r="A898" s="3">
        <v>2015</v>
      </c>
      <c r="B898" s="2" t="s">
        <v>2147</v>
      </c>
    </row>
    <row r="899" spans="1:2" x14ac:dyDescent="0.3">
      <c r="A899" s="3">
        <v>2015</v>
      </c>
      <c r="B899" s="2" t="s">
        <v>1303</v>
      </c>
    </row>
    <row r="900" spans="1:2" x14ac:dyDescent="0.3">
      <c r="A900" s="3">
        <v>2015</v>
      </c>
      <c r="B900" s="2" t="s">
        <v>1719</v>
      </c>
    </row>
    <row r="901" spans="1:2" x14ac:dyDescent="0.3">
      <c r="A901" s="3">
        <v>2015</v>
      </c>
      <c r="B901" s="2" t="s">
        <v>1738</v>
      </c>
    </row>
    <row r="902" spans="1:2" x14ac:dyDescent="0.3">
      <c r="A902" s="3">
        <v>2015</v>
      </c>
      <c r="B902" s="2" t="s">
        <v>519</v>
      </c>
    </row>
    <row r="903" spans="1:2" x14ac:dyDescent="0.3">
      <c r="A903" s="3">
        <v>2015</v>
      </c>
      <c r="B903" s="2" t="s">
        <v>900</v>
      </c>
    </row>
    <row r="904" spans="1:2" x14ac:dyDescent="0.3">
      <c r="A904" s="3">
        <v>2015</v>
      </c>
      <c r="B904" s="2" t="s">
        <v>1840</v>
      </c>
    </row>
    <row r="905" spans="1:2" x14ac:dyDescent="0.3">
      <c r="A905" s="3">
        <v>2015</v>
      </c>
      <c r="B905" s="2" t="s">
        <v>233</v>
      </c>
    </row>
    <row r="906" spans="1:2" x14ac:dyDescent="0.3">
      <c r="A906" s="3">
        <v>2015</v>
      </c>
      <c r="B906" s="2" t="s">
        <v>1514</v>
      </c>
    </row>
    <row r="907" spans="1:2" x14ac:dyDescent="0.3">
      <c r="A907" s="3">
        <v>2015</v>
      </c>
      <c r="B907" s="2" t="s">
        <v>1751</v>
      </c>
    </row>
    <row r="908" spans="1:2" x14ac:dyDescent="0.3">
      <c r="A908" s="3">
        <v>2015</v>
      </c>
      <c r="B908" s="2" t="s">
        <v>2156</v>
      </c>
    </row>
    <row r="909" spans="1:2" x14ac:dyDescent="0.3">
      <c r="A909" s="3">
        <v>2015</v>
      </c>
      <c r="B909" s="2" t="s">
        <v>69</v>
      </c>
    </row>
    <row r="910" spans="1:2" x14ac:dyDescent="0.3">
      <c r="A910" s="3">
        <v>2015</v>
      </c>
      <c r="B910" s="2" t="s">
        <v>171</v>
      </c>
    </row>
    <row r="911" spans="1:2" x14ac:dyDescent="0.3">
      <c r="A911" s="3">
        <v>2015</v>
      </c>
      <c r="B911" s="2" t="s">
        <v>1863</v>
      </c>
    </row>
    <row r="912" spans="1:2" x14ac:dyDescent="0.3">
      <c r="A912" s="3">
        <v>2015</v>
      </c>
      <c r="B912" s="2" t="s">
        <v>2162</v>
      </c>
    </row>
    <row r="913" spans="1:2" x14ac:dyDescent="0.3">
      <c r="A913" s="3">
        <v>2015</v>
      </c>
      <c r="B913" s="2" t="s">
        <v>1242</v>
      </c>
    </row>
    <row r="914" spans="1:2" x14ac:dyDescent="0.3">
      <c r="A914" s="3">
        <v>2015</v>
      </c>
      <c r="B914" s="2" t="s">
        <v>487</v>
      </c>
    </row>
    <row r="915" spans="1:2" x14ac:dyDescent="0.3">
      <c r="A915" s="3">
        <v>2015</v>
      </c>
      <c r="B915" s="2" t="s">
        <v>2164</v>
      </c>
    </row>
    <row r="916" spans="1:2" x14ac:dyDescent="0.3">
      <c r="A916" s="3">
        <v>2015</v>
      </c>
      <c r="B916" s="2" t="s">
        <v>2166</v>
      </c>
    </row>
    <row r="917" spans="1:2" x14ac:dyDescent="0.3">
      <c r="A917" s="3">
        <v>2015</v>
      </c>
      <c r="B917" s="2" t="s">
        <v>50</v>
      </c>
    </row>
    <row r="918" spans="1:2" x14ac:dyDescent="0.3">
      <c r="A918" s="3">
        <v>2015</v>
      </c>
      <c r="B918" s="2" t="s">
        <v>957</v>
      </c>
    </row>
    <row r="919" spans="1:2" x14ac:dyDescent="0.3">
      <c r="A919" s="3">
        <v>2015</v>
      </c>
      <c r="B919" s="2" t="s">
        <v>769</v>
      </c>
    </row>
    <row r="920" spans="1:2" x14ac:dyDescent="0.3">
      <c r="A920" s="3">
        <v>2015</v>
      </c>
      <c r="B920" s="2" t="s">
        <v>921</v>
      </c>
    </row>
    <row r="921" spans="1:2" x14ac:dyDescent="0.3">
      <c r="A921" s="3">
        <v>2015</v>
      </c>
      <c r="B921" s="2" t="s">
        <v>1429</v>
      </c>
    </row>
    <row r="922" spans="1:2" x14ac:dyDescent="0.3">
      <c r="A922" s="3">
        <v>2015</v>
      </c>
      <c r="B922" s="2" t="s">
        <v>879</v>
      </c>
    </row>
    <row r="923" spans="1:2" x14ac:dyDescent="0.3">
      <c r="A923" s="3">
        <v>2015</v>
      </c>
      <c r="B923" s="2" t="s">
        <v>1452</v>
      </c>
    </row>
    <row r="924" spans="1:2" x14ac:dyDescent="0.3">
      <c r="A924" s="3">
        <v>2015</v>
      </c>
      <c r="B924" s="2" t="s">
        <v>176</v>
      </c>
    </row>
    <row r="925" spans="1:2" x14ac:dyDescent="0.3">
      <c r="A925" s="3">
        <v>2015</v>
      </c>
      <c r="B925" s="2" t="s">
        <v>1186</v>
      </c>
    </row>
    <row r="926" spans="1:2" x14ac:dyDescent="0.3">
      <c r="A926" s="3">
        <v>2015</v>
      </c>
      <c r="B926" s="2" t="s">
        <v>925</v>
      </c>
    </row>
    <row r="927" spans="1:2" x14ac:dyDescent="0.3">
      <c r="A927" s="3">
        <v>2015</v>
      </c>
      <c r="B927" s="2" t="s">
        <v>1148</v>
      </c>
    </row>
    <row r="928" spans="1:2" x14ac:dyDescent="0.3">
      <c r="A928" s="3">
        <v>2015</v>
      </c>
      <c r="B928" s="2" t="s">
        <v>1424</v>
      </c>
    </row>
    <row r="929" spans="1:2" x14ac:dyDescent="0.3">
      <c r="A929" s="3">
        <v>2015</v>
      </c>
      <c r="B929" s="2" t="s">
        <v>1797</v>
      </c>
    </row>
    <row r="930" spans="1:2" x14ac:dyDescent="0.3">
      <c r="A930" s="3">
        <v>2015</v>
      </c>
      <c r="B930" s="2" t="s">
        <v>500</v>
      </c>
    </row>
    <row r="931" spans="1:2" x14ac:dyDescent="0.3">
      <c r="A931" s="3">
        <v>2015</v>
      </c>
      <c r="B931" s="2" t="s">
        <v>839</v>
      </c>
    </row>
    <row r="932" spans="1:2" x14ac:dyDescent="0.3">
      <c r="A932" s="3">
        <v>2015</v>
      </c>
      <c r="B932" s="2" t="s">
        <v>2174</v>
      </c>
    </row>
    <row r="933" spans="1:2" x14ac:dyDescent="0.3">
      <c r="A933" s="3">
        <v>2015</v>
      </c>
      <c r="B933" s="2" t="s">
        <v>1693</v>
      </c>
    </row>
    <row r="934" spans="1:2" x14ac:dyDescent="0.3">
      <c r="A934" s="3">
        <v>2015</v>
      </c>
      <c r="B934" s="2" t="s">
        <v>1489</v>
      </c>
    </row>
    <row r="935" spans="1:2" x14ac:dyDescent="0.3">
      <c r="A935" s="3">
        <v>2015</v>
      </c>
      <c r="B935" s="2" t="s">
        <v>2176</v>
      </c>
    </row>
    <row r="936" spans="1:2" x14ac:dyDescent="0.3">
      <c r="A936" s="3">
        <v>2015</v>
      </c>
      <c r="B936" s="2" t="s">
        <v>749</v>
      </c>
    </row>
    <row r="937" spans="1:2" x14ac:dyDescent="0.3">
      <c r="A937" s="3">
        <v>2015</v>
      </c>
      <c r="B937" s="2" t="s">
        <v>2179</v>
      </c>
    </row>
    <row r="938" spans="1:2" x14ac:dyDescent="0.3">
      <c r="A938" s="3">
        <v>2015</v>
      </c>
      <c r="B938" s="2" t="s">
        <v>2183</v>
      </c>
    </row>
    <row r="939" spans="1:2" x14ac:dyDescent="0.3">
      <c r="A939" s="3">
        <v>2015</v>
      </c>
      <c r="B939" s="2" t="s">
        <v>589</v>
      </c>
    </row>
    <row r="940" spans="1:2" x14ac:dyDescent="0.3">
      <c r="A940" s="3">
        <v>2015</v>
      </c>
      <c r="B940" s="2" t="s">
        <v>667</v>
      </c>
    </row>
    <row r="941" spans="1:2" x14ac:dyDescent="0.3">
      <c r="A941" s="3">
        <v>2015</v>
      </c>
      <c r="B941" s="2" t="s">
        <v>498</v>
      </c>
    </row>
    <row r="942" spans="1:2" x14ac:dyDescent="0.3">
      <c r="A942" s="3">
        <v>2015</v>
      </c>
      <c r="B942" s="2" t="s">
        <v>228</v>
      </c>
    </row>
    <row r="943" spans="1:2" x14ac:dyDescent="0.3">
      <c r="A943" s="3">
        <v>2015</v>
      </c>
      <c r="B943" s="2" t="s">
        <v>1547</v>
      </c>
    </row>
    <row r="944" spans="1:2" x14ac:dyDescent="0.3">
      <c r="A944" s="3">
        <v>2015</v>
      </c>
      <c r="B944" s="2" t="s">
        <v>1563</v>
      </c>
    </row>
    <row r="945" spans="1:2" x14ac:dyDescent="0.3">
      <c r="A945" s="3">
        <v>2015</v>
      </c>
      <c r="B945" s="2" t="s">
        <v>717</v>
      </c>
    </row>
    <row r="946" spans="1:2" x14ac:dyDescent="0.3">
      <c r="A946" s="3">
        <v>2015</v>
      </c>
      <c r="B946" s="2" t="s">
        <v>2188</v>
      </c>
    </row>
    <row r="947" spans="1:2" x14ac:dyDescent="0.3">
      <c r="A947" s="3">
        <v>2015</v>
      </c>
      <c r="B947" s="2" t="s">
        <v>1781</v>
      </c>
    </row>
    <row r="948" spans="1:2" x14ac:dyDescent="0.3">
      <c r="A948" s="3">
        <v>2015</v>
      </c>
      <c r="B948" s="2" t="s">
        <v>143</v>
      </c>
    </row>
    <row r="949" spans="1:2" x14ac:dyDescent="0.3">
      <c r="A949" s="3">
        <v>2015</v>
      </c>
      <c r="B949" s="2" t="s">
        <v>1273</v>
      </c>
    </row>
    <row r="950" spans="1:2" x14ac:dyDescent="0.3">
      <c r="A950" s="3">
        <v>2015</v>
      </c>
      <c r="B950" s="2" t="s">
        <v>2190</v>
      </c>
    </row>
    <row r="951" spans="1:2" x14ac:dyDescent="0.3">
      <c r="A951" s="3">
        <v>2015</v>
      </c>
      <c r="B951" s="2" t="s">
        <v>771</v>
      </c>
    </row>
    <row r="952" spans="1:2" x14ac:dyDescent="0.3">
      <c r="A952" s="3">
        <v>2015</v>
      </c>
      <c r="B952" s="2" t="s">
        <v>1661</v>
      </c>
    </row>
    <row r="953" spans="1:2" x14ac:dyDescent="0.3">
      <c r="A953" s="3">
        <v>2015</v>
      </c>
      <c r="B953" s="2" t="s">
        <v>2197</v>
      </c>
    </row>
    <row r="954" spans="1:2" x14ac:dyDescent="0.3">
      <c r="A954" s="3">
        <v>2015</v>
      </c>
      <c r="B954" s="2" t="s">
        <v>2199</v>
      </c>
    </row>
    <row r="955" spans="1:2" x14ac:dyDescent="0.3">
      <c r="A955" s="3">
        <v>2015</v>
      </c>
      <c r="B955" s="2" t="s">
        <v>1046</v>
      </c>
    </row>
    <row r="956" spans="1:2" x14ac:dyDescent="0.3">
      <c r="A956" s="3">
        <v>2015</v>
      </c>
      <c r="B956" s="2" t="s">
        <v>336</v>
      </c>
    </row>
    <row r="957" spans="1:2" x14ac:dyDescent="0.3">
      <c r="A957" s="3">
        <v>2015</v>
      </c>
      <c r="B957" s="2" t="s">
        <v>2205</v>
      </c>
    </row>
    <row r="958" spans="1:2" x14ac:dyDescent="0.3">
      <c r="A958" s="3">
        <v>2015</v>
      </c>
      <c r="B958" s="2" t="s">
        <v>2206</v>
      </c>
    </row>
    <row r="959" spans="1:2" x14ac:dyDescent="0.3">
      <c r="A959" s="3">
        <v>2015</v>
      </c>
      <c r="B959" s="2" t="s">
        <v>683</v>
      </c>
    </row>
    <row r="960" spans="1:2" x14ac:dyDescent="0.3">
      <c r="A960" s="3">
        <v>2015</v>
      </c>
      <c r="B960" s="2" t="s">
        <v>2209</v>
      </c>
    </row>
    <row r="961" spans="1:2" x14ac:dyDescent="0.3">
      <c r="A961" s="3">
        <v>2015</v>
      </c>
      <c r="B961" s="2" t="s">
        <v>352</v>
      </c>
    </row>
    <row r="962" spans="1:2" x14ac:dyDescent="0.3">
      <c r="A962" s="3">
        <v>2015</v>
      </c>
      <c r="B962" s="2" t="s">
        <v>2212</v>
      </c>
    </row>
    <row r="963" spans="1:2" x14ac:dyDescent="0.3">
      <c r="A963" s="3">
        <v>2015</v>
      </c>
      <c r="B963" s="2" t="s">
        <v>1535</v>
      </c>
    </row>
    <row r="964" spans="1:2" x14ac:dyDescent="0.3">
      <c r="A964" s="3">
        <v>2015</v>
      </c>
      <c r="B964" s="2" t="s">
        <v>1193</v>
      </c>
    </row>
    <row r="965" spans="1:2" x14ac:dyDescent="0.3">
      <c r="A965" s="3">
        <v>2015</v>
      </c>
      <c r="B965" s="2" t="s">
        <v>1334</v>
      </c>
    </row>
    <row r="966" spans="1:2" x14ac:dyDescent="0.3">
      <c r="A966" s="3">
        <v>2015</v>
      </c>
      <c r="B966" s="2" t="s">
        <v>601</v>
      </c>
    </row>
    <row r="967" spans="1:2" x14ac:dyDescent="0.3">
      <c r="A967" s="3">
        <v>2015</v>
      </c>
      <c r="B967" s="2" t="s">
        <v>1629</v>
      </c>
    </row>
    <row r="968" spans="1:2" x14ac:dyDescent="0.3">
      <c r="A968" s="3">
        <v>2015</v>
      </c>
      <c r="B968" s="2" t="s">
        <v>1413</v>
      </c>
    </row>
    <row r="969" spans="1:2" x14ac:dyDescent="0.3">
      <c r="A969" s="3">
        <v>2015</v>
      </c>
      <c r="B969" s="2" t="s">
        <v>1655</v>
      </c>
    </row>
    <row r="970" spans="1:2" x14ac:dyDescent="0.3">
      <c r="A970" s="3">
        <v>2015</v>
      </c>
      <c r="B970" s="2" t="s">
        <v>403</v>
      </c>
    </row>
    <row r="971" spans="1:2" x14ac:dyDescent="0.3">
      <c r="A971" s="3">
        <v>2015</v>
      </c>
      <c r="B971" s="2" t="s">
        <v>1044</v>
      </c>
    </row>
    <row r="972" spans="1:2" x14ac:dyDescent="0.3">
      <c r="A972" s="3">
        <v>2015</v>
      </c>
      <c r="B972" s="2" t="s">
        <v>1005</v>
      </c>
    </row>
    <row r="973" spans="1:2" x14ac:dyDescent="0.3">
      <c r="A973" s="3">
        <v>2015</v>
      </c>
      <c r="B973" s="2" t="s">
        <v>2222</v>
      </c>
    </row>
    <row r="974" spans="1:2" x14ac:dyDescent="0.3">
      <c r="A974" s="3">
        <v>2015</v>
      </c>
      <c r="B974" s="2" t="s">
        <v>1826</v>
      </c>
    </row>
    <row r="975" spans="1:2" x14ac:dyDescent="0.3">
      <c r="A975" s="3">
        <v>2015</v>
      </c>
      <c r="B975" s="2" t="s">
        <v>569</v>
      </c>
    </row>
    <row r="976" spans="1:2" x14ac:dyDescent="0.3">
      <c r="A976" s="3">
        <v>2015</v>
      </c>
      <c r="B976" s="2" t="s">
        <v>2225</v>
      </c>
    </row>
    <row r="977" spans="1:2" x14ac:dyDescent="0.3">
      <c r="A977" s="3">
        <v>2015</v>
      </c>
      <c r="B977" s="2" t="s">
        <v>1699</v>
      </c>
    </row>
    <row r="978" spans="1:2" x14ac:dyDescent="0.3">
      <c r="A978" s="3">
        <v>2015</v>
      </c>
      <c r="B978" s="2" t="s">
        <v>81</v>
      </c>
    </row>
    <row r="979" spans="1:2" x14ac:dyDescent="0.3">
      <c r="A979" s="3">
        <v>2015</v>
      </c>
      <c r="B979" s="2" t="s">
        <v>1095</v>
      </c>
    </row>
    <row r="980" spans="1:2" x14ac:dyDescent="0.3">
      <c r="A980" s="3">
        <v>2015</v>
      </c>
      <c r="B980" s="2" t="s">
        <v>1230</v>
      </c>
    </row>
    <row r="981" spans="1:2" x14ac:dyDescent="0.3">
      <c r="A981" s="3">
        <v>2015</v>
      </c>
      <c r="B981" s="2" t="s">
        <v>1443</v>
      </c>
    </row>
    <row r="982" spans="1:2" x14ac:dyDescent="0.3">
      <c r="A982" s="3">
        <v>2015</v>
      </c>
      <c r="B982" s="2" t="s">
        <v>2230</v>
      </c>
    </row>
    <row r="983" spans="1:2" x14ac:dyDescent="0.3">
      <c r="A983" s="3">
        <v>2015</v>
      </c>
      <c r="B983" s="2" t="s">
        <v>259</v>
      </c>
    </row>
    <row r="984" spans="1:2" x14ac:dyDescent="0.3">
      <c r="A984" s="3">
        <v>2015</v>
      </c>
      <c r="B984" s="2" t="s">
        <v>525</v>
      </c>
    </row>
    <row r="985" spans="1:2" x14ac:dyDescent="0.3">
      <c r="A985" s="3">
        <v>2015</v>
      </c>
      <c r="B985" s="2" t="s">
        <v>2232</v>
      </c>
    </row>
    <row r="986" spans="1:2" x14ac:dyDescent="0.3">
      <c r="A986" s="3">
        <v>2015</v>
      </c>
      <c r="B986" s="2" t="s">
        <v>1868</v>
      </c>
    </row>
    <row r="987" spans="1:2" x14ac:dyDescent="0.3">
      <c r="A987" s="3">
        <v>2015</v>
      </c>
      <c r="B987" s="2" t="s">
        <v>637</v>
      </c>
    </row>
    <row r="988" spans="1:2" x14ac:dyDescent="0.3">
      <c r="A988" s="3">
        <v>2015</v>
      </c>
      <c r="B988" s="2" t="s">
        <v>912</v>
      </c>
    </row>
    <row r="989" spans="1:2" x14ac:dyDescent="0.3">
      <c r="A989" s="3">
        <v>2015</v>
      </c>
      <c r="B989" s="2" t="s">
        <v>583</v>
      </c>
    </row>
    <row r="990" spans="1:2" x14ac:dyDescent="0.3">
      <c r="A990" s="3">
        <v>2015</v>
      </c>
      <c r="B990" s="2" t="s">
        <v>651</v>
      </c>
    </row>
    <row r="991" spans="1:2" x14ac:dyDescent="0.3">
      <c r="A991" s="3">
        <v>2015</v>
      </c>
      <c r="B991" s="2" t="s">
        <v>1831</v>
      </c>
    </row>
    <row r="992" spans="1:2" x14ac:dyDescent="0.3">
      <c r="A992" s="3">
        <v>2015</v>
      </c>
      <c r="B992" s="2" t="s">
        <v>592</v>
      </c>
    </row>
    <row r="993" spans="1:2" x14ac:dyDescent="0.3">
      <c r="A993" s="3">
        <v>2015</v>
      </c>
      <c r="B993" s="2" t="s">
        <v>1528</v>
      </c>
    </row>
    <row r="994" spans="1:2" x14ac:dyDescent="0.3">
      <c r="A994" s="3">
        <v>2015</v>
      </c>
      <c r="B994" s="2" t="s">
        <v>2242</v>
      </c>
    </row>
    <row r="995" spans="1:2" x14ac:dyDescent="0.3">
      <c r="A995" s="3">
        <v>2015</v>
      </c>
      <c r="B995" s="2" t="s">
        <v>383</v>
      </c>
    </row>
    <row r="996" spans="1:2" x14ac:dyDescent="0.3">
      <c r="A996" s="3">
        <v>2015</v>
      </c>
      <c r="B996" s="2" t="s">
        <v>1696</v>
      </c>
    </row>
    <row r="997" spans="1:2" x14ac:dyDescent="0.3">
      <c r="A997" s="3">
        <v>2015</v>
      </c>
      <c r="B997" s="2" t="s">
        <v>630</v>
      </c>
    </row>
    <row r="998" spans="1:2" x14ac:dyDescent="0.3">
      <c r="A998" s="3">
        <v>2015</v>
      </c>
      <c r="B998" s="2" t="s">
        <v>2244</v>
      </c>
    </row>
    <row r="999" spans="1:2" x14ac:dyDescent="0.3">
      <c r="A999" s="3">
        <v>2015</v>
      </c>
      <c r="B999" s="2" t="s">
        <v>2246</v>
      </c>
    </row>
    <row r="1000" spans="1:2" x14ac:dyDescent="0.3">
      <c r="A1000" s="3">
        <v>2015</v>
      </c>
      <c r="B1000" s="2" t="s">
        <v>156</v>
      </c>
    </row>
    <row r="1001" spans="1:2" x14ac:dyDescent="0.3">
      <c r="A1001" s="3">
        <v>2015</v>
      </c>
      <c r="B1001" s="2" t="s">
        <v>1477</v>
      </c>
    </row>
    <row r="1002" spans="1:2" x14ac:dyDescent="0.3">
      <c r="A1002" s="3">
        <v>2015</v>
      </c>
      <c r="B1002" s="2" t="s">
        <v>2248</v>
      </c>
    </row>
    <row r="1003" spans="1:2" x14ac:dyDescent="0.3">
      <c r="A1003" s="3">
        <v>2015</v>
      </c>
      <c r="B1003" s="2" t="s">
        <v>1497</v>
      </c>
    </row>
    <row r="1004" spans="1:2" x14ac:dyDescent="0.3">
      <c r="A1004" s="3">
        <v>2015</v>
      </c>
      <c r="B1004" s="2" t="s">
        <v>2252</v>
      </c>
    </row>
    <row r="1005" spans="1:2" x14ac:dyDescent="0.3">
      <c r="A1005" s="3">
        <v>2015</v>
      </c>
      <c r="B1005" s="2" t="s">
        <v>2253</v>
      </c>
    </row>
    <row r="1006" spans="1:2" x14ac:dyDescent="0.3">
      <c r="A1006" s="3">
        <v>2015</v>
      </c>
      <c r="B1006" s="2" t="s">
        <v>2254</v>
      </c>
    </row>
    <row r="1007" spans="1:2" x14ac:dyDescent="0.3">
      <c r="A1007" s="3">
        <v>2015</v>
      </c>
      <c r="B1007" s="2" t="s">
        <v>241</v>
      </c>
    </row>
    <row r="1008" spans="1:2" x14ac:dyDescent="0.3">
      <c r="A1008" s="3">
        <v>2015</v>
      </c>
      <c r="B1008" s="2" t="s">
        <v>237</v>
      </c>
    </row>
    <row r="1009" spans="1:2" x14ac:dyDescent="0.3">
      <c r="A1009" s="3">
        <v>2015</v>
      </c>
      <c r="B1009" s="2" t="s">
        <v>576</v>
      </c>
    </row>
    <row r="1010" spans="1:2" x14ac:dyDescent="0.3">
      <c r="A1010" s="3">
        <v>2015</v>
      </c>
      <c r="B1010" s="2" t="s">
        <v>664</v>
      </c>
    </row>
    <row r="1011" spans="1:2" x14ac:dyDescent="0.3">
      <c r="A1011" s="3">
        <v>2015</v>
      </c>
      <c r="B1011" s="2" t="s">
        <v>1576</v>
      </c>
    </row>
    <row r="1012" spans="1:2" x14ac:dyDescent="0.3">
      <c r="A1012" s="3">
        <v>2015</v>
      </c>
      <c r="B1012" s="2" t="s">
        <v>1574</v>
      </c>
    </row>
    <row r="1013" spans="1:2" x14ac:dyDescent="0.3">
      <c r="A1013" s="3">
        <v>2015</v>
      </c>
      <c r="B1013" s="2" t="s">
        <v>1064</v>
      </c>
    </row>
    <row r="1014" spans="1:2" x14ac:dyDescent="0.3">
      <c r="A1014" s="3">
        <v>2015</v>
      </c>
      <c r="B1014" s="2" t="s">
        <v>159</v>
      </c>
    </row>
    <row r="1015" spans="1:2" x14ac:dyDescent="0.3">
      <c r="A1015" s="3">
        <v>2015</v>
      </c>
      <c r="B1015" s="2" t="s">
        <v>1115</v>
      </c>
    </row>
    <row r="1016" spans="1:2" x14ac:dyDescent="0.3">
      <c r="A1016" s="3">
        <v>2015</v>
      </c>
      <c r="B1016" s="2" t="s">
        <v>2259</v>
      </c>
    </row>
    <row r="1017" spans="1:2" x14ac:dyDescent="0.3">
      <c r="A1017" s="3">
        <v>2015</v>
      </c>
      <c r="B1017" s="2" t="s">
        <v>1672</v>
      </c>
    </row>
    <row r="1018" spans="1:2" x14ac:dyDescent="0.3">
      <c r="A1018" s="3">
        <v>2015</v>
      </c>
      <c r="B1018" s="2" t="s">
        <v>2262</v>
      </c>
    </row>
    <row r="1019" spans="1:2" x14ac:dyDescent="0.3">
      <c r="A1019" s="3">
        <v>2015</v>
      </c>
      <c r="B1019" s="2" t="s">
        <v>405</v>
      </c>
    </row>
    <row r="1020" spans="1:2" x14ac:dyDescent="0.3">
      <c r="A1020" s="3">
        <v>2015</v>
      </c>
      <c r="B1020" s="2" t="s">
        <v>1084</v>
      </c>
    </row>
    <row r="1021" spans="1:2" x14ac:dyDescent="0.3">
      <c r="A1021" s="3">
        <v>2015</v>
      </c>
      <c r="B1021" s="2" t="s">
        <v>1623</v>
      </c>
    </row>
    <row r="1022" spans="1:2" x14ac:dyDescent="0.3">
      <c r="A1022" s="3">
        <v>2015</v>
      </c>
      <c r="B1022" s="2" t="s">
        <v>14</v>
      </c>
    </row>
    <row r="1023" spans="1:2" x14ac:dyDescent="0.3">
      <c r="A1023" s="3">
        <v>2015</v>
      </c>
      <c r="B1023" s="2" t="s">
        <v>2265</v>
      </c>
    </row>
    <row r="1024" spans="1:2" x14ac:dyDescent="0.3">
      <c r="A1024" s="3">
        <v>2015</v>
      </c>
      <c r="B1024" s="2" t="s">
        <v>83</v>
      </c>
    </row>
    <row r="1025" spans="1:2" x14ac:dyDescent="0.3">
      <c r="A1025" s="3">
        <v>2015</v>
      </c>
      <c r="B1025" s="2" t="s">
        <v>1771</v>
      </c>
    </row>
    <row r="1026" spans="1:2" x14ac:dyDescent="0.3">
      <c r="A1026" s="3">
        <v>2015</v>
      </c>
      <c r="B1026" s="2" t="s">
        <v>197</v>
      </c>
    </row>
    <row r="1027" spans="1:2" x14ac:dyDescent="0.3">
      <c r="A1027" s="3">
        <v>2015</v>
      </c>
      <c r="B1027" s="2" t="s">
        <v>791</v>
      </c>
    </row>
    <row r="1028" spans="1:2" x14ac:dyDescent="0.3">
      <c r="A1028" s="3">
        <v>2015</v>
      </c>
      <c r="B1028" s="2" t="s">
        <v>2270</v>
      </c>
    </row>
    <row r="1029" spans="1:2" x14ac:dyDescent="0.3">
      <c r="A1029" s="3">
        <v>2015</v>
      </c>
      <c r="B1029" s="2" t="s">
        <v>2271</v>
      </c>
    </row>
    <row r="1030" spans="1:2" x14ac:dyDescent="0.3">
      <c r="A1030" s="3">
        <v>2015</v>
      </c>
      <c r="B1030" s="2" t="s">
        <v>938</v>
      </c>
    </row>
    <row r="1031" spans="1:2" x14ac:dyDescent="0.3">
      <c r="A1031" s="3">
        <v>2015</v>
      </c>
      <c r="B1031" s="2" t="s">
        <v>1680</v>
      </c>
    </row>
    <row r="1032" spans="1:2" x14ac:dyDescent="0.3">
      <c r="A1032" s="3">
        <v>2015</v>
      </c>
      <c r="B1032" s="2" t="s">
        <v>1620</v>
      </c>
    </row>
    <row r="1033" spans="1:2" x14ac:dyDescent="0.3">
      <c r="A1033" s="3">
        <v>2015</v>
      </c>
      <c r="B1033" s="2" t="s">
        <v>2276</v>
      </c>
    </row>
    <row r="1034" spans="1:2" x14ac:dyDescent="0.3">
      <c r="A1034" s="3">
        <v>2015</v>
      </c>
      <c r="B1034" s="2" t="s">
        <v>1161</v>
      </c>
    </row>
    <row r="1035" spans="1:2" x14ac:dyDescent="0.3">
      <c r="A1035" s="3">
        <v>2015</v>
      </c>
      <c r="B1035" s="2" t="s">
        <v>1383</v>
      </c>
    </row>
    <row r="1036" spans="1:2" x14ac:dyDescent="0.3">
      <c r="A1036" s="3">
        <v>2015</v>
      </c>
      <c r="B1036" s="2" t="s">
        <v>2277</v>
      </c>
    </row>
    <row r="1037" spans="1:2" x14ac:dyDescent="0.3">
      <c r="A1037" s="3">
        <v>2015</v>
      </c>
      <c r="B1037" s="2" t="s">
        <v>450</v>
      </c>
    </row>
    <row r="1038" spans="1:2" x14ac:dyDescent="0.3">
      <c r="A1038" s="3">
        <v>2015</v>
      </c>
      <c r="B1038" s="2" t="s">
        <v>675</v>
      </c>
    </row>
    <row r="1039" spans="1:2" x14ac:dyDescent="0.3">
      <c r="A1039" s="3">
        <v>2015</v>
      </c>
      <c r="B1039" s="2" t="s">
        <v>1766</v>
      </c>
    </row>
    <row r="1040" spans="1:2" x14ac:dyDescent="0.3">
      <c r="A1040" s="3">
        <v>2015</v>
      </c>
      <c r="B1040" s="2" t="s">
        <v>419</v>
      </c>
    </row>
    <row r="1041" spans="1:2" x14ac:dyDescent="0.3">
      <c r="A1041" s="3">
        <v>2015</v>
      </c>
      <c r="B1041" s="2" t="s">
        <v>2280</v>
      </c>
    </row>
    <row r="1042" spans="1:2" x14ac:dyDescent="0.3">
      <c r="A1042" s="3">
        <v>2015</v>
      </c>
      <c r="B1042" s="2" t="s">
        <v>1487</v>
      </c>
    </row>
    <row r="1043" spans="1:2" x14ac:dyDescent="0.3">
      <c r="A1043" s="3">
        <v>2015</v>
      </c>
      <c r="B1043" s="2" t="s">
        <v>2282</v>
      </c>
    </row>
    <row r="1044" spans="1:2" x14ac:dyDescent="0.3">
      <c r="A1044" s="3">
        <v>2015</v>
      </c>
      <c r="B1044" s="2" t="s">
        <v>1762</v>
      </c>
    </row>
    <row r="1045" spans="1:2" x14ac:dyDescent="0.3">
      <c r="A1045" s="3">
        <v>2015</v>
      </c>
      <c r="B1045" s="2" t="s">
        <v>923</v>
      </c>
    </row>
    <row r="1046" spans="1:2" x14ac:dyDescent="0.3">
      <c r="A1046" s="3">
        <v>2015</v>
      </c>
      <c r="B1046" s="2" t="s">
        <v>822</v>
      </c>
    </row>
    <row r="1047" spans="1:2" x14ac:dyDescent="0.3">
      <c r="A1047" s="3">
        <v>2015</v>
      </c>
      <c r="B1047" s="2" t="s">
        <v>1733</v>
      </c>
    </row>
    <row r="1048" spans="1:2" x14ac:dyDescent="0.3">
      <c r="A1048" s="3">
        <v>2015</v>
      </c>
      <c r="B1048" s="2" t="s">
        <v>2284</v>
      </c>
    </row>
    <row r="1049" spans="1:2" x14ac:dyDescent="0.3">
      <c r="A1049" s="3">
        <v>2015</v>
      </c>
      <c r="B1049" s="2" t="s">
        <v>1548</v>
      </c>
    </row>
    <row r="1050" spans="1:2" x14ac:dyDescent="0.3">
      <c r="A1050" s="3">
        <v>2015</v>
      </c>
      <c r="B1050" s="2" t="s">
        <v>643</v>
      </c>
    </row>
    <row r="1051" spans="1:2" x14ac:dyDescent="0.3">
      <c r="A1051" s="3">
        <v>2015</v>
      </c>
      <c r="B1051" s="2" t="s">
        <v>2286</v>
      </c>
    </row>
    <row r="1052" spans="1:2" x14ac:dyDescent="0.3">
      <c r="A1052" s="3">
        <v>2015</v>
      </c>
      <c r="B1052" s="2" t="s">
        <v>239</v>
      </c>
    </row>
    <row r="1053" spans="1:2" x14ac:dyDescent="0.3">
      <c r="A1053" s="3">
        <v>2015</v>
      </c>
      <c r="B1053" s="2" t="s">
        <v>1301</v>
      </c>
    </row>
    <row r="1054" spans="1:2" x14ac:dyDescent="0.3">
      <c r="A1054" s="3">
        <v>2015</v>
      </c>
      <c r="B1054" s="2" t="s">
        <v>602</v>
      </c>
    </row>
    <row r="1055" spans="1:2" x14ac:dyDescent="0.3">
      <c r="A1055" s="3">
        <v>2015</v>
      </c>
      <c r="B1055" s="2" t="s">
        <v>760</v>
      </c>
    </row>
    <row r="1056" spans="1:2" x14ac:dyDescent="0.3">
      <c r="A1056" s="3">
        <v>2015</v>
      </c>
      <c r="B1056" s="2" t="s">
        <v>2294</v>
      </c>
    </row>
    <row r="1057" spans="1:2" x14ac:dyDescent="0.3">
      <c r="A1057" s="3">
        <v>2015</v>
      </c>
      <c r="B1057" s="2" t="s">
        <v>1375</v>
      </c>
    </row>
    <row r="1058" spans="1:2" x14ac:dyDescent="0.3">
      <c r="A1058" s="3">
        <v>2015</v>
      </c>
      <c r="B1058" s="2" t="s">
        <v>813</v>
      </c>
    </row>
    <row r="1059" spans="1:2" x14ac:dyDescent="0.3">
      <c r="A1059" s="3">
        <v>2015</v>
      </c>
      <c r="B1059" s="2" t="s">
        <v>2298</v>
      </c>
    </row>
    <row r="1060" spans="1:2" x14ac:dyDescent="0.3">
      <c r="A1060" s="3">
        <v>2015</v>
      </c>
      <c r="B1060" s="2" t="s">
        <v>202</v>
      </c>
    </row>
    <row r="1061" spans="1:2" x14ac:dyDescent="0.3">
      <c r="A1061" s="3">
        <v>2015</v>
      </c>
      <c r="B1061" s="2" t="s">
        <v>626</v>
      </c>
    </row>
    <row r="1062" spans="1:2" x14ac:dyDescent="0.3">
      <c r="A1062" s="3">
        <v>2015</v>
      </c>
      <c r="B1062" s="2" t="s">
        <v>277</v>
      </c>
    </row>
    <row r="1063" spans="1:2" x14ac:dyDescent="0.3">
      <c r="A1063" s="3">
        <v>2015</v>
      </c>
      <c r="B1063" s="2" t="s">
        <v>2306</v>
      </c>
    </row>
    <row r="1064" spans="1:2" x14ac:dyDescent="0.3">
      <c r="A1064" s="3">
        <v>2015</v>
      </c>
      <c r="B1064" s="2" t="s">
        <v>492</v>
      </c>
    </row>
    <row r="1065" spans="1:2" x14ac:dyDescent="0.3">
      <c r="A1065" s="3">
        <v>2015</v>
      </c>
      <c r="B1065" s="2" t="s">
        <v>334</v>
      </c>
    </row>
    <row r="1066" spans="1:2" x14ac:dyDescent="0.3">
      <c r="A1066" s="3">
        <v>2015</v>
      </c>
      <c r="B1066" s="2" t="s">
        <v>1562</v>
      </c>
    </row>
    <row r="1067" spans="1:2" x14ac:dyDescent="0.3">
      <c r="A1067" s="3">
        <v>2015</v>
      </c>
      <c r="B1067" s="2" t="s">
        <v>422</v>
      </c>
    </row>
    <row r="1068" spans="1:2" x14ac:dyDescent="0.3">
      <c r="A1068" s="3">
        <v>2015</v>
      </c>
      <c r="B1068" s="2" t="s">
        <v>2308</v>
      </c>
    </row>
    <row r="1069" spans="1:2" x14ac:dyDescent="0.3">
      <c r="A1069" s="3">
        <v>2015</v>
      </c>
      <c r="B1069" s="2" t="s">
        <v>977</v>
      </c>
    </row>
    <row r="1070" spans="1:2" x14ac:dyDescent="0.3">
      <c r="A1070" s="3">
        <v>2015</v>
      </c>
      <c r="B1070" s="2" t="s">
        <v>1097</v>
      </c>
    </row>
    <row r="1071" spans="1:2" x14ac:dyDescent="0.3">
      <c r="A1071" s="3">
        <v>2015</v>
      </c>
      <c r="B1071" s="2" t="s">
        <v>1035</v>
      </c>
    </row>
    <row r="1072" spans="1:2" x14ac:dyDescent="0.3">
      <c r="A1072" s="3">
        <v>2015</v>
      </c>
      <c r="B1072" s="2" t="s">
        <v>2313</v>
      </c>
    </row>
    <row r="1073" spans="1:2" x14ac:dyDescent="0.3">
      <c r="A1073" s="3">
        <v>2015</v>
      </c>
      <c r="B1073" s="2" t="s">
        <v>780</v>
      </c>
    </row>
    <row r="1074" spans="1:2" x14ac:dyDescent="0.3">
      <c r="A1074" s="3">
        <v>2015</v>
      </c>
      <c r="B1074" s="2" t="s">
        <v>1687</v>
      </c>
    </row>
    <row r="1075" spans="1:2" x14ac:dyDescent="0.3">
      <c r="A1075" s="3">
        <v>2015</v>
      </c>
      <c r="B1075" s="2" t="s">
        <v>2318</v>
      </c>
    </row>
    <row r="1076" spans="1:2" x14ac:dyDescent="0.3">
      <c r="A1076" s="3">
        <v>2015</v>
      </c>
      <c r="B1076" s="2" t="s">
        <v>2319</v>
      </c>
    </row>
    <row r="1077" spans="1:2" x14ac:dyDescent="0.3">
      <c r="A1077" s="3">
        <v>2015</v>
      </c>
      <c r="B1077" s="2" t="s">
        <v>427</v>
      </c>
    </row>
    <row r="1078" spans="1:2" x14ac:dyDescent="0.3">
      <c r="A1078" s="3">
        <v>2015</v>
      </c>
      <c r="B1078" s="2" t="s">
        <v>319</v>
      </c>
    </row>
    <row r="1079" spans="1:2" x14ac:dyDescent="0.3">
      <c r="A1079" s="3">
        <v>2015</v>
      </c>
      <c r="B1079" s="2" t="s">
        <v>2323</v>
      </c>
    </row>
    <row r="1080" spans="1:2" x14ac:dyDescent="0.3">
      <c r="A1080" s="3">
        <v>2015</v>
      </c>
      <c r="B1080" s="2" t="s">
        <v>1817</v>
      </c>
    </row>
    <row r="1081" spans="1:2" x14ac:dyDescent="0.3">
      <c r="A1081" s="3">
        <v>2015</v>
      </c>
      <c r="B1081" s="2" t="s">
        <v>887</v>
      </c>
    </row>
    <row r="1082" spans="1:2" x14ac:dyDescent="0.3">
      <c r="A1082" s="3">
        <v>2015</v>
      </c>
      <c r="B1082" s="2" t="s">
        <v>2326</v>
      </c>
    </row>
    <row r="1083" spans="1:2" x14ac:dyDescent="0.3">
      <c r="A1083" s="3">
        <v>2015</v>
      </c>
      <c r="B1083" s="2" t="s">
        <v>193</v>
      </c>
    </row>
    <row r="1084" spans="1:2" x14ac:dyDescent="0.3">
      <c r="A1084" s="3">
        <v>2015</v>
      </c>
      <c r="B1084" s="2" t="s">
        <v>824</v>
      </c>
    </row>
    <row r="1085" spans="1:2" x14ac:dyDescent="0.3">
      <c r="A1085" s="3">
        <v>2015</v>
      </c>
      <c r="B1085" s="2" t="s">
        <v>1394</v>
      </c>
    </row>
    <row r="1086" spans="1:2" x14ac:dyDescent="0.3">
      <c r="A1086" s="3">
        <v>2015</v>
      </c>
      <c r="B1086" s="2" t="s">
        <v>1361</v>
      </c>
    </row>
    <row r="1087" spans="1:2" x14ac:dyDescent="0.3">
      <c r="A1087" s="3">
        <v>2015</v>
      </c>
      <c r="B1087" s="2" t="s">
        <v>724</v>
      </c>
    </row>
    <row r="1088" spans="1:2" x14ac:dyDescent="0.3">
      <c r="A1088" s="3">
        <v>2015</v>
      </c>
      <c r="B1088" s="2" t="s">
        <v>1723</v>
      </c>
    </row>
    <row r="1089" spans="1:2" x14ac:dyDescent="0.3">
      <c r="A1089" s="3">
        <v>2015</v>
      </c>
      <c r="B1089" s="2" t="s">
        <v>252</v>
      </c>
    </row>
    <row r="1090" spans="1:2" x14ac:dyDescent="0.3">
      <c r="A1090" s="3">
        <v>2015</v>
      </c>
      <c r="B1090" s="2" t="s">
        <v>1638</v>
      </c>
    </row>
    <row r="1091" spans="1:2" x14ac:dyDescent="0.3">
      <c r="A1091" s="3">
        <v>2015</v>
      </c>
      <c r="B1091" s="2" t="s">
        <v>951</v>
      </c>
    </row>
    <row r="1092" spans="1:2" x14ac:dyDescent="0.3">
      <c r="A1092" s="3">
        <v>2015</v>
      </c>
      <c r="B1092" s="2" t="s">
        <v>734</v>
      </c>
    </row>
    <row r="1093" spans="1:2" x14ac:dyDescent="0.3">
      <c r="A1093" s="3">
        <v>2015</v>
      </c>
      <c r="B1093" s="2" t="s">
        <v>1505</v>
      </c>
    </row>
    <row r="1094" spans="1:2" x14ac:dyDescent="0.3">
      <c r="A1094" s="3">
        <v>2015</v>
      </c>
      <c r="B1094" s="2" t="s">
        <v>1074</v>
      </c>
    </row>
    <row r="1095" spans="1:2" x14ac:dyDescent="0.3">
      <c r="A1095" s="3">
        <v>2015</v>
      </c>
      <c r="B1095" s="2" t="s">
        <v>291</v>
      </c>
    </row>
    <row r="1096" spans="1:2" x14ac:dyDescent="0.3">
      <c r="A1096" s="3">
        <v>2015</v>
      </c>
      <c r="B1096" s="2" t="s">
        <v>727</v>
      </c>
    </row>
    <row r="1097" spans="1:2" x14ac:dyDescent="0.3">
      <c r="A1097" s="3">
        <v>2015</v>
      </c>
      <c r="B1097" s="2" t="s">
        <v>401</v>
      </c>
    </row>
    <row r="1098" spans="1:2" x14ac:dyDescent="0.3">
      <c r="A1098" s="3">
        <v>2015</v>
      </c>
      <c r="B1098" s="2" t="s">
        <v>346</v>
      </c>
    </row>
    <row r="1099" spans="1:2" x14ac:dyDescent="0.3">
      <c r="A1099" s="3">
        <v>2015</v>
      </c>
      <c r="B1099" s="2" t="s">
        <v>462</v>
      </c>
    </row>
    <row r="1100" spans="1:2" x14ac:dyDescent="0.3">
      <c r="A1100" s="3">
        <v>2015</v>
      </c>
      <c r="B1100" s="2" t="s">
        <v>2343</v>
      </c>
    </row>
    <row r="1101" spans="1:2" x14ac:dyDescent="0.3">
      <c r="A1101" s="3">
        <v>2015</v>
      </c>
      <c r="B1101" s="2" t="s">
        <v>866</v>
      </c>
    </row>
    <row r="1102" spans="1:2" x14ac:dyDescent="0.3">
      <c r="A1102" s="3">
        <v>2015</v>
      </c>
      <c r="B1102" s="2" t="s">
        <v>861</v>
      </c>
    </row>
    <row r="1103" spans="1:2" x14ac:dyDescent="0.3">
      <c r="A1103" s="3">
        <v>2015</v>
      </c>
      <c r="B1103" s="2" t="s">
        <v>573</v>
      </c>
    </row>
    <row r="1104" spans="1:2" x14ac:dyDescent="0.3">
      <c r="A1104" s="3">
        <v>2015</v>
      </c>
      <c r="B1104" s="2" t="s">
        <v>1207</v>
      </c>
    </row>
    <row r="1105" spans="1:2" x14ac:dyDescent="0.3">
      <c r="A1105" s="3">
        <v>2015</v>
      </c>
      <c r="B1105" s="2" t="s">
        <v>884</v>
      </c>
    </row>
    <row r="1106" spans="1:2" x14ac:dyDescent="0.3">
      <c r="A1106" s="3">
        <v>2015</v>
      </c>
      <c r="B1106" s="2" t="s">
        <v>2346</v>
      </c>
    </row>
    <row r="1107" spans="1:2" x14ac:dyDescent="0.3">
      <c r="A1107" s="3">
        <v>2015</v>
      </c>
      <c r="B1107" s="2" t="s">
        <v>2347</v>
      </c>
    </row>
    <row r="1108" spans="1:2" x14ac:dyDescent="0.3">
      <c r="A1108" s="3">
        <v>2015</v>
      </c>
      <c r="B1108" s="2" t="s">
        <v>868</v>
      </c>
    </row>
    <row r="1109" spans="1:2" x14ac:dyDescent="0.3">
      <c r="A1109" s="3">
        <v>2015</v>
      </c>
      <c r="B1109" s="2" t="s">
        <v>740</v>
      </c>
    </row>
    <row r="1110" spans="1:2" x14ac:dyDescent="0.3">
      <c r="A1110" s="3">
        <v>2015</v>
      </c>
      <c r="B1110" s="2" t="s">
        <v>246</v>
      </c>
    </row>
    <row r="1111" spans="1:2" x14ac:dyDescent="0.3">
      <c r="A1111" s="3">
        <v>2015</v>
      </c>
      <c r="B1111" s="2" t="s">
        <v>1196</v>
      </c>
    </row>
    <row r="1112" spans="1:2" x14ac:dyDescent="0.3">
      <c r="A1112" s="3">
        <v>2015</v>
      </c>
      <c r="B1112" s="2" t="s">
        <v>470</v>
      </c>
    </row>
    <row r="1113" spans="1:2" x14ac:dyDescent="0.3">
      <c r="A1113" s="3">
        <v>2015</v>
      </c>
      <c r="B1113" s="2" t="s">
        <v>1798</v>
      </c>
    </row>
    <row r="1114" spans="1:2" x14ac:dyDescent="0.3">
      <c r="A1114" s="3">
        <v>2015</v>
      </c>
      <c r="B1114" s="2" t="s">
        <v>378</v>
      </c>
    </row>
    <row r="1115" spans="1:2" x14ac:dyDescent="0.3">
      <c r="A1115" s="3">
        <v>2015</v>
      </c>
      <c r="B1115" s="2" t="s">
        <v>1846</v>
      </c>
    </row>
    <row r="1116" spans="1:2" x14ac:dyDescent="0.3">
      <c r="A1116" s="3">
        <v>2015</v>
      </c>
      <c r="B1116" s="2" t="s">
        <v>628</v>
      </c>
    </row>
    <row r="1117" spans="1:2" x14ac:dyDescent="0.3">
      <c r="A1117" s="3">
        <v>2015</v>
      </c>
      <c r="B1117" s="2" t="s">
        <v>1088</v>
      </c>
    </row>
    <row r="1118" spans="1:2" x14ac:dyDescent="0.3">
      <c r="A1118" s="3">
        <v>2015</v>
      </c>
      <c r="B1118" s="2" t="s">
        <v>2365</v>
      </c>
    </row>
    <row r="1119" spans="1:2" x14ac:dyDescent="0.3">
      <c r="A1119" s="3">
        <v>2015</v>
      </c>
      <c r="B1119" s="2" t="s">
        <v>748</v>
      </c>
    </row>
    <row r="1120" spans="1:2" x14ac:dyDescent="0.3">
      <c r="A1120" s="3">
        <v>2015</v>
      </c>
      <c r="B1120" s="2" t="s">
        <v>1338</v>
      </c>
    </row>
    <row r="1121" spans="1:2" x14ac:dyDescent="0.3">
      <c r="A1121" s="3">
        <v>2015</v>
      </c>
      <c r="B1121" s="2" t="s">
        <v>341</v>
      </c>
    </row>
    <row r="1122" spans="1:2" x14ac:dyDescent="0.3">
      <c r="A1122" s="3">
        <v>2015</v>
      </c>
      <c r="B1122" s="2" t="s">
        <v>655</v>
      </c>
    </row>
    <row r="1123" spans="1:2" x14ac:dyDescent="0.3">
      <c r="A1123" s="3">
        <v>2015</v>
      </c>
      <c r="B1123" s="2" t="s">
        <v>714</v>
      </c>
    </row>
    <row r="1124" spans="1:2" x14ac:dyDescent="0.3">
      <c r="A1124" s="3">
        <v>2015</v>
      </c>
      <c r="B1124" s="2" t="s">
        <v>1079</v>
      </c>
    </row>
    <row r="1125" spans="1:2" x14ac:dyDescent="0.3">
      <c r="A1125" s="3">
        <v>2015</v>
      </c>
      <c r="B1125" s="2" t="s">
        <v>1263</v>
      </c>
    </row>
    <row r="1126" spans="1:2" x14ac:dyDescent="0.3">
      <c r="A1126" s="3">
        <v>2015</v>
      </c>
      <c r="B1126" s="2" t="s">
        <v>1722</v>
      </c>
    </row>
    <row r="1127" spans="1:2" x14ac:dyDescent="0.3">
      <c r="A1127" s="3">
        <v>2015</v>
      </c>
      <c r="B1127" s="2" t="s">
        <v>1346</v>
      </c>
    </row>
    <row r="1128" spans="1:2" x14ac:dyDescent="0.3">
      <c r="A1128" s="3">
        <v>2015</v>
      </c>
      <c r="B1128" s="2" t="s">
        <v>2378</v>
      </c>
    </row>
    <row r="1129" spans="1:2" x14ac:dyDescent="0.3">
      <c r="A1129" s="3">
        <v>2015</v>
      </c>
      <c r="B1129" s="2" t="s">
        <v>992</v>
      </c>
    </row>
    <row r="1130" spans="1:2" x14ac:dyDescent="0.3">
      <c r="A1130" s="3">
        <v>2015</v>
      </c>
      <c r="B1130" s="2" t="s">
        <v>1595</v>
      </c>
    </row>
    <row r="1131" spans="1:2" x14ac:dyDescent="0.3">
      <c r="A1131" s="3">
        <v>2015</v>
      </c>
      <c r="B1131" s="2" t="s">
        <v>2380</v>
      </c>
    </row>
    <row r="1132" spans="1:2" x14ac:dyDescent="0.3">
      <c r="A1132" s="3">
        <v>2015</v>
      </c>
      <c r="B1132" s="2" t="s">
        <v>2381</v>
      </c>
    </row>
    <row r="1133" spans="1:2" x14ac:dyDescent="0.3">
      <c r="A1133" s="3">
        <v>2015</v>
      </c>
      <c r="B1133" s="2" t="s">
        <v>1436</v>
      </c>
    </row>
    <row r="1134" spans="1:2" x14ac:dyDescent="0.3">
      <c r="A1134" s="3">
        <v>2015</v>
      </c>
      <c r="B1134" s="2" t="s">
        <v>1260</v>
      </c>
    </row>
    <row r="1135" spans="1:2" x14ac:dyDescent="0.3">
      <c r="A1135" s="3">
        <v>2015</v>
      </c>
      <c r="B1135" s="2" t="s">
        <v>826</v>
      </c>
    </row>
    <row r="1136" spans="1:2" x14ac:dyDescent="0.3">
      <c r="A1136" s="3">
        <v>2015</v>
      </c>
      <c r="B1136" s="2" t="s">
        <v>1221</v>
      </c>
    </row>
    <row r="1137" spans="1:2" x14ac:dyDescent="0.3">
      <c r="A1137" s="3">
        <v>2015</v>
      </c>
      <c r="B1137" s="2" t="s">
        <v>128</v>
      </c>
    </row>
    <row r="1138" spans="1:2" x14ac:dyDescent="0.3">
      <c r="A1138" s="3">
        <v>2015</v>
      </c>
      <c r="B1138" s="2" t="s">
        <v>2383</v>
      </c>
    </row>
    <row r="1139" spans="1:2" x14ac:dyDescent="0.3">
      <c r="A1139" s="3">
        <v>2015</v>
      </c>
      <c r="B1139" s="2" t="s">
        <v>2385</v>
      </c>
    </row>
    <row r="1140" spans="1:2" x14ac:dyDescent="0.3">
      <c r="A1140" s="3">
        <v>2015</v>
      </c>
      <c r="B1140" s="2" t="s">
        <v>1866</v>
      </c>
    </row>
    <row r="1141" spans="1:2" x14ac:dyDescent="0.3">
      <c r="A1141" s="3">
        <v>2015</v>
      </c>
      <c r="B1141" s="2" t="s">
        <v>1822</v>
      </c>
    </row>
    <row r="1142" spans="1:2" x14ac:dyDescent="0.3">
      <c r="A1142" s="3">
        <v>2015</v>
      </c>
      <c r="B1142" s="2" t="s">
        <v>2388</v>
      </c>
    </row>
    <row r="1143" spans="1:2" x14ac:dyDescent="0.3">
      <c r="A1143" s="3">
        <v>2015</v>
      </c>
      <c r="B1143" s="2" t="s">
        <v>1752</v>
      </c>
    </row>
    <row r="1144" spans="1:2" x14ac:dyDescent="0.3">
      <c r="A1144" s="3">
        <v>2015</v>
      </c>
      <c r="B1144" s="2" t="s">
        <v>109</v>
      </c>
    </row>
    <row r="1145" spans="1:2" x14ac:dyDescent="0.3">
      <c r="A1145" s="3">
        <v>2015</v>
      </c>
      <c r="B1145" s="2" t="s">
        <v>387</v>
      </c>
    </row>
    <row r="1146" spans="1:2" x14ac:dyDescent="0.3">
      <c r="A1146" s="3">
        <v>2015</v>
      </c>
      <c r="B1146" s="2" t="s">
        <v>1598</v>
      </c>
    </row>
    <row r="1147" spans="1:2" x14ac:dyDescent="0.3">
      <c r="A1147" s="3">
        <v>2015</v>
      </c>
      <c r="B1147" s="2" t="s">
        <v>2396</v>
      </c>
    </row>
    <row r="1148" spans="1:2" x14ac:dyDescent="0.3">
      <c r="A1148" s="3">
        <v>2015</v>
      </c>
      <c r="B1148" s="2" t="s">
        <v>1614</v>
      </c>
    </row>
    <row r="1149" spans="1:2" x14ac:dyDescent="0.3">
      <c r="A1149" s="3">
        <v>2015</v>
      </c>
      <c r="B1149" s="2" t="s">
        <v>182</v>
      </c>
    </row>
    <row r="1150" spans="1:2" x14ac:dyDescent="0.3">
      <c r="A1150" s="3">
        <v>2015</v>
      </c>
      <c r="B1150" s="2" t="s">
        <v>537</v>
      </c>
    </row>
    <row r="1151" spans="1:2" x14ac:dyDescent="0.3">
      <c r="A1151" s="3">
        <v>2015</v>
      </c>
      <c r="B1151" s="2" t="s">
        <v>1657</v>
      </c>
    </row>
    <row r="1152" spans="1:2" x14ac:dyDescent="0.3">
      <c r="A1152" s="3">
        <v>2015</v>
      </c>
      <c r="B1152" s="2" t="s">
        <v>1151</v>
      </c>
    </row>
    <row r="1153" spans="1:2" x14ac:dyDescent="0.3">
      <c r="A1153" s="3">
        <v>2015</v>
      </c>
      <c r="B1153" s="2" t="s">
        <v>2405</v>
      </c>
    </row>
    <row r="1154" spans="1:2" x14ac:dyDescent="0.3">
      <c r="A1154" s="3">
        <v>2015</v>
      </c>
      <c r="B1154" s="2" t="s">
        <v>2406</v>
      </c>
    </row>
    <row r="1155" spans="1:2" x14ac:dyDescent="0.3">
      <c r="A1155" s="3">
        <v>2015</v>
      </c>
      <c r="B1155" s="2" t="s">
        <v>503</v>
      </c>
    </row>
    <row r="1156" spans="1:2" x14ac:dyDescent="0.3">
      <c r="A1156" s="3">
        <v>2015</v>
      </c>
      <c r="B1156" s="2" t="s">
        <v>2407</v>
      </c>
    </row>
    <row r="1157" spans="1:2" x14ac:dyDescent="0.3">
      <c r="A1157" s="3">
        <v>2015</v>
      </c>
      <c r="B1157" s="2" t="s">
        <v>1475</v>
      </c>
    </row>
    <row r="1158" spans="1:2" x14ac:dyDescent="0.3">
      <c r="A1158" s="3">
        <v>2015</v>
      </c>
      <c r="B1158" s="2" t="s">
        <v>983</v>
      </c>
    </row>
    <row r="1159" spans="1:2" x14ac:dyDescent="0.3">
      <c r="A1159" s="3">
        <v>2015</v>
      </c>
      <c r="B1159" s="2" t="s">
        <v>1631</v>
      </c>
    </row>
    <row r="1160" spans="1:2" x14ac:dyDescent="0.3">
      <c r="A1160" s="3">
        <v>2015</v>
      </c>
      <c r="B1160" s="2" t="s">
        <v>2411</v>
      </c>
    </row>
    <row r="1161" spans="1:2" x14ac:dyDescent="0.3">
      <c r="A1161" s="3">
        <v>2015</v>
      </c>
      <c r="B1161" s="2" t="s">
        <v>1254</v>
      </c>
    </row>
    <row r="1162" spans="1:2" x14ac:dyDescent="0.3">
      <c r="A1162" s="3">
        <v>2015</v>
      </c>
      <c r="B1162" s="2" t="s">
        <v>2412</v>
      </c>
    </row>
    <row r="1163" spans="1:2" x14ac:dyDescent="0.3">
      <c r="A1163" s="3">
        <v>2015</v>
      </c>
      <c r="B1163" s="2" t="s">
        <v>1138</v>
      </c>
    </row>
    <row r="1164" spans="1:2" x14ac:dyDescent="0.3">
      <c r="A1164" s="3">
        <v>2015</v>
      </c>
      <c r="B1164" s="2" t="s">
        <v>1431</v>
      </c>
    </row>
    <row r="1165" spans="1:2" x14ac:dyDescent="0.3">
      <c r="A1165" s="3">
        <v>2015</v>
      </c>
      <c r="B1165" s="2" t="s">
        <v>1571</v>
      </c>
    </row>
    <row r="1166" spans="1:2" x14ac:dyDescent="0.3">
      <c r="A1166" s="3">
        <v>2015</v>
      </c>
      <c r="B1166" s="2" t="s">
        <v>2416</v>
      </c>
    </row>
    <row r="1167" spans="1:2" x14ac:dyDescent="0.3">
      <c r="A1167" s="3">
        <v>2015</v>
      </c>
      <c r="B1167" s="2" t="s">
        <v>558</v>
      </c>
    </row>
    <row r="1168" spans="1:2" x14ac:dyDescent="0.3">
      <c r="A1168" s="3">
        <v>2015</v>
      </c>
      <c r="B1168" s="2" t="s">
        <v>1610</v>
      </c>
    </row>
    <row r="1169" spans="1:2" x14ac:dyDescent="0.3">
      <c r="A1169" s="3">
        <v>2015</v>
      </c>
      <c r="B1169" s="2" t="s">
        <v>256</v>
      </c>
    </row>
    <row r="1170" spans="1:2" x14ac:dyDescent="0.3">
      <c r="A1170" s="3">
        <v>2016</v>
      </c>
      <c r="B1170" s="2" t="s">
        <v>2244</v>
      </c>
    </row>
    <row r="1171" spans="1:2" x14ac:dyDescent="0.3">
      <c r="A1171" s="3">
        <v>2016</v>
      </c>
      <c r="B1171" s="2" t="s">
        <v>1079</v>
      </c>
    </row>
    <row r="1172" spans="1:2" x14ac:dyDescent="0.3">
      <c r="A1172" s="3">
        <v>2016</v>
      </c>
      <c r="B1172" s="2" t="s">
        <v>967</v>
      </c>
    </row>
    <row r="1173" spans="1:2" x14ac:dyDescent="0.3">
      <c r="A1173" s="3">
        <v>2016</v>
      </c>
      <c r="B1173" s="2" t="s">
        <v>2423</v>
      </c>
    </row>
    <row r="1174" spans="1:2" x14ac:dyDescent="0.3">
      <c r="A1174" s="3">
        <v>2016</v>
      </c>
      <c r="B1174" s="2" t="s">
        <v>2424</v>
      </c>
    </row>
    <row r="1175" spans="1:2" x14ac:dyDescent="0.3">
      <c r="A1175" s="3">
        <v>2016</v>
      </c>
      <c r="B1175" s="2" t="s">
        <v>1974</v>
      </c>
    </row>
    <row r="1176" spans="1:2" x14ac:dyDescent="0.3">
      <c r="A1176" s="3">
        <v>2016</v>
      </c>
      <c r="B1176" s="2" t="s">
        <v>669</v>
      </c>
    </row>
    <row r="1177" spans="1:2" x14ac:dyDescent="0.3">
      <c r="A1177" s="3">
        <v>2016</v>
      </c>
      <c r="B1177" s="2" t="s">
        <v>752</v>
      </c>
    </row>
    <row r="1178" spans="1:2" x14ac:dyDescent="0.3">
      <c r="A1178" s="3">
        <v>2016</v>
      </c>
      <c r="B1178" s="2" t="s">
        <v>2230</v>
      </c>
    </row>
    <row r="1179" spans="1:2" x14ac:dyDescent="0.3">
      <c r="A1179" s="3">
        <v>2016</v>
      </c>
      <c r="B1179" s="2" t="s">
        <v>29</v>
      </c>
    </row>
    <row r="1180" spans="1:2" x14ac:dyDescent="0.3">
      <c r="A1180" s="3">
        <v>2016</v>
      </c>
      <c r="B1180" s="2" t="s">
        <v>46</v>
      </c>
    </row>
    <row r="1181" spans="1:2" x14ac:dyDescent="0.3">
      <c r="A1181" s="3">
        <v>2016</v>
      </c>
      <c r="B1181" s="2" t="s">
        <v>593</v>
      </c>
    </row>
    <row r="1182" spans="1:2" x14ac:dyDescent="0.3">
      <c r="A1182" s="3">
        <v>2016</v>
      </c>
      <c r="B1182" s="2" t="s">
        <v>1867</v>
      </c>
    </row>
    <row r="1183" spans="1:2" x14ac:dyDescent="0.3">
      <c r="A1183" s="3">
        <v>2016</v>
      </c>
      <c r="B1183" s="2" t="s">
        <v>452</v>
      </c>
    </row>
    <row r="1184" spans="1:2" x14ac:dyDescent="0.3">
      <c r="A1184" s="3">
        <v>2016</v>
      </c>
      <c r="B1184" s="2" t="s">
        <v>2429</v>
      </c>
    </row>
    <row r="1185" spans="1:2" x14ac:dyDescent="0.3">
      <c r="A1185" s="3">
        <v>2016</v>
      </c>
      <c r="B1185" s="2" t="s">
        <v>1143</v>
      </c>
    </row>
    <row r="1186" spans="1:2" x14ac:dyDescent="0.3">
      <c r="A1186" s="3">
        <v>2016</v>
      </c>
      <c r="B1186" s="2" t="s">
        <v>413</v>
      </c>
    </row>
    <row r="1187" spans="1:2" x14ac:dyDescent="0.3">
      <c r="A1187" s="3">
        <v>2016</v>
      </c>
      <c r="B1187" s="2" t="s">
        <v>2065</v>
      </c>
    </row>
    <row r="1188" spans="1:2" x14ac:dyDescent="0.3">
      <c r="A1188" s="3">
        <v>2016</v>
      </c>
      <c r="B1188" s="2" t="s">
        <v>724</v>
      </c>
    </row>
    <row r="1189" spans="1:2" x14ac:dyDescent="0.3">
      <c r="A1189" s="3">
        <v>2016</v>
      </c>
      <c r="B1189" s="2" t="s">
        <v>1747</v>
      </c>
    </row>
    <row r="1190" spans="1:2" x14ac:dyDescent="0.3">
      <c r="A1190" s="3">
        <v>2016</v>
      </c>
      <c r="B1190" s="2" t="s">
        <v>1563</v>
      </c>
    </row>
    <row r="1191" spans="1:2" x14ac:dyDescent="0.3">
      <c r="A1191" s="3">
        <v>2016</v>
      </c>
      <c r="B1191" s="2" t="s">
        <v>2432</v>
      </c>
    </row>
    <row r="1192" spans="1:2" x14ac:dyDescent="0.3">
      <c r="A1192" s="3">
        <v>2016</v>
      </c>
      <c r="B1192" s="2" t="s">
        <v>900</v>
      </c>
    </row>
    <row r="1193" spans="1:2" x14ac:dyDescent="0.3">
      <c r="A1193" s="3">
        <v>2016</v>
      </c>
      <c r="B1193" s="2" t="s">
        <v>2225</v>
      </c>
    </row>
    <row r="1194" spans="1:2" x14ac:dyDescent="0.3">
      <c r="A1194" s="3">
        <v>2016</v>
      </c>
      <c r="B1194" s="2" t="s">
        <v>2412</v>
      </c>
    </row>
    <row r="1195" spans="1:2" x14ac:dyDescent="0.3">
      <c r="A1195" s="3">
        <v>2016</v>
      </c>
      <c r="B1195" s="2" t="s">
        <v>683</v>
      </c>
    </row>
    <row r="1196" spans="1:2" x14ac:dyDescent="0.3">
      <c r="A1196" s="3">
        <v>2016</v>
      </c>
      <c r="B1196" s="2" t="s">
        <v>651</v>
      </c>
    </row>
    <row r="1197" spans="1:2" x14ac:dyDescent="0.3">
      <c r="A1197" s="3">
        <v>2016</v>
      </c>
      <c r="B1197" s="2" t="s">
        <v>2262</v>
      </c>
    </row>
    <row r="1198" spans="1:2" x14ac:dyDescent="0.3">
      <c r="A1198" s="3">
        <v>2016</v>
      </c>
      <c r="B1198" s="2" t="s">
        <v>1251</v>
      </c>
    </row>
    <row r="1199" spans="1:2" x14ac:dyDescent="0.3">
      <c r="A1199" s="3">
        <v>2016</v>
      </c>
      <c r="B1199" s="2" t="s">
        <v>1758</v>
      </c>
    </row>
    <row r="1200" spans="1:2" x14ac:dyDescent="0.3">
      <c r="A1200" s="3">
        <v>2016</v>
      </c>
      <c r="B1200" s="2" t="s">
        <v>695</v>
      </c>
    </row>
    <row r="1201" spans="1:2" x14ac:dyDescent="0.3">
      <c r="A1201" s="3">
        <v>2016</v>
      </c>
      <c r="B1201" s="2" t="s">
        <v>853</v>
      </c>
    </row>
    <row r="1202" spans="1:2" x14ac:dyDescent="0.3">
      <c r="A1202" s="3">
        <v>2016</v>
      </c>
      <c r="B1202" s="2" t="s">
        <v>2318</v>
      </c>
    </row>
    <row r="1203" spans="1:2" x14ac:dyDescent="0.3">
      <c r="A1203" s="3">
        <v>2016</v>
      </c>
      <c r="B1203" s="2" t="s">
        <v>1883</v>
      </c>
    </row>
    <row r="1204" spans="1:2" x14ac:dyDescent="0.3">
      <c r="A1204" s="3">
        <v>2016</v>
      </c>
      <c r="B1204" s="2" t="s">
        <v>1343</v>
      </c>
    </row>
    <row r="1205" spans="1:2" x14ac:dyDescent="0.3">
      <c r="A1205" s="3">
        <v>2016</v>
      </c>
      <c r="B1205" s="2" t="s">
        <v>2435</v>
      </c>
    </row>
    <row r="1206" spans="1:2" x14ac:dyDescent="0.3">
      <c r="A1206" s="3">
        <v>2016</v>
      </c>
      <c r="B1206" s="2" t="s">
        <v>387</v>
      </c>
    </row>
    <row r="1207" spans="1:2" x14ac:dyDescent="0.3">
      <c r="A1207" s="3">
        <v>2016</v>
      </c>
      <c r="B1207" s="2" t="s">
        <v>1487</v>
      </c>
    </row>
    <row r="1208" spans="1:2" x14ac:dyDescent="0.3">
      <c r="A1208" s="3">
        <v>2016</v>
      </c>
      <c r="B1208" s="2" t="s">
        <v>768</v>
      </c>
    </row>
    <row r="1209" spans="1:2" x14ac:dyDescent="0.3">
      <c r="A1209" s="3">
        <v>2016</v>
      </c>
      <c r="B1209" s="2" t="s">
        <v>1762</v>
      </c>
    </row>
    <row r="1210" spans="1:2" x14ac:dyDescent="0.3">
      <c r="A1210" s="3">
        <v>2016</v>
      </c>
      <c r="B1210" s="2" t="s">
        <v>2439</v>
      </c>
    </row>
    <row r="1211" spans="1:2" x14ac:dyDescent="0.3">
      <c r="A1211" s="3">
        <v>2016</v>
      </c>
      <c r="B1211" s="2" t="s">
        <v>1431</v>
      </c>
    </row>
    <row r="1212" spans="1:2" x14ac:dyDescent="0.3">
      <c r="A1212" s="3">
        <v>2016</v>
      </c>
      <c r="B1212" s="2" t="s">
        <v>343</v>
      </c>
    </row>
    <row r="1213" spans="1:2" x14ac:dyDescent="0.3">
      <c r="A1213" s="3">
        <v>2016</v>
      </c>
      <c r="B1213" s="2" t="s">
        <v>259</v>
      </c>
    </row>
    <row r="1214" spans="1:2" x14ac:dyDescent="0.3">
      <c r="A1214" s="3">
        <v>2016</v>
      </c>
      <c r="B1214" s="2" t="s">
        <v>1671</v>
      </c>
    </row>
    <row r="1215" spans="1:2" x14ac:dyDescent="0.3">
      <c r="A1215" s="3">
        <v>2016</v>
      </c>
      <c r="B1215" s="2" t="s">
        <v>530</v>
      </c>
    </row>
    <row r="1216" spans="1:2" x14ac:dyDescent="0.3">
      <c r="A1216" s="3">
        <v>2016</v>
      </c>
      <c r="B1216" s="2" t="s">
        <v>176</v>
      </c>
    </row>
    <row r="1217" spans="1:2" x14ac:dyDescent="0.3">
      <c r="A1217" s="3">
        <v>2016</v>
      </c>
      <c r="B1217" s="2" t="s">
        <v>1401</v>
      </c>
    </row>
    <row r="1218" spans="1:2" x14ac:dyDescent="0.3">
      <c r="A1218" s="3">
        <v>2016</v>
      </c>
      <c r="B1218" s="2" t="s">
        <v>1817</v>
      </c>
    </row>
    <row r="1219" spans="1:2" x14ac:dyDescent="0.3">
      <c r="A1219" s="3">
        <v>2016</v>
      </c>
      <c r="B1219" s="2" t="s">
        <v>509</v>
      </c>
    </row>
    <row r="1220" spans="1:2" x14ac:dyDescent="0.3">
      <c r="A1220" s="3">
        <v>2016</v>
      </c>
      <c r="B1220" s="2" t="s">
        <v>873</v>
      </c>
    </row>
    <row r="1221" spans="1:2" x14ac:dyDescent="0.3">
      <c r="A1221" s="3">
        <v>2016</v>
      </c>
      <c r="B1221" s="2" t="s">
        <v>154</v>
      </c>
    </row>
    <row r="1222" spans="1:2" x14ac:dyDescent="0.3">
      <c r="A1222" s="3">
        <v>2016</v>
      </c>
      <c r="B1222" s="2" t="s">
        <v>1477</v>
      </c>
    </row>
    <row r="1223" spans="1:2" x14ac:dyDescent="0.3">
      <c r="A1223" s="3">
        <v>2016</v>
      </c>
      <c r="B1223" s="2" t="s">
        <v>1258</v>
      </c>
    </row>
    <row r="1224" spans="1:2" x14ac:dyDescent="0.3">
      <c r="A1224" s="3">
        <v>2016</v>
      </c>
      <c r="B1224" s="2" t="s">
        <v>1295</v>
      </c>
    </row>
    <row r="1225" spans="1:2" x14ac:dyDescent="0.3">
      <c r="A1225" s="3">
        <v>2016</v>
      </c>
      <c r="B1225" s="2" t="s">
        <v>1181</v>
      </c>
    </row>
    <row r="1226" spans="1:2" x14ac:dyDescent="0.3">
      <c r="A1226" s="3">
        <v>2016</v>
      </c>
      <c r="B1226" s="2" t="s">
        <v>325</v>
      </c>
    </row>
    <row r="1227" spans="1:2" x14ac:dyDescent="0.3">
      <c r="A1227" s="3">
        <v>2016</v>
      </c>
      <c r="B1227" s="2" t="s">
        <v>427</v>
      </c>
    </row>
    <row r="1228" spans="1:2" x14ac:dyDescent="0.3">
      <c r="A1228" s="3">
        <v>2016</v>
      </c>
      <c r="B1228" s="2" t="s">
        <v>383</v>
      </c>
    </row>
    <row r="1229" spans="1:2" x14ac:dyDescent="0.3">
      <c r="A1229" s="3">
        <v>2016</v>
      </c>
      <c r="B1229" s="2" t="s">
        <v>2444</v>
      </c>
    </row>
    <row r="1230" spans="1:2" x14ac:dyDescent="0.3">
      <c r="A1230" s="3">
        <v>2016</v>
      </c>
      <c r="B1230" s="2" t="s">
        <v>2131</v>
      </c>
    </row>
    <row r="1231" spans="1:2" x14ac:dyDescent="0.3">
      <c r="A1231" s="3">
        <v>2016</v>
      </c>
      <c r="B1231" s="2" t="s">
        <v>170</v>
      </c>
    </row>
    <row r="1232" spans="1:2" x14ac:dyDescent="0.3">
      <c r="A1232" s="3">
        <v>2016</v>
      </c>
      <c r="B1232" s="2" t="s">
        <v>2252</v>
      </c>
    </row>
    <row r="1233" spans="1:2" x14ac:dyDescent="0.3">
      <c r="A1233" s="3">
        <v>2016</v>
      </c>
      <c r="B1233" s="2" t="s">
        <v>1682</v>
      </c>
    </row>
    <row r="1234" spans="1:2" x14ac:dyDescent="0.3">
      <c r="A1234" s="3">
        <v>2016</v>
      </c>
      <c r="B1234" s="2" t="s">
        <v>503</v>
      </c>
    </row>
    <row r="1235" spans="1:2" x14ac:dyDescent="0.3">
      <c r="A1235" s="3">
        <v>2016</v>
      </c>
      <c r="B1235" s="2" t="s">
        <v>1513</v>
      </c>
    </row>
    <row r="1236" spans="1:2" x14ac:dyDescent="0.3">
      <c r="A1236" s="3">
        <v>2016</v>
      </c>
      <c r="B1236" s="2" t="s">
        <v>1933</v>
      </c>
    </row>
    <row r="1237" spans="1:2" x14ac:dyDescent="0.3">
      <c r="A1237" s="3">
        <v>2016</v>
      </c>
      <c r="B1237" s="2" t="s">
        <v>2156</v>
      </c>
    </row>
    <row r="1238" spans="1:2" x14ac:dyDescent="0.3">
      <c r="A1238" s="3">
        <v>2016</v>
      </c>
      <c r="B1238" s="2" t="s">
        <v>635</v>
      </c>
    </row>
    <row r="1239" spans="1:2" x14ac:dyDescent="0.3">
      <c r="A1239" s="3">
        <v>2016</v>
      </c>
      <c r="B1239" s="2" t="s">
        <v>1287</v>
      </c>
    </row>
    <row r="1240" spans="1:2" x14ac:dyDescent="0.3">
      <c r="A1240" s="3">
        <v>2016</v>
      </c>
      <c r="B1240" s="2" t="s">
        <v>1994</v>
      </c>
    </row>
    <row r="1241" spans="1:2" x14ac:dyDescent="0.3">
      <c r="A1241" s="3">
        <v>2016</v>
      </c>
      <c r="B1241" s="2" t="s">
        <v>237</v>
      </c>
    </row>
    <row r="1242" spans="1:2" x14ac:dyDescent="0.3">
      <c r="A1242" s="3">
        <v>2016</v>
      </c>
      <c r="B1242" s="2" t="s">
        <v>1448</v>
      </c>
    </row>
    <row r="1243" spans="1:2" x14ac:dyDescent="0.3">
      <c r="A1243" s="3">
        <v>2016</v>
      </c>
      <c r="B1243" s="2" t="s">
        <v>709</v>
      </c>
    </row>
    <row r="1244" spans="1:2" x14ac:dyDescent="0.3">
      <c r="A1244" s="3">
        <v>2016</v>
      </c>
      <c r="B1244" s="2" t="s">
        <v>1723</v>
      </c>
    </row>
    <row r="1245" spans="1:2" x14ac:dyDescent="0.3">
      <c r="A1245" s="3">
        <v>2016</v>
      </c>
      <c r="B1245" s="2" t="s">
        <v>1720</v>
      </c>
    </row>
    <row r="1246" spans="1:2" x14ac:dyDescent="0.3">
      <c r="A1246" s="3">
        <v>2016</v>
      </c>
      <c r="B1246" s="2" t="s">
        <v>1977</v>
      </c>
    </row>
    <row r="1247" spans="1:2" x14ac:dyDescent="0.3">
      <c r="A1247" s="3">
        <v>2016</v>
      </c>
      <c r="B1247" s="2" t="s">
        <v>1922</v>
      </c>
    </row>
    <row r="1248" spans="1:2" x14ac:dyDescent="0.3">
      <c r="A1248" s="3">
        <v>2016</v>
      </c>
      <c r="B1248" s="2" t="s">
        <v>947</v>
      </c>
    </row>
    <row r="1249" spans="1:2" x14ac:dyDescent="0.3">
      <c r="A1249" s="3">
        <v>2016</v>
      </c>
      <c r="B1249" s="2" t="s">
        <v>1595</v>
      </c>
    </row>
    <row r="1250" spans="1:2" x14ac:dyDescent="0.3">
      <c r="A1250" s="3">
        <v>2016</v>
      </c>
      <c r="B1250" s="2" t="s">
        <v>940</v>
      </c>
    </row>
    <row r="1251" spans="1:2" x14ac:dyDescent="0.3">
      <c r="A1251" s="3">
        <v>2016</v>
      </c>
      <c r="B1251" s="2" t="s">
        <v>2138</v>
      </c>
    </row>
    <row r="1252" spans="1:2" x14ac:dyDescent="0.3">
      <c r="A1252" s="3">
        <v>2016</v>
      </c>
      <c r="B1252" s="2" t="s">
        <v>884</v>
      </c>
    </row>
    <row r="1253" spans="1:2" x14ac:dyDescent="0.3">
      <c r="A1253" s="3">
        <v>2016</v>
      </c>
      <c r="B1253" s="2" t="s">
        <v>161</v>
      </c>
    </row>
    <row r="1254" spans="1:2" x14ac:dyDescent="0.3">
      <c r="A1254" s="3">
        <v>2016</v>
      </c>
      <c r="B1254" s="2" t="s">
        <v>2447</v>
      </c>
    </row>
    <row r="1255" spans="1:2" x14ac:dyDescent="0.3">
      <c r="A1255" s="3">
        <v>2016</v>
      </c>
      <c r="B1255" s="2" t="s">
        <v>1260</v>
      </c>
    </row>
    <row r="1256" spans="1:2" x14ac:dyDescent="0.3">
      <c r="A1256" s="3">
        <v>2016</v>
      </c>
      <c r="B1256" s="2" t="s">
        <v>2060</v>
      </c>
    </row>
    <row r="1257" spans="1:2" x14ac:dyDescent="0.3">
      <c r="A1257" s="3">
        <v>2016</v>
      </c>
      <c r="B1257" s="2" t="s">
        <v>1598</v>
      </c>
    </row>
    <row r="1258" spans="1:2" x14ac:dyDescent="0.3">
      <c r="A1258" s="3">
        <v>2016</v>
      </c>
      <c r="B1258" s="2" t="s">
        <v>1289</v>
      </c>
    </row>
    <row r="1259" spans="1:2" x14ac:dyDescent="0.3">
      <c r="A1259" s="3">
        <v>2016</v>
      </c>
      <c r="B1259" s="2" t="s">
        <v>796</v>
      </c>
    </row>
    <row r="1260" spans="1:2" x14ac:dyDescent="0.3">
      <c r="A1260" s="3">
        <v>2016</v>
      </c>
      <c r="B1260" s="2" t="s">
        <v>2450</v>
      </c>
    </row>
    <row r="1261" spans="1:2" x14ac:dyDescent="0.3">
      <c r="A1261" s="3">
        <v>2016</v>
      </c>
      <c r="B1261" s="2" t="s">
        <v>1831</v>
      </c>
    </row>
    <row r="1262" spans="1:2" x14ac:dyDescent="0.3">
      <c r="A1262" s="3">
        <v>2016</v>
      </c>
      <c r="B1262" s="2" t="s">
        <v>1271</v>
      </c>
    </row>
    <row r="1263" spans="1:2" x14ac:dyDescent="0.3">
      <c r="A1263" s="3">
        <v>2016</v>
      </c>
      <c r="B1263" s="2" t="s">
        <v>560</v>
      </c>
    </row>
    <row r="1264" spans="1:2" x14ac:dyDescent="0.3">
      <c r="A1264" s="3">
        <v>2016</v>
      </c>
      <c r="B1264" s="2" t="s">
        <v>419</v>
      </c>
    </row>
    <row r="1265" spans="1:2" x14ac:dyDescent="0.3">
      <c r="A1265" s="3">
        <v>2016</v>
      </c>
      <c r="B1265" s="2" t="s">
        <v>1863</v>
      </c>
    </row>
    <row r="1266" spans="1:2" x14ac:dyDescent="0.3">
      <c r="A1266" s="3">
        <v>2016</v>
      </c>
      <c r="B1266" s="2" t="s">
        <v>684</v>
      </c>
    </row>
    <row r="1267" spans="1:2" x14ac:dyDescent="0.3">
      <c r="A1267" s="3">
        <v>2016</v>
      </c>
      <c r="B1267" s="2" t="s">
        <v>794</v>
      </c>
    </row>
    <row r="1268" spans="1:2" x14ac:dyDescent="0.3">
      <c r="A1268" s="3">
        <v>2016</v>
      </c>
      <c r="B1268" s="2" t="s">
        <v>2104</v>
      </c>
    </row>
    <row r="1269" spans="1:2" x14ac:dyDescent="0.3">
      <c r="A1269" s="3">
        <v>2016</v>
      </c>
      <c r="B1269" s="2" t="s">
        <v>883</v>
      </c>
    </row>
    <row r="1270" spans="1:2" x14ac:dyDescent="0.3">
      <c r="A1270" s="3">
        <v>2016</v>
      </c>
      <c r="B1270" s="2" t="s">
        <v>2057</v>
      </c>
    </row>
    <row r="1271" spans="1:2" x14ac:dyDescent="0.3">
      <c r="A1271" s="3">
        <v>2016</v>
      </c>
      <c r="B1271" s="2" t="s">
        <v>922</v>
      </c>
    </row>
    <row r="1272" spans="1:2" x14ac:dyDescent="0.3">
      <c r="A1272" s="3">
        <v>2016</v>
      </c>
      <c r="B1272" s="2" t="s">
        <v>1459</v>
      </c>
    </row>
    <row r="1273" spans="1:2" x14ac:dyDescent="0.3">
      <c r="A1273" s="3">
        <v>2016</v>
      </c>
      <c r="B1273" s="2" t="s">
        <v>895</v>
      </c>
    </row>
    <row r="1274" spans="1:2" x14ac:dyDescent="0.3">
      <c r="A1274" s="3">
        <v>2016</v>
      </c>
      <c r="B1274" s="2" t="s">
        <v>2111</v>
      </c>
    </row>
    <row r="1275" spans="1:2" x14ac:dyDescent="0.3">
      <c r="A1275" s="3">
        <v>2016</v>
      </c>
      <c r="B1275" s="2" t="s">
        <v>2259</v>
      </c>
    </row>
    <row r="1276" spans="1:2" x14ac:dyDescent="0.3">
      <c r="A1276" s="3">
        <v>2016</v>
      </c>
      <c r="B1276" s="2" t="s">
        <v>536</v>
      </c>
    </row>
    <row r="1277" spans="1:2" x14ac:dyDescent="0.3">
      <c r="A1277" s="3">
        <v>2016</v>
      </c>
      <c r="B1277" s="2" t="s">
        <v>301</v>
      </c>
    </row>
    <row r="1278" spans="1:2" x14ac:dyDescent="0.3">
      <c r="A1278" s="3">
        <v>2016</v>
      </c>
      <c r="B1278" s="2" t="s">
        <v>820</v>
      </c>
    </row>
    <row r="1279" spans="1:2" x14ac:dyDescent="0.3">
      <c r="A1279" s="3">
        <v>2016</v>
      </c>
      <c r="B1279" s="2" t="s">
        <v>2455</v>
      </c>
    </row>
    <row r="1280" spans="1:2" x14ac:dyDescent="0.3">
      <c r="A1280" s="3">
        <v>2016</v>
      </c>
      <c r="B1280" s="2" t="s">
        <v>2456</v>
      </c>
    </row>
    <row r="1281" spans="1:2" x14ac:dyDescent="0.3">
      <c r="A1281" s="3">
        <v>2016</v>
      </c>
      <c r="B1281" s="2" t="s">
        <v>1385</v>
      </c>
    </row>
    <row r="1282" spans="1:2" x14ac:dyDescent="0.3">
      <c r="A1282" s="3">
        <v>2016</v>
      </c>
      <c r="B1282" s="2" t="s">
        <v>1629</v>
      </c>
    </row>
    <row r="1283" spans="1:2" x14ac:dyDescent="0.3">
      <c r="A1283" s="3">
        <v>2016</v>
      </c>
      <c r="B1283" s="2" t="s">
        <v>727</v>
      </c>
    </row>
    <row r="1284" spans="1:2" x14ac:dyDescent="0.3">
      <c r="A1284" s="3">
        <v>2016</v>
      </c>
      <c r="B1284" s="2" t="s">
        <v>22</v>
      </c>
    </row>
    <row r="1285" spans="1:2" x14ac:dyDescent="0.3">
      <c r="A1285" s="3">
        <v>2016</v>
      </c>
      <c r="B1285" s="2" t="s">
        <v>1369</v>
      </c>
    </row>
    <row r="1286" spans="1:2" x14ac:dyDescent="0.3">
      <c r="A1286" s="3">
        <v>2016</v>
      </c>
      <c r="B1286" s="2" t="s">
        <v>2416</v>
      </c>
    </row>
    <row r="1287" spans="1:2" x14ac:dyDescent="0.3">
      <c r="A1287" s="3">
        <v>2016</v>
      </c>
      <c r="B1287" s="2" t="s">
        <v>1330</v>
      </c>
    </row>
    <row r="1288" spans="1:2" x14ac:dyDescent="0.3">
      <c r="A1288" s="3">
        <v>2016</v>
      </c>
      <c r="B1288" s="2" t="s">
        <v>1840</v>
      </c>
    </row>
    <row r="1289" spans="1:2" x14ac:dyDescent="0.3">
      <c r="A1289" s="3">
        <v>2016</v>
      </c>
      <c r="B1289" s="2" t="s">
        <v>291</v>
      </c>
    </row>
    <row r="1290" spans="1:2" x14ac:dyDescent="0.3">
      <c r="A1290" s="3">
        <v>2016</v>
      </c>
      <c r="B1290" s="2" t="s">
        <v>977</v>
      </c>
    </row>
    <row r="1291" spans="1:2" x14ac:dyDescent="0.3">
      <c r="A1291" s="3">
        <v>2016</v>
      </c>
      <c r="B1291" s="2" t="s">
        <v>1826</v>
      </c>
    </row>
    <row r="1292" spans="1:2" x14ac:dyDescent="0.3">
      <c r="A1292" s="3">
        <v>2016</v>
      </c>
      <c r="B1292" s="2" t="s">
        <v>760</v>
      </c>
    </row>
    <row r="1293" spans="1:2" x14ac:dyDescent="0.3">
      <c r="A1293" s="3">
        <v>2016</v>
      </c>
      <c r="B1293" s="2" t="s">
        <v>2253</v>
      </c>
    </row>
    <row r="1294" spans="1:2" x14ac:dyDescent="0.3">
      <c r="A1294" s="3">
        <v>2016</v>
      </c>
      <c r="B1294" s="2" t="s">
        <v>525</v>
      </c>
    </row>
    <row r="1295" spans="1:2" x14ac:dyDescent="0.3">
      <c r="A1295" s="3">
        <v>2016</v>
      </c>
      <c r="B1295" s="2" t="s">
        <v>2124</v>
      </c>
    </row>
    <row r="1296" spans="1:2" x14ac:dyDescent="0.3">
      <c r="A1296" s="3">
        <v>2016</v>
      </c>
      <c r="B1296" s="2" t="s">
        <v>1663</v>
      </c>
    </row>
    <row r="1297" spans="1:2" x14ac:dyDescent="0.3">
      <c r="A1297" s="3">
        <v>2016</v>
      </c>
      <c r="B1297" s="2" t="s">
        <v>2463</v>
      </c>
    </row>
    <row r="1298" spans="1:2" x14ac:dyDescent="0.3">
      <c r="A1298" s="3">
        <v>2016</v>
      </c>
      <c r="B1298" s="2" t="s">
        <v>119</v>
      </c>
    </row>
    <row r="1299" spans="1:2" x14ac:dyDescent="0.3">
      <c r="A1299" s="3">
        <v>2016</v>
      </c>
      <c r="B1299" s="2" t="s">
        <v>1463</v>
      </c>
    </row>
    <row r="1300" spans="1:2" x14ac:dyDescent="0.3">
      <c r="A1300" s="3">
        <v>2016</v>
      </c>
      <c r="B1300" s="2" t="s">
        <v>1541</v>
      </c>
    </row>
    <row r="1301" spans="1:2" x14ac:dyDescent="0.3">
      <c r="A1301" s="3">
        <v>2016</v>
      </c>
      <c r="B1301" s="2" t="s">
        <v>1446</v>
      </c>
    </row>
    <row r="1302" spans="1:2" x14ac:dyDescent="0.3">
      <c r="A1302" s="3">
        <v>2016</v>
      </c>
      <c r="B1302" s="2" t="s">
        <v>578</v>
      </c>
    </row>
    <row r="1303" spans="1:2" x14ac:dyDescent="0.3">
      <c r="A1303" s="3">
        <v>2016</v>
      </c>
      <c r="B1303" s="2" t="s">
        <v>1122</v>
      </c>
    </row>
    <row r="1304" spans="1:2" x14ac:dyDescent="0.3">
      <c r="A1304" s="3">
        <v>2016</v>
      </c>
      <c r="B1304" s="2" t="s">
        <v>372</v>
      </c>
    </row>
    <row r="1305" spans="1:2" x14ac:dyDescent="0.3">
      <c r="A1305" s="3">
        <v>2016</v>
      </c>
      <c r="B1305" s="2" t="s">
        <v>1074</v>
      </c>
    </row>
    <row r="1306" spans="1:2" x14ac:dyDescent="0.3">
      <c r="A1306" s="3">
        <v>2016</v>
      </c>
      <c r="B1306" s="2" t="s">
        <v>1474</v>
      </c>
    </row>
    <row r="1307" spans="1:2" x14ac:dyDescent="0.3">
      <c r="A1307" s="3">
        <v>2016</v>
      </c>
      <c r="B1307" s="2" t="s">
        <v>2071</v>
      </c>
    </row>
    <row r="1308" spans="1:2" x14ac:dyDescent="0.3">
      <c r="A1308" s="3">
        <v>2016</v>
      </c>
      <c r="B1308" s="2" t="s">
        <v>227</v>
      </c>
    </row>
    <row r="1309" spans="1:2" x14ac:dyDescent="0.3">
      <c r="A1309" s="3">
        <v>2016</v>
      </c>
      <c r="B1309" s="2" t="s">
        <v>774</v>
      </c>
    </row>
    <row r="1310" spans="1:2" x14ac:dyDescent="0.3">
      <c r="A1310" s="3">
        <v>2016</v>
      </c>
      <c r="B1310" s="2" t="s">
        <v>2466</v>
      </c>
    </row>
    <row r="1311" spans="1:2" x14ac:dyDescent="0.3">
      <c r="A1311" s="3">
        <v>2016</v>
      </c>
      <c r="B1311" s="2" t="s">
        <v>1186</v>
      </c>
    </row>
    <row r="1312" spans="1:2" x14ac:dyDescent="0.3">
      <c r="A1312" s="3">
        <v>2016</v>
      </c>
      <c r="B1312" s="2" t="s">
        <v>1625</v>
      </c>
    </row>
    <row r="1313" spans="1:2" x14ac:dyDescent="0.3">
      <c r="A1313" s="3">
        <v>2016</v>
      </c>
      <c r="B1313" s="2" t="s">
        <v>2011</v>
      </c>
    </row>
    <row r="1314" spans="1:2" x14ac:dyDescent="0.3">
      <c r="A1314" s="3">
        <v>2016</v>
      </c>
      <c r="B1314" s="2" t="s">
        <v>558</v>
      </c>
    </row>
    <row r="1315" spans="1:2" x14ac:dyDescent="0.3">
      <c r="A1315" s="3">
        <v>2016</v>
      </c>
      <c r="B1315" s="2" t="s">
        <v>1254</v>
      </c>
    </row>
    <row r="1316" spans="1:2" x14ac:dyDescent="0.3">
      <c r="A1316" s="3">
        <v>2016</v>
      </c>
      <c r="B1316" s="2" t="s">
        <v>1414</v>
      </c>
    </row>
    <row r="1317" spans="1:2" x14ac:dyDescent="0.3">
      <c r="A1317" s="3">
        <v>2016</v>
      </c>
      <c r="B1317" s="2" t="s">
        <v>1151</v>
      </c>
    </row>
    <row r="1318" spans="1:2" x14ac:dyDescent="0.3">
      <c r="A1318" s="3">
        <v>2016</v>
      </c>
      <c r="B1318" s="2" t="s">
        <v>2265</v>
      </c>
    </row>
    <row r="1319" spans="1:2" x14ac:dyDescent="0.3">
      <c r="A1319" s="3">
        <v>2016</v>
      </c>
      <c r="B1319" s="2" t="s">
        <v>1359</v>
      </c>
    </row>
    <row r="1320" spans="1:2" x14ac:dyDescent="0.3">
      <c r="A1320" s="3">
        <v>2016</v>
      </c>
      <c r="B1320" s="2" t="s">
        <v>907</v>
      </c>
    </row>
    <row r="1321" spans="1:2" x14ac:dyDescent="0.3">
      <c r="A1321" s="3">
        <v>2016</v>
      </c>
      <c r="B1321" s="2" t="s">
        <v>389</v>
      </c>
    </row>
    <row r="1322" spans="1:2" x14ac:dyDescent="0.3">
      <c r="A1322" s="3">
        <v>2016</v>
      </c>
      <c r="B1322" s="2" t="s">
        <v>1968</v>
      </c>
    </row>
    <row r="1323" spans="1:2" x14ac:dyDescent="0.3">
      <c r="A1323" s="3">
        <v>2016</v>
      </c>
      <c r="B1323" s="2" t="s">
        <v>107</v>
      </c>
    </row>
    <row r="1324" spans="1:2" x14ac:dyDescent="0.3">
      <c r="A1324" s="3">
        <v>2016</v>
      </c>
      <c r="B1324" s="2" t="s">
        <v>589</v>
      </c>
    </row>
    <row r="1325" spans="1:2" x14ac:dyDescent="0.3">
      <c r="A1325" s="3">
        <v>2016</v>
      </c>
      <c r="B1325" s="2" t="s">
        <v>1033</v>
      </c>
    </row>
    <row r="1326" spans="1:2" x14ac:dyDescent="0.3">
      <c r="A1326" s="3">
        <v>2016</v>
      </c>
      <c r="B1326" s="2" t="s">
        <v>32</v>
      </c>
    </row>
    <row r="1327" spans="1:2" x14ac:dyDescent="0.3">
      <c r="A1327" s="3">
        <v>2016</v>
      </c>
      <c r="B1327" s="2" t="s">
        <v>2472</v>
      </c>
    </row>
    <row r="1328" spans="1:2" x14ac:dyDescent="0.3">
      <c r="A1328" s="3">
        <v>2016</v>
      </c>
      <c r="B1328" s="2" t="s">
        <v>208</v>
      </c>
    </row>
    <row r="1329" spans="1:2" x14ac:dyDescent="0.3">
      <c r="A1329" s="3">
        <v>2016</v>
      </c>
      <c r="B1329" s="2" t="s">
        <v>1744</v>
      </c>
    </row>
    <row r="1330" spans="1:2" x14ac:dyDescent="0.3">
      <c r="A1330" s="3">
        <v>2016</v>
      </c>
      <c r="B1330" s="2" t="s">
        <v>791</v>
      </c>
    </row>
    <row r="1331" spans="1:2" x14ac:dyDescent="0.3">
      <c r="A1331" s="3">
        <v>2016</v>
      </c>
      <c r="B1331" s="2" t="s">
        <v>83</v>
      </c>
    </row>
    <row r="1332" spans="1:2" x14ac:dyDescent="0.3">
      <c r="A1332" s="3">
        <v>2016</v>
      </c>
      <c r="B1332" s="2" t="s">
        <v>2474</v>
      </c>
    </row>
    <row r="1333" spans="1:2" x14ac:dyDescent="0.3">
      <c r="A1333" s="3">
        <v>2016</v>
      </c>
      <c r="B1333" s="2" t="s">
        <v>1035</v>
      </c>
    </row>
    <row r="1334" spans="1:2" x14ac:dyDescent="0.3">
      <c r="A1334" s="3">
        <v>2016</v>
      </c>
      <c r="B1334" s="2" t="s">
        <v>1760</v>
      </c>
    </row>
    <row r="1335" spans="1:2" x14ac:dyDescent="0.3">
      <c r="A1335" s="3">
        <v>2016</v>
      </c>
      <c r="B1335" s="2" t="s">
        <v>1507</v>
      </c>
    </row>
    <row r="1336" spans="1:2" x14ac:dyDescent="0.3">
      <c r="A1336" s="3">
        <v>2016</v>
      </c>
      <c r="B1336" s="2" t="s">
        <v>1766</v>
      </c>
    </row>
    <row r="1337" spans="1:2" x14ac:dyDescent="0.3">
      <c r="A1337" s="3">
        <v>2016</v>
      </c>
      <c r="B1337" s="2" t="s">
        <v>1183</v>
      </c>
    </row>
    <row r="1338" spans="1:2" x14ac:dyDescent="0.3">
      <c r="A1338" s="3">
        <v>2016</v>
      </c>
      <c r="B1338" s="2" t="s">
        <v>215</v>
      </c>
    </row>
    <row r="1339" spans="1:2" x14ac:dyDescent="0.3">
      <c r="A1339" s="3">
        <v>2016</v>
      </c>
      <c r="B1339" s="2" t="s">
        <v>702</v>
      </c>
    </row>
    <row r="1340" spans="1:2" x14ac:dyDescent="0.3">
      <c r="A1340" s="3">
        <v>2016</v>
      </c>
      <c r="B1340" s="2" t="s">
        <v>917</v>
      </c>
    </row>
    <row r="1341" spans="1:2" x14ac:dyDescent="0.3">
      <c r="A1341" s="3">
        <v>2016</v>
      </c>
      <c r="B1341" s="2" t="s">
        <v>512</v>
      </c>
    </row>
    <row r="1342" spans="1:2" x14ac:dyDescent="0.3">
      <c r="A1342" s="3">
        <v>2016</v>
      </c>
      <c r="B1342" s="2" t="s">
        <v>2079</v>
      </c>
    </row>
    <row r="1343" spans="1:2" x14ac:dyDescent="0.3">
      <c r="A1343" s="3">
        <v>2016</v>
      </c>
      <c r="B1343" s="2" t="s">
        <v>492</v>
      </c>
    </row>
    <row r="1344" spans="1:2" x14ac:dyDescent="0.3">
      <c r="A1344" s="3">
        <v>2016</v>
      </c>
      <c r="B1344" s="2" t="s">
        <v>1638</v>
      </c>
    </row>
    <row r="1345" spans="1:2" x14ac:dyDescent="0.3">
      <c r="A1345" s="3">
        <v>2016</v>
      </c>
      <c r="B1345" s="2" t="s">
        <v>407</v>
      </c>
    </row>
    <row r="1346" spans="1:2" x14ac:dyDescent="0.3">
      <c r="A1346" s="3">
        <v>2016</v>
      </c>
      <c r="B1346" s="2" t="s">
        <v>1828</v>
      </c>
    </row>
    <row r="1347" spans="1:2" x14ac:dyDescent="0.3">
      <c r="A1347" s="3">
        <v>2016</v>
      </c>
      <c r="B1347" s="2" t="s">
        <v>1417</v>
      </c>
    </row>
    <row r="1348" spans="1:2" x14ac:dyDescent="0.3">
      <c r="A1348" s="3">
        <v>2016</v>
      </c>
      <c r="B1348" s="2" t="s">
        <v>307</v>
      </c>
    </row>
    <row r="1349" spans="1:2" x14ac:dyDescent="0.3">
      <c r="A1349" s="3">
        <v>2016</v>
      </c>
      <c r="B1349" s="2" t="s">
        <v>1617</v>
      </c>
    </row>
    <row r="1350" spans="1:2" x14ac:dyDescent="0.3">
      <c r="A1350" s="3">
        <v>2016</v>
      </c>
      <c r="B1350" s="2" t="s">
        <v>1263</v>
      </c>
    </row>
    <row r="1351" spans="1:2" x14ac:dyDescent="0.3">
      <c r="A1351" s="3">
        <v>2016</v>
      </c>
      <c r="B1351" s="2" t="s">
        <v>1494</v>
      </c>
    </row>
    <row r="1352" spans="1:2" x14ac:dyDescent="0.3">
      <c r="A1352" s="3">
        <v>2016</v>
      </c>
      <c r="B1352" s="2" t="s">
        <v>655</v>
      </c>
    </row>
    <row r="1353" spans="1:2" x14ac:dyDescent="0.3">
      <c r="A1353" s="3">
        <v>2016</v>
      </c>
      <c r="B1353" s="2" t="s">
        <v>293</v>
      </c>
    </row>
    <row r="1354" spans="1:2" x14ac:dyDescent="0.3">
      <c r="A1354" s="3">
        <v>2016</v>
      </c>
      <c r="B1354" s="2" t="s">
        <v>1946</v>
      </c>
    </row>
    <row r="1355" spans="1:2" x14ac:dyDescent="0.3">
      <c r="A1355" s="3">
        <v>2016</v>
      </c>
      <c r="B1355" s="2" t="s">
        <v>2482</v>
      </c>
    </row>
    <row r="1356" spans="1:2" x14ac:dyDescent="0.3">
      <c r="A1356" s="3">
        <v>2016</v>
      </c>
      <c r="B1356" s="2" t="s">
        <v>722</v>
      </c>
    </row>
    <row r="1357" spans="1:2" x14ac:dyDescent="0.3">
      <c r="A1357" s="3">
        <v>2016</v>
      </c>
      <c r="B1357" s="2" t="s">
        <v>285</v>
      </c>
    </row>
    <row r="1358" spans="1:2" x14ac:dyDescent="0.3">
      <c r="A1358" s="3">
        <v>2016</v>
      </c>
      <c r="B1358" s="2" t="s">
        <v>1719</v>
      </c>
    </row>
    <row r="1359" spans="1:2" x14ac:dyDescent="0.3">
      <c r="A1359" s="3">
        <v>2016</v>
      </c>
      <c r="B1359" s="2" t="s">
        <v>334</v>
      </c>
    </row>
    <row r="1360" spans="1:2" x14ac:dyDescent="0.3">
      <c r="A1360" s="3">
        <v>2016</v>
      </c>
      <c r="B1360" s="2" t="s">
        <v>72</v>
      </c>
    </row>
    <row r="1361" spans="1:2" x14ac:dyDescent="0.3">
      <c r="A1361" s="3">
        <v>2016</v>
      </c>
      <c r="B1361" s="2" t="s">
        <v>1423</v>
      </c>
    </row>
    <row r="1362" spans="1:2" x14ac:dyDescent="0.3">
      <c r="A1362" s="3">
        <v>2016</v>
      </c>
      <c r="B1362" s="2" t="s">
        <v>295</v>
      </c>
    </row>
    <row r="1363" spans="1:2" x14ac:dyDescent="0.3">
      <c r="A1363" s="3">
        <v>2016</v>
      </c>
      <c r="B1363" s="2" t="s">
        <v>1677</v>
      </c>
    </row>
    <row r="1364" spans="1:2" x14ac:dyDescent="0.3">
      <c r="A1364" s="3">
        <v>2016</v>
      </c>
      <c r="B1364" s="2" t="s">
        <v>953</v>
      </c>
    </row>
    <row r="1365" spans="1:2" x14ac:dyDescent="0.3">
      <c r="A1365" s="3">
        <v>2016</v>
      </c>
      <c r="B1365" s="2" t="s">
        <v>122</v>
      </c>
    </row>
    <row r="1366" spans="1:2" x14ac:dyDescent="0.3">
      <c r="A1366" s="3">
        <v>2016</v>
      </c>
      <c r="B1366" s="2" t="s">
        <v>2486</v>
      </c>
    </row>
    <row r="1367" spans="1:2" x14ac:dyDescent="0.3">
      <c r="A1367" s="3">
        <v>2016</v>
      </c>
      <c r="B1367" s="2" t="s">
        <v>769</v>
      </c>
    </row>
    <row r="1368" spans="1:2" x14ac:dyDescent="0.3">
      <c r="A1368" s="3">
        <v>2016</v>
      </c>
      <c r="B1368" s="2" t="s">
        <v>2094</v>
      </c>
    </row>
    <row r="1369" spans="1:2" x14ac:dyDescent="0.3">
      <c r="A1369" s="3">
        <v>2016</v>
      </c>
      <c r="B1369" s="2" t="s">
        <v>1547</v>
      </c>
    </row>
    <row r="1370" spans="1:2" x14ac:dyDescent="0.3">
      <c r="A1370" s="3">
        <v>2016</v>
      </c>
      <c r="B1370" s="2" t="s">
        <v>1152</v>
      </c>
    </row>
    <row r="1371" spans="1:2" x14ac:dyDescent="0.3">
      <c r="A1371" s="3">
        <v>2016</v>
      </c>
      <c r="B1371" s="2" t="s">
        <v>615</v>
      </c>
    </row>
    <row r="1372" spans="1:2" x14ac:dyDescent="0.3">
      <c r="A1372" s="3">
        <v>2016</v>
      </c>
      <c r="B1372" s="2" t="s">
        <v>778</v>
      </c>
    </row>
    <row r="1373" spans="1:2" x14ac:dyDescent="0.3">
      <c r="A1373" s="3">
        <v>2016</v>
      </c>
      <c r="B1373" s="2" t="s">
        <v>1593</v>
      </c>
    </row>
    <row r="1374" spans="1:2" x14ac:dyDescent="0.3">
      <c r="A1374" s="3">
        <v>2016</v>
      </c>
      <c r="B1374" s="2" t="s">
        <v>1288</v>
      </c>
    </row>
    <row r="1375" spans="1:2" x14ac:dyDescent="0.3">
      <c r="A1375" s="3">
        <v>2016</v>
      </c>
      <c r="B1375" s="2" t="s">
        <v>1111</v>
      </c>
    </row>
    <row r="1376" spans="1:2" x14ac:dyDescent="0.3">
      <c r="A1376" s="3">
        <v>2016</v>
      </c>
      <c r="B1376" s="2" t="s">
        <v>2496</v>
      </c>
    </row>
    <row r="1377" spans="1:2" x14ac:dyDescent="0.3">
      <c r="A1377" s="3">
        <v>2016</v>
      </c>
      <c r="B1377" s="2" t="s">
        <v>1610</v>
      </c>
    </row>
    <row r="1378" spans="1:2" x14ac:dyDescent="0.3">
      <c r="A1378" s="3">
        <v>2016</v>
      </c>
      <c r="B1378" s="2" t="s">
        <v>1368</v>
      </c>
    </row>
    <row r="1379" spans="1:2" x14ac:dyDescent="0.3">
      <c r="A1379" s="3">
        <v>2016</v>
      </c>
      <c r="B1379" s="2" t="s">
        <v>1892</v>
      </c>
    </row>
    <row r="1380" spans="1:2" x14ac:dyDescent="0.3">
      <c r="A1380" s="3">
        <v>2016</v>
      </c>
      <c r="B1380" s="2" t="s">
        <v>422</v>
      </c>
    </row>
    <row r="1381" spans="1:2" x14ac:dyDescent="0.3">
      <c r="A1381" s="3">
        <v>2016</v>
      </c>
      <c r="B1381" s="2" t="s">
        <v>405</v>
      </c>
    </row>
    <row r="1382" spans="1:2" x14ac:dyDescent="0.3">
      <c r="A1382" s="3">
        <v>2016</v>
      </c>
      <c r="B1382" s="2" t="s">
        <v>1339</v>
      </c>
    </row>
    <row r="1383" spans="1:2" x14ac:dyDescent="0.3">
      <c r="A1383" s="3">
        <v>2016</v>
      </c>
      <c r="B1383" s="2" t="s">
        <v>1443</v>
      </c>
    </row>
    <row r="1384" spans="1:2" x14ac:dyDescent="0.3">
      <c r="A1384" s="3">
        <v>2016</v>
      </c>
      <c r="B1384" s="2" t="s">
        <v>2498</v>
      </c>
    </row>
    <row r="1385" spans="1:2" x14ac:dyDescent="0.3">
      <c r="A1385" s="3">
        <v>2016</v>
      </c>
      <c r="B1385" s="2" t="s">
        <v>2385</v>
      </c>
    </row>
    <row r="1386" spans="1:2" x14ac:dyDescent="0.3">
      <c r="A1386" s="3">
        <v>2016</v>
      </c>
      <c r="B1386" s="2" t="s">
        <v>77</v>
      </c>
    </row>
    <row r="1387" spans="1:2" x14ac:dyDescent="0.3">
      <c r="A1387" s="3">
        <v>2016</v>
      </c>
      <c r="B1387" s="2" t="s">
        <v>875</v>
      </c>
    </row>
    <row r="1388" spans="1:2" x14ac:dyDescent="0.3">
      <c r="A1388" s="3">
        <v>2016</v>
      </c>
      <c r="B1388" s="2" t="s">
        <v>813</v>
      </c>
    </row>
    <row r="1389" spans="1:2" x14ac:dyDescent="0.3">
      <c r="A1389" s="3">
        <v>2016</v>
      </c>
      <c r="B1389" s="2" t="s">
        <v>2107</v>
      </c>
    </row>
    <row r="1390" spans="1:2" x14ac:dyDescent="0.3">
      <c r="A1390" s="3">
        <v>2016</v>
      </c>
      <c r="B1390" s="2" t="s">
        <v>2383</v>
      </c>
    </row>
    <row r="1391" spans="1:2" x14ac:dyDescent="0.3">
      <c r="A1391" s="3">
        <v>2016</v>
      </c>
      <c r="B1391" s="2" t="s">
        <v>2222</v>
      </c>
    </row>
    <row r="1392" spans="1:2" x14ac:dyDescent="0.3">
      <c r="A1392" s="3">
        <v>2016</v>
      </c>
      <c r="B1392" s="2" t="s">
        <v>965</v>
      </c>
    </row>
    <row r="1393" spans="1:2" x14ac:dyDescent="0.3">
      <c r="A1393" s="3">
        <v>2016</v>
      </c>
      <c r="B1393" s="2" t="s">
        <v>2501</v>
      </c>
    </row>
    <row r="1394" spans="1:2" x14ac:dyDescent="0.3">
      <c r="A1394" s="3">
        <v>2016</v>
      </c>
      <c r="B1394" s="2" t="s">
        <v>1004</v>
      </c>
    </row>
    <row r="1395" spans="1:2" x14ac:dyDescent="0.3">
      <c r="A1395" s="3">
        <v>2016</v>
      </c>
      <c r="B1395" s="2" t="s">
        <v>1748</v>
      </c>
    </row>
    <row r="1396" spans="1:2" x14ac:dyDescent="0.3">
      <c r="A1396" s="3">
        <v>2016</v>
      </c>
      <c r="B1396" s="2" t="s">
        <v>665</v>
      </c>
    </row>
    <row r="1397" spans="1:2" x14ac:dyDescent="0.3">
      <c r="A1397" s="3">
        <v>2016</v>
      </c>
      <c r="B1397" s="2" t="s">
        <v>2503</v>
      </c>
    </row>
    <row r="1398" spans="1:2" x14ac:dyDescent="0.3">
      <c r="A1398" s="3">
        <v>2016</v>
      </c>
      <c r="B1398" s="2" t="s">
        <v>537</v>
      </c>
    </row>
    <row r="1399" spans="1:2" x14ac:dyDescent="0.3">
      <c r="A1399" s="3">
        <v>2016</v>
      </c>
      <c r="B1399" s="2" t="s">
        <v>2242</v>
      </c>
    </row>
    <row r="1400" spans="1:2" x14ac:dyDescent="0.3">
      <c r="A1400" s="3">
        <v>2016</v>
      </c>
      <c r="B1400" s="2" t="s">
        <v>2504</v>
      </c>
    </row>
    <row r="1401" spans="1:2" x14ac:dyDescent="0.3">
      <c r="A1401" s="3">
        <v>2016</v>
      </c>
      <c r="B1401" s="2" t="s">
        <v>672</v>
      </c>
    </row>
    <row r="1402" spans="1:2" x14ac:dyDescent="0.3">
      <c r="A1402" s="3">
        <v>2016</v>
      </c>
      <c r="B1402" s="2" t="s">
        <v>1361</v>
      </c>
    </row>
    <row r="1403" spans="1:2" x14ac:dyDescent="0.3">
      <c r="A1403" s="3">
        <v>2016</v>
      </c>
      <c r="B1403" s="2" t="s">
        <v>789</v>
      </c>
    </row>
    <row r="1404" spans="1:2" x14ac:dyDescent="0.3">
      <c r="A1404" s="3">
        <v>2016</v>
      </c>
      <c r="B1404" s="2" t="s">
        <v>2507</v>
      </c>
    </row>
    <row r="1405" spans="1:2" x14ac:dyDescent="0.3">
      <c r="A1405" s="3">
        <v>2016</v>
      </c>
      <c r="B1405" s="2" t="s">
        <v>69</v>
      </c>
    </row>
    <row r="1406" spans="1:2" x14ac:dyDescent="0.3">
      <c r="A1406" s="3">
        <v>2016</v>
      </c>
      <c r="B1406" s="2" t="s">
        <v>734</v>
      </c>
    </row>
    <row r="1407" spans="1:2" x14ac:dyDescent="0.3">
      <c r="A1407" s="3">
        <v>2016</v>
      </c>
      <c r="B1407" s="2" t="s">
        <v>1378</v>
      </c>
    </row>
    <row r="1408" spans="1:2" x14ac:dyDescent="0.3">
      <c r="A1408" s="3">
        <v>2016</v>
      </c>
      <c r="B1408" s="2" t="s">
        <v>1303</v>
      </c>
    </row>
    <row r="1409" spans="1:2" x14ac:dyDescent="0.3">
      <c r="A1409" s="3">
        <v>2016</v>
      </c>
      <c r="B1409" s="2" t="s">
        <v>1885</v>
      </c>
    </row>
    <row r="1410" spans="1:2" x14ac:dyDescent="0.3">
      <c r="A1410" s="3">
        <v>2016</v>
      </c>
      <c r="B1410" s="2" t="s">
        <v>2510</v>
      </c>
    </row>
    <row r="1411" spans="1:2" x14ac:dyDescent="0.3">
      <c r="A1411" s="3">
        <v>2016</v>
      </c>
      <c r="B1411" s="2" t="s">
        <v>2174</v>
      </c>
    </row>
    <row r="1412" spans="1:2" x14ac:dyDescent="0.3">
      <c r="A1412" s="3">
        <v>2016</v>
      </c>
      <c r="B1412" s="2" t="s">
        <v>1104</v>
      </c>
    </row>
    <row r="1413" spans="1:2" x14ac:dyDescent="0.3">
      <c r="A1413" s="3">
        <v>2016</v>
      </c>
      <c r="B1413" s="2" t="s">
        <v>583</v>
      </c>
    </row>
    <row r="1414" spans="1:2" x14ac:dyDescent="0.3">
      <c r="A1414" s="3">
        <v>2016</v>
      </c>
      <c r="B1414" s="2" t="s">
        <v>256</v>
      </c>
    </row>
    <row r="1415" spans="1:2" x14ac:dyDescent="0.3">
      <c r="A1415" s="3">
        <v>2016</v>
      </c>
      <c r="B1415" s="2" t="s">
        <v>1077</v>
      </c>
    </row>
    <row r="1416" spans="1:2" x14ac:dyDescent="0.3">
      <c r="A1416" s="3">
        <v>2016</v>
      </c>
      <c r="B1416" s="2" t="s">
        <v>1067</v>
      </c>
    </row>
    <row r="1417" spans="1:2" x14ac:dyDescent="0.3">
      <c r="A1417" s="3">
        <v>2016</v>
      </c>
      <c r="B1417" s="2" t="s">
        <v>1966</v>
      </c>
    </row>
    <row r="1418" spans="1:2" x14ac:dyDescent="0.3">
      <c r="A1418" s="3">
        <v>2016</v>
      </c>
      <c r="B1418" s="2" t="s">
        <v>533</v>
      </c>
    </row>
    <row r="1419" spans="1:2" x14ac:dyDescent="0.3">
      <c r="A1419" s="3">
        <v>2016</v>
      </c>
      <c r="B1419" s="2" t="s">
        <v>1070</v>
      </c>
    </row>
    <row r="1420" spans="1:2" x14ac:dyDescent="0.3">
      <c r="A1420" s="3">
        <v>2016</v>
      </c>
      <c r="B1420" s="2" t="s">
        <v>1392</v>
      </c>
    </row>
    <row r="1421" spans="1:2" x14ac:dyDescent="0.3">
      <c r="A1421" s="3">
        <v>2016</v>
      </c>
      <c r="B1421" s="2" t="s">
        <v>2518</v>
      </c>
    </row>
    <row r="1422" spans="1:2" x14ac:dyDescent="0.3">
      <c r="A1422" s="3">
        <v>2016</v>
      </c>
      <c r="B1422" s="2" t="s">
        <v>983</v>
      </c>
    </row>
    <row r="1423" spans="1:2" x14ac:dyDescent="0.3">
      <c r="A1423" s="3">
        <v>2016</v>
      </c>
      <c r="B1423" s="2" t="s">
        <v>1383</v>
      </c>
    </row>
    <row r="1424" spans="1:2" x14ac:dyDescent="0.3">
      <c r="A1424" s="3">
        <v>2016</v>
      </c>
      <c r="B1424" s="2" t="s">
        <v>677</v>
      </c>
    </row>
    <row r="1425" spans="1:2" x14ac:dyDescent="0.3">
      <c r="A1425" s="3">
        <v>2016</v>
      </c>
      <c r="B1425" s="2" t="s">
        <v>992</v>
      </c>
    </row>
    <row r="1426" spans="1:2" x14ac:dyDescent="0.3">
      <c r="A1426" s="3">
        <v>2016</v>
      </c>
      <c r="B1426" s="2" t="s">
        <v>1778</v>
      </c>
    </row>
    <row r="1427" spans="1:2" x14ac:dyDescent="0.3">
      <c r="A1427" s="3">
        <v>2016</v>
      </c>
      <c r="B1427" s="2" t="s">
        <v>1657</v>
      </c>
    </row>
    <row r="1428" spans="1:2" x14ac:dyDescent="0.3">
      <c r="A1428" s="3">
        <v>2016</v>
      </c>
      <c r="B1428" s="2" t="s">
        <v>1568</v>
      </c>
    </row>
    <row r="1429" spans="1:2" x14ac:dyDescent="0.3">
      <c r="A1429" s="3">
        <v>2016</v>
      </c>
      <c r="B1429" s="2" t="s">
        <v>628</v>
      </c>
    </row>
    <row r="1430" spans="1:2" x14ac:dyDescent="0.3">
      <c r="A1430" s="3">
        <v>2016</v>
      </c>
      <c r="B1430" s="2" t="s">
        <v>1371</v>
      </c>
    </row>
    <row r="1431" spans="1:2" x14ac:dyDescent="0.3">
      <c r="A1431" s="3">
        <v>2016</v>
      </c>
      <c r="B1431" s="2" t="s">
        <v>9</v>
      </c>
    </row>
    <row r="1432" spans="1:2" x14ac:dyDescent="0.3">
      <c r="A1432" s="3">
        <v>2016</v>
      </c>
      <c r="B1432" s="2" t="s">
        <v>204</v>
      </c>
    </row>
    <row r="1433" spans="1:2" x14ac:dyDescent="0.3">
      <c r="A1433" s="3">
        <v>2016</v>
      </c>
      <c r="B1433" s="2" t="s">
        <v>2411</v>
      </c>
    </row>
    <row r="1434" spans="1:2" x14ac:dyDescent="0.3">
      <c r="A1434" s="3">
        <v>2016</v>
      </c>
      <c r="B1434" s="2" t="s">
        <v>1426</v>
      </c>
    </row>
    <row r="1435" spans="1:2" x14ac:dyDescent="0.3">
      <c r="A1435" s="3">
        <v>2016</v>
      </c>
      <c r="B1435" s="2" t="s">
        <v>193</v>
      </c>
    </row>
    <row r="1436" spans="1:2" x14ac:dyDescent="0.3">
      <c r="A1436" s="3">
        <v>2016</v>
      </c>
      <c r="B1436" s="2" t="s">
        <v>468</v>
      </c>
    </row>
    <row r="1437" spans="1:2" x14ac:dyDescent="0.3">
      <c r="A1437" s="3">
        <v>2016</v>
      </c>
      <c r="B1437" s="2" t="s">
        <v>1005</v>
      </c>
    </row>
    <row r="1438" spans="1:2" x14ac:dyDescent="0.3">
      <c r="A1438" s="3">
        <v>2016</v>
      </c>
      <c r="B1438" s="2" t="s">
        <v>1286</v>
      </c>
    </row>
    <row r="1439" spans="1:2" x14ac:dyDescent="0.3">
      <c r="A1439" s="3">
        <v>2016</v>
      </c>
      <c r="B1439" s="2" t="s">
        <v>732</v>
      </c>
    </row>
    <row r="1440" spans="1:2" x14ac:dyDescent="0.3">
      <c r="A1440" s="3">
        <v>2016</v>
      </c>
      <c r="B1440" s="2" t="s">
        <v>314</v>
      </c>
    </row>
    <row r="1441" spans="1:2" x14ac:dyDescent="0.3">
      <c r="A1441" s="3">
        <v>2016</v>
      </c>
      <c r="B1441" s="2" t="s">
        <v>1517</v>
      </c>
    </row>
    <row r="1442" spans="1:2" x14ac:dyDescent="0.3">
      <c r="A1442" s="3">
        <v>2016</v>
      </c>
      <c r="B1442" s="2" t="s">
        <v>443</v>
      </c>
    </row>
    <row r="1443" spans="1:2" x14ac:dyDescent="0.3">
      <c r="A1443" s="3">
        <v>2016</v>
      </c>
      <c r="B1443" s="2" t="s">
        <v>1652</v>
      </c>
    </row>
    <row r="1444" spans="1:2" x14ac:dyDescent="0.3">
      <c r="A1444" s="3">
        <v>2016</v>
      </c>
      <c r="B1444" s="2" t="s">
        <v>212</v>
      </c>
    </row>
    <row r="1445" spans="1:2" x14ac:dyDescent="0.3">
      <c r="A1445" s="3">
        <v>2016</v>
      </c>
      <c r="B1445" s="2" t="s">
        <v>319</v>
      </c>
    </row>
    <row r="1446" spans="1:2" x14ac:dyDescent="0.3">
      <c r="A1446" s="3">
        <v>2016</v>
      </c>
      <c r="B1446" s="2" t="s">
        <v>2526</v>
      </c>
    </row>
    <row r="1447" spans="1:2" x14ac:dyDescent="0.3">
      <c r="A1447" s="3">
        <v>2016</v>
      </c>
      <c r="B1447" s="2" t="s">
        <v>1771</v>
      </c>
    </row>
    <row r="1448" spans="1:2" x14ac:dyDescent="0.3">
      <c r="A1448" s="3">
        <v>2016</v>
      </c>
      <c r="B1448" s="2" t="s">
        <v>1466</v>
      </c>
    </row>
    <row r="1449" spans="1:2" x14ac:dyDescent="0.3">
      <c r="A1449" s="3">
        <v>2016</v>
      </c>
      <c r="B1449" s="2" t="s">
        <v>1405</v>
      </c>
    </row>
    <row r="1450" spans="1:2" x14ac:dyDescent="0.3">
      <c r="A1450" s="3">
        <v>2016</v>
      </c>
      <c r="B1450" s="2" t="s">
        <v>1012</v>
      </c>
    </row>
    <row r="1451" spans="1:2" x14ac:dyDescent="0.3">
      <c r="A1451" s="3">
        <v>2016</v>
      </c>
      <c r="B1451" s="2" t="s">
        <v>246</v>
      </c>
    </row>
    <row r="1452" spans="1:2" x14ac:dyDescent="0.3">
      <c r="A1452" s="3">
        <v>2016</v>
      </c>
      <c r="B1452" s="2" t="s">
        <v>2528</v>
      </c>
    </row>
    <row r="1453" spans="1:2" x14ac:dyDescent="0.3">
      <c r="A1453" s="3">
        <v>2016</v>
      </c>
      <c r="B1453" s="2" t="s">
        <v>910</v>
      </c>
    </row>
    <row r="1454" spans="1:2" x14ac:dyDescent="0.3">
      <c r="A1454" s="3">
        <v>2016</v>
      </c>
      <c r="B1454" s="2" t="s">
        <v>380</v>
      </c>
    </row>
    <row r="1455" spans="1:2" x14ac:dyDescent="0.3">
      <c r="A1455" s="3">
        <v>2016</v>
      </c>
      <c r="B1455" s="2" t="s">
        <v>523</v>
      </c>
    </row>
    <row r="1456" spans="1:2" x14ac:dyDescent="0.3">
      <c r="A1456" s="3">
        <v>2016</v>
      </c>
      <c r="B1456" s="2" t="s">
        <v>866</v>
      </c>
    </row>
    <row r="1457" spans="1:2" x14ac:dyDescent="0.3">
      <c r="A1457" s="3">
        <v>2016</v>
      </c>
      <c r="B1457" s="2" t="s">
        <v>1475</v>
      </c>
    </row>
    <row r="1458" spans="1:2" x14ac:dyDescent="0.3">
      <c r="A1458" s="3">
        <v>2016</v>
      </c>
      <c r="B1458" s="2" t="s">
        <v>1055</v>
      </c>
    </row>
    <row r="1459" spans="1:2" x14ac:dyDescent="0.3">
      <c r="A1459" s="3">
        <v>2016</v>
      </c>
      <c r="B1459" s="2" t="s">
        <v>1783</v>
      </c>
    </row>
    <row r="1460" spans="1:2" x14ac:dyDescent="0.3">
      <c r="A1460" s="3">
        <v>2016</v>
      </c>
      <c r="B1460" s="2" t="s">
        <v>1751</v>
      </c>
    </row>
    <row r="1461" spans="1:2" x14ac:dyDescent="0.3">
      <c r="A1461" s="3">
        <v>2016</v>
      </c>
      <c r="B1461" s="2" t="s">
        <v>2298</v>
      </c>
    </row>
    <row r="1462" spans="1:2" x14ac:dyDescent="0.3">
      <c r="A1462" s="3">
        <v>2016</v>
      </c>
      <c r="B1462" s="2" t="s">
        <v>2534</v>
      </c>
    </row>
    <row r="1463" spans="1:2" x14ac:dyDescent="0.3">
      <c r="A1463" s="3">
        <v>2016</v>
      </c>
      <c r="B1463" s="2" t="s">
        <v>657</v>
      </c>
    </row>
    <row r="1464" spans="1:2" x14ac:dyDescent="0.3">
      <c r="A1464" s="3">
        <v>2016</v>
      </c>
      <c r="B1464" s="2" t="s">
        <v>599</v>
      </c>
    </row>
    <row r="1465" spans="1:2" x14ac:dyDescent="0.3">
      <c r="A1465" s="3">
        <v>2016</v>
      </c>
      <c r="B1465" s="2" t="s">
        <v>1535</v>
      </c>
    </row>
    <row r="1466" spans="1:2" x14ac:dyDescent="0.3">
      <c r="A1466" s="3">
        <v>2016</v>
      </c>
      <c r="B1466" s="2" t="s">
        <v>971</v>
      </c>
    </row>
    <row r="1467" spans="1:2" x14ac:dyDescent="0.3">
      <c r="A1467" s="3">
        <v>2016</v>
      </c>
      <c r="B1467" s="2" t="s">
        <v>1196</v>
      </c>
    </row>
    <row r="1468" spans="1:2" x14ac:dyDescent="0.3">
      <c r="A1468" s="3">
        <v>2016</v>
      </c>
      <c r="B1468" s="2" t="s">
        <v>1242</v>
      </c>
    </row>
    <row r="1469" spans="1:2" x14ac:dyDescent="0.3">
      <c r="A1469" s="3">
        <v>2016</v>
      </c>
      <c r="B1469" s="2" t="s">
        <v>2088</v>
      </c>
    </row>
    <row r="1470" spans="1:2" x14ac:dyDescent="0.3">
      <c r="A1470" s="3">
        <v>2016</v>
      </c>
      <c r="B1470" s="2" t="s">
        <v>605</v>
      </c>
    </row>
    <row r="1471" spans="1:2" x14ac:dyDescent="0.3">
      <c r="A1471" s="3">
        <v>2016</v>
      </c>
      <c r="B1471" s="2" t="s">
        <v>714</v>
      </c>
    </row>
    <row r="1472" spans="1:2" x14ac:dyDescent="0.3">
      <c r="A1472" s="3">
        <v>2016</v>
      </c>
      <c r="B1472" s="2" t="s">
        <v>280</v>
      </c>
    </row>
    <row r="1473" spans="1:2" x14ac:dyDescent="0.3">
      <c r="A1473" s="3">
        <v>2016</v>
      </c>
      <c r="B1473" s="2" t="s">
        <v>1866</v>
      </c>
    </row>
    <row r="1474" spans="1:2" x14ac:dyDescent="0.3">
      <c r="A1474" s="3">
        <v>2016</v>
      </c>
      <c r="B1474" s="2" t="s">
        <v>2537</v>
      </c>
    </row>
    <row r="1475" spans="1:2" x14ac:dyDescent="0.3">
      <c r="A1475" s="3">
        <v>2016</v>
      </c>
      <c r="B1475" s="2" t="s">
        <v>2540</v>
      </c>
    </row>
    <row r="1476" spans="1:2" x14ac:dyDescent="0.3">
      <c r="A1476" s="3">
        <v>2016</v>
      </c>
      <c r="B1476" s="2" t="s">
        <v>1177</v>
      </c>
    </row>
    <row r="1477" spans="1:2" x14ac:dyDescent="0.3">
      <c r="A1477" s="3">
        <v>2016</v>
      </c>
      <c r="B1477" s="2" t="s">
        <v>2541</v>
      </c>
    </row>
    <row r="1478" spans="1:2" x14ac:dyDescent="0.3">
      <c r="A1478" s="3">
        <v>2016</v>
      </c>
      <c r="B1478" s="2" t="s">
        <v>646</v>
      </c>
    </row>
    <row r="1479" spans="1:2" x14ac:dyDescent="0.3">
      <c r="A1479" s="3">
        <v>2016</v>
      </c>
      <c r="B1479" s="2" t="s">
        <v>1471</v>
      </c>
    </row>
    <row r="1480" spans="1:2" x14ac:dyDescent="0.3">
      <c r="A1480" s="3">
        <v>2016</v>
      </c>
      <c r="B1480" s="2" t="s">
        <v>1584</v>
      </c>
    </row>
    <row r="1481" spans="1:2" x14ac:dyDescent="0.3">
      <c r="A1481" s="3">
        <v>2016</v>
      </c>
      <c r="B1481" s="2" t="s">
        <v>2037</v>
      </c>
    </row>
    <row r="1482" spans="1:2" x14ac:dyDescent="0.3">
      <c r="A1482" s="3">
        <v>2016</v>
      </c>
      <c r="B1482" s="2" t="s">
        <v>450</v>
      </c>
    </row>
    <row r="1483" spans="1:2" x14ac:dyDescent="0.3">
      <c r="A1483" s="3">
        <v>2016</v>
      </c>
      <c r="B1483" s="2" t="s">
        <v>1335</v>
      </c>
    </row>
    <row r="1484" spans="1:2" x14ac:dyDescent="0.3">
      <c r="A1484" s="3">
        <v>2016</v>
      </c>
      <c r="B1484" s="2" t="s">
        <v>58</v>
      </c>
    </row>
    <row r="1485" spans="1:2" x14ac:dyDescent="0.3">
      <c r="A1485" s="3">
        <v>2016</v>
      </c>
      <c r="B1485" s="2" t="s">
        <v>2544</v>
      </c>
    </row>
    <row r="1486" spans="1:2" x14ac:dyDescent="0.3">
      <c r="A1486" s="3">
        <v>2016</v>
      </c>
      <c r="B1486" s="2" t="s">
        <v>2188</v>
      </c>
    </row>
    <row r="1487" spans="1:2" x14ac:dyDescent="0.3">
      <c r="A1487" s="3">
        <v>2016</v>
      </c>
      <c r="B1487" s="2" t="s">
        <v>1140</v>
      </c>
    </row>
    <row r="1488" spans="1:2" x14ac:dyDescent="0.3">
      <c r="A1488" s="3">
        <v>2016</v>
      </c>
      <c r="B1488" s="2" t="s">
        <v>951</v>
      </c>
    </row>
    <row r="1489" spans="1:2" x14ac:dyDescent="0.3">
      <c r="A1489" s="3">
        <v>2016</v>
      </c>
      <c r="B1489" s="2" t="s">
        <v>576</v>
      </c>
    </row>
    <row r="1490" spans="1:2" x14ac:dyDescent="0.3">
      <c r="A1490" s="3">
        <v>2016</v>
      </c>
      <c r="B1490" s="2" t="s">
        <v>2548</v>
      </c>
    </row>
    <row r="1491" spans="1:2" x14ac:dyDescent="0.3">
      <c r="A1491" s="3">
        <v>2016</v>
      </c>
      <c r="B1491" s="2" t="s">
        <v>891</v>
      </c>
    </row>
    <row r="1492" spans="1:2" x14ac:dyDescent="0.3">
      <c r="A1492" s="3">
        <v>2016</v>
      </c>
      <c r="B1492" s="2" t="s">
        <v>1877</v>
      </c>
    </row>
    <row r="1493" spans="1:2" x14ac:dyDescent="0.3">
      <c r="A1493" s="3">
        <v>2016</v>
      </c>
      <c r="B1493" s="2" t="s">
        <v>1937</v>
      </c>
    </row>
    <row r="1494" spans="1:2" x14ac:dyDescent="0.3">
      <c r="A1494" s="3">
        <v>2016</v>
      </c>
      <c r="B1494" s="2" t="s">
        <v>2550</v>
      </c>
    </row>
    <row r="1495" spans="1:2" x14ac:dyDescent="0.3">
      <c r="A1495" s="3">
        <v>2016</v>
      </c>
      <c r="B1495" s="2" t="s">
        <v>1485</v>
      </c>
    </row>
    <row r="1496" spans="1:2" x14ac:dyDescent="0.3">
      <c r="A1496" s="3">
        <v>2016</v>
      </c>
      <c r="B1496" s="2" t="s">
        <v>151</v>
      </c>
    </row>
    <row r="1497" spans="1:2" x14ac:dyDescent="0.3">
      <c r="A1497" s="3">
        <v>2016</v>
      </c>
      <c r="B1497" s="2" t="s">
        <v>567</v>
      </c>
    </row>
    <row r="1498" spans="1:2" x14ac:dyDescent="0.3">
      <c r="A1498" s="3">
        <v>2016</v>
      </c>
      <c r="B1498" s="2" t="s">
        <v>1555</v>
      </c>
    </row>
    <row r="1499" spans="1:2" x14ac:dyDescent="0.3">
      <c r="A1499" s="3">
        <v>2016</v>
      </c>
      <c r="B1499" s="2" t="s">
        <v>1138</v>
      </c>
    </row>
    <row r="1500" spans="1:2" x14ac:dyDescent="0.3">
      <c r="A1500" s="3">
        <v>2016</v>
      </c>
      <c r="B1500" s="2" t="s">
        <v>2205</v>
      </c>
    </row>
    <row r="1501" spans="1:2" x14ac:dyDescent="0.3">
      <c r="A1501" s="3">
        <v>2016</v>
      </c>
      <c r="B1501" s="2" t="s">
        <v>2100</v>
      </c>
    </row>
    <row r="1502" spans="1:2" x14ac:dyDescent="0.3">
      <c r="A1502" s="3">
        <v>2016</v>
      </c>
      <c r="B1502" s="2" t="s">
        <v>1803</v>
      </c>
    </row>
    <row r="1503" spans="1:2" x14ac:dyDescent="0.3">
      <c r="A1503" s="3">
        <v>2016</v>
      </c>
      <c r="B1503" s="2" t="s">
        <v>1842</v>
      </c>
    </row>
    <row r="1504" spans="1:2" x14ac:dyDescent="0.3">
      <c r="A1504" s="3">
        <v>2016</v>
      </c>
      <c r="B1504" s="2" t="s">
        <v>465</v>
      </c>
    </row>
    <row r="1505" spans="1:2" x14ac:dyDescent="0.3">
      <c r="A1505" s="3">
        <v>2016</v>
      </c>
      <c r="B1505" s="2" t="s">
        <v>1684</v>
      </c>
    </row>
    <row r="1506" spans="1:2" x14ac:dyDescent="0.3">
      <c r="A1506" s="3">
        <v>2016</v>
      </c>
      <c r="B1506" s="2" t="s">
        <v>100</v>
      </c>
    </row>
    <row r="1507" spans="1:2" x14ac:dyDescent="0.3">
      <c r="A1507" s="3">
        <v>2016</v>
      </c>
      <c r="B1507" s="2" t="s">
        <v>1669</v>
      </c>
    </row>
    <row r="1508" spans="1:2" x14ac:dyDescent="0.3">
      <c r="A1508" s="3">
        <v>2016</v>
      </c>
      <c r="B1508" s="2" t="s">
        <v>462</v>
      </c>
    </row>
    <row r="1509" spans="1:2" x14ac:dyDescent="0.3">
      <c r="A1509" s="3">
        <v>2016</v>
      </c>
      <c r="B1509" s="2" t="s">
        <v>1003</v>
      </c>
    </row>
    <row r="1510" spans="1:2" x14ac:dyDescent="0.3">
      <c r="A1510" s="3">
        <v>2016</v>
      </c>
      <c r="B1510" s="2" t="s">
        <v>2556</v>
      </c>
    </row>
    <row r="1511" spans="1:2" x14ac:dyDescent="0.3">
      <c r="A1511" s="3">
        <v>2016</v>
      </c>
      <c r="B1511" s="2" t="s">
        <v>2117</v>
      </c>
    </row>
    <row r="1512" spans="1:2" x14ac:dyDescent="0.3">
      <c r="A1512" s="3">
        <v>2016</v>
      </c>
      <c r="B1512" s="2" t="s">
        <v>1631</v>
      </c>
    </row>
    <row r="1513" spans="1:2" x14ac:dyDescent="0.3">
      <c r="A1513" s="3">
        <v>2016</v>
      </c>
      <c r="B1513" s="2" t="s">
        <v>1214</v>
      </c>
    </row>
    <row r="1514" spans="1:2" x14ac:dyDescent="0.3">
      <c r="A1514" s="3">
        <v>2016</v>
      </c>
      <c r="B1514" s="2" t="s">
        <v>2558</v>
      </c>
    </row>
    <row r="1515" spans="1:2" x14ac:dyDescent="0.3">
      <c r="A1515" s="3">
        <v>2016</v>
      </c>
      <c r="B1515" s="2" t="s">
        <v>433</v>
      </c>
    </row>
    <row r="1516" spans="1:2" x14ac:dyDescent="0.3">
      <c r="A1516" s="3">
        <v>2016</v>
      </c>
      <c r="B1516" s="2" t="s">
        <v>1076</v>
      </c>
    </row>
    <row r="1517" spans="1:2" x14ac:dyDescent="0.3">
      <c r="A1517" s="3">
        <v>2016</v>
      </c>
      <c r="B1517" s="2" t="s">
        <v>61</v>
      </c>
    </row>
    <row r="1518" spans="1:2" x14ac:dyDescent="0.3">
      <c r="A1518" s="3">
        <v>2016</v>
      </c>
      <c r="B1518" s="2" t="s">
        <v>2101</v>
      </c>
    </row>
    <row r="1519" spans="1:2" x14ac:dyDescent="0.3">
      <c r="A1519" s="3">
        <v>2016</v>
      </c>
      <c r="B1519" s="2" t="s">
        <v>839</v>
      </c>
    </row>
    <row r="1520" spans="1:2" x14ac:dyDescent="0.3">
      <c r="A1520" s="3">
        <v>2016</v>
      </c>
      <c r="B1520" s="2" t="s">
        <v>1334</v>
      </c>
    </row>
    <row r="1521" spans="1:2" x14ac:dyDescent="0.3">
      <c r="A1521" s="3">
        <v>2016</v>
      </c>
      <c r="B1521" s="2" t="s">
        <v>963</v>
      </c>
    </row>
    <row r="1522" spans="1:2" x14ac:dyDescent="0.3">
      <c r="A1522" s="3">
        <v>2016</v>
      </c>
      <c r="B1522" s="2" t="s">
        <v>2294</v>
      </c>
    </row>
    <row r="1523" spans="1:2" x14ac:dyDescent="0.3">
      <c r="A1523" s="3">
        <v>2016</v>
      </c>
      <c r="B1523" s="2" t="s">
        <v>2381</v>
      </c>
    </row>
    <row r="1524" spans="1:2" x14ac:dyDescent="0.3">
      <c r="A1524" s="3">
        <v>2016</v>
      </c>
      <c r="B1524" s="2" t="s">
        <v>1046</v>
      </c>
    </row>
    <row r="1525" spans="1:2" x14ac:dyDescent="0.3">
      <c r="A1525" s="3">
        <v>2016</v>
      </c>
      <c r="B1525" s="2" t="s">
        <v>596</v>
      </c>
    </row>
    <row r="1526" spans="1:2" x14ac:dyDescent="0.3">
      <c r="A1526" s="3">
        <v>2016</v>
      </c>
      <c r="B1526" s="2" t="s">
        <v>1920</v>
      </c>
    </row>
    <row r="1527" spans="1:2" x14ac:dyDescent="0.3">
      <c r="A1527" s="3">
        <v>2016</v>
      </c>
      <c r="B1527" s="2" t="s">
        <v>861</v>
      </c>
    </row>
    <row r="1528" spans="1:2" x14ac:dyDescent="0.3">
      <c r="A1528" s="3">
        <v>2016</v>
      </c>
      <c r="B1528" s="2" t="s">
        <v>1797</v>
      </c>
    </row>
    <row r="1529" spans="1:2" x14ac:dyDescent="0.3">
      <c r="A1529" s="3">
        <v>2016</v>
      </c>
      <c r="B1529" s="2" t="s">
        <v>202</v>
      </c>
    </row>
    <row r="1530" spans="1:2" x14ac:dyDescent="0.3">
      <c r="A1530" s="3">
        <v>2016</v>
      </c>
      <c r="B1530" s="2" t="s">
        <v>1793</v>
      </c>
    </row>
    <row r="1531" spans="1:2" x14ac:dyDescent="0.3">
      <c r="A1531" s="3">
        <v>2016</v>
      </c>
      <c r="B1531" s="2" t="s">
        <v>1173</v>
      </c>
    </row>
    <row r="1532" spans="1:2" x14ac:dyDescent="0.3">
      <c r="A1532" s="3">
        <v>2016</v>
      </c>
      <c r="B1532" s="2" t="s">
        <v>554</v>
      </c>
    </row>
    <row r="1533" spans="1:2" x14ac:dyDescent="0.3">
      <c r="A1533" s="3">
        <v>2016</v>
      </c>
      <c r="B1533" s="2" t="s">
        <v>357</v>
      </c>
    </row>
    <row r="1534" spans="1:2" x14ac:dyDescent="0.3">
      <c r="A1534" s="3">
        <v>2016</v>
      </c>
      <c r="B1534" s="2" t="s">
        <v>2021</v>
      </c>
    </row>
    <row r="1535" spans="1:2" x14ac:dyDescent="0.3">
      <c r="A1535" s="3">
        <v>2016</v>
      </c>
      <c r="B1535" s="2" t="s">
        <v>1550</v>
      </c>
    </row>
    <row r="1536" spans="1:2" x14ac:dyDescent="0.3">
      <c r="A1536" s="3">
        <v>2016</v>
      </c>
      <c r="B1536" s="2" t="s">
        <v>2137</v>
      </c>
    </row>
    <row r="1537" spans="1:2" x14ac:dyDescent="0.3">
      <c r="A1537" s="3">
        <v>2016</v>
      </c>
      <c r="B1537" s="2" t="s">
        <v>771</v>
      </c>
    </row>
    <row r="1538" spans="1:2" x14ac:dyDescent="0.3">
      <c r="A1538" s="3">
        <v>2016</v>
      </c>
      <c r="B1538" s="2" t="s">
        <v>2564</v>
      </c>
    </row>
    <row r="1539" spans="1:2" x14ac:dyDescent="0.3">
      <c r="A1539" s="3">
        <v>2016</v>
      </c>
      <c r="B1539" s="2" t="s">
        <v>748</v>
      </c>
    </row>
    <row r="1540" spans="1:2" x14ac:dyDescent="0.3">
      <c r="A1540" s="3">
        <v>2016</v>
      </c>
      <c r="B1540" s="2" t="s">
        <v>1438</v>
      </c>
    </row>
    <row r="1541" spans="1:2" x14ac:dyDescent="0.3">
      <c r="A1541" s="3">
        <v>2016</v>
      </c>
      <c r="B1541" s="2" t="s">
        <v>498</v>
      </c>
    </row>
    <row r="1542" spans="1:2" x14ac:dyDescent="0.3">
      <c r="A1542" s="3">
        <v>2016</v>
      </c>
      <c r="B1542" s="2" t="s">
        <v>689</v>
      </c>
    </row>
    <row r="1543" spans="1:2" x14ac:dyDescent="0.3">
      <c r="A1543" s="3">
        <v>2016</v>
      </c>
      <c r="B1543" s="2" t="s">
        <v>612</v>
      </c>
    </row>
    <row r="1544" spans="1:2" x14ac:dyDescent="0.3">
      <c r="A1544" s="3">
        <v>2016</v>
      </c>
      <c r="B1544" s="2" t="s">
        <v>1221</v>
      </c>
    </row>
    <row r="1545" spans="1:2" x14ac:dyDescent="0.3">
      <c r="A1545" s="3">
        <v>2016</v>
      </c>
      <c r="B1545" s="2" t="s">
        <v>2042</v>
      </c>
    </row>
    <row r="1546" spans="1:2" x14ac:dyDescent="0.3">
      <c r="A1546" s="3">
        <v>2016</v>
      </c>
      <c r="B1546" s="2" t="s">
        <v>1161</v>
      </c>
    </row>
    <row r="1547" spans="1:2" x14ac:dyDescent="0.3">
      <c r="A1547" s="3">
        <v>2016</v>
      </c>
      <c r="B1547" s="2" t="s">
        <v>1926</v>
      </c>
    </row>
    <row r="1548" spans="1:2" x14ac:dyDescent="0.3">
      <c r="A1548" s="3">
        <v>2016</v>
      </c>
      <c r="B1548" s="2" t="s">
        <v>2083</v>
      </c>
    </row>
    <row r="1549" spans="1:2" x14ac:dyDescent="0.3">
      <c r="A1549" s="3">
        <v>2016</v>
      </c>
      <c r="B1549" s="2" t="s">
        <v>225</v>
      </c>
    </row>
    <row r="1550" spans="1:2" x14ac:dyDescent="0.3">
      <c r="A1550" s="3">
        <v>2016</v>
      </c>
      <c r="B1550" s="2" t="s">
        <v>1557</v>
      </c>
    </row>
    <row r="1551" spans="1:2" x14ac:dyDescent="0.3">
      <c r="A1551" s="3">
        <v>2016</v>
      </c>
      <c r="B1551" s="2" t="s">
        <v>487</v>
      </c>
    </row>
    <row r="1552" spans="1:2" x14ac:dyDescent="0.3">
      <c r="A1552" s="3">
        <v>2016</v>
      </c>
      <c r="B1552" s="2" t="s">
        <v>239</v>
      </c>
    </row>
    <row r="1553" spans="1:2" x14ac:dyDescent="0.3">
      <c r="A1553" s="3">
        <v>2016</v>
      </c>
      <c r="B1553" s="2" t="s">
        <v>305</v>
      </c>
    </row>
    <row r="1554" spans="1:2" x14ac:dyDescent="0.3">
      <c r="A1554" s="3">
        <v>2016</v>
      </c>
      <c r="B1554" s="2" t="s">
        <v>1042</v>
      </c>
    </row>
    <row r="1555" spans="1:2" x14ac:dyDescent="0.3">
      <c r="A1555" s="3">
        <v>2016</v>
      </c>
      <c r="B1555" s="2" t="s">
        <v>1614</v>
      </c>
    </row>
    <row r="1556" spans="1:2" x14ac:dyDescent="0.3">
      <c r="A1556" s="3">
        <v>2016</v>
      </c>
      <c r="B1556" s="2" t="s">
        <v>742</v>
      </c>
    </row>
    <row r="1557" spans="1:2" x14ac:dyDescent="0.3">
      <c r="A1557" s="3">
        <v>2016</v>
      </c>
      <c r="B1557" s="2" t="s">
        <v>2573</v>
      </c>
    </row>
    <row r="1558" spans="1:2" x14ac:dyDescent="0.3">
      <c r="A1558" s="3">
        <v>2016</v>
      </c>
      <c r="B1558" s="2" t="s">
        <v>1538</v>
      </c>
    </row>
    <row r="1559" spans="1:2" x14ac:dyDescent="0.3">
      <c r="A1559" s="3">
        <v>2016</v>
      </c>
      <c r="B1559" s="2" t="s">
        <v>2319</v>
      </c>
    </row>
    <row r="1560" spans="1:2" x14ac:dyDescent="0.3">
      <c r="A1560" s="3">
        <v>2016</v>
      </c>
      <c r="B1560" s="2" t="s">
        <v>973</v>
      </c>
    </row>
    <row r="1561" spans="1:2" x14ac:dyDescent="0.3">
      <c r="A1561" s="3">
        <v>2016</v>
      </c>
      <c r="B1561" s="2" t="s">
        <v>1672</v>
      </c>
    </row>
    <row r="1562" spans="1:2" x14ac:dyDescent="0.3">
      <c r="A1562" s="3">
        <v>2016</v>
      </c>
      <c r="B1562" s="2" t="s">
        <v>1822</v>
      </c>
    </row>
    <row r="1563" spans="1:2" x14ac:dyDescent="0.3">
      <c r="A1563" s="3">
        <v>2016</v>
      </c>
      <c r="B1563" s="2" t="s">
        <v>1643</v>
      </c>
    </row>
    <row r="1564" spans="1:2" x14ac:dyDescent="0.3">
      <c r="A1564" s="3">
        <v>2016</v>
      </c>
      <c r="B1564" s="2" t="s">
        <v>2378</v>
      </c>
    </row>
    <row r="1565" spans="1:2" x14ac:dyDescent="0.3">
      <c r="A1565" s="3">
        <v>2016</v>
      </c>
      <c r="B1565" s="2" t="s">
        <v>1497</v>
      </c>
    </row>
    <row r="1566" spans="1:2" x14ac:dyDescent="0.3">
      <c r="A1566" s="3">
        <v>2016</v>
      </c>
      <c r="B1566" s="2" t="s">
        <v>410</v>
      </c>
    </row>
    <row r="1567" spans="1:2" x14ac:dyDescent="0.3">
      <c r="A1567" s="3">
        <v>2016</v>
      </c>
      <c r="B1567" s="2" t="s">
        <v>355</v>
      </c>
    </row>
    <row r="1568" spans="1:2" x14ac:dyDescent="0.3">
      <c r="A1568" s="3">
        <v>2016</v>
      </c>
      <c r="B1568" s="2" t="s">
        <v>2578</v>
      </c>
    </row>
    <row r="1569" spans="1:2" x14ac:dyDescent="0.3">
      <c r="A1569" s="3">
        <v>2016</v>
      </c>
      <c r="B1569" s="2" t="s">
        <v>2580</v>
      </c>
    </row>
    <row r="1570" spans="1:2" x14ac:dyDescent="0.3">
      <c r="A1570" s="3">
        <v>2016</v>
      </c>
      <c r="B1570" s="2" t="s">
        <v>1781</v>
      </c>
    </row>
    <row r="1571" spans="1:2" x14ac:dyDescent="0.3">
      <c r="A1571" s="3">
        <v>2016</v>
      </c>
      <c r="B1571" s="2" t="s">
        <v>1093</v>
      </c>
    </row>
    <row r="1572" spans="1:2" x14ac:dyDescent="0.3">
      <c r="A1572" s="3">
        <v>2016</v>
      </c>
      <c r="B1572" s="2" t="s">
        <v>878</v>
      </c>
    </row>
    <row r="1573" spans="1:2" x14ac:dyDescent="0.3">
      <c r="A1573" s="3">
        <v>2016</v>
      </c>
      <c r="B1573" s="2" t="s">
        <v>1163</v>
      </c>
    </row>
    <row r="1574" spans="1:2" x14ac:dyDescent="0.3">
      <c r="A1574" s="3">
        <v>2016</v>
      </c>
      <c r="B1574" s="2" t="s">
        <v>1962</v>
      </c>
    </row>
    <row r="1575" spans="1:2" x14ac:dyDescent="0.3">
      <c r="A1575" s="3">
        <v>2016</v>
      </c>
      <c r="B1575" s="2" t="s">
        <v>978</v>
      </c>
    </row>
    <row r="1576" spans="1:2" x14ac:dyDescent="0.3">
      <c r="A1576" s="3">
        <v>2016</v>
      </c>
      <c r="B1576" s="2" t="s">
        <v>1452</v>
      </c>
    </row>
    <row r="1577" spans="1:2" x14ac:dyDescent="0.3">
      <c r="A1577" s="3">
        <v>2016</v>
      </c>
      <c r="B1577" s="2" t="s">
        <v>925</v>
      </c>
    </row>
    <row r="1578" spans="1:2" x14ac:dyDescent="0.3">
      <c r="A1578" s="3">
        <v>2016</v>
      </c>
      <c r="B1578" s="2" t="s">
        <v>1375</v>
      </c>
    </row>
    <row r="1579" spans="1:2" x14ac:dyDescent="0.3">
      <c r="A1579" s="3">
        <v>2016</v>
      </c>
      <c r="B1579" s="2" t="s">
        <v>1211</v>
      </c>
    </row>
    <row r="1580" spans="1:2" x14ac:dyDescent="0.3">
      <c r="A1580" s="3">
        <v>2016</v>
      </c>
      <c r="B1580" s="2" t="s">
        <v>167</v>
      </c>
    </row>
    <row r="1581" spans="1:2" x14ac:dyDescent="0.3">
      <c r="A1581" s="3">
        <v>2016</v>
      </c>
      <c r="B1581" s="2" t="s">
        <v>997</v>
      </c>
    </row>
    <row r="1582" spans="1:2" x14ac:dyDescent="0.3">
      <c r="A1582" s="3">
        <v>2016</v>
      </c>
      <c r="B1582" s="2" t="s">
        <v>1467</v>
      </c>
    </row>
    <row r="1583" spans="1:2" x14ac:dyDescent="0.3">
      <c r="A1583" s="3">
        <v>2016</v>
      </c>
      <c r="B1583" s="2" t="s">
        <v>630</v>
      </c>
    </row>
    <row r="1584" spans="1:2" x14ac:dyDescent="0.3">
      <c r="A1584" s="3">
        <v>2016</v>
      </c>
      <c r="B1584" s="2" t="s">
        <v>1727</v>
      </c>
    </row>
    <row r="1585" spans="1:2" x14ac:dyDescent="0.3">
      <c r="A1585" s="3">
        <v>2016</v>
      </c>
      <c r="B1585" s="2" t="s">
        <v>945</v>
      </c>
    </row>
    <row r="1586" spans="1:2" x14ac:dyDescent="0.3">
      <c r="A1586" s="3">
        <v>2016</v>
      </c>
      <c r="B1586" s="2" t="s">
        <v>1776</v>
      </c>
    </row>
    <row r="1587" spans="1:2" x14ac:dyDescent="0.3">
      <c r="A1587" s="3">
        <v>2016</v>
      </c>
      <c r="B1587" s="2" t="s">
        <v>1301</v>
      </c>
    </row>
    <row r="1588" spans="1:2" x14ac:dyDescent="0.3">
      <c r="A1588" s="3">
        <v>2016</v>
      </c>
      <c r="B1588" s="2" t="s">
        <v>2584</v>
      </c>
    </row>
    <row r="1589" spans="1:2" x14ac:dyDescent="0.3">
      <c r="A1589" s="3">
        <v>2016</v>
      </c>
      <c r="B1589" s="2" t="s">
        <v>1145</v>
      </c>
    </row>
    <row r="1590" spans="1:2" x14ac:dyDescent="0.3">
      <c r="A1590" s="3">
        <v>2016</v>
      </c>
      <c r="B1590" s="2" t="s">
        <v>2271</v>
      </c>
    </row>
    <row r="1591" spans="1:2" x14ac:dyDescent="0.3">
      <c r="A1591" s="3">
        <v>2016</v>
      </c>
      <c r="B1591" s="2" t="s">
        <v>1521</v>
      </c>
    </row>
    <row r="1592" spans="1:2" x14ac:dyDescent="0.3">
      <c r="A1592" s="3">
        <v>2016</v>
      </c>
      <c r="B1592" s="2" t="s">
        <v>182</v>
      </c>
    </row>
    <row r="1593" spans="1:2" x14ac:dyDescent="0.3">
      <c r="A1593" s="3">
        <v>2016</v>
      </c>
      <c r="B1593" s="2" t="s">
        <v>1088</v>
      </c>
    </row>
    <row r="1594" spans="1:2" x14ac:dyDescent="0.3">
      <c r="A1594" s="3">
        <v>2016</v>
      </c>
      <c r="B1594" s="2" t="s">
        <v>712</v>
      </c>
    </row>
    <row r="1595" spans="1:2" x14ac:dyDescent="0.3">
      <c r="A1595" s="3">
        <v>2016</v>
      </c>
      <c r="B1595" s="2" t="s">
        <v>1489</v>
      </c>
    </row>
    <row r="1596" spans="1:2" x14ac:dyDescent="0.3">
      <c r="A1596" s="3">
        <v>2016</v>
      </c>
      <c r="B1596" s="2" t="s">
        <v>505</v>
      </c>
    </row>
    <row r="1597" spans="1:2" x14ac:dyDescent="0.3">
      <c r="A1597" s="3">
        <v>2016</v>
      </c>
      <c r="B1597" s="2" t="s">
        <v>424</v>
      </c>
    </row>
    <row r="1598" spans="1:2" x14ac:dyDescent="0.3">
      <c r="A1598" s="3">
        <v>2016</v>
      </c>
      <c r="B1598" s="2" t="s">
        <v>1023</v>
      </c>
    </row>
    <row r="1599" spans="1:2" x14ac:dyDescent="0.3">
      <c r="A1599" s="3">
        <v>2016</v>
      </c>
      <c r="B1599" s="2" t="s">
        <v>1544</v>
      </c>
    </row>
    <row r="1600" spans="1:2" x14ac:dyDescent="0.3">
      <c r="A1600" s="3">
        <v>2016</v>
      </c>
      <c r="B1600" s="2" t="s">
        <v>1676</v>
      </c>
    </row>
    <row r="1601" spans="1:2" x14ac:dyDescent="0.3">
      <c r="A1601" s="3">
        <v>2016</v>
      </c>
      <c r="B1601" s="2" t="s">
        <v>671</v>
      </c>
    </row>
    <row r="1602" spans="1:2" x14ac:dyDescent="0.3">
      <c r="A1602" s="3">
        <v>2016</v>
      </c>
      <c r="B1602" s="2" t="s">
        <v>2585</v>
      </c>
    </row>
    <row r="1603" spans="1:2" x14ac:dyDescent="0.3">
      <c r="A1603" s="3">
        <v>2016</v>
      </c>
      <c r="B1603" s="2" t="s">
        <v>902</v>
      </c>
    </row>
    <row r="1604" spans="1:2" x14ac:dyDescent="0.3">
      <c r="A1604" s="3">
        <v>2016</v>
      </c>
      <c r="B1604" s="2" t="s">
        <v>1131</v>
      </c>
    </row>
    <row r="1605" spans="1:2" x14ac:dyDescent="0.3">
      <c r="A1605" s="3">
        <v>2016</v>
      </c>
      <c r="B1605" s="2" t="s">
        <v>1038</v>
      </c>
    </row>
    <row r="1606" spans="1:2" x14ac:dyDescent="0.3">
      <c r="A1606" s="3">
        <v>2016</v>
      </c>
      <c r="B1606" s="2" t="s">
        <v>957</v>
      </c>
    </row>
    <row r="1607" spans="1:2" x14ac:dyDescent="0.3">
      <c r="A1607" s="3">
        <v>2016</v>
      </c>
      <c r="B1607" s="2" t="s">
        <v>109</v>
      </c>
    </row>
    <row r="1608" spans="1:2" x14ac:dyDescent="0.3">
      <c r="A1608" s="3">
        <v>2016</v>
      </c>
      <c r="B1608" s="2" t="s">
        <v>2064</v>
      </c>
    </row>
    <row r="1609" spans="1:2" x14ac:dyDescent="0.3">
      <c r="A1609" s="3">
        <v>2016</v>
      </c>
      <c r="B1609" s="2" t="s">
        <v>1785</v>
      </c>
    </row>
    <row r="1610" spans="1:2" x14ac:dyDescent="0.3">
      <c r="A1610" s="3">
        <v>2016</v>
      </c>
      <c r="B1610" s="2" t="s">
        <v>1741</v>
      </c>
    </row>
    <row r="1611" spans="1:2" x14ac:dyDescent="0.3">
      <c r="A1611" s="3">
        <v>2016</v>
      </c>
      <c r="B1611" s="2" t="s">
        <v>1064</v>
      </c>
    </row>
    <row r="1612" spans="1:2" x14ac:dyDescent="0.3">
      <c r="A1612" s="3">
        <v>2016</v>
      </c>
      <c r="B1612" s="2" t="s">
        <v>2365</v>
      </c>
    </row>
    <row r="1613" spans="1:2" x14ac:dyDescent="0.3">
      <c r="A1613" s="3">
        <v>2016</v>
      </c>
      <c r="B1613" s="2" t="s">
        <v>2248</v>
      </c>
    </row>
    <row r="1614" spans="1:2" x14ac:dyDescent="0.3">
      <c r="A1614" s="3">
        <v>2016</v>
      </c>
      <c r="B1614" s="2" t="s">
        <v>1546</v>
      </c>
    </row>
    <row r="1615" spans="1:2" x14ac:dyDescent="0.3">
      <c r="A1615" s="3">
        <v>2016</v>
      </c>
      <c r="B1615" s="2" t="s">
        <v>376</v>
      </c>
    </row>
    <row r="1616" spans="1:2" x14ac:dyDescent="0.3">
      <c r="A1616" s="3">
        <v>2016</v>
      </c>
      <c r="B1616" s="2" t="s">
        <v>1320</v>
      </c>
    </row>
    <row r="1617" spans="1:2" x14ac:dyDescent="0.3">
      <c r="A1617" s="3">
        <v>2016</v>
      </c>
      <c r="B1617" s="2" t="s">
        <v>562</v>
      </c>
    </row>
    <row r="1618" spans="1:2" x14ac:dyDescent="0.3">
      <c r="A1618" s="3">
        <v>2016</v>
      </c>
      <c r="B1618" s="2" t="s">
        <v>1223</v>
      </c>
    </row>
    <row r="1619" spans="1:2" x14ac:dyDescent="0.3">
      <c r="A1619" s="3">
        <v>2016</v>
      </c>
      <c r="B1619" s="2" t="s">
        <v>1282</v>
      </c>
    </row>
    <row r="1620" spans="1:2" x14ac:dyDescent="0.3">
      <c r="A1620" s="3">
        <v>2016</v>
      </c>
      <c r="B1620" s="2" t="s">
        <v>1945</v>
      </c>
    </row>
    <row r="1621" spans="1:2" x14ac:dyDescent="0.3">
      <c r="A1621" s="3">
        <v>2016</v>
      </c>
      <c r="B1621" s="2" t="s">
        <v>1234</v>
      </c>
    </row>
    <row r="1622" spans="1:2" x14ac:dyDescent="0.3">
      <c r="A1622" s="3">
        <v>2016</v>
      </c>
      <c r="B1622" s="2" t="s">
        <v>446</v>
      </c>
    </row>
    <row r="1623" spans="1:2" x14ac:dyDescent="0.3">
      <c r="A1623" s="3">
        <v>2016</v>
      </c>
      <c r="B1623" s="2" t="s">
        <v>2380</v>
      </c>
    </row>
    <row r="1624" spans="1:2" x14ac:dyDescent="0.3">
      <c r="A1624" s="3">
        <v>2016</v>
      </c>
      <c r="B1624" s="2" t="s">
        <v>394</v>
      </c>
    </row>
    <row r="1625" spans="1:2" x14ac:dyDescent="0.3">
      <c r="A1625" s="3">
        <v>2016</v>
      </c>
      <c r="B1625" s="2" t="s">
        <v>85</v>
      </c>
    </row>
    <row r="1626" spans="1:2" x14ac:dyDescent="0.3">
      <c r="A1626" s="3">
        <v>2016</v>
      </c>
      <c r="B1626" s="2" t="s">
        <v>125</v>
      </c>
    </row>
    <row r="1627" spans="1:2" x14ac:dyDescent="0.3">
      <c r="A1627" s="3">
        <v>2016</v>
      </c>
      <c r="B1627" s="2" t="s">
        <v>197</v>
      </c>
    </row>
    <row r="1628" spans="1:2" x14ac:dyDescent="0.3">
      <c r="A1628" s="3">
        <v>2016</v>
      </c>
      <c r="B1628" s="2" t="s">
        <v>148</v>
      </c>
    </row>
    <row r="1629" spans="1:2" x14ac:dyDescent="0.3">
      <c r="A1629" s="3">
        <v>2016</v>
      </c>
      <c r="B1629" s="2" t="s">
        <v>1102</v>
      </c>
    </row>
    <row r="1630" spans="1:2" x14ac:dyDescent="0.3">
      <c r="A1630" s="3">
        <v>2016</v>
      </c>
      <c r="B1630" s="2" t="s">
        <v>912</v>
      </c>
    </row>
    <row r="1631" spans="1:2" x14ac:dyDescent="0.3">
      <c r="A1631" s="3">
        <v>2016</v>
      </c>
      <c r="B1631" s="2" t="s">
        <v>1279</v>
      </c>
    </row>
    <row r="1632" spans="1:2" x14ac:dyDescent="0.3">
      <c r="A1632" s="3">
        <v>2016</v>
      </c>
      <c r="B1632" s="2" t="s">
        <v>1571</v>
      </c>
    </row>
    <row r="1633" spans="1:2" x14ac:dyDescent="0.3">
      <c r="A1633" s="3">
        <v>2016</v>
      </c>
      <c r="B1633" s="2" t="s">
        <v>1971</v>
      </c>
    </row>
    <row r="1634" spans="1:2" x14ac:dyDescent="0.3">
      <c r="A1634" s="3">
        <v>2016</v>
      </c>
      <c r="B1634" s="2" t="s">
        <v>2407</v>
      </c>
    </row>
    <row r="1635" spans="1:2" x14ac:dyDescent="0.3">
      <c r="A1635" s="3">
        <v>2016</v>
      </c>
      <c r="B1635" s="2" t="s">
        <v>1714</v>
      </c>
    </row>
    <row r="1636" spans="1:2" x14ac:dyDescent="0.3">
      <c r="A1636" s="3">
        <v>2016</v>
      </c>
      <c r="B1636" s="2" t="s">
        <v>1178</v>
      </c>
    </row>
    <row r="1637" spans="1:2" x14ac:dyDescent="0.3">
      <c r="A1637" s="3">
        <v>2016</v>
      </c>
      <c r="B1637" s="2" t="s">
        <v>220</v>
      </c>
    </row>
    <row r="1638" spans="1:2" x14ac:dyDescent="0.3">
      <c r="A1638" s="3">
        <v>2016</v>
      </c>
      <c r="B1638" s="2" t="s">
        <v>1129</v>
      </c>
    </row>
    <row r="1639" spans="1:2" x14ac:dyDescent="0.3">
      <c r="A1639" s="3">
        <v>2016</v>
      </c>
      <c r="B1639" s="2" t="s">
        <v>2176</v>
      </c>
    </row>
    <row r="1640" spans="1:2" x14ac:dyDescent="0.3">
      <c r="A1640" s="3">
        <v>2016</v>
      </c>
      <c r="B1640" s="2" t="s">
        <v>277</v>
      </c>
    </row>
    <row r="1641" spans="1:2" x14ac:dyDescent="0.3">
      <c r="A1641" s="3">
        <v>2016</v>
      </c>
      <c r="B1641" s="2" t="s">
        <v>859</v>
      </c>
    </row>
    <row r="1642" spans="1:2" x14ac:dyDescent="0.3">
      <c r="A1642" s="3">
        <v>2016</v>
      </c>
      <c r="B1642" s="2" t="s">
        <v>2308</v>
      </c>
    </row>
    <row r="1643" spans="1:2" x14ac:dyDescent="0.3">
      <c r="A1643" s="3">
        <v>2016</v>
      </c>
      <c r="B1643" s="2" t="s">
        <v>624</v>
      </c>
    </row>
    <row r="1644" spans="1:2" x14ac:dyDescent="0.3">
      <c r="A1644" s="3">
        <v>2016</v>
      </c>
      <c r="B1644" s="2" t="s">
        <v>2017</v>
      </c>
    </row>
    <row r="1645" spans="1:2" x14ac:dyDescent="0.3">
      <c r="A1645" s="3">
        <v>2016</v>
      </c>
      <c r="B1645" s="2" t="s">
        <v>1164</v>
      </c>
    </row>
    <row r="1646" spans="1:2" x14ac:dyDescent="0.3">
      <c r="A1646" s="3">
        <v>2016</v>
      </c>
      <c r="B1646" s="2" t="s">
        <v>664</v>
      </c>
    </row>
    <row r="1647" spans="1:2" x14ac:dyDescent="0.3">
      <c r="A1647" s="3">
        <v>2016</v>
      </c>
      <c r="B1647" s="2" t="s">
        <v>1635</v>
      </c>
    </row>
    <row r="1648" spans="1:2" x14ac:dyDescent="0.3">
      <c r="A1648" s="3">
        <v>2016</v>
      </c>
      <c r="B1648" s="2" t="s">
        <v>1511</v>
      </c>
    </row>
    <row r="1649" spans="1:2" x14ac:dyDescent="0.3">
      <c r="A1649" s="3">
        <v>2016</v>
      </c>
      <c r="B1649" s="2" t="s">
        <v>1394</v>
      </c>
    </row>
    <row r="1650" spans="1:2" x14ac:dyDescent="0.3">
      <c r="A1650" s="3">
        <v>2016</v>
      </c>
      <c r="B1650" s="2" t="s">
        <v>757</v>
      </c>
    </row>
    <row r="1651" spans="1:2" x14ac:dyDescent="0.3">
      <c r="A1651" s="3">
        <v>2016</v>
      </c>
      <c r="B1651" s="2" t="s">
        <v>392</v>
      </c>
    </row>
    <row r="1652" spans="1:2" x14ac:dyDescent="0.3">
      <c r="A1652" s="3">
        <v>2016</v>
      </c>
      <c r="B1652" s="2" t="s">
        <v>81</v>
      </c>
    </row>
    <row r="1653" spans="1:2" x14ac:dyDescent="0.3">
      <c r="A1653" s="3">
        <v>2016</v>
      </c>
      <c r="B1653" s="2" t="s">
        <v>373</v>
      </c>
    </row>
    <row r="1654" spans="1:2" x14ac:dyDescent="0.3">
      <c r="A1654" s="3">
        <v>2016</v>
      </c>
      <c r="B1654" s="2" t="s">
        <v>2277</v>
      </c>
    </row>
    <row r="1655" spans="1:2" x14ac:dyDescent="0.3">
      <c r="A1655" s="3">
        <v>2016</v>
      </c>
      <c r="B1655" s="2" t="s">
        <v>1528</v>
      </c>
    </row>
    <row r="1656" spans="1:2" x14ac:dyDescent="0.3">
      <c r="A1656" s="3">
        <v>2016</v>
      </c>
      <c r="B1656" s="2" t="s">
        <v>736</v>
      </c>
    </row>
    <row r="1657" spans="1:2" x14ac:dyDescent="0.3">
      <c r="A1657" s="3">
        <v>2016</v>
      </c>
      <c r="B1657" s="2" t="s">
        <v>2048</v>
      </c>
    </row>
    <row r="1658" spans="1:2" x14ac:dyDescent="0.3">
      <c r="A1658" s="3">
        <v>2016</v>
      </c>
      <c r="B1658" s="2" t="s">
        <v>131</v>
      </c>
    </row>
    <row r="1659" spans="1:2" x14ac:dyDescent="0.3">
      <c r="A1659" s="3">
        <v>2016</v>
      </c>
      <c r="B1659" s="2" t="s">
        <v>483</v>
      </c>
    </row>
    <row r="1660" spans="1:2" x14ac:dyDescent="0.3">
      <c r="A1660" s="3">
        <v>2016</v>
      </c>
      <c r="B1660" s="2" t="s">
        <v>458</v>
      </c>
    </row>
    <row r="1661" spans="1:2" x14ac:dyDescent="0.3">
      <c r="A1661" s="3">
        <v>2016</v>
      </c>
      <c r="B1661" s="2" t="s">
        <v>887</v>
      </c>
    </row>
    <row r="1662" spans="1:2" x14ac:dyDescent="0.3">
      <c r="A1662" s="3">
        <v>2016</v>
      </c>
      <c r="B1662" s="2" t="s">
        <v>2013</v>
      </c>
    </row>
    <row r="1663" spans="1:2" x14ac:dyDescent="0.3">
      <c r="A1663" s="3">
        <v>2016</v>
      </c>
      <c r="B1663" s="2" t="s">
        <v>1534</v>
      </c>
    </row>
    <row r="1664" spans="1:2" x14ac:dyDescent="0.3">
      <c r="A1664" s="3">
        <v>2016</v>
      </c>
      <c r="B1664" s="2" t="s">
        <v>1044</v>
      </c>
    </row>
    <row r="1665" spans="1:2" x14ac:dyDescent="0.3">
      <c r="A1665" s="3">
        <v>2016</v>
      </c>
      <c r="B1665" s="2" t="s">
        <v>268</v>
      </c>
    </row>
    <row r="1666" spans="1:2" x14ac:dyDescent="0.3">
      <c r="A1666" s="3">
        <v>2016</v>
      </c>
      <c r="B1666" s="2" t="s">
        <v>817</v>
      </c>
    </row>
    <row r="1667" spans="1:2" x14ac:dyDescent="0.3">
      <c r="A1667" s="3">
        <v>2016</v>
      </c>
      <c r="B1667" s="2" t="s">
        <v>889</v>
      </c>
    </row>
    <row r="1668" spans="1:2" x14ac:dyDescent="0.3">
      <c r="A1668" s="3">
        <v>2016</v>
      </c>
      <c r="B1668" s="2" t="s">
        <v>1618</v>
      </c>
    </row>
    <row r="1669" spans="1:2" x14ac:dyDescent="0.3">
      <c r="A1669" s="3">
        <v>2016</v>
      </c>
      <c r="B1669" s="2" t="s">
        <v>552</v>
      </c>
    </row>
    <row r="1670" spans="1:2" x14ac:dyDescent="0.3">
      <c r="A1670" s="3">
        <v>2016</v>
      </c>
      <c r="B1670" s="2" t="s">
        <v>241</v>
      </c>
    </row>
    <row r="1671" spans="1:2" x14ac:dyDescent="0.3">
      <c r="A1671" s="3">
        <v>2016</v>
      </c>
      <c r="B1671" s="2" t="s">
        <v>445</v>
      </c>
    </row>
    <row r="1672" spans="1:2" x14ac:dyDescent="0.3">
      <c r="A1672" s="3">
        <v>2016</v>
      </c>
      <c r="B1672" s="2" t="s">
        <v>1813</v>
      </c>
    </row>
    <row r="1673" spans="1:2" x14ac:dyDescent="0.3">
      <c r="A1673" s="3">
        <v>2016</v>
      </c>
      <c r="B1673" s="2" t="s">
        <v>806</v>
      </c>
    </row>
    <row r="1674" spans="1:2" x14ac:dyDescent="0.3">
      <c r="A1674" s="3">
        <v>2016</v>
      </c>
      <c r="B1674" s="2" t="s">
        <v>233</v>
      </c>
    </row>
    <row r="1675" spans="1:2" x14ac:dyDescent="0.3">
      <c r="A1675" s="3">
        <v>2016</v>
      </c>
      <c r="B1675" s="2" t="s">
        <v>1230</v>
      </c>
    </row>
    <row r="1676" spans="1:2" x14ac:dyDescent="0.3">
      <c r="A1676" s="3">
        <v>2016</v>
      </c>
      <c r="B1676" s="2" t="s">
        <v>923</v>
      </c>
    </row>
    <row r="1677" spans="1:2" x14ac:dyDescent="0.3">
      <c r="A1677" s="3">
        <v>2016</v>
      </c>
      <c r="B1677" s="2" t="s">
        <v>2126</v>
      </c>
    </row>
    <row r="1678" spans="1:2" x14ac:dyDescent="0.3">
      <c r="A1678" s="3">
        <v>2016</v>
      </c>
      <c r="B1678" s="2" t="s">
        <v>1705</v>
      </c>
    </row>
    <row r="1679" spans="1:2" x14ac:dyDescent="0.3">
      <c r="A1679" s="3">
        <v>2016</v>
      </c>
      <c r="B1679" s="2" t="s">
        <v>1616</v>
      </c>
    </row>
    <row r="1680" spans="1:2" x14ac:dyDescent="0.3">
      <c r="A1680" s="3">
        <v>2016</v>
      </c>
      <c r="B1680" s="2" t="s">
        <v>1916</v>
      </c>
    </row>
    <row r="1681" spans="1:2" x14ac:dyDescent="0.3">
      <c r="A1681" s="3">
        <v>2016</v>
      </c>
      <c r="B1681" s="2" t="s">
        <v>938</v>
      </c>
    </row>
    <row r="1682" spans="1:2" x14ac:dyDescent="0.3">
      <c r="A1682" s="3">
        <v>2016</v>
      </c>
      <c r="B1682" s="2" t="s">
        <v>2190</v>
      </c>
    </row>
    <row r="1683" spans="1:2" x14ac:dyDescent="0.3">
      <c r="A1683" s="3">
        <v>2016</v>
      </c>
      <c r="B1683" s="2" t="s">
        <v>1576</v>
      </c>
    </row>
    <row r="1684" spans="1:2" x14ac:dyDescent="0.3">
      <c r="A1684" s="3">
        <v>2016</v>
      </c>
      <c r="B1684" s="2" t="s">
        <v>622</v>
      </c>
    </row>
    <row r="1685" spans="1:2" x14ac:dyDescent="0.3">
      <c r="A1685" s="3">
        <v>2016</v>
      </c>
      <c r="B1685" s="2" t="s">
        <v>1931</v>
      </c>
    </row>
    <row r="1686" spans="1:2" x14ac:dyDescent="0.3">
      <c r="A1686" s="3">
        <v>2016</v>
      </c>
      <c r="B1686" s="2" t="s">
        <v>398</v>
      </c>
    </row>
    <row r="1687" spans="1:2" x14ac:dyDescent="0.3">
      <c r="A1687" s="3">
        <v>2016</v>
      </c>
      <c r="B1687" s="2" t="s">
        <v>50</v>
      </c>
    </row>
    <row r="1688" spans="1:2" x14ac:dyDescent="0.3">
      <c r="A1688" s="3">
        <v>2016</v>
      </c>
      <c r="B1688" s="2" t="s">
        <v>2112</v>
      </c>
    </row>
    <row r="1689" spans="1:2" x14ac:dyDescent="0.3">
      <c r="A1689" s="3">
        <v>2016</v>
      </c>
      <c r="B1689" s="2" t="s">
        <v>831</v>
      </c>
    </row>
    <row r="1690" spans="1:2" x14ac:dyDescent="0.3">
      <c r="A1690" s="3">
        <v>2016</v>
      </c>
      <c r="B1690" s="2" t="s">
        <v>1963</v>
      </c>
    </row>
    <row r="1691" spans="1:2" x14ac:dyDescent="0.3">
      <c r="A1691" s="3">
        <v>2016</v>
      </c>
      <c r="B1691" s="2" t="s">
        <v>857</v>
      </c>
    </row>
    <row r="1692" spans="1:2" x14ac:dyDescent="0.3">
      <c r="A1692" s="3">
        <v>2016</v>
      </c>
      <c r="B1692" s="2" t="s">
        <v>2405</v>
      </c>
    </row>
    <row r="1693" spans="1:2" x14ac:dyDescent="0.3">
      <c r="A1693" s="3">
        <v>2016</v>
      </c>
      <c r="B1693" s="2" t="s">
        <v>1413</v>
      </c>
    </row>
    <row r="1694" spans="1:2" x14ac:dyDescent="0.3">
      <c r="A1694" s="3">
        <v>2016</v>
      </c>
      <c r="B1694" s="2" t="s">
        <v>2033</v>
      </c>
    </row>
    <row r="1695" spans="1:2" x14ac:dyDescent="0.3">
      <c r="A1695" s="3">
        <v>2016</v>
      </c>
      <c r="B1695" s="2" t="s">
        <v>2326</v>
      </c>
    </row>
    <row r="1696" spans="1:2" x14ac:dyDescent="0.3">
      <c r="A1696" s="3">
        <v>2016</v>
      </c>
      <c r="B1696" s="2" t="s">
        <v>915</v>
      </c>
    </row>
    <row r="1697" spans="1:2" x14ac:dyDescent="0.3">
      <c r="A1697" s="3">
        <v>2016</v>
      </c>
      <c r="B1697" s="2" t="s">
        <v>1519</v>
      </c>
    </row>
    <row r="1698" spans="1:2" x14ac:dyDescent="0.3">
      <c r="A1698" s="3">
        <v>2016</v>
      </c>
      <c r="B1698" s="2" t="s">
        <v>607</v>
      </c>
    </row>
    <row r="1699" spans="1:2" x14ac:dyDescent="0.3">
      <c r="A1699" s="3">
        <v>2016</v>
      </c>
      <c r="B1699" s="2" t="s">
        <v>2346</v>
      </c>
    </row>
    <row r="1700" spans="1:2" x14ac:dyDescent="0.3">
      <c r="A1700" s="3">
        <v>2016</v>
      </c>
      <c r="B1700" s="2" t="s">
        <v>159</v>
      </c>
    </row>
    <row r="1701" spans="1:2" x14ac:dyDescent="0.3">
      <c r="A1701" s="3">
        <v>2016</v>
      </c>
      <c r="B1701" s="2" t="s">
        <v>2115</v>
      </c>
    </row>
    <row r="1702" spans="1:2" x14ac:dyDescent="0.3">
      <c r="A1702" s="3">
        <v>2016</v>
      </c>
      <c r="B1702" s="2" t="s">
        <v>1027</v>
      </c>
    </row>
    <row r="1703" spans="1:2" x14ac:dyDescent="0.3">
      <c r="A1703" s="3">
        <v>2016</v>
      </c>
      <c r="B1703" s="2" t="s">
        <v>1886</v>
      </c>
    </row>
    <row r="1704" spans="1:2" x14ac:dyDescent="0.3">
      <c r="A1704" s="3">
        <v>2016</v>
      </c>
      <c r="B1704" s="2" t="s">
        <v>2614</v>
      </c>
    </row>
    <row r="1705" spans="1:2" x14ac:dyDescent="0.3">
      <c r="A1705" s="3">
        <v>2016</v>
      </c>
      <c r="B1705" s="2" t="s">
        <v>659</v>
      </c>
    </row>
    <row r="1706" spans="1:2" x14ac:dyDescent="0.3">
      <c r="A1706" s="3">
        <v>2016</v>
      </c>
      <c r="B1706" s="2" t="s">
        <v>1562</v>
      </c>
    </row>
    <row r="1707" spans="1:2" x14ac:dyDescent="0.3">
      <c r="A1707" s="3">
        <v>2016</v>
      </c>
      <c r="B1707" s="2" t="s">
        <v>1097</v>
      </c>
    </row>
    <row r="1708" spans="1:2" x14ac:dyDescent="0.3">
      <c r="A1708" s="3">
        <v>2016</v>
      </c>
      <c r="B1708" s="2" t="s">
        <v>249</v>
      </c>
    </row>
    <row r="1709" spans="1:2" x14ac:dyDescent="0.3">
      <c r="A1709" s="3">
        <v>2016</v>
      </c>
      <c r="B1709" s="2" t="s">
        <v>1951</v>
      </c>
    </row>
    <row r="1710" spans="1:2" x14ac:dyDescent="0.3">
      <c r="A1710" s="3">
        <v>2016</v>
      </c>
      <c r="B1710" s="2" t="s">
        <v>788</v>
      </c>
    </row>
    <row r="1711" spans="1:2" x14ac:dyDescent="0.3">
      <c r="A1711" s="3">
        <v>2016</v>
      </c>
      <c r="B1711" s="2" t="s">
        <v>1113</v>
      </c>
    </row>
    <row r="1712" spans="1:2" x14ac:dyDescent="0.3">
      <c r="A1712" s="3">
        <v>2016</v>
      </c>
      <c r="B1712" s="2" t="s">
        <v>674</v>
      </c>
    </row>
    <row r="1713" spans="1:2" x14ac:dyDescent="0.3">
      <c r="A1713" s="3">
        <v>2016</v>
      </c>
      <c r="B1713" s="2" t="s">
        <v>868</v>
      </c>
    </row>
    <row r="1714" spans="1:2" x14ac:dyDescent="0.3">
      <c r="A1714" s="3">
        <v>2016</v>
      </c>
      <c r="B1714" s="2" t="s">
        <v>2162</v>
      </c>
    </row>
    <row r="1715" spans="1:2" x14ac:dyDescent="0.3">
      <c r="A1715" s="3">
        <v>2016</v>
      </c>
      <c r="B1715" s="2" t="s">
        <v>495</v>
      </c>
    </row>
    <row r="1716" spans="1:2" x14ac:dyDescent="0.3">
      <c r="A1716" s="3">
        <v>2016</v>
      </c>
      <c r="B1716" s="2" t="s">
        <v>2212</v>
      </c>
    </row>
    <row r="1717" spans="1:2" x14ac:dyDescent="0.3">
      <c r="A1717" s="3">
        <v>2016</v>
      </c>
      <c r="B1717" s="2" t="s">
        <v>809</v>
      </c>
    </row>
    <row r="1718" spans="1:2" x14ac:dyDescent="0.3">
      <c r="A1718" s="3">
        <v>2016</v>
      </c>
      <c r="B1718" s="2" t="s">
        <v>1502</v>
      </c>
    </row>
    <row r="1719" spans="1:2" x14ac:dyDescent="0.3">
      <c r="A1719" s="3">
        <v>2016</v>
      </c>
      <c r="B1719" s="2" t="s">
        <v>848</v>
      </c>
    </row>
    <row r="1720" spans="1:2" x14ac:dyDescent="0.3">
      <c r="A1720" s="3">
        <v>2016</v>
      </c>
      <c r="B1720" s="2" t="s">
        <v>1241</v>
      </c>
    </row>
    <row r="1721" spans="1:2" x14ac:dyDescent="0.3">
      <c r="A1721" s="3">
        <v>2016</v>
      </c>
      <c r="B1721" s="2" t="s">
        <v>803</v>
      </c>
    </row>
    <row r="1722" spans="1:2" x14ac:dyDescent="0.3">
      <c r="A1722" s="3">
        <v>2016</v>
      </c>
      <c r="B1722" s="2" t="s">
        <v>1338</v>
      </c>
    </row>
    <row r="1723" spans="1:2" x14ac:dyDescent="0.3">
      <c r="A1723" s="3">
        <v>2016</v>
      </c>
      <c r="B1723" s="2" t="s">
        <v>1408</v>
      </c>
    </row>
    <row r="1724" spans="1:2" x14ac:dyDescent="0.3">
      <c r="A1724" s="3">
        <v>2016</v>
      </c>
      <c r="B1724" s="2" t="s">
        <v>1275</v>
      </c>
    </row>
    <row r="1725" spans="1:2" x14ac:dyDescent="0.3">
      <c r="A1725" s="3">
        <v>2016</v>
      </c>
      <c r="B1725" s="2" t="s">
        <v>2179</v>
      </c>
    </row>
    <row r="1726" spans="1:2" x14ac:dyDescent="0.3">
      <c r="A1726" s="3">
        <v>2016</v>
      </c>
      <c r="B1726" s="2" t="s">
        <v>1811</v>
      </c>
    </row>
    <row r="1727" spans="1:2" x14ac:dyDescent="0.3">
      <c r="A1727" s="3">
        <v>2016</v>
      </c>
      <c r="B1727" s="2" t="s">
        <v>904</v>
      </c>
    </row>
    <row r="1728" spans="1:2" x14ac:dyDescent="0.3">
      <c r="A1728" s="3">
        <v>2016</v>
      </c>
      <c r="B1728" s="2" t="s">
        <v>2286</v>
      </c>
    </row>
    <row r="1729" spans="1:2" x14ac:dyDescent="0.3">
      <c r="A1729" s="3">
        <v>2016</v>
      </c>
      <c r="B1729" s="2" t="s">
        <v>1871</v>
      </c>
    </row>
    <row r="1730" spans="1:2" x14ac:dyDescent="0.3">
      <c r="A1730" s="3">
        <v>2016</v>
      </c>
      <c r="B1730" s="2" t="s">
        <v>1856</v>
      </c>
    </row>
    <row r="1731" spans="1:2" x14ac:dyDescent="0.3">
      <c r="A1731" s="3">
        <v>2016</v>
      </c>
      <c r="B1731" s="2" t="s">
        <v>643</v>
      </c>
    </row>
    <row r="1732" spans="1:2" x14ac:dyDescent="0.3">
      <c r="A1732" s="3">
        <v>2016</v>
      </c>
      <c r="B1732" s="2" t="s">
        <v>2147</v>
      </c>
    </row>
    <row r="1733" spans="1:2" x14ac:dyDescent="0.3">
      <c r="A1733" s="3">
        <v>2016</v>
      </c>
      <c r="B1733" s="2" t="s">
        <v>587</v>
      </c>
    </row>
    <row r="1734" spans="1:2" x14ac:dyDescent="0.3">
      <c r="A1734" s="3">
        <v>2016</v>
      </c>
      <c r="B1734" s="2" t="s">
        <v>210</v>
      </c>
    </row>
    <row r="1735" spans="1:2" x14ac:dyDescent="0.3">
      <c r="A1735" s="3">
        <v>2016</v>
      </c>
      <c r="B1735" s="2" t="s">
        <v>275</v>
      </c>
    </row>
    <row r="1736" spans="1:2" x14ac:dyDescent="0.3">
      <c r="A1736" s="3">
        <v>2016</v>
      </c>
      <c r="B1736" s="2" t="s">
        <v>2103</v>
      </c>
    </row>
    <row r="1737" spans="1:2" x14ac:dyDescent="0.3">
      <c r="A1737" s="3">
        <v>2016</v>
      </c>
      <c r="B1737" s="2" t="s">
        <v>1051</v>
      </c>
    </row>
    <row r="1738" spans="1:2" x14ac:dyDescent="0.3">
      <c r="A1738" s="3">
        <v>2016</v>
      </c>
      <c r="B1738" s="2" t="s">
        <v>871</v>
      </c>
    </row>
    <row r="1739" spans="1:2" x14ac:dyDescent="0.3">
      <c r="A1739" s="3">
        <v>2016</v>
      </c>
      <c r="B1739" s="2" t="s">
        <v>2624</v>
      </c>
    </row>
    <row r="1740" spans="1:2" x14ac:dyDescent="0.3">
      <c r="A1740" s="3">
        <v>2016</v>
      </c>
      <c r="B1740" s="2" t="s">
        <v>2625</v>
      </c>
    </row>
    <row r="1741" spans="1:2" x14ac:dyDescent="0.3">
      <c r="A1741" s="3">
        <v>2016</v>
      </c>
      <c r="B1741" s="2" t="s">
        <v>2627</v>
      </c>
    </row>
    <row r="1742" spans="1:2" x14ac:dyDescent="0.3">
      <c r="A1742" s="3">
        <v>2016</v>
      </c>
      <c r="B1742" s="2" t="s">
        <v>1084</v>
      </c>
    </row>
    <row r="1743" spans="1:2" x14ac:dyDescent="0.3">
      <c r="A1743" s="3">
        <v>2016</v>
      </c>
      <c r="B1743" s="2" t="s">
        <v>1574</v>
      </c>
    </row>
    <row r="1744" spans="1:2" x14ac:dyDescent="0.3">
      <c r="A1744" s="3">
        <v>2016</v>
      </c>
      <c r="B1744" s="2" t="s">
        <v>637</v>
      </c>
    </row>
    <row r="1745" spans="1:2" x14ac:dyDescent="0.3">
      <c r="A1745" s="3">
        <v>2016</v>
      </c>
      <c r="B1745" s="2" t="s">
        <v>244</v>
      </c>
    </row>
    <row r="1746" spans="1:2" x14ac:dyDescent="0.3">
      <c r="A1746" s="3">
        <v>2016</v>
      </c>
      <c r="B1746" s="2" t="s">
        <v>2396</v>
      </c>
    </row>
    <row r="1747" spans="1:2" x14ac:dyDescent="0.3">
      <c r="A1747" s="3">
        <v>2016</v>
      </c>
      <c r="B1747" s="2" t="s">
        <v>1167</v>
      </c>
    </row>
    <row r="1748" spans="1:2" x14ac:dyDescent="0.3">
      <c r="A1748" s="3">
        <v>2016</v>
      </c>
      <c r="B1748" s="2" t="s">
        <v>547</v>
      </c>
    </row>
    <row r="1749" spans="1:2" x14ac:dyDescent="0.3">
      <c r="A1749" s="3">
        <v>2016</v>
      </c>
      <c r="B1749" s="2" t="s">
        <v>90</v>
      </c>
    </row>
    <row r="1750" spans="1:2" x14ac:dyDescent="0.3">
      <c r="A1750" s="3">
        <v>2016</v>
      </c>
      <c r="B1750" s="2" t="s">
        <v>959</v>
      </c>
    </row>
    <row r="1751" spans="1:2" x14ac:dyDescent="0.3">
      <c r="A1751" s="3">
        <v>2016</v>
      </c>
      <c r="B1751" s="2" t="s">
        <v>346</v>
      </c>
    </row>
    <row r="1752" spans="1:2" x14ac:dyDescent="0.3">
      <c r="A1752" s="3">
        <v>2016</v>
      </c>
      <c r="B1752" s="2" t="s">
        <v>1198</v>
      </c>
    </row>
    <row r="1753" spans="1:2" x14ac:dyDescent="0.3">
      <c r="A1753" s="3">
        <v>2016</v>
      </c>
      <c r="B1753" s="2" t="s">
        <v>1327</v>
      </c>
    </row>
    <row r="1754" spans="1:2" x14ac:dyDescent="0.3">
      <c r="A1754" s="3">
        <v>2016</v>
      </c>
      <c r="B1754" s="2" t="s">
        <v>437</v>
      </c>
    </row>
    <row r="1755" spans="1:2" x14ac:dyDescent="0.3">
      <c r="A1755" s="3">
        <v>2016</v>
      </c>
      <c r="B1755" s="2" t="s">
        <v>1483</v>
      </c>
    </row>
    <row r="1756" spans="1:2" x14ac:dyDescent="0.3">
      <c r="A1756" s="3">
        <v>2016</v>
      </c>
      <c r="B1756" s="2" t="s">
        <v>1099</v>
      </c>
    </row>
    <row r="1757" spans="1:2" x14ac:dyDescent="0.3">
      <c r="A1757" s="3">
        <v>2016</v>
      </c>
      <c r="B1757" s="2" t="s">
        <v>417</v>
      </c>
    </row>
    <row r="1758" spans="1:2" x14ac:dyDescent="0.3">
      <c r="A1758" s="3">
        <v>2016</v>
      </c>
      <c r="B1758" s="2" t="s">
        <v>1699</v>
      </c>
    </row>
    <row r="1759" spans="1:2" x14ac:dyDescent="0.3">
      <c r="A1759" s="3">
        <v>2016</v>
      </c>
      <c r="B1759" s="2" t="s">
        <v>2631</v>
      </c>
    </row>
    <row r="1760" spans="1:2" x14ac:dyDescent="0.3">
      <c r="A1760" s="3">
        <v>2016</v>
      </c>
      <c r="B1760" s="2" t="s">
        <v>2632</v>
      </c>
    </row>
    <row r="1761" spans="1:2" x14ac:dyDescent="0.3">
      <c r="A1761" s="3">
        <v>2016</v>
      </c>
      <c r="B1761" s="2" t="s">
        <v>680</v>
      </c>
    </row>
    <row r="1762" spans="1:2" x14ac:dyDescent="0.3">
      <c r="A1762" s="3">
        <v>2016</v>
      </c>
      <c r="B1762" s="2" t="s">
        <v>1791</v>
      </c>
    </row>
    <row r="1763" spans="1:2" x14ac:dyDescent="0.3">
      <c r="A1763" s="3">
        <v>2016</v>
      </c>
      <c r="B1763" s="2" t="s">
        <v>1457</v>
      </c>
    </row>
    <row r="1764" spans="1:2" x14ac:dyDescent="0.3">
      <c r="A1764" s="3">
        <v>2016</v>
      </c>
      <c r="B1764" s="2" t="s">
        <v>935</v>
      </c>
    </row>
    <row r="1765" spans="1:2" x14ac:dyDescent="0.3">
      <c r="A1765" s="3">
        <v>2016</v>
      </c>
      <c r="B1765" s="2" t="s">
        <v>352</v>
      </c>
    </row>
    <row r="1766" spans="1:2" x14ac:dyDescent="0.3">
      <c r="A1766" s="3">
        <v>2016</v>
      </c>
      <c r="B1766" s="2" t="s">
        <v>2639</v>
      </c>
    </row>
    <row r="1767" spans="1:2" x14ac:dyDescent="0.3">
      <c r="A1767" s="3">
        <v>2016</v>
      </c>
      <c r="B1767" s="2" t="s">
        <v>54</v>
      </c>
    </row>
    <row r="1768" spans="1:2" x14ac:dyDescent="0.3">
      <c r="A1768" s="3">
        <v>2016</v>
      </c>
      <c r="B1768" s="2" t="s">
        <v>1009</v>
      </c>
    </row>
    <row r="1769" spans="1:2" x14ac:dyDescent="0.3">
      <c r="A1769" s="3">
        <v>2016</v>
      </c>
      <c r="B1769" s="2" t="s">
        <v>675</v>
      </c>
    </row>
    <row r="1770" spans="1:2" x14ac:dyDescent="0.3">
      <c r="A1770" s="3">
        <v>2016</v>
      </c>
      <c r="B1770" s="2" t="s">
        <v>1016</v>
      </c>
    </row>
    <row r="1771" spans="1:2" x14ac:dyDescent="0.3">
      <c r="A1771" s="3">
        <v>2016</v>
      </c>
      <c r="B1771" s="2" t="s">
        <v>1661</v>
      </c>
    </row>
    <row r="1772" spans="1:2" x14ac:dyDescent="0.3">
      <c r="A1772" s="3">
        <v>2016</v>
      </c>
      <c r="B1772" s="2" t="s">
        <v>254</v>
      </c>
    </row>
    <row r="1773" spans="1:2" x14ac:dyDescent="0.3">
      <c r="A1773" s="3">
        <v>2016</v>
      </c>
      <c r="B1773" s="2" t="s">
        <v>1495</v>
      </c>
    </row>
    <row r="1774" spans="1:2" x14ac:dyDescent="0.3">
      <c r="A1774" s="3">
        <v>2016</v>
      </c>
      <c r="B1774" s="2" t="s">
        <v>1801</v>
      </c>
    </row>
    <row r="1775" spans="1:2" x14ac:dyDescent="0.3">
      <c r="A1775" s="3">
        <v>2016</v>
      </c>
      <c r="B1775" s="2" t="s">
        <v>1623</v>
      </c>
    </row>
    <row r="1776" spans="1:2" x14ac:dyDescent="0.3">
      <c r="A1776" s="3">
        <v>2016</v>
      </c>
      <c r="B1776" s="2" t="s">
        <v>1478</v>
      </c>
    </row>
    <row r="1777" spans="1:2" x14ac:dyDescent="0.3">
      <c r="A1777" s="3">
        <v>2016</v>
      </c>
      <c r="B1777" s="2" t="s">
        <v>2313</v>
      </c>
    </row>
    <row r="1778" spans="1:2" x14ac:dyDescent="0.3">
      <c r="A1778" s="3">
        <v>2016</v>
      </c>
      <c r="B1778" s="2" t="s">
        <v>363</v>
      </c>
    </row>
    <row r="1779" spans="1:2" x14ac:dyDescent="0.3">
      <c r="A1779" s="3">
        <v>2016</v>
      </c>
      <c r="B1779" s="2" t="s">
        <v>738</v>
      </c>
    </row>
    <row r="1780" spans="1:2" x14ac:dyDescent="0.3">
      <c r="A1780" s="3">
        <v>2016</v>
      </c>
      <c r="B1780" s="2" t="s">
        <v>2641</v>
      </c>
    </row>
    <row r="1781" spans="1:2" x14ac:dyDescent="0.3">
      <c r="A1781" s="3">
        <v>2016</v>
      </c>
      <c r="B1781" s="2" t="s">
        <v>573</v>
      </c>
    </row>
    <row r="1782" spans="1:2" x14ac:dyDescent="0.3">
      <c r="A1782" s="3">
        <v>2016</v>
      </c>
      <c r="B1782" s="2" t="s">
        <v>401</v>
      </c>
    </row>
    <row r="1783" spans="1:2" x14ac:dyDescent="0.3">
      <c r="A1783" s="3">
        <v>2016</v>
      </c>
      <c r="B1783" s="2" t="s">
        <v>2282</v>
      </c>
    </row>
    <row r="1784" spans="1:2" x14ac:dyDescent="0.3">
      <c r="A1784" s="3">
        <v>2016</v>
      </c>
      <c r="B1784" s="2" t="s">
        <v>1249</v>
      </c>
    </row>
    <row r="1785" spans="1:2" x14ac:dyDescent="0.3">
      <c r="A1785" s="3">
        <v>2016</v>
      </c>
      <c r="B1785" s="2" t="s">
        <v>610</v>
      </c>
    </row>
    <row r="1786" spans="1:2" x14ac:dyDescent="0.3">
      <c r="A1786" s="3">
        <v>2016</v>
      </c>
      <c r="B1786" s="2" t="s">
        <v>1357</v>
      </c>
    </row>
    <row r="1787" spans="1:2" x14ac:dyDescent="0.3">
      <c r="A1787" s="3">
        <v>2016</v>
      </c>
      <c r="B1787" s="2" t="s">
        <v>879</v>
      </c>
    </row>
    <row r="1788" spans="1:2" x14ac:dyDescent="0.3">
      <c r="A1788" s="3">
        <v>2016</v>
      </c>
      <c r="B1788" s="2" t="s">
        <v>1800</v>
      </c>
    </row>
    <row r="1789" spans="1:2" x14ac:dyDescent="0.3">
      <c r="A1789" s="3">
        <v>2016</v>
      </c>
      <c r="B1789" s="2" t="s">
        <v>1548</v>
      </c>
    </row>
    <row r="1790" spans="1:2" x14ac:dyDescent="0.3">
      <c r="A1790" s="3">
        <v>2016</v>
      </c>
      <c r="B1790" s="2" t="s">
        <v>1273</v>
      </c>
    </row>
    <row r="1791" spans="1:2" x14ac:dyDescent="0.3">
      <c r="A1791" s="3">
        <v>2016</v>
      </c>
      <c r="B1791" s="2" t="s">
        <v>1935</v>
      </c>
    </row>
    <row r="1792" spans="1:2" x14ac:dyDescent="0.3">
      <c r="A1792" s="3">
        <v>2016</v>
      </c>
      <c r="B1792" s="2" t="s">
        <v>478</v>
      </c>
    </row>
    <row r="1793" spans="1:2" x14ac:dyDescent="0.3">
      <c r="A1793" s="3">
        <v>2016</v>
      </c>
      <c r="B1793" s="2" t="s">
        <v>2388</v>
      </c>
    </row>
    <row r="1794" spans="1:2" x14ac:dyDescent="0.3">
      <c r="A1794" s="3">
        <v>2016</v>
      </c>
      <c r="B1794" s="2" t="s">
        <v>1738</v>
      </c>
    </row>
    <row r="1795" spans="1:2" x14ac:dyDescent="0.3">
      <c r="A1795" s="3">
        <v>2016</v>
      </c>
      <c r="B1795" s="2" t="s">
        <v>218</v>
      </c>
    </row>
    <row r="1796" spans="1:2" x14ac:dyDescent="0.3">
      <c r="A1796" s="3">
        <v>2016</v>
      </c>
      <c r="B1796" s="2" t="s">
        <v>139</v>
      </c>
    </row>
    <row r="1797" spans="1:2" x14ac:dyDescent="0.3">
      <c r="A1797" s="3">
        <v>2016</v>
      </c>
      <c r="B1797" s="2" t="s">
        <v>1799</v>
      </c>
    </row>
    <row r="1798" spans="1:2" x14ac:dyDescent="0.3">
      <c r="A1798" s="3">
        <v>2016</v>
      </c>
      <c r="B1798" s="2" t="s">
        <v>1680</v>
      </c>
    </row>
    <row r="1799" spans="1:2" x14ac:dyDescent="0.3">
      <c r="A1799" s="3">
        <v>2016</v>
      </c>
      <c r="B1799" s="2" t="s">
        <v>743</v>
      </c>
    </row>
    <row r="1800" spans="1:2" x14ac:dyDescent="0.3">
      <c r="A1800" s="3">
        <v>2016</v>
      </c>
      <c r="B1800" s="2" t="s">
        <v>1910</v>
      </c>
    </row>
    <row r="1801" spans="1:2" x14ac:dyDescent="0.3">
      <c r="A1801" s="3">
        <v>2016</v>
      </c>
      <c r="B1801" s="2" t="s">
        <v>601</v>
      </c>
    </row>
    <row r="1802" spans="1:2" x14ac:dyDescent="0.3">
      <c r="A1802" s="3">
        <v>2016</v>
      </c>
      <c r="B1802" s="2" t="s">
        <v>1172</v>
      </c>
    </row>
    <row r="1803" spans="1:2" x14ac:dyDescent="0.3">
      <c r="A1803" s="3">
        <v>2016</v>
      </c>
      <c r="B1803" s="2" t="s">
        <v>2197</v>
      </c>
    </row>
    <row r="1804" spans="1:2" x14ac:dyDescent="0.3">
      <c r="A1804" s="3">
        <v>2016</v>
      </c>
      <c r="B1804" s="2" t="s">
        <v>283</v>
      </c>
    </row>
    <row r="1805" spans="1:2" x14ac:dyDescent="0.3">
      <c r="A1805" s="3">
        <v>2016</v>
      </c>
      <c r="B1805" s="2" t="s">
        <v>378</v>
      </c>
    </row>
    <row r="1806" spans="1:2" x14ac:dyDescent="0.3">
      <c r="A1806" s="3">
        <v>2016</v>
      </c>
      <c r="B1806" s="2" t="s">
        <v>2651</v>
      </c>
    </row>
    <row r="1807" spans="1:2" x14ac:dyDescent="0.3">
      <c r="A1807" s="3">
        <v>2016</v>
      </c>
      <c r="B1807" s="2" t="s">
        <v>824</v>
      </c>
    </row>
    <row r="1808" spans="1:2" x14ac:dyDescent="0.3">
      <c r="A1808" s="3">
        <v>2017</v>
      </c>
      <c r="B1808" s="2" t="s">
        <v>185</v>
      </c>
    </row>
    <row r="1809" spans="1:2" x14ac:dyDescent="0.3">
      <c r="A1809" s="3">
        <v>2017</v>
      </c>
      <c r="B1809" s="2" t="s">
        <v>768</v>
      </c>
    </row>
    <row r="1810" spans="1:2" x14ac:dyDescent="0.3">
      <c r="A1810" s="3">
        <v>2017</v>
      </c>
      <c r="B1810" s="2" t="s">
        <v>910</v>
      </c>
    </row>
    <row r="1811" spans="1:2" x14ac:dyDescent="0.3">
      <c r="A1811" s="3">
        <v>2017</v>
      </c>
      <c r="B1811" s="2" t="s">
        <v>2472</v>
      </c>
    </row>
    <row r="1812" spans="1:2" x14ac:dyDescent="0.3">
      <c r="A1812" s="3">
        <v>2017</v>
      </c>
      <c r="B1812" s="2" t="s">
        <v>1033</v>
      </c>
    </row>
    <row r="1813" spans="1:2" x14ac:dyDescent="0.3">
      <c r="A1813" s="3">
        <v>2017</v>
      </c>
      <c r="B1813" s="2" t="s">
        <v>1910</v>
      </c>
    </row>
    <row r="1814" spans="1:2" x14ac:dyDescent="0.3">
      <c r="A1814" s="3">
        <v>2017</v>
      </c>
      <c r="B1814" s="2" t="s">
        <v>1971</v>
      </c>
    </row>
    <row r="1815" spans="1:2" x14ac:dyDescent="0.3">
      <c r="A1815" s="3">
        <v>2017</v>
      </c>
      <c r="B1815" s="2" t="s">
        <v>85</v>
      </c>
    </row>
    <row r="1816" spans="1:2" x14ac:dyDescent="0.3">
      <c r="A1816" s="3">
        <v>2017</v>
      </c>
      <c r="B1816" s="2" t="s">
        <v>1948</v>
      </c>
    </row>
    <row r="1817" spans="1:2" x14ac:dyDescent="0.3">
      <c r="A1817" s="3">
        <v>2017</v>
      </c>
      <c r="B1817" s="2" t="s">
        <v>1963</v>
      </c>
    </row>
    <row r="1818" spans="1:2" x14ac:dyDescent="0.3">
      <c r="A1818" s="3">
        <v>2017</v>
      </c>
      <c r="B1818" s="2" t="s">
        <v>2164</v>
      </c>
    </row>
    <row r="1819" spans="1:2" x14ac:dyDescent="0.3">
      <c r="A1819" s="3">
        <v>2017</v>
      </c>
      <c r="B1819" s="2" t="s">
        <v>1623</v>
      </c>
    </row>
    <row r="1820" spans="1:2" x14ac:dyDescent="0.3">
      <c r="A1820" s="3">
        <v>2017</v>
      </c>
      <c r="B1820" s="2" t="s">
        <v>1070</v>
      </c>
    </row>
    <row r="1821" spans="1:2" x14ac:dyDescent="0.3">
      <c r="A1821" s="3">
        <v>2017</v>
      </c>
      <c r="B1821" s="2" t="s">
        <v>1423</v>
      </c>
    </row>
    <row r="1822" spans="1:2" x14ac:dyDescent="0.3">
      <c r="A1822" s="3">
        <v>2017</v>
      </c>
      <c r="B1822" s="2" t="s">
        <v>564</v>
      </c>
    </row>
    <row r="1823" spans="1:2" x14ac:dyDescent="0.3">
      <c r="A1823" s="3">
        <v>2017</v>
      </c>
      <c r="B1823" s="2" t="s">
        <v>2042</v>
      </c>
    </row>
    <row r="1824" spans="1:2" x14ac:dyDescent="0.3">
      <c r="A1824" s="3">
        <v>2017</v>
      </c>
      <c r="B1824" s="2" t="s">
        <v>2053</v>
      </c>
    </row>
    <row r="1825" spans="1:2" x14ac:dyDescent="0.3">
      <c r="A1825" s="3">
        <v>2017</v>
      </c>
      <c r="B1825" s="2" t="s">
        <v>1744</v>
      </c>
    </row>
    <row r="1826" spans="1:2" x14ac:dyDescent="0.3">
      <c r="A1826" s="3">
        <v>2017</v>
      </c>
      <c r="B1826" s="2" t="s">
        <v>2503</v>
      </c>
    </row>
    <row r="1827" spans="1:2" x14ac:dyDescent="0.3">
      <c r="A1827" s="3">
        <v>2017</v>
      </c>
      <c r="B1827" s="2" t="s">
        <v>1931</v>
      </c>
    </row>
    <row r="1828" spans="1:2" x14ac:dyDescent="0.3">
      <c r="A1828" s="3">
        <v>2017</v>
      </c>
      <c r="B1828" s="2" t="s">
        <v>796</v>
      </c>
    </row>
    <row r="1829" spans="1:2" x14ac:dyDescent="0.3">
      <c r="A1829" s="3">
        <v>2017</v>
      </c>
      <c r="B1829" s="2" t="s">
        <v>2284</v>
      </c>
    </row>
    <row r="1830" spans="1:2" x14ac:dyDescent="0.3">
      <c r="A1830" s="3">
        <v>2017</v>
      </c>
      <c r="B1830" s="2" t="s">
        <v>228</v>
      </c>
    </row>
    <row r="1831" spans="1:2" x14ac:dyDescent="0.3">
      <c r="A1831" s="3">
        <v>2017</v>
      </c>
      <c r="B1831" s="2" t="s">
        <v>2534</v>
      </c>
    </row>
    <row r="1832" spans="1:2" x14ac:dyDescent="0.3">
      <c r="A1832" s="3">
        <v>2017</v>
      </c>
      <c r="B1832" s="2" t="s">
        <v>193</v>
      </c>
    </row>
    <row r="1833" spans="1:2" x14ac:dyDescent="0.3">
      <c r="A1833" s="3">
        <v>2017</v>
      </c>
      <c r="B1833" s="2" t="s">
        <v>2385</v>
      </c>
    </row>
    <row r="1834" spans="1:2" x14ac:dyDescent="0.3">
      <c r="A1834" s="3">
        <v>2017</v>
      </c>
      <c r="B1834" s="2" t="s">
        <v>1762</v>
      </c>
    </row>
    <row r="1835" spans="1:2" x14ac:dyDescent="0.3">
      <c r="A1835" s="3">
        <v>2017</v>
      </c>
      <c r="B1835" s="2" t="s">
        <v>29</v>
      </c>
    </row>
    <row r="1836" spans="1:2" x14ac:dyDescent="0.3">
      <c r="A1836" s="3">
        <v>2017</v>
      </c>
      <c r="B1836" s="2" t="s">
        <v>1705</v>
      </c>
    </row>
    <row r="1837" spans="1:2" x14ac:dyDescent="0.3">
      <c r="A1837" s="3">
        <v>2017</v>
      </c>
      <c r="B1837" s="2" t="s">
        <v>884</v>
      </c>
    </row>
    <row r="1838" spans="1:2" x14ac:dyDescent="0.3">
      <c r="A1838" s="3">
        <v>2017</v>
      </c>
      <c r="B1838" s="2" t="s">
        <v>2631</v>
      </c>
    </row>
    <row r="1839" spans="1:2" x14ac:dyDescent="0.3">
      <c r="A1839" s="3">
        <v>2017</v>
      </c>
      <c r="B1839" s="2" t="s">
        <v>655</v>
      </c>
    </row>
    <row r="1840" spans="1:2" x14ac:dyDescent="0.3">
      <c r="A1840" s="3">
        <v>2017</v>
      </c>
      <c r="B1840" s="2" t="s">
        <v>2518</v>
      </c>
    </row>
    <row r="1841" spans="1:2" x14ac:dyDescent="0.3">
      <c r="A1841" s="3">
        <v>2017</v>
      </c>
      <c r="B1841" s="2" t="s">
        <v>1392</v>
      </c>
    </row>
    <row r="1842" spans="1:2" x14ac:dyDescent="0.3">
      <c r="A1842" s="3">
        <v>2017</v>
      </c>
      <c r="B1842" s="2" t="s">
        <v>217</v>
      </c>
    </row>
    <row r="1843" spans="1:2" x14ac:dyDescent="0.3">
      <c r="A1843" s="3">
        <v>2017</v>
      </c>
      <c r="B1843" s="2" t="s">
        <v>1487</v>
      </c>
    </row>
    <row r="1844" spans="1:2" x14ac:dyDescent="0.3">
      <c r="A1844" s="3">
        <v>2017</v>
      </c>
      <c r="B1844" s="2" t="s">
        <v>1616</v>
      </c>
    </row>
    <row r="1845" spans="1:2" x14ac:dyDescent="0.3">
      <c r="A1845" s="3">
        <v>2017</v>
      </c>
      <c r="B1845" s="2" t="s">
        <v>928</v>
      </c>
    </row>
    <row r="1846" spans="1:2" x14ac:dyDescent="0.3">
      <c r="A1846" s="3">
        <v>2017</v>
      </c>
      <c r="B1846" s="2" t="s">
        <v>1811</v>
      </c>
    </row>
    <row r="1847" spans="1:2" x14ac:dyDescent="0.3">
      <c r="A1847" s="3">
        <v>2017</v>
      </c>
      <c r="B1847" s="2" t="s">
        <v>2585</v>
      </c>
    </row>
    <row r="1848" spans="1:2" x14ac:dyDescent="0.3">
      <c r="A1848" s="3">
        <v>2017</v>
      </c>
      <c r="B1848" s="2" t="s">
        <v>2444</v>
      </c>
    </row>
    <row r="1849" spans="1:2" x14ac:dyDescent="0.3">
      <c r="A1849" s="3">
        <v>2017</v>
      </c>
      <c r="B1849" s="2" t="s">
        <v>1665</v>
      </c>
    </row>
    <row r="1850" spans="1:2" x14ac:dyDescent="0.3">
      <c r="A1850" s="3">
        <v>2017</v>
      </c>
      <c r="B1850" s="2" t="s">
        <v>525</v>
      </c>
    </row>
    <row r="1851" spans="1:2" x14ac:dyDescent="0.3">
      <c r="A1851" s="3">
        <v>2017</v>
      </c>
      <c r="B1851" s="2" t="s">
        <v>346</v>
      </c>
    </row>
    <row r="1852" spans="1:2" x14ac:dyDescent="0.3">
      <c r="A1852" s="3">
        <v>2017</v>
      </c>
      <c r="B1852" s="2" t="s">
        <v>61</v>
      </c>
    </row>
    <row r="1853" spans="1:2" x14ac:dyDescent="0.3">
      <c r="A1853" s="3">
        <v>2017</v>
      </c>
      <c r="B1853" s="2" t="s">
        <v>626</v>
      </c>
    </row>
    <row r="1854" spans="1:2" x14ac:dyDescent="0.3">
      <c r="A1854" s="3">
        <v>2017</v>
      </c>
      <c r="B1854" s="2" t="s">
        <v>2021</v>
      </c>
    </row>
    <row r="1855" spans="1:2" x14ac:dyDescent="0.3">
      <c r="A1855" s="3">
        <v>2017</v>
      </c>
      <c r="B1855" s="2" t="s">
        <v>1394</v>
      </c>
    </row>
    <row r="1856" spans="1:2" x14ac:dyDescent="0.3">
      <c r="A1856" s="3">
        <v>2017</v>
      </c>
      <c r="B1856" s="2" t="s">
        <v>139</v>
      </c>
    </row>
    <row r="1857" spans="1:2" x14ac:dyDescent="0.3">
      <c r="A1857" s="3">
        <v>2017</v>
      </c>
      <c r="B1857" s="2" t="s">
        <v>2286</v>
      </c>
    </row>
    <row r="1858" spans="1:2" x14ac:dyDescent="0.3">
      <c r="A1858" s="3">
        <v>2017</v>
      </c>
      <c r="B1858" s="2" t="s">
        <v>2455</v>
      </c>
    </row>
    <row r="1859" spans="1:2" x14ac:dyDescent="0.3">
      <c r="A1859" s="3">
        <v>2017</v>
      </c>
      <c r="B1859" s="2" t="s">
        <v>156</v>
      </c>
    </row>
    <row r="1860" spans="1:2" x14ac:dyDescent="0.3">
      <c r="A1860" s="3">
        <v>2017</v>
      </c>
      <c r="B1860" s="2" t="s">
        <v>681</v>
      </c>
    </row>
    <row r="1861" spans="1:2" x14ac:dyDescent="0.3">
      <c r="A1861" s="3">
        <v>2017</v>
      </c>
      <c r="B1861" s="2" t="s">
        <v>1945</v>
      </c>
    </row>
    <row r="1862" spans="1:2" x14ac:dyDescent="0.3">
      <c r="A1862" s="3">
        <v>2017</v>
      </c>
      <c r="B1862" s="2" t="s">
        <v>569</v>
      </c>
    </row>
    <row r="1863" spans="1:2" x14ac:dyDescent="0.3">
      <c r="A1863" s="3">
        <v>2017</v>
      </c>
      <c r="B1863" s="2" t="s">
        <v>2111</v>
      </c>
    </row>
    <row r="1864" spans="1:2" x14ac:dyDescent="0.3">
      <c r="A1864" s="3">
        <v>2017</v>
      </c>
      <c r="B1864" s="2" t="s">
        <v>2501</v>
      </c>
    </row>
    <row r="1865" spans="1:2" x14ac:dyDescent="0.3">
      <c r="A1865" s="3">
        <v>2017</v>
      </c>
      <c r="B1865" s="2" t="s">
        <v>1840</v>
      </c>
    </row>
    <row r="1866" spans="1:2" x14ac:dyDescent="0.3">
      <c r="A1866" s="3">
        <v>2017</v>
      </c>
      <c r="B1866" s="2" t="s">
        <v>1093</v>
      </c>
    </row>
    <row r="1867" spans="1:2" x14ac:dyDescent="0.3">
      <c r="A1867" s="3">
        <v>2017</v>
      </c>
      <c r="B1867" s="2" t="s">
        <v>437</v>
      </c>
    </row>
    <row r="1868" spans="1:2" x14ac:dyDescent="0.3">
      <c r="A1868" s="3">
        <v>2017</v>
      </c>
      <c r="B1868" s="2" t="s">
        <v>2456</v>
      </c>
    </row>
    <row r="1869" spans="1:2" x14ac:dyDescent="0.3">
      <c r="A1869" s="3">
        <v>2017</v>
      </c>
      <c r="B1869" s="2" t="s">
        <v>1977</v>
      </c>
    </row>
    <row r="1870" spans="1:2" x14ac:dyDescent="0.3">
      <c r="A1870" s="3">
        <v>2017</v>
      </c>
      <c r="B1870" s="2" t="s">
        <v>77</v>
      </c>
    </row>
    <row r="1871" spans="1:2" x14ac:dyDescent="0.3">
      <c r="A1871" s="3">
        <v>2017</v>
      </c>
      <c r="B1871" s="2" t="s">
        <v>1494</v>
      </c>
    </row>
    <row r="1872" spans="1:2" x14ac:dyDescent="0.3">
      <c r="A1872" s="3">
        <v>2017</v>
      </c>
      <c r="B1872" s="2" t="s">
        <v>622</v>
      </c>
    </row>
    <row r="1873" spans="1:2" x14ac:dyDescent="0.3">
      <c r="A1873" s="3">
        <v>2017</v>
      </c>
      <c r="B1873" s="2" t="s">
        <v>2540</v>
      </c>
    </row>
    <row r="1874" spans="1:2" x14ac:dyDescent="0.3">
      <c r="A1874" s="3">
        <v>2017</v>
      </c>
      <c r="B1874" s="2" t="s">
        <v>1223</v>
      </c>
    </row>
    <row r="1875" spans="1:2" x14ac:dyDescent="0.3">
      <c r="A1875" s="3">
        <v>2017</v>
      </c>
      <c r="B1875" s="2" t="s">
        <v>1163</v>
      </c>
    </row>
    <row r="1876" spans="1:2" x14ac:dyDescent="0.3">
      <c r="A1876" s="3">
        <v>2017</v>
      </c>
      <c r="B1876" s="2" t="s">
        <v>537</v>
      </c>
    </row>
    <row r="1877" spans="1:2" x14ac:dyDescent="0.3">
      <c r="A1877" s="3">
        <v>2017</v>
      </c>
      <c r="B1877" s="2" t="s">
        <v>2423</v>
      </c>
    </row>
    <row r="1878" spans="1:2" x14ac:dyDescent="0.3">
      <c r="A1878" s="3">
        <v>2017</v>
      </c>
      <c r="B1878" s="2" t="s">
        <v>1738</v>
      </c>
    </row>
    <row r="1879" spans="1:2" x14ac:dyDescent="0.3">
      <c r="A1879" s="3">
        <v>2017</v>
      </c>
      <c r="B1879" s="2" t="s">
        <v>233</v>
      </c>
    </row>
    <row r="1880" spans="1:2" x14ac:dyDescent="0.3">
      <c r="A1880" s="3">
        <v>2017</v>
      </c>
      <c r="B1880" s="2" t="s">
        <v>1513</v>
      </c>
    </row>
    <row r="1881" spans="1:2" x14ac:dyDescent="0.3">
      <c r="A1881" s="3">
        <v>2017</v>
      </c>
      <c r="B1881" s="2" t="s">
        <v>2294</v>
      </c>
    </row>
    <row r="1882" spans="1:2" x14ac:dyDescent="0.3">
      <c r="A1882" s="3">
        <v>2017</v>
      </c>
      <c r="B1882" s="2" t="s">
        <v>352</v>
      </c>
    </row>
    <row r="1883" spans="1:2" x14ac:dyDescent="0.3">
      <c r="A1883" s="3">
        <v>2017</v>
      </c>
      <c r="B1883" s="2" t="s">
        <v>1446</v>
      </c>
    </row>
    <row r="1884" spans="1:2" x14ac:dyDescent="0.3">
      <c r="A1884" s="3">
        <v>2017</v>
      </c>
      <c r="B1884" s="2" t="s">
        <v>107</v>
      </c>
    </row>
    <row r="1885" spans="1:2" x14ac:dyDescent="0.3">
      <c r="A1885" s="3">
        <v>2017</v>
      </c>
      <c r="B1885" s="2" t="s">
        <v>1463</v>
      </c>
    </row>
    <row r="1886" spans="1:2" x14ac:dyDescent="0.3">
      <c r="A1886" s="3">
        <v>2017</v>
      </c>
      <c r="B1886" s="2" t="s">
        <v>2117</v>
      </c>
    </row>
    <row r="1887" spans="1:2" x14ac:dyDescent="0.3">
      <c r="A1887" s="3">
        <v>2017</v>
      </c>
      <c r="B1887" s="2" t="s">
        <v>2365</v>
      </c>
    </row>
    <row r="1888" spans="1:2" x14ac:dyDescent="0.3">
      <c r="A1888" s="3">
        <v>2017</v>
      </c>
      <c r="B1888" s="2" t="s">
        <v>197</v>
      </c>
    </row>
    <row r="1889" spans="1:2" x14ac:dyDescent="0.3">
      <c r="A1889" s="3">
        <v>2017</v>
      </c>
      <c r="B1889" s="2" t="s">
        <v>784</v>
      </c>
    </row>
    <row r="1890" spans="1:2" x14ac:dyDescent="0.3">
      <c r="A1890" s="3">
        <v>2017</v>
      </c>
      <c r="B1890" s="2" t="s">
        <v>401</v>
      </c>
    </row>
    <row r="1891" spans="1:2" x14ac:dyDescent="0.3">
      <c r="A1891" s="3">
        <v>2017</v>
      </c>
      <c r="B1891" s="2" t="s">
        <v>204</v>
      </c>
    </row>
    <row r="1892" spans="1:2" x14ac:dyDescent="0.3">
      <c r="A1892" s="3">
        <v>2017</v>
      </c>
      <c r="B1892" s="2" t="s">
        <v>659</v>
      </c>
    </row>
    <row r="1893" spans="1:2" x14ac:dyDescent="0.3">
      <c r="A1893" s="3">
        <v>2017</v>
      </c>
      <c r="B1893" s="2" t="s">
        <v>1788</v>
      </c>
    </row>
    <row r="1894" spans="1:2" x14ac:dyDescent="0.3">
      <c r="A1894" s="3">
        <v>2017</v>
      </c>
      <c r="B1894" s="2" t="s">
        <v>1131</v>
      </c>
    </row>
    <row r="1895" spans="1:2" x14ac:dyDescent="0.3">
      <c r="A1895" s="3">
        <v>2017</v>
      </c>
      <c r="B1895" s="2" t="s">
        <v>736</v>
      </c>
    </row>
    <row r="1896" spans="1:2" x14ac:dyDescent="0.3">
      <c r="A1896" s="3">
        <v>2017</v>
      </c>
      <c r="B1896" s="2" t="s">
        <v>2209</v>
      </c>
    </row>
    <row r="1897" spans="1:2" x14ac:dyDescent="0.3">
      <c r="A1897" s="3">
        <v>2017</v>
      </c>
      <c r="B1897" s="2" t="s">
        <v>523</v>
      </c>
    </row>
    <row r="1898" spans="1:2" x14ac:dyDescent="0.3">
      <c r="A1898" s="3">
        <v>2017</v>
      </c>
      <c r="B1898" s="2" t="s">
        <v>1161</v>
      </c>
    </row>
    <row r="1899" spans="1:2" x14ac:dyDescent="0.3">
      <c r="A1899" s="3">
        <v>2017</v>
      </c>
      <c r="B1899" s="2" t="s">
        <v>935</v>
      </c>
    </row>
    <row r="1900" spans="1:2" x14ac:dyDescent="0.3">
      <c r="A1900" s="3">
        <v>2017</v>
      </c>
      <c r="B1900" s="2" t="s">
        <v>1027</v>
      </c>
    </row>
    <row r="1901" spans="1:2" x14ac:dyDescent="0.3">
      <c r="A1901" s="3">
        <v>2017</v>
      </c>
      <c r="B1901" s="2" t="s">
        <v>1696</v>
      </c>
    </row>
    <row r="1902" spans="1:2" x14ac:dyDescent="0.3">
      <c r="A1902" s="3">
        <v>2017</v>
      </c>
      <c r="B1902" s="2" t="s">
        <v>225</v>
      </c>
    </row>
    <row r="1903" spans="1:2" x14ac:dyDescent="0.3">
      <c r="A1903" s="3">
        <v>2017</v>
      </c>
      <c r="B1903" s="2" t="s">
        <v>1547</v>
      </c>
    </row>
    <row r="1904" spans="1:2" x14ac:dyDescent="0.3">
      <c r="A1904" s="3">
        <v>2017</v>
      </c>
      <c r="B1904" s="2" t="s">
        <v>590</v>
      </c>
    </row>
    <row r="1905" spans="1:2" x14ac:dyDescent="0.3">
      <c r="A1905" s="3">
        <v>2017</v>
      </c>
      <c r="B1905" s="2" t="s">
        <v>925</v>
      </c>
    </row>
    <row r="1906" spans="1:2" x14ac:dyDescent="0.3">
      <c r="A1906" s="3">
        <v>2017</v>
      </c>
      <c r="B1906" s="2" t="s">
        <v>1900</v>
      </c>
    </row>
    <row r="1907" spans="1:2" x14ac:dyDescent="0.3">
      <c r="A1907" s="3">
        <v>2017</v>
      </c>
      <c r="B1907" s="2" t="s">
        <v>293</v>
      </c>
    </row>
    <row r="1908" spans="1:2" x14ac:dyDescent="0.3">
      <c r="A1908" s="3">
        <v>2017</v>
      </c>
      <c r="B1908" s="2" t="s">
        <v>241</v>
      </c>
    </row>
    <row r="1909" spans="1:2" x14ac:dyDescent="0.3">
      <c r="A1909" s="3">
        <v>2017</v>
      </c>
      <c r="B1909" s="2" t="s">
        <v>945</v>
      </c>
    </row>
    <row r="1910" spans="1:2" x14ac:dyDescent="0.3">
      <c r="A1910" s="3">
        <v>2017</v>
      </c>
      <c r="B1910" s="2" t="s">
        <v>1097</v>
      </c>
    </row>
    <row r="1911" spans="1:2" x14ac:dyDescent="0.3">
      <c r="A1911" s="3">
        <v>2017</v>
      </c>
      <c r="B1911" s="2" t="s">
        <v>2271</v>
      </c>
    </row>
    <row r="1912" spans="1:2" x14ac:dyDescent="0.3">
      <c r="A1912" s="3">
        <v>2017</v>
      </c>
      <c r="B1912" s="2" t="s">
        <v>1369</v>
      </c>
    </row>
    <row r="1913" spans="1:2" x14ac:dyDescent="0.3">
      <c r="A1913" s="3">
        <v>2017</v>
      </c>
      <c r="B1913" s="2" t="s">
        <v>788</v>
      </c>
    </row>
    <row r="1914" spans="1:2" x14ac:dyDescent="0.3">
      <c r="A1914" s="3">
        <v>2017</v>
      </c>
      <c r="B1914" s="2" t="s">
        <v>973</v>
      </c>
    </row>
    <row r="1915" spans="1:2" x14ac:dyDescent="0.3">
      <c r="A1915" s="3">
        <v>2017</v>
      </c>
      <c r="B1915" s="2" t="s">
        <v>1933</v>
      </c>
    </row>
    <row r="1916" spans="1:2" x14ac:dyDescent="0.3">
      <c r="A1916" s="3">
        <v>2017</v>
      </c>
      <c r="B1916" s="2" t="s">
        <v>2246</v>
      </c>
    </row>
    <row r="1917" spans="1:2" x14ac:dyDescent="0.3">
      <c r="A1917" s="3">
        <v>2017</v>
      </c>
      <c r="B1917" s="2" t="s">
        <v>2318</v>
      </c>
    </row>
    <row r="1918" spans="1:2" x14ac:dyDescent="0.3">
      <c r="A1918" s="3">
        <v>2017</v>
      </c>
      <c r="B1918" s="2" t="s">
        <v>1417</v>
      </c>
    </row>
    <row r="1919" spans="1:2" x14ac:dyDescent="0.3">
      <c r="A1919" s="3">
        <v>2017</v>
      </c>
      <c r="B1919" s="2" t="s">
        <v>921</v>
      </c>
    </row>
    <row r="1920" spans="1:2" x14ac:dyDescent="0.3">
      <c r="A1920" s="3">
        <v>2017</v>
      </c>
      <c r="B1920" s="2" t="s">
        <v>977</v>
      </c>
    </row>
    <row r="1921" spans="1:2" x14ac:dyDescent="0.3">
      <c r="A1921" s="3">
        <v>2017</v>
      </c>
      <c r="B1921" s="2" t="s">
        <v>695</v>
      </c>
    </row>
    <row r="1922" spans="1:2" x14ac:dyDescent="0.3">
      <c r="A1922" s="3">
        <v>2017</v>
      </c>
      <c r="B1922" s="2" t="s">
        <v>1234</v>
      </c>
    </row>
    <row r="1923" spans="1:2" x14ac:dyDescent="0.3">
      <c r="A1923" s="3">
        <v>2017</v>
      </c>
      <c r="B1923" s="2" t="s">
        <v>227</v>
      </c>
    </row>
    <row r="1924" spans="1:2" x14ac:dyDescent="0.3">
      <c r="A1924" s="3">
        <v>2017</v>
      </c>
      <c r="B1924" s="2" t="s">
        <v>824</v>
      </c>
    </row>
    <row r="1925" spans="1:2" x14ac:dyDescent="0.3">
      <c r="A1925" s="3">
        <v>2017</v>
      </c>
      <c r="B1925" s="2" t="s">
        <v>2124</v>
      </c>
    </row>
    <row r="1926" spans="1:2" x14ac:dyDescent="0.3">
      <c r="A1926" s="3">
        <v>2017</v>
      </c>
      <c r="B1926" s="2" t="s">
        <v>2298</v>
      </c>
    </row>
    <row r="1927" spans="1:2" x14ac:dyDescent="0.3">
      <c r="A1927" s="3">
        <v>2017</v>
      </c>
      <c r="B1927" s="2" t="s">
        <v>556</v>
      </c>
    </row>
    <row r="1928" spans="1:2" x14ac:dyDescent="0.3">
      <c r="A1928" s="3">
        <v>2017</v>
      </c>
      <c r="B1928" s="2" t="s">
        <v>1320</v>
      </c>
    </row>
    <row r="1929" spans="1:2" x14ac:dyDescent="0.3">
      <c r="A1929" s="3">
        <v>2017</v>
      </c>
      <c r="B1929" s="2" t="s">
        <v>2242</v>
      </c>
    </row>
    <row r="1930" spans="1:2" x14ac:dyDescent="0.3">
      <c r="A1930" s="3">
        <v>2017</v>
      </c>
      <c r="B1930" s="2" t="s">
        <v>490</v>
      </c>
    </row>
    <row r="1931" spans="1:2" x14ac:dyDescent="0.3">
      <c r="A1931" s="3">
        <v>2017</v>
      </c>
      <c r="B1931" s="2" t="s">
        <v>771</v>
      </c>
    </row>
    <row r="1932" spans="1:2" x14ac:dyDescent="0.3">
      <c r="A1932" s="3">
        <v>2017</v>
      </c>
      <c r="B1932" s="2" t="s">
        <v>915</v>
      </c>
    </row>
    <row r="1933" spans="1:2" x14ac:dyDescent="0.3">
      <c r="A1933" s="3">
        <v>2017</v>
      </c>
      <c r="B1933" s="2" t="s">
        <v>143</v>
      </c>
    </row>
    <row r="1934" spans="1:2" x14ac:dyDescent="0.3">
      <c r="A1934" s="3">
        <v>2017</v>
      </c>
      <c r="B1934" s="2" t="s">
        <v>1517</v>
      </c>
    </row>
    <row r="1935" spans="1:2" x14ac:dyDescent="0.3">
      <c r="A1935" s="3">
        <v>2017</v>
      </c>
      <c r="B1935" s="2" t="s">
        <v>1791</v>
      </c>
    </row>
    <row r="1936" spans="1:2" x14ac:dyDescent="0.3">
      <c r="A1936" s="3">
        <v>2017</v>
      </c>
      <c r="B1936" s="2" t="s">
        <v>9</v>
      </c>
    </row>
    <row r="1937" spans="1:2" x14ac:dyDescent="0.3">
      <c r="A1937" s="3">
        <v>2017</v>
      </c>
      <c r="B1937" s="2" t="s">
        <v>1593</v>
      </c>
    </row>
    <row r="1938" spans="1:2" x14ac:dyDescent="0.3">
      <c r="A1938" s="3">
        <v>2017</v>
      </c>
      <c r="B1938" s="2" t="s">
        <v>1373</v>
      </c>
    </row>
    <row r="1939" spans="1:2" x14ac:dyDescent="0.3">
      <c r="A1939" s="3">
        <v>2017</v>
      </c>
      <c r="B1939" s="2" t="s">
        <v>1883</v>
      </c>
    </row>
    <row r="1940" spans="1:2" x14ac:dyDescent="0.3">
      <c r="A1940" s="3">
        <v>2017</v>
      </c>
      <c r="B1940" s="2" t="s">
        <v>2657</v>
      </c>
    </row>
    <row r="1941" spans="1:2" x14ac:dyDescent="0.3">
      <c r="A1941" s="3">
        <v>2017</v>
      </c>
      <c r="B1941" s="2" t="s">
        <v>530</v>
      </c>
    </row>
    <row r="1942" spans="1:2" x14ac:dyDescent="0.3">
      <c r="A1942" s="3">
        <v>2017</v>
      </c>
      <c r="B1942" s="2" t="s">
        <v>1771</v>
      </c>
    </row>
    <row r="1943" spans="1:2" x14ac:dyDescent="0.3">
      <c r="A1943" s="3">
        <v>2017</v>
      </c>
      <c r="B1943" s="2" t="s">
        <v>2115</v>
      </c>
    </row>
    <row r="1944" spans="1:2" x14ac:dyDescent="0.3">
      <c r="A1944" s="3">
        <v>2017</v>
      </c>
      <c r="B1944" s="2" t="s">
        <v>2447</v>
      </c>
    </row>
    <row r="1945" spans="1:2" x14ac:dyDescent="0.3">
      <c r="A1945" s="3">
        <v>2017</v>
      </c>
      <c r="B1945" s="2" t="s">
        <v>1863</v>
      </c>
    </row>
    <row r="1946" spans="1:2" x14ac:dyDescent="0.3">
      <c r="A1946" s="3">
        <v>2017</v>
      </c>
      <c r="B1946" s="2" t="s">
        <v>1548</v>
      </c>
    </row>
    <row r="1947" spans="1:2" x14ac:dyDescent="0.3">
      <c r="A1947" s="3">
        <v>2017</v>
      </c>
      <c r="B1947" s="2" t="s">
        <v>2162</v>
      </c>
    </row>
    <row r="1948" spans="1:2" x14ac:dyDescent="0.3">
      <c r="A1948" s="3">
        <v>2017</v>
      </c>
      <c r="B1948" s="2" t="s">
        <v>1723</v>
      </c>
    </row>
    <row r="1949" spans="1:2" x14ac:dyDescent="0.3">
      <c r="A1949" s="3">
        <v>2017</v>
      </c>
      <c r="B1949" s="2" t="s">
        <v>2510</v>
      </c>
    </row>
    <row r="1950" spans="1:2" x14ac:dyDescent="0.3">
      <c r="A1950" s="3">
        <v>2017</v>
      </c>
      <c r="B1950" s="2" t="s">
        <v>1178</v>
      </c>
    </row>
    <row r="1951" spans="1:2" x14ac:dyDescent="0.3">
      <c r="A1951" s="3">
        <v>2017</v>
      </c>
      <c r="B1951" s="2" t="s">
        <v>1898</v>
      </c>
    </row>
    <row r="1952" spans="1:2" x14ac:dyDescent="0.3">
      <c r="A1952" s="3">
        <v>2017</v>
      </c>
      <c r="B1952" s="2" t="s">
        <v>1618</v>
      </c>
    </row>
    <row r="1953" spans="1:2" x14ac:dyDescent="0.3">
      <c r="A1953" s="3">
        <v>2017</v>
      </c>
      <c r="B1953" s="2" t="s">
        <v>1571</v>
      </c>
    </row>
    <row r="1954" spans="1:2" x14ac:dyDescent="0.3">
      <c r="A1954" s="3">
        <v>2017</v>
      </c>
      <c r="B1954" s="2" t="s">
        <v>2107</v>
      </c>
    </row>
    <row r="1955" spans="1:2" x14ac:dyDescent="0.3">
      <c r="A1955" s="3">
        <v>2017</v>
      </c>
      <c r="B1955" s="2" t="s">
        <v>576</v>
      </c>
    </row>
    <row r="1956" spans="1:2" x14ac:dyDescent="0.3">
      <c r="A1956" s="3">
        <v>2017</v>
      </c>
      <c r="B1956" s="2" t="s">
        <v>947</v>
      </c>
    </row>
    <row r="1957" spans="1:2" x14ac:dyDescent="0.3">
      <c r="A1957" s="3">
        <v>2017</v>
      </c>
      <c r="B1957" s="2" t="s">
        <v>452</v>
      </c>
    </row>
    <row r="1958" spans="1:2" x14ac:dyDescent="0.3">
      <c r="A1958" s="3">
        <v>2017</v>
      </c>
      <c r="B1958" s="2" t="s">
        <v>1722</v>
      </c>
    </row>
    <row r="1959" spans="1:2" x14ac:dyDescent="0.3">
      <c r="A1959" s="3">
        <v>2017</v>
      </c>
      <c r="B1959" s="2" t="s">
        <v>1385</v>
      </c>
    </row>
    <row r="1960" spans="1:2" x14ac:dyDescent="0.3">
      <c r="A1960" s="3">
        <v>2017</v>
      </c>
      <c r="B1960" s="2" t="s">
        <v>1584</v>
      </c>
    </row>
    <row r="1961" spans="1:2" x14ac:dyDescent="0.3">
      <c r="A1961" s="3">
        <v>2017</v>
      </c>
      <c r="B1961" s="2" t="s">
        <v>509</v>
      </c>
    </row>
    <row r="1962" spans="1:2" x14ac:dyDescent="0.3">
      <c r="A1962" s="3">
        <v>2017</v>
      </c>
      <c r="B1962" s="2" t="s">
        <v>2381</v>
      </c>
    </row>
    <row r="1963" spans="1:2" x14ac:dyDescent="0.3">
      <c r="A1963" s="3">
        <v>2017</v>
      </c>
      <c r="B1963" s="2" t="s">
        <v>2429</v>
      </c>
    </row>
    <row r="1964" spans="1:2" x14ac:dyDescent="0.3">
      <c r="A1964" s="3">
        <v>2017</v>
      </c>
      <c r="B1964" s="2" t="s">
        <v>2319</v>
      </c>
    </row>
    <row r="1965" spans="1:2" x14ac:dyDescent="0.3">
      <c r="A1965" s="3">
        <v>2017</v>
      </c>
      <c r="B1965" s="2" t="s">
        <v>483</v>
      </c>
    </row>
    <row r="1966" spans="1:2" x14ac:dyDescent="0.3">
      <c r="A1966" s="3">
        <v>2017</v>
      </c>
      <c r="B1966" s="2" t="s">
        <v>1277</v>
      </c>
    </row>
    <row r="1967" spans="1:2" x14ac:dyDescent="0.3">
      <c r="A1967" s="3">
        <v>2017</v>
      </c>
      <c r="B1967" s="2" t="s">
        <v>492</v>
      </c>
    </row>
    <row r="1968" spans="1:2" x14ac:dyDescent="0.3">
      <c r="A1968" s="3">
        <v>2017</v>
      </c>
      <c r="B1968" s="2" t="s">
        <v>1099</v>
      </c>
    </row>
    <row r="1969" spans="1:2" x14ac:dyDescent="0.3">
      <c r="A1969" s="3">
        <v>2017</v>
      </c>
      <c r="B1969" s="2" t="s">
        <v>1677</v>
      </c>
    </row>
    <row r="1970" spans="1:2" x14ac:dyDescent="0.3">
      <c r="A1970" s="3">
        <v>2017</v>
      </c>
      <c r="B1970" s="2" t="s">
        <v>256</v>
      </c>
    </row>
    <row r="1971" spans="1:2" x14ac:dyDescent="0.3">
      <c r="A1971" s="3">
        <v>2017</v>
      </c>
      <c r="B1971" s="2" t="s">
        <v>2183</v>
      </c>
    </row>
    <row r="1972" spans="1:2" x14ac:dyDescent="0.3">
      <c r="A1972" s="3">
        <v>2017</v>
      </c>
      <c r="B1972" s="2" t="s">
        <v>2188</v>
      </c>
    </row>
    <row r="1973" spans="1:2" x14ac:dyDescent="0.3">
      <c r="A1973" s="3">
        <v>2017</v>
      </c>
      <c r="B1973" s="2" t="s">
        <v>1044</v>
      </c>
    </row>
    <row r="1974" spans="1:2" x14ac:dyDescent="0.3">
      <c r="A1974" s="3">
        <v>2017</v>
      </c>
      <c r="B1974" s="2" t="s">
        <v>2632</v>
      </c>
    </row>
    <row r="1975" spans="1:2" x14ac:dyDescent="0.3">
      <c r="A1975" s="3">
        <v>2017</v>
      </c>
      <c r="B1975" s="2" t="s">
        <v>2088</v>
      </c>
    </row>
    <row r="1976" spans="1:2" x14ac:dyDescent="0.3">
      <c r="A1976" s="3">
        <v>2017</v>
      </c>
      <c r="B1976" s="2" t="s">
        <v>275</v>
      </c>
    </row>
    <row r="1977" spans="1:2" x14ac:dyDescent="0.3">
      <c r="A1977" s="3">
        <v>2017</v>
      </c>
      <c r="B1977" s="2" t="s">
        <v>1371</v>
      </c>
    </row>
    <row r="1978" spans="1:2" x14ac:dyDescent="0.3">
      <c r="A1978" s="3">
        <v>2017</v>
      </c>
      <c r="B1978" s="2" t="s">
        <v>1457</v>
      </c>
    </row>
    <row r="1979" spans="1:2" x14ac:dyDescent="0.3">
      <c r="A1979" s="3">
        <v>2017</v>
      </c>
      <c r="B1979" s="2" t="s">
        <v>1671</v>
      </c>
    </row>
    <row r="1980" spans="1:2" x14ac:dyDescent="0.3">
      <c r="A1980" s="3">
        <v>2017</v>
      </c>
      <c r="B1980" s="2" t="s">
        <v>2100</v>
      </c>
    </row>
    <row r="1981" spans="1:2" x14ac:dyDescent="0.3">
      <c r="A1981" s="3">
        <v>2017</v>
      </c>
      <c r="B1981" s="2" t="s">
        <v>69</v>
      </c>
    </row>
    <row r="1982" spans="1:2" x14ac:dyDescent="0.3">
      <c r="A1982" s="3">
        <v>2017</v>
      </c>
      <c r="B1982" s="2" t="s">
        <v>218</v>
      </c>
    </row>
    <row r="1983" spans="1:2" x14ac:dyDescent="0.3">
      <c r="A1983" s="3">
        <v>2017</v>
      </c>
      <c r="B1983" s="2" t="s">
        <v>1393</v>
      </c>
    </row>
    <row r="1984" spans="1:2" x14ac:dyDescent="0.3">
      <c r="A1984" s="3">
        <v>2017</v>
      </c>
      <c r="B1984" s="2" t="s">
        <v>1359</v>
      </c>
    </row>
    <row r="1985" spans="1:2" x14ac:dyDescent="0.3">
      <c r="A1985" s="3">
        <v>2017</v>
      </c>
      <c r="B1985" s="2" t="s">
        <v>208</v>
      </c>
    </row>
    <row r="1986" spans="1:2" x14ac:dyDescent="0.3">
      <c r="A1986" s="3">
        <v>2017</v>
      </c>
      <c r="B1986" s="2" t="s">
        <v>983</v>
      </c>
    </row>
    <row r="1987" spans="1:2" x14ac:dyDescent="0.3">
      <c r="A1987" s="3">
        <v>2017</v>
      </c>
      <c r="B1987" s="2" t="s">
        <v>592</v>
      </c>
    </row>
    <row r="1988" spans="1:2" x14ac:dyDescent="0.3">
      <c r="A1988" s="3">
        <v>2017</v>
      </c>
      <c r="B1988" s="2" t="s">
        <v>671</v>
      </c>
    </row>
    <row r="1989" spans="1:2" x14ac:dyDescent="0.3">
      <c r="A1989" s="3">
        <v>2017</v>
      </c>
      <c r="B1989" s="2" t="s">
        <v>2550</v>
      </c>
    </row>
    <row r="1990" spans="1:2" x14ac:dyDescent="0.3">
      <c r="A1990" s="3">
        <v>2017</v>
      </c>
      <c r="B1990" s="2" t="s">
        <v>533</v>
      </c>
    </row>
    <row r="1991" spans="1:2" x14ac:dyDescent="0.3">
      <c r="A1991" s="3">
        <v>2017</v>
      </c>
      <c r="B1991" s="2" t="s">
        <v>2432</v>
      </c>
    </row>
    <row r="1992" spans="1:2" x14ac:dyDescent="0.3">
      <c r="A1992" s="3">
        <v>2017</v>
      </c>
      <c r="B1992" s="2" t="s">
        <v>1474</v>
      </c>
    </row>
    <row r="1993" spans="1:2" x14ac:dyDescent="0.3">
      <c r="A1993" s="3">
        <v>2017</v>
      </c>
      <c r="B1993" s="2" t="s">
        <v>1800</v>
      </c>
    </row>
    <row r="1994" spans="1:2" x14ac:dyDescent="0.3">
      <c r="A1994" s="3">
        <v>2017</v>
      </c>
      <c r="B1994" s="2" t="s">
        <v>450</v>
      </c>
    </row>
    <row r="1995" spans="1:2" x14ac:dyDescent="0.3">
      <c r="A1995" s="3">
        <v>2017</v>
      </c>
      <c r="B1995" s="2" t="s">
        <v>2259</v>
      </c>
    </row>
    <row r="1996" spans="1:2" x14ac:dyDescent="0.3">
      <c r="A1996" s="3">
        <v>2017</v>
      </c>
      <c r="B1996" s="2" t="s">
        <v>2474</v>
      </c>
    </row>
    <row r="1997" spans="1:2" x14ac:dyDescent="0.3">
      <c r="A1997" s="3">
        <v>2017</v>
      </c>
      <c r="B1997" s="2" t="s">
        <v>923</v>
      </c>
    </row>
    <row r="1998" spans="1:2" x14ac:dyDescent="0.3">
      <c r="A1998" s="3">
        <v>2017</v>
      </c>
      <c r="B1998" s="2" t="s">
        <v>1688</v>
      </c>
    </row>
    <row r="1999" spans="1:2" x14ac:dyDescent="0.3">
      <c r="A1999" s="3">
        <v>2017</v>
      </c>
      <c r="B1999" s="2" t="s">
        <v>1301</v>
      </c>
    </row>
    <row r="2000" spans="1:2" x14ac:dyDescent="0.3">
      <c r="A2000" s="3">
        <v>2017</v>
      </c>
      <c r="B2000" s="2" t="s">
        <v>394</v>
      </c>
    </row>
    <row r="2001" spans="1:2" x14ac:dyDescent="0.3">
      <c r="A2001" s="3">
        <v>2017</v>
      </c>
      <c r="B2001" s="2" t="s">
        <v>1635</v>
      </c>
    </row>
    <row r="2002" spans="1:2" x14ac:dyDescent="0.3">
      <c r="A2002" s="3">
        <v>2017</v>
      </c>
      <c r="B2002" s="2" t="s">
        <v>285</v>
      </c>
    </row>
    <row r="2003" spans="1:2" x14ac:dyDescent="0.3">
      <c r="A2003" s="3">
        <v>2017</v>
      </c>
      <c r="B2003" s="2" t="s">
        <v>363</v>
      </c>
    </row>
    <row r="2004" spans="1:2" x14ac:dyDescent="0.3">
      <c r="A2004" s="3">
        <v>2017</v>
      </c>
      <c r="B2004" s="2" t="s">
        <v>2326</v>
      </c>
    </row>
    <row r="2005" spans="1:2" x14ac:dyDescent="0.3">
      <c r="A2005" s="3">
        <v>2017</v>
      </c>
      <c r="B2005" s="2" t="s">
        <v>2661</v>
      </c>
    </row>
    <row r="2006" spans="1:2" x14ac:dyDescent="0.3">
      <c r="A2006" s="3">
        <v>2017</v>
      </c>
      <c r="B2006" s="2" t="s">
        <v>2406</v>
      </c>
    </row>
    <row r="2007" spans="1:2" x14ac:dyDescent="0.3">
      <c r="A2007" s="3">
        <v>2017</v>
      </c>
      <c r="B2007" s="2" t="s">
        <v>813</v>
      </c>
    </row>
    <row r="2008" spans="1:2" x14ac:dyDescent="0.3">
      <c r="A2008" s="3">
        <v>2017</v>
      </c>
      <c r="B2008" s="2" t="s">
        <v>664</v>
      </c>
    </row>
    <row r="2009" spans="1:2" x14ac:dyDescent="0.3">
      <c r="A2009" s="3">
        <v>2017</v>
      </c>
      <c r="B2009" s="2" t="s">
        <v>2091</v>
      </c>
    </row>
    <row r="2010" spans="1:2" x14ac:dyDescent="0.3">
      <c r="A2010" s="3">
        <v>2017</v>
      </c>
      <c r="B2010" s="2" t="s">
        <v>2060</v>
      </c>
    </row>
    <row r="2011" spans="1:2" x14ac:dyDescent="0.3">
      <c r="A2011" s="3">
        <v>2017</v>
      </c>
      <c r="B2011" s="2" t="s">
        <v>176</v>
      </c>
    </row>
    <row r="2012" spans="1:2" x14ac:dyDescent="0.3">
      <c r="A2012" s="3">
        <v>2017</v>
      </c>
      <c r="B2012" s="2" t="s">
        <v>1669</v>
      </c>
    </row>
    <row r="2013" spans="1:2" x14ac:dyDescent="0.3">
      <c r="A2013" s="3">
        <v>2017</v>
      </c>
      <c r="B2013" s="2" t="s">
        <v>2665</v>
      </c>
    </row>
    <row r="2014" spans="1:2" x14ac:dyDescent="0.3">
      <c r="A2014" s="3">
        <v>2017</v>
      </c>
      <c r="B2014" s="2" t="s">
        <v>2101</v>
      </c>
    </row>
    <row r="2015" spans="1:2" x14ac:dyDescent="0.3">
      <c r="A2015" s="3">
        <v>2017</v>
      </c>
      <c r="B2015" s="2" t="s">
        <v>32</v>
      </c>
    </row>
    <row r="2016" spans="1:2" x14ac:dyDescent="0.3">
      <c r="A2016" s="3">
        <v>2017</v>
      </c>
      <c r="B2016" s="2" t="s">
        <v>122</v>
      </c>
    </row>
    <row r="2017" spans="1:2" x14ac:dyDescent="0.3">
      <c r="A2017" s="3">
        <v>2017</v>
      </c>
      <c r="B2017" s="2" t="s">
        <v>1633</v>
      </c>
    </row>
    <row r="2018" spans="1:2" x14ac:dyDescent="0.3">
      <c r="A2018" s="3">
        <v>2017</v>
      </c>
      <c r="B2018" s="2" t="s">
        <v>589</v>
      </c>
    </row>
    <row r="2019" spans="1:2" x14ac:dyDescent="0.3">
      <c r="A2019" s="3">
        <v>2017</v>
      </c>
      <c r="B2019" s="2" t="s">
        <v>1986</v>
      </c>
    </row>
    <row r="2020" spans="1:2" x14ac:dyDescent="0.3">
      <c r="A2020" s="3">
        <v>2017</v>
      </c>
      <c r="B2020" s="2" t="s">
        <v>1426</v>
      </c>
    </row>
    <row r="2021" spans="1:2" x14ac:dyDescent="0.3">
      <c r="A2021" s="3">
        <v>2017</v>
      </c>
      <c r="B2021" s="2" t="s">
        <v>1507</v>
      </c>
    </row>
    <row r="2022" spans="1:2" x14ac:dyDescent="0.3">
      <c r="A2022" s="3">
        <v>2017</v>
      </c>
      <c r="B2022" s="2" t="s">
        <v>2313</v>
      </c>
    </row>
    <row r="2023" spans="1:2" x14ac:dyDescent="0.3">
      <c r="A2023" s="3">
        <v>2017</v>
      </c>
      <c r="B2023" s="2" t="s">
        <v>1466</v>
      </c>
    </row>
    <row r="2024" spans="1:2" x14ac:dyDescent="0.3">
      <c r="A2024" s="3">
        <v>2017</v>
      </c>
      <c r="B2024" s="2" t="s">
        <v>475</v>
      </c>
    </row>
    <row r="2025" spans="1:2" x14ac:dyDescent="0.3">
      <c r="A2025" s="3">
        <v>2017</v>
      </c>
      <c r="B2025" s="2" t="s">
        <v>1343</v>
      </c>
    </row>
    <row r="2026" spans="1:2" x14ac:dyDescent="0.3">
      <c r="A2026" s="3">
        <v>2017</v>
      </c>
      <c r="B2026" s="2" t="s">
        <v>1361</v>
      </c>
    </row>
    <row r="2027" spans="1:2" x14ac:dyDescent="0.3">
      <c r="A2027" s="3">
        <v>2017</v>
      </c>
      <c r="B2027" s="2" t="s">
        <v>1258</v>
      </c>
    </row>
    <row r="2028" spans="1:2" x14ac:dyDescent="0.3">
      <c r="A2028" s="3">
        <v>2017</v>
      </c>
      <c r="B2028" s="2" t="s">
        <v>1009</v>
      </c>
    </row>
    <row r="2029" spans="1:2" x14ac:dyDescent="0.3">
      <c r="A2029" s="3">
        <v>2017</v>
      </c>
      <c r="B2029" s="2" t="s">
        <v>202</v>
      </c>
    </row>
    <row r="2030" spans="1:2" x14ac:dyDescent="0.3">
      <c r="A2030" s="3">
        <v>2017</v>
      </c>
      <c r="B2030" s="2" t="s">
        <v>583</v>
      </c>
    </row>
    <row r="2031" spans="1:2" x14ac:dyDescent="0.3">
      <c r="A2031" s="3">
        <v>2017</v>
      </c>
      <c r="B2031" s="2" t="s">
        <v>1676</v>
      </c>
    </row>
    <row r="2032" spans="1:2" x14ac:dyDescent="0.3">
      <c r="A2032" s="3">
        <v>2017</v>
      </c>
      <c r="B2032" s="2" t="s">
        <v>1699</v>
      </c>
    </row>
    <row r="2033" spans="1:2" x14ac:dyDescent="0.3">
      <c r="A2033" s="3">
        <v>2017</v>
      </c>
      <c r="B2033" s="2" t="s">
        <v>1885</v>
      </c>
    </row>
    <row r="2034" spans="1:2" x14ac:dyDescent="0.3">
      <c r="A2034" s="3">
        <v>2017</v>
      </c>
      <c r="B2034" s="2" t="s">
        <v>596</v>
      </c>
    </row>
    <row r="2035" spans="1:2" x14ac:dyDescent="0.3">
      <c r="A2035" s="3">
        <v>2017</v>
      </c>
      <c r="B2035" s="2" t="s">
        <v>1528</v>
      </c>
    </row>
    <row r="2036" spans="1:2" x14ac:dyDescent="0.3">
      <c r="A2036" s="3">
        <v>2017</v>
      </c>
      <c r="B2036" s="2" t="s">
        <v>1282</v>
      </c>
    </row>
    <row r="2037" spans="1:2" x14ac:dyDescent="0.3">
      <c r="A2037" s="3">
        <v>2017</v>
      </c>
      <c r="B2037" s="2" t="s">
        <v>2580</v>
      </c>
    </row>
    <row r="2038" spans="1:2" x14ac:dyDescent="0.3">
      <c r="A2038" s="3">
        <v>2017</v>
      </c>
      <c r="B2038" s="2" t="s">
        <v>1111</v>
      </c>
    </row>
    <row r="2039" spans="1:2" x14ac:dyDescent="0.3">
      <c r="A2039" s="3">
        <v>2017</v>
      </c>
      <c r="B2039" s="2" t="s">
        <v>1383</v>
      </c>
    </row>
    <row r="2040" spans="1:2" x14ac:dyDescent="0.3">
      <c r="A2040" s="3">
        <v>2017</v>
      </c>
      <c r="B2040" s="2" t="s">
        <v>1555</v>
      </c>
    </row>
    <row r="2041" spans="1:2" x14ac:dyDescent="0.3">
      <c r="A2041" s="3">
        <v>2017</v>
      </c>
      <c r="B2041" s="2" t="s">
        <v>963</v>
      </c>
    </row>
    <row r="2042" spans="1:2" x14ac:dyDescent="0.3">
      <c r="A2042" s="3">
        <v>2017</v>
      </c>
      <c r="B2042" s="2" t="s">
        <v>2270</v>
      </c>
    </row>
    <row r="2043" spans="1:2" x14ac:dyDescent="0.3">
      <c r="A2043" s="3">
        <v>2017</v>
      </c>
      <c r="B2043" s="2" t="s">
        <v>1012</v>
      </c>
    </row>
    <row r="2044" spans="1:2" x14ac:dyDescent="0.3">
      <c r="A2044" s="3">
        <v>2017</v>
      </c>
      <c r="B2044" s="2" t="s">
        <v>1519</v>
      </c>
    </row>
    <row r="2045" spans="1:2" x14ac:dyDescent="0.3">
      <c r="A2045" s="3">
        <v>2017</v>
      </c>
      <c r="B2045" s="2" t="s">
        <v>1429</v>
      </c>
    </row>
    <row r="2046" spans="1:2" x14ac:dyDescent="0.3">
      <c r="A2046" s="3">
        <v>2017</v>
      </c>
      <c r="B2046" s="2" t="s">
        <v>2669</v>
      </c>
    </row>
    <row r="2047" spans="1:2" x14ac:dyDescent="0.3">
      <c r="A2047" s="3">
        <v>2017</v>
      </c>
      <c r="B2047" s="2" t="s">
        <v>1663</v>
      </c>
    </row>
    <row r="2048" spans="1:2" x14ac:dyDescent="0.3">
      <c r="A2048" s="3">
        <v>2017</v>
      </c>
      <c r="B2048" s="2" t="s">
        <v>675</v>
      </c>
    </row>
    <row r="2049" spans="1:2" x14ac:dyDescent="0.3">
      <c r="A2049" s="3">
        <v>2017</v>
      </c>
      <c r="B2049" s="2" t="s">
        <v>1286</v>
      </c>
    </row>
    <row r="2050" spans="1:2" x14ac:dyDescent="0.3">
      <c r="A2050" s="3">
        <v>2017</v>
      </c>
      <c r="B2050" s="2" t="s">
        <v>343</v>
      </c>
    </row>
    <row r="2051" spans="1:2" x14ac:dyDescent="0.3">
      <c r="A2051" s="3">
        <v>2017</v>
      </c>
      <c r="B2051" s="2" t="s">
        <v>965</v>
      </c>
    </row>
    <row r="2052" spans="1:2" x14ac:dyDescent="0.3">
      <c r="A2052" s="3">
        <v>2017</v>
      </c>
      <c r="B2052" s="2" t="s">
        <v>2277</v>
      </c>
    </row>
    <row r="2053" spans="1:2" x14ac:dyDescent="0.3">
      <c r="A2053" s="3">
        <v>2017</v>
      </c>
      <c r="B2053" s="2" t="s">
        <v>2094</v>
      </c>
    </row>
    <row r="2054" spans="1:2" x14ac:dyDescent="0.3">
      <c r="A2054" s="3">
        <v>2017</v>
      </c>
      <c r="B2054" s="2" t="s">
        <v>883</v>
      </c>
    </row>
    <row r="2055" spans="1:2" x14ac:dyDescent="0.3">
      <c r="A2055" s="3">
        <v>2017</v>
      </c>
      <c r="B2055" s="2" t="s">
        <v>1891</v>
      </c>
    </row>
    <row r="2056" spans="1:2" x14ac:dyDescent="0.3">
      <c r="A2056" s="3">
        <v>2017</v>
      </c>
      <c r="B2056" s="2" t="s">
        <v>2205</v>
      </c>
    </row>
    <row r="2057" spans="1:2" x14ac:dyDescent="0.3">
      <c r="A2057" s="3">
        <v>2017</v>
      </c>
      <c r="B2057" s="2" t="s">
        <v>1122</v>
      </c>
    </row>
    <row r="2058" spans="1:2" x14ac:dyDescent="0.3">
      <c r="A2058" s="3">
        <v>2017</v>
      </c>
      <c r="B2058" s="2" t="s">
        <v>992</v>
      </c>
    </row>
    <row r="2059" spans="1:2" x14ac:dyDescent="0.3">
      <c r="A2059" s="3">
        <v>2017</v>
      </c>
      <c r="B2059" s="2" t="s">
        <v>612</v>
      </c>
    </row>
    <row r="2060" spans="1:2" x14ac:dyDescent="0.3">
      <c r="A2060" s="3">
        <v>2017</v>
      </c>
      <c r="B2060" s="2" t="s">
        <v>1631</v>
      </c>
    </row>
    <row r="2061" spans="1:2" x14ac:dyDescent="0.3">
      <c r="A2061" s="3">
        <v>2017</v>
      </c>
      <c r="B2061" s="2" t="s">
        <v>873</v>
      </c>
    </row>
    <row r="2062" spans="1:2" x14ac:dyDescent="0.3">
      <c r="A2062" s="3">
        <v>2017</v>
      </c>
      <c r="B2062" s="2" t="s">
        <v>131</v>
      </c>
    </row>
    <row r="2063" spans="1:2" x14ac:dyDescent="0.3">
      <c r="A2063" s="3">
        <v>2017</v>
      </c>
      <c r="B2063" s="2" t="s">
        <v>1541</v>
      </c>
    </row>
    <row r="2064" spans="1:2" x14ac:dyDescent="0.3">
      <c r="A2064" s="3">
        <v>2017</v>
      </c>
      <c r="B2064" s="2" t="s">
        <v>1610</v>
      </c>
    </row>
    <row r="2065" spans="1:2" x14ac:dyDescent="0.3">
      <c r="A2065" s="3">
        <v>2017</v>
      </c>
      <c r="B2065" s="2" t="s">
        <v>857</v>
      </c>
    </row>
    <row r="2066" spans="1:2" x14ac:dyDescent="0.3">
      <c r="A2066" s="3">
        <v>2017</v>
      </c>
      <c r="B2066" s="2" t="s">
        <v>1946</v>
      </c>
    </row>
    <row r="2067" spans="1:2" x14ac:dyDescent="0.3">
      <c r="A2067" s="3">
        <v>2017</v>
      </c>
      <c r="B2067" s="2" t="s">
        <v>1957</v>
      </c>
    </row>
    <row r="2068" spans="1:2" x14ac:dyDescent="0.3">
      <c r="A2068" s="3">
        <v>2017</v>
      </c>
      <c r="B2068" s="2" t="s">
        <v>815</v>
      </c>
    </row>
    <row r="2069" spans="1:2" x14ac:dyDescent="0.3">
      <c r="A2069" s="3">
        <v>2017</v>
      </c>
      <c r="B2069" s="2" t="s">
        <v>376</v>
      </c>
    </row>
    <row r="2070" spans="1:2" x14ac:dyDescent="0.3">
      <c r="A2070" s="3">
        <v>2017</v>
      </c>
      <c r="B2070" s="2" t="s">
        <v>820</v>
      </c>
    </row>
    <row r="2071" spans="1:2" x14ac:dyDescent="0.3">
      <c r="A2071" s="3">
        <v>2017</v>
      </c>
      <c r="B2071" s="2" t="s">
        <v>2244</v>
      </c>
    </row>
    <row r="2072" spans="1:2" x14ac:dyDescent="0.3">
      <c r="A2072" s="3">
        <v>2017</v>
      </c>
      <c r="B2072" s="2" t="s">
        <v>1916</v>
      </c>
    </row>
    <row r="2073" spans="1:2" x14ac:dyDescent="0.3">
      <c r="A2073" s="3">
        <v>2017</v>
      </c>
      <c r="B2073" s="2" t="s">
        <v>2174</v>
      </c>
    </row>
    <row r="2074" spans="1:2" x14ac:dyDescent="0.3">
      <c r="A2074" s="3">
        <v>2017</v>
      </c>
      <c r="B2074" s="2" t="s">
        <v>1198</v>
      </c>
    </row>
    <row r="2075" spans="1:2" x14ac:dyDescent="0.3">
      <c r="A2075" s="3">
        <v>2017</v>
      </c>
      <c r="B2075" s="2" t="s">
        <v>712</v>
      </c>
    </row>
    <row r="2076" spans="1:2" x14ac:dyDescent="0.3">
      <c r="A2076" s="3">
        <v>2017</v>
      </c>
      <c r="B2076" s="2" t="s">
        <v>2197</v>
      </c>
    </row>
    <row r="2077" spans="1:2" x14ac:dyDescent="0.3">
      <c r="A2077" s="3">
        <v>2017</v>
      </c>
      <c r="B2077" s="2" t="s">
        <v>1736</v>
      </c>
    </row>
    <row r="2078" spans="1:2" x14ac:dyDescent="0.3">
      <c r="A2078" s="3">
        <v>2017</v>
      </c>
      <c r="B2078" s="2" t="s">
        <v>2248</v>
      </c>
    </row>
    <row r="2079" spans="1:2" x14ac:dyDescent="0.3">
      <c r="A2079" s="3">
        <v>2017</v>
      </c>
      <c r="B2079" s="2" t="s">
        <v>2138</v>
      </c>
    </row>
    <row r="2080" spans="1:2" x14ac:dyDescent="0.3">
      <c r="A2080" s="3">
        <v>2017</v>
      </c>
      <c r="B2080" s="2" t="s">
        <v>2639</v>
      </c>
    </row>
    <row r="2081" spans="1:2" x14ac:dyDescent="0.3">
      <c r="A2081" s="3">
        <v>2017</v>
      </c>
      <c r="B2081" s="2" t="s">
        <v>1799</v>
      </c>
    </row>
    <row r="2082" spans="1:2" x14ac:dyDescent="0.3">
      <c r="A2082" s="3">
        <v>2017</v>
      </c>
      <c r="B2082" s="2" t="s">
        <v>683</v>
      </c>
    </row>
    <row r="2083" spans="1:2" x14ac:dyDescent="0.3">
      <c r="A2083" s="3">
        <v>2017</v>
      </c>
      <c r="B2083" s="2" t="s">
        <v>1521</v>
      </c>
    </row>
    <row r="2084" spans="1:2" x14ac:dyDescent="0.3">
      <c r="A2084" s="3">
        <v>2017</v>
      </c>
      <c r="B2084" s="2" t="s">
        <v>2176</v>
      </c>
    </row>
    <row r="2085" spans="1:2" x14ac:dyDescent="0.3">
      <c r="A2085" s="3">
        <v>2017</v>
      </c>
      <c r="B2085" s="2" t="s">
        <v>389</v>
      </c>
    </row>
    <row r="2086" spans="1:2" x14ac:dyDescent="0.3">
      <c r="A2086" s="3">
        <v>2017</v>
      </c>
      <c r="B2086" s="2" t="s">
        <v>319</v>
      </c>
    </row>
    <row r="2087" spans="1:2" x14ac:dyDescent="0.3">
      <c r="A2087" s="3">
        <v>2017</v>
      </c>
      <c r="B2087" s="2" t="s">
        <v>2466</v>
      </c>
    </row>
    <row r="2088" spans="1:2" x14ac:dyDescent="0.3">
      <c r="A2088" s="3">
        <v>2017</v>
      </c>
      <c r="B2088" s="2" t="s">
        <v>2383</v>
      </c>
    </row>
    <row r="2089" spans="1:2" x14ac:dyDescent="0.3">
      <c r="A2089" s="3">
        <v>2017</v>
      </c>
      <c r="B2089" s="2" t="s">
        <v>22</v>
      </c>
    </row>
    <row r="2090" spans="1:2" x14ac:dyDescent="0.3">
      <c r="A2090" s="3">
        <v>2017</v>
      </c>
      <c r="B2090" s="2" t="s">
        <v>1356</v>
      </c>
    </row>
    <row r="2091" spans="1:2" x14ac:dyDescent="0.3">
      <c r="A2091" s="3">
        <v>2017</v>
      </c>
      <c r="B2091" s="2" t="s">
        <v>128</v>
      </c>
    </row>
    <row r="2092" spans="1:2" x14ac:dyDescent="0.3">
      <c r="A2092" s="3">
        <v>2017</v>
      </c>
      <c r="B2092" s="2" t="s">
        <v>1751</v>
      </c>
    </row>
    <row r="2093" spans="1:2" x14ac:dyDescent="0.3">
      <c r="A2093" s="3">
        <v>2017</v>
      </c>
      <c r="B2093" s="2" t="s">
        <v>2573</v>
      </c>
    </row>
    <row r="2094" spans="1:2" x14ac:dyDescent="0.3">
      <c r="A2094" s="3">
        <v>2017</v>
      </c>
      <c r="B2094" s="2" t="s">
        <v>1152</v>
      </c>
    </row>
    <row r="2095" spans="1:2" x14ac:dyDescent="0.3">
      <c r="A2095" s="3">
        <v>2017</v>
      </c>
      <c r="B2095" s="2" t="s">
        <v>714</v>
      </c>
    </row>
    <row r="2096" spans="1:2" x14ac:dyDescent="0.3">
      <c r="A2096" s="3">
        <v>2017</v>
      </c>
      <c r="B2096" s="2" t="s">
        <v>277</v>
      </c>
    </row>
    <row r="2097" spans="1:2" x14ac:dyDescent="0.3">
      <c r="A2097" s="3">
        <v>2017</v>
      </c>
      <c r="B2097" s="2" t="s">
        <v>2412</v>
      </c>
    </row>
    <row r="2098" spans="1:2" x14ac:dyDescent="0.3">
      <c r="A2098" s="3">
        <v>2017</v>
      </c>
      <c r="B2098" s="2" t="s">
        <v>334</v>
      </c>
    </row>
    <row r="2099" spans="1:2" x14ac:dyDescent="0.3">
      <c r="A2099" s="3">
        <v>2017</v>
      </c>
      <c r="B2099" s="2" t="s">
        <v>1680</v>
      </c>
    </row>
    <row r="2100" spans="1:2" x14ac:dyDescent="0.3">
      <c r="A2100" s="3">
        <v>2017</v>
      </c>
      <c r="B2100" s="2" t="s">
        <v>2230</v>
      </c>
    </row>
    <row r="2101" spans="1:2" x14ac:dyDescent="0.3">
      <c r="A2101" s="3">
        <v>2017</v>
      </c>
      <c r="B2101" s="2" t="s">
        <v>1287</v>
      </c>
    </row>
    <row r="2102" spans="1:2" x14ac:dyDescent="0.3">
      <c r="A2102" s="3">
        <v>2017</v>
      </c>
      <c r="B2102" s="2" t="s">
        <v>1046</v>
      </c>
    </row>
    <row r="2103" spans="1:2" x14ac:dyDescent="0.3">
      <c r="A2103" s="3">
        <v>2017</v>
      </c>
      <c r="B2103" s="2" t="s">
        <v>1005</v>
      </c>
    </row>
    <row r="2104" spans="1:2" x14ac:dyDescent="0.3">
      <c r="A2104" s="3">
        <v>2017</v>
      </c>
      <c r="B2104" s="2" t="s">
        <v>1741</v>
      </c>
    </row>
    <row r="2105" spans="1:2" x14ac:dyDescent="0.3">
      <c r="A2105" s="3">
        <v>2017</v>
      </c>
      <c r="B2105" s="2" t="s">
        <v>424</v>
      </c>
    </row>
    <row r="2106" spans="1:2" x14ac:dyDescent="0.3">
      <c r="A2106" s="3">
        <v>2017</v>
      </c>
      <c r="B2106" s="2" t="s">
        <v>1614</v>
      </c>
    </row>
    <row r="2107" spans="1:2" x14ac:dyDescent="0.3">
      <c r="A2107" s="3">
        <v>2017</v>
      </c>
      <c r="B2107" s="2" t="s">
        <v>1801</v>
      </c>
    </row>
    <row r="2108" spans="1:2" x14ac:dyDescent="0.3">
      <c r="A2108" s="3">
        <v>2017</v>
      </c>
      <c r="B2108" s="2" t="s">
        <v>578</v>
      </c>
    </row>
    <row r="2109" spans="1:2" x14ac:dyDescent="0.3">
      <c r="A2109" s="3">
        <v>2017</v>
      </c>
      <c r="B2109" s="2" t="s">
        <v>1271</v>
      </c>
    </row>
    <row r="2110" spans="1:2" x14ac:dyDescent="0.3">
      <c r="A2110" s="3">
        <v>2017</v>
      </c>
      <c r="B2110" s="2" t="s">
        <v>1693</v>
      </c>
    </row>
    <row r="2111" spans="1:2" x14ac:dyDescent="0.3">
      <c r="A2111" s="3">
        <v>2017</v>
      </c>
      <c r="B2111" s="2" t="s">
        <v>1241</v>
      </c>
    </row>
    <row r="2112" spans="1:2" x14ac:dyDescent="0.3">
      <c r="A2112" s="3">
        <v>2017</v>
      </c>
      <c r="B2112" s="2" t="s">
        <v>587</v>
      </c>
    </row>
    <row r="2113" spans="1:2" x14ac:dyDescent="0.3">
      <c r="A2113" s="3">
        <v>2017</v>
      </c>
      <c r="B2113" s="2" t="s">
        <v>1471</v>
      </c>
    </row>
    <row r="2114" spans="1:2" x14ac:dyDescent="0.3">
      <c r="A2114" s="3">
        <v>2017</v>
      </c>
      <c r="B2114" s="2" t="s">
        <v>1074</v>
      </c>
    </row>
    <row r="2115" spans="1:2" x14ac:dyDescent="0.3">
      <c r="A2115" s="3">
        <v>2017</v>
      </c>
      <c r="B2115" s="2" t="s">
        <v>1413</v>
      </c>
    </row>
    <row r="2116" spans="1:2" x14ac:dyDescent="0.3">
      <c r="A2116" s="3">
        <v>2017</v>
      </c>
      <c r="B2116" s="2" t="s">
        <v>1907</v>
      </c>
    </row>
    <row r="2117" spans="1:2" x14ac:dyDescent="0.3">
      <c r="A2117" s="3">
        <v>2017</v>
      </c>
      <c r="B2117" s="2" t="s">
        <v>2253</v>
      </c>
    </row>
    <row r="2118" spans="1:2" x14ac:dyDescent="0.3">
      <c r="A2118" s="3">
        <v>2017</v>
      </c>
      <c r="B2118" s="2" t="s">
        <v>791</v>
      </c>
    </row>
    <row r="2119" spans="1:2" x14ac:dyDescent="0.3">
      <c r="A2119" s="3">
        <v>2017</v>
      </c>
      <c r="B2119" s="2" t="s">
        <v>514</v>
      </c>
    </row>
    <row r="2120" spans="1:2" x14ac:dyDescent="0.3">
      <c r="A2120" s="3">
        <v>2017</v>
      </c>
      <c r="B2120" s="2" t="s">
        <v>922</v>
      </c>
    </row>
    <row r="2121" spans="1:2" x14ac:dyDescent="0.3">
      <c r="A2121" s="3">
        <v>2017</v>
      </c>
      <c r="B2121" s="2" t="s">
        <v>562</v>
      </c>
    </row>
    <row r="2122" spans="1:2" x14ac:dyDescent="0.3">
      <c r="A2122" s="3">
        <v>2017</v>
      </c>
      <c r="B2122" s="2" t="s">
        <v>871</v>
      </c>
    </row>
    <row r="2123" spans="1:2" x14ac:dyDescent="0.3">
      <c r="A2123" s="3">
        <v>2017</v>
      </c>
      <c r="B2123" s="2" t="s">
        <v>1514</v>
      </c>
    </row>
    <row r="2124" spans="1:2" x14ac:dyDescent="0.3">
      <c r="A2124" s="3">
        <v>2017</v>
      </c>
      <c r="B2124" s="2" t="s">
        <v>1459</v>
      </c>
    </row>
    <row r="2125" spans="1:2" x14ac:dyDescent="0.3">
      <c r="A2125" s="3">
        <v>2017</v>
      </c>
      <c r="B2125" s="2" t="s">
        <v>940</v>
      </c>
    </row>
    <row r="2126" spans="1:2" x14ac:dyDescent="0.3">
      <c r="A2126" s="3">
        <v>2017</v>
      </c>
      <c r="B2126" s="2" t="s">
        <v>280</v>
      </c>
    </row>
    <row r="2127" spans="1:2" x14ac:dyDescent="0.3">
      <c r="A2127" s="3">
        <v>2017</v>
      </c>
      <c r="B2127" s="2" t="s">
        <v>2112</v>
      </c>
    </row>
    <row r="2128" spans="1:2" x14ac:dyDescent="0.3">
      <c r="A2128" s="3">
        <v>2017</v>
      </c>
      <c r="B2128" s="2" t="s">
        <v>879</v>
      </c>
    </row>
    <row r="2129" spans="1:2" x14ac:dyDescent="0.3">
      <c r="A2129" s="3">
        <v>2017</v>
      </c>
      <c r="B2129" s="2" t="s">
        <v>769</v>
      </c>
    </row>
    <row r="2130" spans="1:2" x14ac:dyDescent="0.3">
      <c r="A2130" s="3">
        <v>2017</v>
      </c>
      <c r="B2130" s="2" t="s">
        <v>803</v>
      </c>
    </row>
    <row r="2131" spans="1:2" x14ac:dyDescent="0.3">
      <c r="A2131" s="3">
        <v>2017</v>
      </c>
      <c r="B2131" s="2" t="s">
        <v>487</v>
      </c>
    </row>
    <row r="2132" spans="1:2" x14ac:dyDescent="0.3">
      <c r="A2132" s="3">
        <v>2017</v>
      </c>
      <c r="B2132" s="2" t="s">
        <v>254</v>
      </c>
    </row>
    <row r="2133" spans="1:2" x14ac:dyDescent="0.3">
      <c r="A2133" s="3">
        <v>2017</v>
      </c>
      <c r="B2133" s="2" t="s">
        <v>709</v>
      </c>
    </row>
    <row r="2134" spans="1:2" x14ac:dyDescent="0.3">
      <c r="A2134" s="3">
        <v>2017</v>
      </c>
      <c r="B2134" s="2" t="s">
        <v>54</v>
      </c>
    </row>
    <row r="2135" spans="1:2" x14ac:dyDescent="0.3">
      <c r="A2135" s="3">
        <v>2017</v>
      </c>
      <c r="B2135" s="2" t="s">
        <v>295</v>
      </c>
    </row>
    <row r="2136" spans="1:2" x14ac:dyDescent="0.3">
      <c r="A2136" s="3">
        <v>2017</v>
      </c>
      <c r="B2136" s="2" t="s">
        <v>1433</v>
      </c>
    </row>
    <row r="2137" spans="1:2" x14ac:dyDescent="0.3">
      <c r="A2137" s="3">
        <v>2017</v>
      </c>
      <c r="B2137" s="2" t="s">
        <v>1661</v>
      </c>
    </row>
    <row r="2138" spans="1:2" x14ac:dyDescent="0.3">
      <c r="A2138" s="3">
        <v>2017</v>
      </c>
      <c r="B2138" s="2" t="s">
        <v>94</v>
      </c>
    </row>
    <row r="2139" spans="1:2" x14ac:dyDescent="0.3">
      <c r="A2139" s="3">
        <v>2017</v>
      </c>
      <c r="B2139" s="2" t="s">
        <v>410</v>
      </c>
    </row>
    <row r="2140" spans="1:2" x14ac:dyDescent="0.3">
      <c r="A2140" s="3">
        <v>2017</v>
      </c>
      <c r="B2140" s="2" t="s">
        <v>2435</v>
      </c>
    </row>
    <row r="2141" spans="1:2" x14ac:dyDescent="0.3">
      <c r="A2141" s="3">
        <v>2017</v>
      </c>
      <c r="B2141" s="2" t="s">
        <v>1817</v>
      </c>
    </row>
    <row r="2142" spans="1:2" x14ac:dyDescent="0.3">
      <c r="A2142" s="3">
        <v>2017</v>
      </c>
      <c r="B2142" s="2" t="s">
        <v>1181</v>
      </c>
    </row>
    <row r="2143" spans="1:2" x14ac:dyDescent="0.3">
      <c r="A2143" s="3">
        <v>2017</v>
      </c>
      <c r="B2143" s="2" t="s">
        <v>1196</v>
      </c>
    </row>
    <row r="2144" spans="1:2" x14ac:dyDescent="0.3">
      <c r="A2144" s="3">
        <v>2017</v>
      </c>
      <c r="B2144" s="2" t="s">
        <v>917</v>
      </c>
    </row>
    <row r="2145" spans="1:2" x14ac:dyDescent="0.3">
      <c r="A2145" s="3">
        <v>2017</v>
      </c>
      <c r="B2145" s="2" t="s">
        <v>734</v>
      </c>
    </row>
    <row r="2146" spans="1:2" x14ac:dyDescent="0.3">
      <c r="A2146" s="3">
        <v>2017</v>
      </c>
      <c r="B2146" s="2" t="s">
        <v>171</v>
      </c>
    </row>
    <row r="2147" spans="1:2" x14ac:dyDescent="0.3">
      <c r="A2147" s="3">
        <v>2017</v>
      </c>
      <c r="B2147" s="2" t="s">
        <v>417</v>
      </c>
    </row>
    <row r="2148" spans="1:2" x14ac:dyDescent="0.3">
      <c r="A2148" s="3">
        <v>2017</v>
      </c>
      <c r="B2148" s="2" t="s">
        <v>2225</v>
      </c>
    </row>
    <row r="2149" spans="1:2" x14ac:dyDescent="0.3">
      <c r="A2149" s="3">
        <v>2017</v>
      </c>
      <c r="B2149" s="2" t="s">
        <v>1424</v>
      </c>
    </row>
    <row r="2150" spans="1:2" x14ac:dyDescent="0.3">
      <c r="A2150" s="3">
        <v>2017</v>
      </c>
      <c r="B2150" s="2" t="s">
        <v>794</v>
      </c>
    </row>
    <row r="2151" spans="1:2" x14ac:dyDescent="0.3">
      <c r="A2151" s="3">
        <v>2017</v>
      </c>
      <c r="B2151" s="2" t="s">
        <v>462</v>
      </c>
    </row>
    <row r="2152" spans="1:2" x14ac:dyDescent="0.3">
      <c r="A2152" s="3">
        <v>2017</v>
      </c>
      <c r="B2152" s="2" t="s">
        <v>732</v>
      </c>
    </row>
    <row r="2153" spans="1:2" x14ac:dyDescent="0.3">
      <c r="A2153" s="3">
        <v>2017</v>
      </c>
      <c r="B2153" s="2" t="s">
        <v>900</v>
      </c>
    </row>
    <row r="2154" spans="1:2" x14ac:dyDescent="0.3">
      <c r="A2154" s="3">
        <v>2017</v>
      </c>
      <c r="B2154" s="2" t="s">
        <v>230</v>
      </c>
    </row>
    <row r="2155" spans="1:2" x14ac:dyDescent="0.3">
      <c r="A2155" s="3">
        <v>2017</v>
      </c>
      <c r="B2155" s="2" t="s">
        <v>46</v>
      </c>
    </row>
    <row r="2156" spans="1:2" x14ac:dyDescent="0.3">
      <c r="A2156" s="3">
        <v>2017</v>
      </c>
      <c r="B2156" s="2" t="s">
        <v>1077</v>
      </c>
    </row>
    <row r="2157" spans="1:2" x14ac:dyDescent="0.3">
      <c r="A2157" s="3">
        <v>2017</v>
      </c>
      <c r="B2157" s="2" t="s">
        <v>1617</v>
      </c>
    </row>
    <row r="2158" spans="1:2" x14ac:dyDescent="0.3">
      <c r="A2158" s="3">
        <v>2017</v>
      </c>
      <c r="B2158" s="2" t="s">
        <v>1783</v>
      </c>
    </row>
    <row r="2159" spans="1:2" x14ac:dyDescent="0.3">
      <c r="A2159" s="3">
        <v>2017</v>
      </c>
      <c r="B2159" s="2" t="s">
        <v>778</v>
      </c>
    </row>
    <row r="2160" spans="1:2" x14ac:dyDescent="0.3">
      <c r="A2160" s="3">
        <v>2017</v>
      </c>
      <c r="B2160" s="2" t="s">
        <v>378</v>
      </c>
    </row>
    <row r="2161" spans="1:2" x14ac:dyDescent="0.3">
      <c r="A2161" s="3">
        <v>2017</v>
      </c>
      <c r="B2161" s="2" t="s">
        <v>752</v>
      </c>
    </row>
    <row r="2162" spans="1:2" x14ac:dyDescent="0.3">
      <c r="A2162" s="3">
        <v>2017</v>
      </c>
      <c r="B2162" s="2" t="s">
        <v>468</v>
      </c>
    </row>
    <row r="2163" spans="1:2" x14ac:dyDescent="0.3">
      <c r="A2163" s="3">
        <v>2017</v>
      </c>
      <c r="B2163" s="2" t="s">
        <v>742</v>
      </c>
    </row>
    <row r="2164" spans="1:2" x14ac:dyDescent="0.3">
      <c r="A2164" s="3">
        <v>2017</v>
      </c>
      <c r="B2164" s="2" t="s">
        <v>1339</v>
      </c>
    </row>
    <row r="2165" spans="1:2" x14ac:dyDescent="0.3">
      <c r="A2165" s="3">
        <v>2017</v>
      </c>
      <c r="B2165" s="2" t="s">
        <v>373</v>
      </c>
    </row>
    <row r="2166" spans="1:2" x14ac:dyDescent="0.3">
      <c r="A2166" s="3">
        <v>2017</v>
      </c>
      <c r="B2166" s="2" t="s">
        <v>1912</v>
      </c>
    </row>
    <row r="2167" spans="1:2" x14ac:dyDescent="0.3">
      <c r="A2167" s="3">
        <v>2017</v>
      </c>
      <c r="B2167" s="2" t="s">
        <v>1568</v>
      </c>
    </row>
    <row r="2168" spans="1:2" x14ac:dyDescent="0.3">
      <c r="A2168" s="3">
        <v>2017</v>
      </c>
      <c r="B2168" s="2" t="s">
        <v>1734</v>
      </c>
    </row>
    <row r="2169" spans="1:2" x14ac:dyDescent="0.3">
      <c r="A2169" s="3">
        <v>2017</v>
      </c>
      <c r="B2169" s="2" t="s">
        <v>1438</v>
      </c>
    </row>
    <row r="2170" spans="1:2" x14ac:dyDescent="0.3">
      <c r="A2170" s="3">
        <v>2017</v>
      </c>
      <c r="B2170" s="2" t="s">
        <v>1920</v>
      </c>
    </row>
    <row r="2171" spans="1:2" x14ac:dyDescent="0.3">
      <c r="A2171" s="3">
        <v>2017</v>
      </c>
      <c r="B2171" s="2" t="s">
        <v>2463</v>
      </c>
    </row>
    <row r="2172" spans="1:2" x14ac:dyDescent="0.3">
      <c r="A2172" s="3">
        <v>2017</v>
      </c>
      <c r="B2172" s="2" t="s">
        <v>1401</v>
      </c>
    </row>
    <row r="2173" spans="1:2" x14ac:dyDescent="0.3">
      <c r="A2173" s="3">
        <v>2017</v>
      </c>
      <c r="B2173" s="2" t="s">
        <v>283</v>
      </c>
    </row>
    <row r="2174" spans="1:2" x14ac:dyDescent="0.3">
      <c r="A2174" s="3">
        <v>2017</v>
      </c>
      <c r="B2174" s="2" t="s">
        <v>1035</v>
      </c>
    </row>
    <row r="2175" spans="1:2" x14ac:dyDescent="0.3">
      <c r="A2175" s="3">
        <v>2017</v>
      </c>
      <c r="B2175" s="2" t="s">
        <v>717</v>
      </c>
    </row>
    <row r="2176" spans="1:2" x14ac:dyDescent="0.3">
      <c r="A2176" s="3">
        <v>2017</v>
      </c>
      <c r="B2176" s="2" t="s">
        <v>1003</v>
      </c>
    </row>
    <row r="2177" spans="1:2" x14ac:dyDescent="0.3">
      <c r="A2177" s="3">
        <v>2017</v>
      </c>
      <c r="B2177" s="2" t="s">
        <v>602</v>
      </c>
    </row>
    <row r="2178" spans="1:2" x14ac:dyDescent="0.3">
      <c r="A2178" s="3">
        <v>2017</v>
      </c>
      <c r="B2178" s="2" t="s">
        <v>1994</v>
      </c>
    </row>
    <row r="2179" spans="1:2" x14ac:dyDescent="0.3">
      <c r="A2179" s="3">
        <v>2017</v>
      </c>
      <c r="B2179" s="2" t="s">
        <v>624</v>
      </c>
    </row>
    <row r="2180" spans="1:2" x14ac:dyDescent="0.3">
      <c r="A2180" s="3">
        <v>2017</v>
      </c>
      <c r="B2180" s="2" t="s">
        <v>789</v>
      </c>
    </row>
    <row r="2181" spans="1:2" x14ac:dyDescent="0.3">
      <c r="A2181" s="3">
        <v>2017</v>
      </c>
      <c r="B2181" s="2" t="s">
        <v>907</v>
      </c>
    </row>
    <row r="2182" spans="1:2" x14ac:dyDescent="0.3">
      <c r="A2182" s="3">
        <v>2017</v>
      </c>
      <c r="B2182" s="2" t="s">
        <v>630</v>
      </c>
    </row>
    <row r="2183" spans="1:2" x14ac:dyDescent="0.3">
      <c r="A2183" s="3">
        <v>2017</v>
      </c>
      <c r="B2183" s="2" t="s">
        <v>665</v>
      </c>
    </row>
    <row r="2184" spans="1:2" x14ac:dyDescent="0.3">
      <c r="A2184" s="3">
        <v>2017</v>
      </c>
      <c r="B2184" s="2" t="s">
        <v>997</v>
      </c>
    </row>
    <row r="2185" spans="1:2" x14ac:dyDescent="0.3">
      <c r="A2185" s="3">
        <v>2017</v>
      </c>
      <c r="B2185" s="2" t="s">
        <v>407</v>
      </c>
    </row>
    <row r="2186" spans="1:2" x14ac:dyDescent="0.3">
      <c r="A2186" s="3">
        <v>2017</v>
      </c>
      <c r="B2186" s="2" t="s">
        <v>1275</v>
      </c>
    </row>
    <row r="2187" spans="1:2" x14ac:dyDescent="0.3">
      <c r="A2187" s="3">
        <v>2017</v>
      </c>
      <c r="B2187" s="2" t="s">
        <v>1113</v>
      </c>
    </row>
    <row r="2188" spans="1:2" x14ac:dyDescent="0.3">
      <c r="A2188" s="3">
        <v>2017</v>
      </c>
      <c r="B2188" s="2" t="s">
        <v>1505</v>
      </c>
    </row>
    <row r="2189" spans="1:2" x14ac:dyDescent="0.3">
      <c r="A2189" s="3">
        <v>2017</v>
      </c>
      <c r="B2189" s="2" t="s">
        <v>809</v>
      </c>
    </row>
    <row r="2190" spans="1:2" x14ac:dyDescent="0.3">
      <c r="A2190" s="3">
        <v>2017</v>
      </c>
      <c r="B2190" s="2" t="s">
        <v>2065</v>
      </c>
    </row>
    <row r="2191" spans="1:2" x14ac:dyDescent="0.3">
      <c r="A2191" s="3">
        <v>2017</v>
      </c>
      <c r="B2191" s="2" t="s">
        <v>1375</v>
      </c>
    </row>
    <row r="2192" spans="1:2" x14ac:dyDescent="0.3">
      <c r="A2192" s="3">
        <v>2017</v>
      </c>
      <c r="B2192" s="2" t="s">
        <v>1016</v>
      </c>
    </row>
    <row r="2193" spans="1:2" x14ac:dyDescent="0.3">
      <c r="A2193" s="3">
        <v>2017</v>
      </c>
      <c r="B2193" s="2" t="s">
        <v>212</v>
      </c>
    </row>
    <row r="2194" spans="1:2" x14ac:dyDescent="0.3">
      <c r="A2194" s="3">
        <v>2017</v>
      </c>
      <c r="B2194" s="2" t="s">
        <v>119</v>
      </c>
    </row>
    <row r="2195" spans="1:2" x14ac:dyDescent="0.3">
      <c r="A2195" s="3">
        <v>2017</v>
      </c>
      <c r="B2195" s="2" t="s">
        <v>859</v>
      </c>
    </row>
    <row r="2196" spans="1:2" x14ac:dyDescent="0.3">
      <c r="A2196" s="3">
        <v>2017</v>
      </c>
      <c r="B2196" s="2" t="s">
        <v>239</v>
      </c>
    </row>
    <row r="2197" spans="1:2" x14ac:dyDescent="0.3">
      <c r="A2197" s="3">
        <v>2017</v>
      </c>
      <c r="B2197" s="2" t="s">
        <v>1183</v>
      </c>
    </row>
    <row r="2198" spans="1:2" x14ac:dyDescent="0.3">
      <c r="A2198" s="3">
        <v>2017</v>
      </c>
      <c r="B2198" s="2" t="s">
        <v>567</v>
      </c>
    </row>
    <row r="2199" spans="1:2" x14ac:dyDescent="0.3">
      <c r="A2199" s="3">
        <v>2017</v>
      </c>
      <c r="B2199" s="2" t="s">
        <v>1467</v>
      </c>
    </row>
    <row r="2200" spans="1:2" x14ac:dyDescent="0.3">
      <c r="A2200" s="3">
        <v>2017</v>
      </c>
      <c r="B2200" s="2" t="s">
        <v>1341</v>
      </c>
    </row>
    <row r="2201" spans="1:2" x14ac:dyDescent="0.3">
      <c r="A2201" s="3">
        <v>2017</v>
      </c>
      <c r="B2201" s="2" t="s">
        <v>1129</v>
      </c>
    </row>
    <row r="2202" spans="1:2" x14ac:dyDescent="0.3">
      <c r="A2202" s="3">
        <v>2017</v>
      </c>
      <c r="B2202" s="2" t="s">
        <v>651</v>
      </c>
    </row>
    <row r="2203" spans="1:2" x14ac:dyDescent="0.3">
      <c r="A2203" s="3">
        <v>2017</v>
      </c>
      <c r="B2203" s="2" t="s">
        <v>1826</v>
      </c>
    </row>
    <row r="2204" spans="1:2" x14ac:dyDescent="0.3">
      <c r="A2204" s="3">
        <v>2017</v>
      </c>
      <c r="B2204" s="2" t="s">
        <v>2683</v>
      </c>
    </row>
    <row r="2205" spans="1:2" x14ac:dyDescent="0.3">
      <c r="A2205" s="3">
        <v>2017</v>
      </c>
      <c r="B2205" s="2" t="s">
        <v>2388</v>
      </c>
    </row>
    <row r="2206" spans="1:2" x14ac:dyDescent="0.3">
      <c r="A2206" s="3">
        <v>2017</v>
      </c>
      <c r="B2206" s="2" t="s">
        <v>724</v>
      </c>
    </row>
    <row r="2207" spans="1:2" x14ac:dyDescent="0.3">
      <c r="A2207" s="3">
        <v>2017</v>
      </c>
      <c r="B2207" s="2" t="s">
        <v>357</v>
      </c>
    </row>
    <row r="2208" spans="1:2" x14ac:dyDescent="0.3">
      <c r="A2208" s="3">
        <v>2017</v>
      </c>
      <c r="B2208" s="2" t="s">
        <v>355</v>
      </c>
    </row>
    <row r="2209" spans="1:2" x14ac:dyDescent="0.3">
      <c r="A2209" s="3">
        <v>2017</v>
      </c>
      <c r="B2209" s="2" t="s">
        <v>1173</v>
      </c>
    </row>
    <row r="2210" spans="1:2" x14ac:dyDescent="0.3">
      <c r="A2210" s="3">
        <v>2017</v>
      </c>
      <c r="B2210" s="2" t="s">
        <v>1657</v>
      </c>
    </row>
    <row r="2211" spans="1:2" x14ac:dyDescent="0.3">
      <c r="A2211" s="3">
        <v>2017</v>
      </c>
      <c r="B2211" s="2" t="s">
        <v>1207</v>
      </c>
    </row>
    <row r="2212" spans="1:2" x14ac:dyDescent="0.3">
      <c r="A2212" s="3">
        <v>2017</v>
      </c>
      <c r="B2212" s="2" t="s">
        <v>1334</v>
      </c>
    </row>
    <row r="2213" spans="1:2" x14ac:dyDescent="0.3">
      <c r="A2213" s="3">
        <v>2017</v>
      </c>
      <c r="B2213" s="2" t="s">
        <v>1483</v>
      </c>
    </row>
    <row r="2214" spans="1:2" x14ac:dyDescent="0.3">
      <c r="A2214" s="3">
        <v>2017</v>
      </c>
      <c r="B2214" s="2" t="s">
        <v>1193</v>
      </c>
    </row>
    <row r="2215" spans="1:2" x14ac:dyDescent="0.3">
      <c r="A2215" s="3">
        <v>2017</v>
      </c>
      <c r="B2215" s="2" t="s">
        <v>215</v>
      </c>
    </row>
    <row r="2216" spans="1:2" x14ac:dyDescent="0.3">
      <c r="A2216" s="3">
        <v>2017</v>
      </c>
      <c r="B2216" s="2" t="s">
        <v>1831</v>
      </c>
    </row>
    <row r="2217" spans="1:2" x14ac:dyDescent="0.3">
      <c r="A2217" s="3">
        <v>2017</v>
      </c>
      <c r="B2217" s="2" t="s">
        <v>2083</v>
      </c>
    </row>
    <row r="2218" spans="1:2" x14ac:dyDescent="0.3">
      <c r="A2218" s="3">
        <v>2017</v>
      </c>
      <c r="B2218" s="2" t="s">
        <v>433</v>
      </c>
    </row>
    <row r="2219" spans="1:2" x14ac:dyDescent="0.3">
      <c r="A2219" s="3">
        <v>2017</v>
      </c>
      <c r="B2219" s="2" t="s">
        <v>167</v>
      </c>
    </row>
    <row r="2220" spans="1:2" x14ac:dyDescent="0.3">
      <c r="A2220" s="3">
        <v>2017</v>
      </c>
      <c r="B2220" s="2" t="s">
        <v>2548</v>
      </c>
    </row>
    <row r="2221" spans="1:2" x14ac:dyDescent="0.3">
      <c r="A2221" s="3">
        <v>2017</v>
      </c>
      <c r="B2221" s="2" t="s">
        <v>680</v>
      </c>
    </row>
    <row r="2222" spans="1:2" x14ac:dyDescent="0.3">
      <c r="A2222" s="3">
        <v>2017</v>
      </c>
      <c r="B2222" s="2" t="s">
        <v>1727</v>
      </c>
    </row>
    <row r="2223" spans="1:2" x14ac:dyDescent="0.3">
      <c r="A2223" s="3">
        <v>2017</v>
      </c>
      <c r="B2223" s="2" t="s">
        <v>1951</v>
      </c>
    </row>
    <row r="2224" spans="1:2" x14ac:dyDescent="0.3">
      <c r="A2224" s="3">
        <v>2017</v>
      </c>
      <c r="B2224" s="2" t="s">
        <v>195</v>
      </c>
    </row>
    <row r="2225" spans="1:2" x14ac:dyDescent="0.3">
      <c r="A2225" s="3">
        <v>2017</v>
      </c>
      <c r="B2225" s="2" t="s">
        <v>307</v>
      </c>
    </row>
    <row r="2226" spans="1:2" x14ac:dyDescent="0.3">
      <c r="A2226" s="3">
        <v>2017</v>
      </c>
      <c r="B2226" s="2" t="s">
        <v>1652</v>
      </c>
    </row>
    <row r="2227" spans="1:2" x14ac:dyDescent="0.3">
      <c r="A2227" s="3">
        <v>2017</v>
      </c>
      <c r="B2227" s="2" t="s">
        <v>301</v>
      </c>
    </row>
    <row r="2228" spans="1:2" x14ac:dyDescent="0.3">
      <c r="A2228" s="3">
        <v>2017</v>
      </c>
      <c r="B2228" s="2" t="s">
        <v>1084</v>
      </c>
    </row>
    <row r="2229" spans="1:2" x14ac:dyDescent="0.3">
      <c r="A2229" s="3">
        <v>2017</v>
      </c>
      <c r="B2229" s="2" t="s">
        <v>1720</v>
      </c>
    </row>
    <row r="2230" spans="1:2" x14ac:dyDescent="0.3">
      <c r="A2230" s="3">
        <v>2017</v>
      </c>
      <c r="B2230" s="2" t="s">
        <v>822</v>
      </c>
    </row>
    <row r="2231" spans="1:2" x14ac:dyDescent="0.3">
      <c r="A2231" s="3">
        <v>2017</v>
      </c>
      <c r="B2231" s="2" t="s">
        <v>2156</v>
      </c>
    </row>
    <row r="2232" spans="1:2" x14ac:dyDescent="0.3">
      <c r="A2232" s="3">
        <v>2017</v>
      </c>
      <c r="B2232" s="2" t="s">
        <v>2037</v>
      </c>
    </row>
    <row r="2233" spans="1:2" x14ac:dyDescent="0.3">
      <c r="A2233" s="3">
        <v>2017</v>
      </c>
      <c r="B2233" s="2" t="s">
        <v>456</v>
      </c>
    </row>
    <row r="2234" spans="1:2" x14ac:dyDescent="0.3">
      <c r="A2234" s="3">
        <v>2017</v>
      </c>
      <c r="B2234" s="2" t="s">
        <v>1211</v>
      </c>
    </row>
    <row r="2235" spans="1:2" x14ac:dyDescent="0.3">
      <c r="A2235" s="3">
        <v>2017</v>
      </c>
      <c r="B2235" s="2" t="s">
        <v>2265</v>
      </c>
    </row>
    <row r="2236" spans="1:2" x14ac:dyDescent="0.3">
      <c r="A2236" s="3">
        <v>2017</v>
      </c>
      <c r="B2236" s="2" t="s">
        <v>1338</v>
      </c>
    </row>
    <row r="2237" spans="1:2" x14ac:dyDescent="0.3">
      <c r="A2237" s="3">
        <v>2017</v>
      </c>
      <c r="B2237" s="2" t="s">
        <v>291</v>
      </c>
    </row>
    <row r="2238" spans="1:2" x14ac:dyDescent="0.3">
      <c r="A2238" s="3">
        <v>2017</v>
      </c>
      <c r="B2238" s="2" t="s">
        <v>419</v>
      </c>
    </row>
    <row r="2239" spans="1:2" x14ac:dyDescent="0.3">
      <c r="A2239" s="3">
        <v>2017</v>
      </c>
      <c r="B2239" s="2" t="s">
        <v>1563</v>
      </c>
    </row>
    <row r="2240" spans="1:2" x14ac:dyDescent="0.3">
      <c r="A2240" s="3">
        <v>2017</v>
      </c>
      <c r="B2240" s="2" t="s">
        <v>2145</v>
      </c>
    </row>
    <row r="2241" spans="1:2" x14ac:dyDescent="0.3">
      <c r="A2241" s="3">
        <v>2017</v>
      </c>
      <c r="B2241" s="2" t="s">
        <v>1023</v>
      </c>
    </row>
    <row r="2242" spans="1:2" x14ac:dyDescent="0.3">
      <c r="A2242" s="3">
        <v>2017</v>
      </c>
      <c r="B2242" s="2" t="s">
        <v>1781</v>
      </c>
    </row>
    <row r="2243" spans="1:2" x14ac:dyDescent="0.3">
      <c r="A2243" s="3">
        <v>2017</v>
      </c>
      <c r="B2243" s="2" t="s">
        <v>2544</v>
      </c>
    </row>
    <row r="2244" spans="1:2" x14ac:dyDescent="0.3">
      <c r="A2244" s="3">
        <v>2017</v>
      </c>
      <c r="B2244" s="2" t="s">
        <v>2688</v>
      </c>
    </row>
    <row r="2245" spans="1:2" x14ac:dyDescent="0.3">
      <c r="A2245" s="3">
        <v>2017</v>
      </c>
      <c r="B2245" s="2" t="s">
        <v>383</v>
      </c>
    </row>
    <row r="2246" spans="1:2" x14ac:dyDescent="0.3">
      <c r="A2246" s="3">
        <v>2017</v>
      </c>
      <c r="B2246" s="2" t="s">
        <v>1332</v>
      </c>
    </row>
    <row r="2247" spans="1:2" x14ac:dyDescent="0.3">
      <c r="A2247" s="3">
        <v>2017</v>
      </c>
      <c r="B2247" s="2" t="s">
        <v>1177</v>
      </c>
    </row>
    <row r="2248" spans="1:2" x14ac:dyDescent="0.3">
      <c r="A2248" s="3">
        <v>2017</v>
      </c>
      <c r="B2248" s="2" t="s">
        <v>1991</v>
      </c>
    </row>
    <row r="2249" spans="1:2" x14ac:dyDescent="0.3">
      <c r="A2249" s="3">
        <v>2017</v>
      </c>
      <c r="B2249" s="2" t="s">
        <v>1813</v>
      </c>
    </row>
    <row r="2250" spans="1:2" x14ac:dyDescent="0.3">
      <c r="A2250" s="3">
        <v>2017</v>
      </c>
      <c r="B2250" s="2" t="s">
        <v>1495</v>
      </c>
    </row>
    <row r="2251" spans="1:2" x14ac:dyDescent="0.3">
      <c r="A2251" s="3">
        <v>2017</v>
      </c>
      <c r="B2251" s="2" t="s">
        <v>1511</v>
      </c>
    </row>
    <row r="2252" spans="1:2" x14ac:dyDescent="0.3">
      <c r="A2252" s="3">
        <v>2017</v>
      </c>
      <c r="B2252" s="2" t="s">
        <v>1546</v>
      </c>
    </row>
    <row r="2253" spans="1:2" x14ac:dyDescent="0.3">
      <c r="A2253" s="3">
        <v>2017</v>
      </c>
      <c r="B2253" s="2" t="s">
        <v>2033</v>
      </c>
    </row>
    <row r="2254" spans="1:2" x14ac:dyDescent="0.3">
      <c r="A2254" s="3">
        <v>2017</v>
      </c>
      <c r="B2254" s="2" t="s">
        <v>2690</v>
      </c>
    </row>
    <row r="2255" spans="1:2" x14ac:dyDescent="0.3">
      <c r="A2255" s="3">
        <v>2017</v>
      </c>
      <c r="B2255" s="2" t="s">
        <v>2439</v>
      </c>
    </row>
    <row r="2256" spans="1:2" x14ac:dyDescent="0.3">
      <c r="A2256" s="3">
        <v>2017</v>
      </c>
      <c r="B2256" s="2" t="s">
        <v>1209</v>
      </c>
    </row>
    <row r="2257" spans="1:2" x14ac:dyDescent="0.3">
      <c r="A2257" s="3">
        <v>2017</v>
      </c>
      <c r="B2257" s="2" t="s">
        <v>336</v>
      </c>
    </row>
    <row r="2258" spans="1:2" x14ac:dyDescent="0.3">
      <c r="A2258" s="3">
        <v>2017</v>
      </c>
      <c r="B2258" s="2" t="s">
        <v>696</v>
      </c>
    </row>
    <row r="2259" spans="1:2" x14ac:dyDescent="0.3">
      <c r="A2259" s="3">
        <v>2017</v>
      </c>
      <c r="B2259" s="2" t="s">
        <v>369</v>
      </c>
    </row>
    <row r="2260" spans="1:2" x14ac:dyDescent="0.3">
      <c r="A2260" s="3">
        <v>2017</v>
      </c>
      <c r="B2260" s="2" t="s">
        <v>848</v>
      </c>
    </row>
    <row r="2261" spans="1:2" x14ac:dyDescent="0.3">
      <c r="A2261" s="3">
        <v>2017</v>
      </c>
      <c r="B2261" s="2" t="s">
        <v>427</v>
      </c>
    </row>
    <row r="2262" spans="1:2" x14ac:dyDescent="0.3">
      <c r="A2262" s="3">
        <v>2017</v>
      </c>
      <c r="B2262" s="2" t="s">
        <v>1038</v>
      </c>
    </row>
    <row r="2263" spans="1:2" x14ac:dyDescent="0.3">
      <c r="A2263" s="3">
        <v>2017</v>
      </c>
      <c r="B2263" s="2" t="s">
        <v>1260</v>
      </c>
    </row>
    <row r="2264" spans="1:2" x14ac:dyDescent="0.3">
      <c r="A2264" s="3">
        <v>2017</v>
      </c>
      <c r="B2264" s="2" t="s">
        <v>1273</v>
      </c>
    </row>
    <row r="2265" spans="1:2" x14ac:dyDescent="0.3">
      <c r="A2265" s="3">
        <v>2017</v>
      </c>
      <c r="B2265" s="2" t="s">
        <v>182</v>
      </c>
    </row>
    <row r="2266" spans="1:2" x14ac:dyDescent="0.3">
      <c r="A2266" s="3">
        <v>2017</v>
      </c>
      <c r="B2266" s="2" t="s">
        <v>2126</v>
      </c>
    </row>
    <row r="2267" spans="1:2" x14ac:dyDescent="0.3">
      <c r="A2267" s="3">
        <v>2017</v>
      </c>
      <c r="B2267" s="2" t="s">
        <v>669</v>
      </c>
    </row>
    <row r="2268" spans="1:2" x14ac:dyDescent="0.3">
      <c r="A2268" s="3">
        <v>2017</v>
      </c>
      <c r="B2268" s="2" t="s">
        <v>58</v>
      </c>
    </row>
    <row r="2269" spans="1:2" x14ac:dyDescent="0.3">
      <c r="A2269" s="3">
        <v>2017</v>
      </c>
      <c r="B2269" s="2" t="s">
        <v>891</v>
      </c>
    </row>
    <row r="2270" spans="1:2" x14ac:dyDescent="0.3">
      <c r="A2270" s="3">
        <v>2017</v>
      </c>
      <c r="B2270" s="2" t="s">
        <v>1828</v>
      </c>
    </row>
    <row r="2271" spans="1:2" x14ac:dyDescent="0.3">
      <c r="A2271" s="3">
        <v>2017</v>
      </c>
      <c r="B2271" s="2" t="s">
        <v>2482</v>
      </c>
    </row>
    <row r="2272" spans="1:2" x14ac:dyDescent="0.3">
      <c r="A2272" s="3">
        <v>2017</v>
      </c>
      <c r="B2272" s="2" t="s">
        <v>1104</v>
      </c>
    </row>
    <row r="2273" spans="1:2" x14ac:dyDescent="0.3">
      <c r="A2273" s="3">
        <v>2017</v>
      </c>
      <c r="B2273" s="2" t="s">
        <v>817</v>
      </c>
    </row>
    <row r="2274" spans="1:2" x14ac:dyDescent="0.3">
      <c r="A2274" s="3">
        <v>2017</v>
      </c>
      <c r="B2274" s="2" t="s">
        <v>1279</v>
      </c>
    </row>
    <row r="2275" spans="1:2" x14ac:dyDescent="0.3">
      <c r="A2275" s="3">
        <v>2017</v>
      </c>
      <c r="B2275" s="2" t="s">
        <v>161</v>
      </c>
    </row>
    <row r="2276" spans="1:2" x14ac:dyDescent="0.3">
      <c r="A2276" s="3">
        <v>2017</v>
      </c>
      <c r="B2276" s="2" t="s">
        <v>1138</v>
      </c>
    </row>
    <row r="2277" spans="1:2" x14ac:dyDescent="0.3">
      <c r="A2277" s="3">
        <v>2017</v>
      </c>
      <c r="B2277" s="2" t="s">
        <v>1230</v>
      </c>
    </row>
    <row r="2278" spans="1:2" x14ac:dyDescent="0.3">
      <c r="A2278" s="3">
        <v>2017</v>
      </c>
      <c r="B2278" s="2" t="s">
        <v>180</v>
      </c>
    </row>
    <row r="2279" spans="1:2" x14ac:dyDescent="0.3">
      <c r="A2279" s="3">
        <v>2017</v>
      </c>
      <c r="B2279" s="2" t="s">
        <v>1477</v>
      </c>
    </row>
    <row r="2280" spans="1:2" x14ac:dyDescent="0.3">
      <c r="A2280" s="3">
        <v>2017</v>
      </c>
      <c r="B2280" s="2" t="s">
        <v>325</v>
      </c>
    </row>
    <row r="2281" spans="1:2" x14ac:dyDescent="0.3">
      <c r="A2281" s="3">
        <v>2017</v>
      </c>
      <c r="B2281" s="2" t="s">
        <v>403</v>
      </c>
    </row>
    <row r="2282" spans="1:2" x14ac:dyDescent="0.3">
      <c r="A2282" s="3">
        <v>2017</v>
      </c>
      <c r="B2282" s="2" t="s">
        <v>1221</v>
      </c>
    </row>
    <row r="2283" spans="1:2" x14ac:dyDescent="0.3">
      <c r="A2283" s="3">
        <v>2017</v>
      </c>
      <c r="B2283" s="2" t="s">
        <v>2380</v>
      </c>
    </row>
    <row r="2284" spans="1:2" x14ac:dyDescent="0.3">
      <c r="A2284" s="3">
        <v>2017</v>
      </c>
      <c r="B2284" s="2" t="s">
        <v>237</v>
      </c>
    </row>
    <row r="2285" spans="1:2" x14ac:dyDescent="0.3">
      <c r="A2285" s="3">
        <v>2017</v>
      </c>
      <c r="B2285" s="2" t="s">
        <v>593</v>
      </c>
    </row>
    <row r="2286" spans="1:2" x14ac:dyDescent="0.3">
      <c r="A2286" s="3">
        <v>2017</v>
      </c>
      <c r="B2286" s="2" t="s">
        <v>1076</v>
      </c>
    </row>
    <row r="2287" spans="1:2" x14ac:dyDescent="0.3">
      <c r="A2287" s="3">
        <v>2017</v>
      </c>
      <c r="B2287" s="2" t="s">
        <v>2212</v>
      </c>
    </row>
    <row r="2288" spans="1:2" x14ac:dyDescent="0.3">
      <c r="A2288" s="3">
        <v>2017</v>
      </c>
      <c r="B2288" s="2" t="s">
        <v>646</v>
      </c>
    </row>
    <row r="2289" spans="1:2" x14ac:dyDescent="0.3">
      <c r="A2289" s="3">
        <v>2017</v>
      </c>
      <c r="B2289" s="2" t="s">
        <v>2276</v>
      </c>
    </row>
    <row r="2290" spans="1:2" x14ac:dyDescent="0.3">
      <c r="A2290" s="3">
        <v>2017</v>
      </c>
      <c r="B2290" s="2" t="s">
        <v>2254</v>
      </c>
    </row>
    <row r="2291" spans="1:2" x14ac:dyDescent="0.3">
      <c r="A2291" s="3">
        <v>2017</v>
      </c>
      <c r="B2291" s="2" t="s">
        <v>2537</v>
      </c>
    </row>
    <row r="2292" spans="1:2" x14ac:dyDescent="0.3">
      <c r="A2292" s="3">
        <v>2017</v>
      </c>
      <c r="B2292" s="2" t="s">
        <v>512</v>
      </c>
    </row>
    <row r="2293" spans="1:2" x14ac:dyDescent="0.3">
      <c r="A2293" s="3">
        <v>2017</v>
      </c>
      <c r="B2293" s="2" t="s">
        <v>505</v>
      </c>
    </row>
    <row r="2294" spans="1:2" x14ac:dyDescent="0.3">
      <c r="A2294" s="3">
        <v>2017</v>
      </c>
      <c r="B2294" s="2" t="s">
        <v>672</v>
      </c>
    </row>
    <row r="2295" spans="1:2" x14ac:dyDescent="0.3">
      <c r="A2295" s="3">
        <v>2017</v>
      </c>
      <c r="B2295" s="2" t="s">
        <v>1042</v>
      </c>
    </row>
    <row r="2296" spans="1:2" x14ac:dyDescent="0.3">
      <c r="A2296" s="3">
        <v>2017</v>
      </c>
      <c r="B2296" s="2" t="s">
        <v>1797</v>
      </c>
    </row>
    <row r="2297" spans="1:2" x14ac:dyDescent="0.3">
      <c r="A2297" s="3">
        <v>2017</v>
      </c>
      <c r="B2297" s="2" t="s">
        <v>1502</v>
      </c>
    </row>
    <row r="2298" spans="1:2" x14ac:dyDescent="0.3">
      <c r="A2298" s="3">
        <v>2017</v>
      </c>
      <c r="B2298" s="2" t="s">
        <v>398</v>
      </c>
    </row>
    <row r="2299" spans="1:2" x14ac:dyDescent="0.3">
      <c r="A2299" s="3">
        <v>2017</v>
      </c>
      <c r="B2299" s="2" t="s">
        <v>1148</v>
      </c>
    </row>
    <row r="2300" spans="1:2" x14ac:dyDescent="0.3">
      <c r="A2300" s="3">
        <v>2017</v>
      </c>
      <c r="B2300" s="2" t="s">
        <v>599</v>
      </c>
    </row>
    <row r="2301" spans="1:2" x14ac:dyDescent="0.3">
      <c r="A2301" s="3">
        <v>2017</v>
      </c>
      <c r="B2301" s="2" t="s">
        <v>2103</v>
      </c>
    </row>
    <row r="2302" spans="1:2" x14ac:dyDescent="0.3">
      <c r="A2302" s="3">
        <v>2017</v>
      </c>
      <c r="B2302" s="2" t="s">
        <v>1941</v>
      </c>
    </row>
    <row r="2303" spans="1:2" x14ac:dyDescent="0.3">
      <c r="A2303" s="3">
        <v>2017</v>
      </c>
      <c r="B2303" s="2" t="s">
        <v>889</v>
      </c>
    </row>
    <row r="2304" spans="1:2" x14ac:dyDescent="0.3">
      <c r="A2304" s="3">
        <v>2017</v>
      </c>
      <c r="B2304" s="2" t="s">
        <v>545</v>
      </c>
    </row>
    <row r="2305" spans="1:2" x14ac:dyDescent="0.3">
      <c r="A2305" s="3">
        <v>2017</v>
      </c>
      <c r="B2305" s="2" t="s">
        <v>2614</v>
      </c>
    </row>
    <row r="2306" spans="1:2" x14ac:dyDescent="0.3">
      <c r="A2306" s="3">
        <v>2017</v>
      </c>
      <c r="B2306" s="2" t="s">
        <v>1295</v>
      </c>
    </row>
    <row r="2307" spans="1:2" x14ac:dyDescent="0.3">
      <c r="A2307" s="3">
        <v>2017</v>
      </c>
      <c r="B2307" s="2" t="s">
        <v>2323</v>
      </c>
    </row>
    <row r="2308" spans="1:2" x14ac:dyDescent="0.3">
      <c r="A2308" s="3">
        <v>2017</v>
      </c>
      <c r="B2308" s="2" t="s">
        <v>2104</v>
      </c>
    </row>
    <row r="2309" spans="1:2" x14ac:dyDescent="0.3">
      <c r="A2309" s="3">
        <v>2017</v>
      </c>
      <c r="B2309" s="2" t="s">
        <v>1212</v>
      </c>
    </row>
    <row r="2310" spans="1:2" x14ac:dyDescent="0.3">
      <c r="A2310" s="3">
        <v>2017</v>
      </c>
      <c r="B2310" s="2" t="s">
        <v>2624</v>
      </c>
    </row>
    <row r="2311" spans="1:2" x14ac:dyDescent="0.3">
      <c r="A2311" s="3">
        <v>2017</v>
      </c>
      <c r="B2311" s="2" t="s">
        <v>1935</v>
      </c>
    </row>
    <row r="2312" spans="1:2" x14ac:dyDescent="0.3">
      <c r="A2312" s="3">
        <v>2017</v>
      </c>
      <c r="B2312" s="2" t="s">
        <v>1303</v>
      </c>
    </row>
    <row r="2313" spans="1:2" x14ac:dyDescent="0.3">
      <c r="A2313" s="3">
        <v>2017</v>
      </c>
      <c r="B2313" s="2" t="s">
        <v>1672</v>
      </c>
    </row>
    <row r="2314" spans="1:2" x14ac:dyDescent="0.3">
      <c r="A2314" s="3">
        <v>2017</v>
      </c>
      <c r="B2314" s="2" t="s">
        <v>2013</v>
      </c>
    </row>
    <row r="2315" spans="1:2" x14ac:dyDescent="0.3">
      <c r="A2315" s="3">
        <v>2017</v>
      </c>
      <c r="B2315" s="2" t="s">
        <v>1249</v>
      </c>
    </row>
    <row r="2316" spans="1:2" x14ac:dyDescent="0.3">
      <c r="A2316" s="3">
        <v>2017</v>
      </c>
      <c r="B2316" s="2" t="s">
        <v>1974</v>
      </c>
    </row>
    <row r="2317" spans="1:2" x14ac:dyDescent="0.3">
      <c r="A2317" s="3">
        <v>2017</v>
      </c>
      <c r="B2317" s="2" t="s">
        <v>244</v>
      </c>
    </row>
    <row r="2318" spans="1:2" x14ac:dyDescent="0.3">
      <c r="A2318" s="3">
        <v>2017</v>
      </c>
      <c r="B2318" s="2" t="s">
        <v>951</v>
      </c>
    </row>
    <row r="2319" spans="1:2" x14ac:dyDescent="0.3">
      <c r="A2319" s="3">
        <v>2017</v>
      </c>
      <c r="B2319" s="2" t="s">
        <v>1574</v>
      </c>
    </row>
    <row r="2320" spans="1:2" x14ac:dyDescent="0.3">
      <c r="A2320" s="3">
        <v>2017</v>
      </c>
      <c r="B2320" s="2" t="s">
        <v>902</v>
      </c>
    </row>
    <row r="2321" spans="1:2" x14ac:dyDescent="0.3">
      <c r="A2321" s="3">
        <v>2017</v>
      </c>
      <c r="B2321" s="2" t="s">
        <v>314</v>
      </c>
    </row>
    <row r="2322" spans="1:2" x14ac:dyDescent="0.3">
      <c r="A2322" s="3">
        <v>2017</v>
      </c>
      <c r="B2322" s="2" t="s">
        <v>1785</v>
      </c>
    </row>
    <row r="2323" spans="1:2" x14ac:dyDescent="0.3">
      <c r="A2323" s="3">
        <v>2017</v>
      </c>
      <c r="B2323" s="2" t="s">
        <v>2166</v>
      </c>
    </row>
    <row r="2324" spans="1:2" x14ac:dyDescent="0.3">
      <c r="A2324" s="3">
        <v>2017</v>
      </c>
      <c r="B2324" s="2" t="s">
        <v>2558</v>
      </c>
    </row>
    <row r="2325" spans="1:2" x14ac:dyDescent="0.3">
      <c r="A2325" s="3">
        <v>2017</v>
      </c>
      <c r="B2325" s="2" t="s">
        <v>2012</v>
      </c>
    </row>
    <row r="2326" spans="1:2" x14ac:dyDescent="0.3">
      <c r="A2326" s="3">
        <v>2017</v>
      </c>
      <c r="B2326" s="2" t="s">
        <v>249</v>
      </c>
    </row>
    <row r="2327" spans="1:2" x14ac:dyDescent="0.3">
      <c r="A2327" s="3">
        <v>2017</v>
      </c>
      <c r="B2327" s="2" t="s">
        <v>831</v>
      </c>
    </row>
    <row r="2328" spans="1:2" x14ac:dyDescent="0.3">
      <c r="A2328" s="3">
        <v>2017</v>
      </c>
      <c r="B2328" s="2" t="s">
        <v>573</v>
      </c>
    </row>
    <row r="2329" spans="1:2" x14ac:dyDescent="0.3">
      <c r="A2329" s="3">
        <v>2017</v>
      </c>
      <c r="B2329" s="2" t="s">
        <v>2347</v>
      </c>
    </row>
    <row r="2330" spans="1:2" x14ac:dyDescent="0.3">
      <c r="A2330" s="3">
        <v>2017</v>
      </c>
      <c r="B2330" s="2" t="s">
        <v>259</v>
      </c>
    </row>
    <row r="2331" spans="1:2" x14ac:dyDescent="0.3">
      <c r="A2331" s="3">
        <v>2017</v>
      </c>
      <c r="B2331" s="2" t="s">
        <v>458</v>
      </c>
    </row>
    <row r="2332" spans="1:2" x14ac:dyDescent="0.3">
      <c r="A2332" s="3">
        <v>2017</v>
      </c>
      <c r="B2332" s="2" t="s">
        <v>372</v>
      </c>
    </row>
    <row r="2333" spans="1:2" x14ac:dyDescent="0.3">
      <c r="A2333" s="3">
        <v>2017</v>
      </c>
      <c r="B2333" s="2" t="s">
        <v>220</v>
      </c>
    </row>
    <row r="2334" spans="1:2" x14ac:dyDescent="0.3">
      <c r="A2334" s="3">
        <v>2017</v>
      </c>
      <c r="B2334" s="2" t="s">
        <v>148</v>
      </c>
    </row>
    <row r="2335" spans="1:2" x14ac:dyDescent="0.3">
      <c r="A2335" s="3">
        <v>2017</v>
      </c>
      <c r="B2335" s="2" t="s">
        <v>465</v>
      </c>
    </row>
    <row r="2336" spans="1:2" x14ac:dyDescent="0.3">
      <c r="A2336" s="3">
        <v>2017</v>
      </c>
      <c r="B2336" s="2" t="s">
        <v>2011</v>
      </c>
    </row>
    <row r="2337" spans="1:2" x14ac:dyDescent="0.3">
      <c r="A2337" s="3">
        <v>2017</v>
      </c>
      <c r="B2337" s="2" t="s">
        <v>547</v>
      </c>
    </row>
    <row r="2338" spans="1:2" x14ac:dyDescent="0.3">
      <c r="A2338" s="3">
        <v>2017</v>
      </c>
      <c r="B2338" s="2" t="s">
        <v>429</v>
      </c>
    </row>
    <row r="2339" spans="1:2" x14ac:dyDescent="0.3">
      <c r="A2339" s="3">
        <v>2017</v>
      </c>
      <c r="B2339" s="2" t="s">
        <v>1414</v>
      </c>
    </row>
    <row r="2340" spans="1:2" x14ac:dyDescent="0.3">
      <c r="A2340" s="3">
        <v>2017</v>
      </c>
      <c r="B2340" s="2" t="s">
        <v>554</v>
      </c>
    </row>
    <row r="2341" spans="1:2" x14ac:dyDescent="0.3">
      <c r="A2341" s="3">
        <v>2017</v>
      </c>
      <c r="B2341" s="2" t="s">
        <v>2017</v>
      </c>
    </row>
    <row r="2342" spans="1:2" x14ac:dyDescent="0.3">
      <c r="A2342" s="3">
        <v>2017</v>
      </c>
      <c r="B2342" s="2" t="s">
        <v>1868</v>
      </c>
    </row>
    <row r="2343" spans="1:2" x14ac:dyDescent="0.3">
      <c r="A2343" s="3">
        <v>2017</v>
      </c>
      <c r="B2343" s="2" t="s">
        <v>2179</v>
      </c>
    </row>
    <row r="2344" spans="1:2" x14ac:dyDescent="0.3">
      <c r="A2344" s="3">
        <v>2017</v>
      </c>
      <c r="B2344" s="2" t="s">
        <v>637</v>
      </c>
    </row>
    <row r="2345" spans="1:2" x14ac:dyDescent="0.3">
      <c r="A2345" s="3">
        <v>2017</v>
      </c>
      <c r="B2345" s="2" t="s">
        <v>154</v>
      </c>
    </row>
    <row r="2346" spans="1:2" x14ac:dyDescent="0.3">
      <c r="A2346" s="3">
        <v>2017</v>
      </c>
      <c r="B2346" s="2" t="s">
        <v>875</v>
      </c>
    </row>
    <row r="2347" spans="1:2" x14ac:dyDescent="0.3">
      <c r="A2347" s="3">
        <v>2017</v>
      </c>
      <c r="B2347" s="2" t="s">
        <v>1263</v>
      </c>
    </row>
    <row r="2348" spans="1:2" x14ac:dyDescent="0.3">
      <c r="A2348" s="3">
        <v>2017</v>
      </c>
      <c r="B2348" s="2" t="s">
        <v>1538</v>
      </c>
    </row>
    <row r="2349" spans="1:2" x14ac:dyDescent="0.3">
      <c r="A2349" s="3">
        <v>2017</v>
      </c>
      <c r="B2349" s="2" t="s">
        <v>740</v>
      </c>
    </row>
    <row r="2350" spans="1:2" x14ac:dyDescent="0.3">
      <c r="A2350" s="3">
        <v>2017</v>
      </c>
      <c r="B2350" s="2" t="s">
        <v>887</v>
      </c>
    </row>
    <row r="2351" spans="1:2" x14ac:dyDescent="0.3">
      <c r="A2351" s="3">
        <v>2017</v>
      </c>
      <c r="B2351" s="2" t="s">
        <v>1164</v>
      </c>
    </row>
    <row r="2352" spans="1:2" x14ac:dyDescent="0.3">
      <c r="A2352" s="3">
        <v>2017</v>
      </c>
      <c r="B2352" s="2" t="s">
        <v>1452</v>
      </c>
    </row>
    <row r="2353" spans="1:2" x14ac:dyDescent="0.3">
      <c r="A2353" s="3">
        <v>2017</v>
      </c>
      <c r="B2353" s="2" t="s">
        <v>829</v>
      </c>
    </row>
    <row r="2354" spans="1:2" x14ac:dyDescent="0.3">
      <c r="A2354" s="3">
        <v>2017</v>
      </c>
      <c r="B2354" s="2" t="s">
        <v>1288</v>
      </c>
    </row>
    <row r="2355" spans="1:2" x14ac:dyDescent="0.3">
      <c r="A2355" s="3">
        <v>2017</v>
      </c>
      <c r="B2355" s="2" t="s">
        <v>1712</v>
      </c>
    </row>
    <row r="2356" spans="1:2" x14ac:dyDescent="0.3">
      <c r="A2356" s="3">
        <v>2017</v>
      </c>
      <c r="B2356" s="2" t="s">
        <v>760</v>
      </c>
    </row>
    <row r="2357" spans="1:2" x14ac:dyDescent="0.3">
      <c r="A2357" s="3">
        <v>2017</v>
      </c>
      <c r="B2357" s="2" t="s">
        <v>2206</v>
      </c>
    </row>
    <row r="2358" spans="1:2" x14ac:dyDescent="0.3">
      <c r="A2358" s="3">
        <v>2017</v>
      </c>
      <c r="B2358" s="2" t="s">
        <v>1776</v>
      </c>
    </row>
    <row r="2359" spans="1:2" x14ac:dyDescent="0.3">
      <c r="A2359" s="3">
        <v>2017</v>
      </c>
      <c r="B2359" s="2" t="s">
        <v>1335</v>
      </c>
    </row>
    <row r="2360" spans="1:2" x14ac:dyDescent="0.3">
      <c r="A2360" s="3">
        <v>2017</v>
      </c>
      <c r="B2360" s="2" t="s">
        <v>2700</v>
      </c>
    </row>
    <row r="2361" spans="1:2" x14ac:dyDescent="0.3">
      <c r="A2361" s="3">
        <v>2017</v>
      </c>
      <c r="B2361" s="2" t="s">
        <v>978</v>
      </c>
    </row>
    <row r="2362" spans="1:2" x14ac:dyDescent="0.3">
      <c r="A2362" s="3">
        <v>2017</v>
      </c>
      <c r="B2362" s="2" t="s">
        <v>702</v>
      </c>
    </row>
    <row r="2363" spans="1:2" x14ac:dyDescent="0.3">
      <c r="A2363" s="3">
        <v>2017</v>
      </c>
      <c r="B2363" s="2" t="s">
        <v>1478</v>
      </c>
    </row>
    <row r="2364" spans="1:2" x14ac:dyDescent="0.3">
      <c r="A2364" s="3">
        <v>2017</v>
      </c>
      <c r="B2364" s="2" t="s">
        <v>674</v>
      </c>
    </row>
    <row r="2365" spans="1:2" x14ac:dyDescent="0.3">
      <c r="A2365" s="3">
        <v>2017</v>
      </c>
      <c r="B2365" s="2" t="s">
        <v>2252</v>
      </c>
    </row>
    <row r="2366" spans="1:2" x14ac:dyDescent="0.3">
      <c r="A2366" s="3">
        <v>2017</v>
      </c>
      <c r="B2366" s="2" t="s">
        <v>2095</v>
      </c>
    </row>
    <row r="2367" spans="1:2" x14ac:dyDescent="0.3">
      <c r="A2367" s="3">
        <v>2017</v>
      </c>
      <c r="B2367" s="2" t="s">
        <v>90</v>
      </c>
    </row>
    <row r="2368" spans="1:2" x14ac:dyDescent="0.3">
      <c r="A2368" s="3">
        <v>2017</v>
      </c>
      <c r="B2368" s="2" t="s">
        <v>2199</v>
      </c>
    </row>
    <row r="2369" spans="1:2" x14ac:dyDescent="0.3">
      <c r="A2369" s="3">
        <v>2017</v>
      </c>
      <c r="B2369" s="2" t="s">
        <v>1625</v>
      </c>
    </row>
    <row r="2370" spans="1:2" x14ac:dyDescent="0.3">
      <c r="A2370" s="3">
        <v>2017</v>
      </c>
      <c r="B2370" s="2" t="s">
        <v>1051</v>
      </c>
    </row>
    <row r="2371" spans="1:2" x14ac:dyDescent="0.3">
      <c r="A2371" s="3">
        <v>2017</v>
      </c>
      <c r="B2371" s="2" t="s">
        <v>657</v>
      </c>
    </row>
    <row r="2372" spans="1:2" x14ac:dyDescent="0.3">
      <c r="A2372" s="3">
        <v>2017</v>
      </c>
      <c r="B2372" s="2" t="s">
        <v>727</v>
      </c>
    </row>
    <row r="2373" spans="1:2" x14ac:dyDescent="0.3">
      <c r="A2373" s="3">
        <v>2017</v>
      </c>
      <c r="B2373" s="2" t="s">
        <v>72</v>
      </c>
    </row>
    <row r="2374" spans="1:2" x14ac:dyDescent="0.3">
      <c r="A2374" s="3">
        <v>2017</v>
      </c>
      <c r="B2374" s="2" t="s">
        <v>2308</v>
      </c>
    </row>
    <row r="2375" spans="1:2" x14ac:dyDescent="0.3">
      <c r="A2375" s="3">
        <v>2017</v>
      </c>
      <c r="B2375" s="2" t="s">
        <v>1327</v>
      </c>
    </row>
    <row r="2376" spans="1:2" x14ac:dyDescent="0.3">
      <c r="A2376" s="3">
        <v>2017</v>
      </c>
      <c r="B2376" s="2" t="s">
        <v>953</v>
      </c>
    </row>
    <row r="2377" spans="1:2" x14ac:dyDescent="0.3">
      <c r="A2377" s="3">
        <v>2017</v>
      </c>
      <c r="B2377" s="2" t="s">
        <v>2071</v>
      </c>
    </row>
    <row r="2378" spans="1:2" x14ac:dyDescent="0.3">
      <c r="A2378" s="3">
        <v>2017</v>
      </c>
      <c r="B2378" s="2" t="s">
        <v>498</v>
      </c>
    </row>
    <row r="2379" spans="1:2" x14ac:dyDescent="0.3">
      <c r="A2379" s="3">
        <v>2017</v>
      </c>
      <c r="B2379" s="2" t="s">
        <v>1357</v>
      </c>
    </row>
    <row r="2380" spans="1:2" x14ac:dyDescent="0.3">
      <c r="A2380" s="3">
        <v>2017</v>
      </c>
      <c r="B2380" s="2" t="s">
        <v>422</v>
      </c>
    </row>
    <row r="2381" spans="1:2" x14ac:dyDescent="0.3">
      <c r="A2381" s="3">
        <v>2017</v>
      </c>
      <c r="B2381" s="2" t="s">
        <v>635</v>
      </c>
    </row>
    <row r="2382" spans="1:2" x14ac:dyDescent="0.3">
      <c r="A2382" s="3">
        <v>2017</v>
      </c>
      <c r="B2382" s="2" t="s">
        <v>989</v>
      </c>
    </row>
    <row r="2383" spans="1:2" x14ac:dyDescent="0.3">
      <c r="A2383" s="3">
        <v>2017</v>
      </c>
      <c r="B2383" s="2" t="s">
        <v>959</v>
      </c>
    </row>
    <row r="2384" spans="1:2" x14ac:dyDescent="0.3">
      <c r="A2384" s="3">
        <v>2017</v>
      </c>
      <c r="B2384" s="2" t="s">
        <v>738</v>
      </c>
    </row>
    <row r="2385" spans="1:2" x14ac:dyDescent="0.3">
      <c r="A2385" s="3">
        <v>2017</v>
      </c>
      <c r="B2385" s="2" t="s">
        <v>1962</v>
      </c>
    </row>
    <row r="2386" spans="1:2" x14ac:dyDescent="0.3">
      <c r="A2386" s="3">
        <v>2017</v>
      </c>
      <c r="B2386" s="2" t="s">
        <v>1443</v>
      </c>
    </row>
    <row r="2387" spans="1:2" x14ac:dyDescent="0.3">
      <c r="A2387" s="3">
        <v>2017</v>
      </c>
      <c r="B2387" s="2" t="s">
        <v>2048</v>
      </c>
    </row>
    <row r="2388" spans="1:2" x14ac:dyDescent="0.3">
      <c r="A2388" s="3">
        <v>2017</v>
      </c>
      <c r="B2388" s="2" t="s">
        <v>2039</v>
      </c>
    </row>
    <row r="2389" spans="1:2" x14ac:dyDescent="0.3">
      <c r="A2389" s="3">
        <v>2017</v>
      </c>
      <c r="B2389" s="2" t="s">
        <v>1534</v>
      </c>
    </row>
    <row r="2390" spans="1:2" x14ac:dyDescent="0.3">
      <c r="A2390" s="3">
        <v>2017</v>
      </c>
      <c r="B2390" s="2" t="s">
        <v>100</v>
      </c>
    </row>
    <row r="2391" spans="1:2" x14ac:dyDescent="0.3">
      <c r="A2391" s="3">
        <v>2017</v>
      </c>
      <c r="B2391" s="2" t="s">
        <v>743</v>
      </c>
    </row>
    <row r="2392" spans="1:2" x14ac:dyDescent="0.3">
      <c r="A2392" s="3">
        <v>2017</v>
      </c>
      <c r="B2392" s="2" t="s">
        <v>14</v>
      </c>
    </row>
    <row r="2393" spans="1:2" x14ac:dyDescent="0.3">
      <c r="A2393" s="3">
        <v>2017</v>
      </c>
      <c r="B2393" s="2" t="s">
        <v>109</v>
      </c>
    </row>
    <row r="2394" spans="1:2" x14ac:dyDescent="0.3">
      <c r="A2394" s="3">
        <v>2017</v>
      </c>
      <c r="B2394" s="2" t="s">
        <v>1856</v>
      </c>
    </row>
    <row r="2395" spans="1:2" x14ac:dyDescent="0.3">
      <c r="A2395" s="3">
        <v>2017</v>
      </c>
      <c r="B2395" s="2" t="s">
        <v>1968</v>
      </c>
    </row>
    <row r="2396" spans="1:2" x14ac:dyDescent="0.3">
      <c r="A2396" s="3">
        <v>2017</v>
      </c>
      <c r="B2396" s="2" t="s">
        <v>1408</v>
      </c>
    </row>
    <row r="2397" spans="1:2" x14ac:dyDescent="0.3">
      <c r="A2397" s="3">
        <v>2017</v>
      </c>
      <c r="B2397" s="2" t="s">
        <v>628</v>
      </c>
    </row>
    <row r="2398" spans="1:2" x14ac:dyDescent="0.3">
      <c r="A2398" s="3">
        <v>2017</v>
      </c>
      <c r="B2398" s="2" t="s">
        <v>1926</v>
      </c>
    </row>
    <row r="2399" spans="1:2" x14ac:dyDescent="0.3">
      <c r="A2399" s="3">
        <v>2017</v>
      </c>
      <c r="B2399" s="2" t="s">
        <v>1886</v>
      </c>
    </row>
    <row r="2400" spans="1:2" x14ac:dyDescent="0.3">
      <c r="A2400" s="3">
        <v>2017</v>
      </c>
      <c r="B2400" s="2" t="s">
        <v>1140</v>
      </c>
    </row>
    <row r="2401" spans="1:2" x14ac:dyDescent="0.3">
      <c r="A2401" s="3">
        <v>2017</v>
      </c>
      <c r="B2401" s="2" t="s">
        <v>2498</v>
      </c>
    </row>
    <row r="2402" spans="1:2" x14ac:dyDescent="0.3">
      <c r="A2402" s="3">
        <v>2017</v>
      </c>
      <c r="B2402" s="2" t="s">
        <v>1312</v>
      </c>
    </row>
    <row r="2403" spans="1:2" x14ac:dyDescent="0.3">
      <c r="A2403" s="3">
        <v>2017</v>
      </c>
      <c r="B2403" s="2" t="s">
        <v>1251</v>
      </c>
    </row>
    <row r="2404" spans="1:2" x14ac:dyDescent="0.3">
      <c r="A2404" s="3">
        <v>2017</v>
      </c>
      <c r="B2404" s="2" t="s">
        <v>2064</v>
      </c>
    </row>
    <row r="2405" spans="1:2" x14ac:dyDescent="0.3">
      <c r="A2405" s="3">
        <v>2017</v>
      </c>
      <c r="B2405" s="2" t="s">
        <v>2232</v>
      </c>
    </row>
    <row r="2406" spans="1:2" x14ac:dyDescent="0.3">
      <c r="A2406" s="3">
        <v>2017</v>
      </c>
      <c r="B2406" s="2" t="s">
        <v>1214</v>
      </c>
    </row>
    <row r="2407" spans="1:2" x14ac:dyDescent="0.3">
      <c r="A2407" s="3">
        <v>2017</v>
      </c>
      <c r="B2407" s="2" t="s">
        <v>1298</v>
      </c>
    </row>
    <row r="2408" spans="1:2" x14ac:dyDescent="0.3">
      <c r="A2408" s="3">
        <v>2017</v>
      </c>
      <c r="B2408" s="2" t="s">
        <v>1088</v>
      </c>
    </row>
    <row r="2409" spans="1:2" x14ac:dyDescent="0.3">
      <c r="A2409" s="3">
        <v>2017</v>
      </c>
      <c r="B2409" s="2" t="s">
        <v>1190</v>
      </c>
    </row>
    <row r="2410" spans="1:2" x14ac:dyDescent="0.3">
      <c r="A2410" s="3">
        <v>2017</v>
      </c>
      <c r="B2410" s="2" t="s">
        <v>1714</v>
      </c>
    </row>
    <row r="2411" spans="1:2" x14ac:dyDescent="0.3">
      <c r="A2411" s="3">
        <v>2017</v>
      </c>
      <c r="B2411" s="2" t="s">
        <v>1485</v>
      </c>
    </row>
    <row r="2412" spans="1:2" x14ac:dyDescent="0.3">
      <c r="A2412" s="3">
        <v>2017</v>
      </c>
      <c r="B2412" s="2" t="s">
        <v>2641</v>
      </c>
    </row>
    <row r="2413" spans="1:2" x14ac:dyDescent="0.3">
      <c r="A2413" s="3">
        <v>2017</v>
      </c>
      <c r="B2413" s="2" t="s">
        <v>2710</v>
      </c>
    </row>
    <row r="2414" spans="1:2" x14ac:dyDescent="0.3">
      <c r="A2414" s="3">
        <v>2017</v>
      </c>
      <c r="B2414" s="2" t="s">
        <v>895</v>
      </c>
    </row>
    <row r="2415" spans="1:2" x14ac:dyDescent="0.3">
      <c r="A2415" s="3">
        <v>2017</v>
      </c>
      <c r="B2415" s="2" t="s">
        <v>2711</v>
      </c>
    </row>
    <row r="2416" spans="1:2" x14ac:dyDescent="0.3">
      <c r="A2416" s="3">
        <v>2017</v>
      </c>
      <c r="B2416" s="2" t="s">
        <v>1655</v>
      </c>
    </row>
    <row r="2417" spans="1:2" x14ac:dyDescent="0.3">
      <c r="A2417" s="3">
        <v>2017</v>
      </c>
      <c r="B2417" s="2" t="s">
        <v>1641</v>
      </c>
    </row>
    <row r="2418" spans="1:2" x14ac:dyDescent="0.3">
      <c r="A2418" s="3">
        <v>2017</v>
      </c>
      <c r="B2418" s="2" t="s">
        <v>495</v>
      </c>
    </row>
    <row r="2419" spans="1:2" x14ac:dyDescent="0.3">
      <c r="A2419" s="3">
        <v>2017</v>
      </c>
      <c r="B2419" s="2" t="s">
        <v>1748</v>
      </c>
    </row>
    <row r="2420" spans="1:2" x14ac:dyDescent="0.3">
      <c r="A2420" s="3">
        <v>2017</v>
      </c>
      <c r="B2420" s="2" t="s">
        <v>1121</v>
      </c>
    </row>
    <row r="2421" spans="1:2" x14ac:dyDescent="0.3">
      <c r="A2421" s="3">
        <v>2017</v>
      </c>
      <c r="B2421" s="2" t="s">
        <v>938</v>
      </c>
    </row>
    <row r="2422" spans="1:2" x14ac:dyDescent="0.3">
      <c r="A2422" s="3">
        <v>2017</v>
      </c>
      <c r="B2422" s="2" t="s">
        <v>749</v>
      </c>
    </row>
    <row r="2423" spans="1:2" x14ac:dyDescent="0.3">
      <c r="A2423" s="3">
        <v>2017</v>
      </c>
      <c r="B2423" s="2" t="s">
        <v>2147</v>
      </c>
    </row>
    <row r="2424" spans="1:2" x14ac:dyDescent="0.3">
      <c r="A2424" s="3">
        <v>2017</v>
      </c>
      <c r="B2424" s="2" t="s">
        <v>1535</v>
      </c>
    </row>
    <row r="2425" spans="1:2" x14ac:dyDescent="0.3">
      <c r="A2425" s="3">
        <v>2017</v>
      </c>
      <c r="B2425" s="2" t="s">
        <v>1760</v>
      </c>
    </row>
    <row r="2426" spans="1:2" x14ac:dyDescent="0.3">
      <c r="A2426" s="3">
        <v>2017</v>
      </c>
      <c r="B2426" s="2" t="s">
        <v>1368</v>
      </c>
    </row>
    <row r="2427" spans="1:2" x14ac:dyDescent="0.3">
      <c r="A2427" s="3">
        <v>2017</v>
      </c>
      <c r="B2427" s="2" t="s">
        <v>392</v>
      </c>
    </row>
    <row r="2428" spans="1:2" x14ac:dyDescent="0.3">
      <c r="A2428" s="3">
        <v>2017</v>
      </c>
      <c r="B2428" s="2" t="s">
        <v>868</v>
      </c>
    </row>
    <row r="2429" spans="1:2" x14ac:dyDescent="0.3">
      <c r="A2429" s="3">
        <v>2017</v>
      </c>
      <c r="B2429" s="2" t="s">
        <v>1267</v>
      </c>
    </row>
    <row r="2430" spans="1:2" x14ac:dyDescent="0.3">
      <c r="A2430" s="3">
        <v>2017</v>
      </c>
      <c r="B2430" s="2" t="s">
        <v>2496</v>
      </c>
    </row>
    <row r="2431" spans="1:2" x14ac:dyDescent="0.3">
      <c r="A2431" s="3">
        <v>2017</v>
      </c>
      <c r="B2431" s="2" t="s">
        <v>780</v>
      </c>
    </row>
    <row r="2432" spans="1:2" x14ac:dyDescent="0.3">
      <c r="A2432" s="3">
        <v>2017</v>
      </c>
      <c r="B2432" s="2" t="s">
        <v>1877</v>
      </c>
    </row>
    <row r="2433" spans="1:2" x14ac:dyDescent="0.3">
      <c r="A2433" s="3">
        <v>2017</v>
      </c>
      <c r="B2433" s="2" t="s">
        <v>861</v>
      </c>
    </row>
    <row r="2434" spans="1:2" x14ac:dyDescent="0.3">
      <c r="A2434" s="3">
        <v>2017</v>
      </c>
      <c r="B2434" s="2" t="s">
        <v>2714</v>
      </c>
    </row>
    <row r="2435" spans="1:2" x14ac:dyDescent="0.3">
      <c r="A2435" s="3">
        <v>2017</v>
      </c>
      <c r="B2435" s="2" t="s">
        <v>1448</v>
      </c>
    </row>
    <row r="2436" spans="1:2" x14ac:dyDescent="0.3">
      <c r="A2436" s="3">
        <v>2017</v>
      </c>
      <c r="B2436" s="2" t="s">
        <v>2528</v>
      </c>
    </row>
    <row r="2437" spans="1:2" x14ac:dyDescent="0.3">
      <c r="A2437" s="3">
        <v>2017</v>
      </c>
      <c r="B2437" s="2" t="s">
        <v>1758</v>
      </c>
    </row>
    <row r="2438" spans="1:2" x14ac:dyDescent="0.3">
      <c r="A2438" s="3">
        <v>2017</v>
      </c>
      <c r="B2438" s="2" t="s">
        <v>519</v>
      </c>
    </row>
    <row r="2439" spans="1:2" x14ac:dyDescent="0.3">
      <c r="A2439" s="3">
        <v>2017</v>
      </c>
      <c r="B2439" s="2" t="s">
        <v>689</v>
      </c>
    </row>
    <row r="2440" spans="1:2" x14ac:dyDescent="0.3">
      <c r="A2440" s="3">
        <v>2017</v>
      </c>
      <c r="B2440" s="2" t="s">
        <v>2405</v>
      </c>
    </row>
    <row r="2441" spans="1:2" x14ac:dyDescent="0.3">
      <c r="A2441" s="3">
        <v>2017</v>
      </c>
      <c r="B2441" s="2" t="s">
        <v>1648</v>
      </c>
    </row>
    <row r="2442" spans="1:2" x14ac:dyDescent="0.3">
      <c r="A2442" s="3">
        <v>2017</v>
      </c>
      <c r="B2442" s="2" t="s">
        <v>1846</v>
      </c>
    </row>
    <row r="2443" spans="1:2" x14ac:dyDescent="0.3">
      <c r="A2443" s="3">
        <v>2017</v>
      </c>
      <c r="B2443" s="2" t="s">
        <v>904</v>
      </c>
    </row>
    <row r="2444" spans="1:2" x14ac:dyDescent="0.3">
      <c r="A2444" s="3">
        <v>2017</v>
      </c>
      <c r="B2444" s="2" t="s">
        <v>826</v>
      </c>
    </row>
    <row r="2445" spans="1:2" x14ac:dyDescent="0.3">
      <c r="A2445" s="3">
        <v>2017</v>
      </c>
      <c r="B2445" s="2" t="s">
        <v>1687</v>
      </c>
    </row>
    <row r="2446" spans="1:2" x14ac:dyDescent="0.3">
      <c r="A2446" s="3">
        <v>2017</v>
      </c>
      <c r="B2446" s="2" t="s">
        <v>971</v>
      </c>
    </row>
    <row r="2447" spans="1:2" x14ac:dyDescent="0.3">
      <c r="A2447" s="3">
        <v>2017</v>
      </c>
      <c r="B2447" s="2" t="s">
        <v>1497</v>
      </c>
    </row>
    <row r="2448" spans="1:2" x14ac:dyDescent="0.3">
      <c r="A2448" s="3">
        <v>2017</v>
      </c>
      <c r="B2448" s="2" t="s">
        <v>677</v>
      </c>
    </row>
    <row r="2449" spans="1:2" x14ac:dyDescent="0.3">
      <c r="A2449" s="3">
        <v>2017</v>
      </c>
      <c r="B2449" s="2" t="s">
        <v>445</v>
      </c>
    </row>
    <row r="2450" spans="1:2" x14ac:dyDescent="0.3">
      <c r="A2450" s="3">
        <v>2017</v>
      </c>
      <c r="B2450" s="2" t="s">
        <v>1866</v>
      </c>
    </row>
    <row r="2451" spans="1:2" x14ac:dyDescent="0.3">
      <c r="A2451" s="3">
        <v>2017</v>
      </c>
      <c r="B2451" s="2" t="s">
        <v>692</v>
      </c>
    </row>
    <row r="2452" spans="1:2" x14ac:dyDescent="0.3">
      <c r="A2452" s="3">
        <v>2017</v>
      </c>
      <c r="B2452" s="2" t="s">
        <v>341</v>
      </c>
    </row>
    <row r="2453" spans="1:2" x14ac:dyDescent="0.3">
      <c r="A2453" s="3">
        <v>2017</v>
      </c>
      <c r="B2453" s="2" t="s">
        <v>2625</v>
      </c>
    </row>
    <row r="2454" spans="1:2" x14ac:dyDescent="0.3">
      <c r="A2454" s="3">
        <v>2017</v>
      </c>
      <c r="B2454" s="2" t="s">
        <v>607</v>
      </c>
    </row>
    <row r="2455" spans="1:2" x14ac:dyDescent="0.3">
      <c r="A2455" s="3">
        <v>2017</v>
      </c>
      <c r="B2455" s="2" t="s">
        <v>223</v>
      </c>
    </row>
    <row r="2456" spans="1:2" x14ac:dyDescent="0.3">
      <c r="A2456" s="3">
        <v>2017</v>
      </c>
      <c r="B2456" s="2" t="s">
        <v>289</v>
      </c>
    </row>
    <row r="2457" spans="1:2" x14ac:dyDescent="0.3">
      <c r="A2457" s="3">
        <v>2017</v>
      </c>
      <c r="B2457" s="2" t="s">
        <v>246</v>
      </c>
    </row>
    <row r="2458" spans="1:2" x14ac:dyDescent="0.3">
      <c r="A2458" s="3">
        <v>2017</v>
      </c>
      <c r="B2458" s="2" t="s">
        <v>1719</v>
      </c>
    </row>
    <row r="2459" spans="1:2" x14ac:dyDescent="0.3">
      <c r="A2459" s="3">
        <v>2017</v>
      </c>
      <c r="B2459" s="2" t="s">
        <v>552</v>
      </c>
    </row>
    <row r="2460" spans="1:2" x14ac:dyDescent="0.3">
      <c r="A2460" s="3">
        <v>2017</v>
      </c>
      <c r="B2460" s="2" t="s">
        <v>1378</v>
      </c>
    </row>
    <row r="2461" spans="1:2" x14ac:dyDescent="0.3">
      <c r="A2461" s="3">
        <v>2017</v>
      </c>
      <c r="B2461" s="2" t="s">
        <v>1167</v>
      </c>
    </row>
    <row r="2462" spans="1:2" x14ac:dyDescent="0.3">
      <c r="A2462" s="3">
        <v>2017</v>
      </c>
      <c r="B2462" s="2" t="s">
        <v>2450</v>
      </c>
    </row>
    <row r="2463" spans="1:2" x14ac:dyDescent="0.3">
      <c r="A2463" s="3">
        <v>2017</v>
      </c>
      <c r="B2463" s="2" t="s">
        <v>1595</v>
      </c>
    </row>
    <row r="2464" spans="1:2" x14ac:dyDescent="0.3">
      <c r="A2464" s="3">
        <v>2017</v>
      </c>
      <c r="B2464" s="2" t="s">
        <v>81</v>
      </c>
    </row>
    <row r="2465" spans="1:2" x14ac:dyDescent="0.3">
      <c r="A2465" s="3">
        <v>2017</v>
      </c>
      <c r="B2465" s="2" t="s">
        <v>1475</v>
      </c>
    </row>
    <row r="2466" spans="1:2" x14ac:dyDescent="0.3">
      <c r="A2466" s="3">
        <v>2017</v>
      </c>
      <c r="B2466" s="2" t="s">
        <v>1186</v>
      </c>
    </row>
    <row r="2467" spans="1:2" x14ac:dyDescent="0.3">
      <c r="A2467" s="3">
        <v>2017</v>
      </c>
      <c r="B2467" s="2" t="s">
        <v>1544</v>
      </c>
    </row>
    <row r="2468" spans="1:2" x14ac:dyDescent="0.3">
      <c r="A2468" s="3">
        <v>2017</v>
      </c>
      <c r="B2468" s="2" t="s">
        <v>1102</v>
      </c>
    </row>
    <row r="2469" spans="1:2" x14ac:dyDescent="0.3">
      <c r="A2469" s="3">
        <v>2017</v>
      </c>
      <c r="B2469" s="2" t="s">
        <v>405</v>
      </c>
    </row>
    <row r="2470" spans="1:2" x14ac:dyDescent="0.3">
      <c r="A2470" s="3">
        <v>2017</v>
      </c>
      <c r="B2470" s="2" t="s">
        <v>892</v>
      </c>
    </row>
    <row r="2471" spans="1:2" x14ac:dyDescent="0.3">
      <c r="A2471" s="3">
        <v>2017</v>
      </c>
      <c r="B2471" s="2" t="s">
        <v>1079</v>
      </c>
    </row>
    <row r="2472" spans="1:2" x14ac:dyDescent="0.3">
      <c r="A2472" s="3">
        <v>2017</v>
      </c>
      <c r="B2472" s="2" t="s">
        <v>1200</v>
      </c>
    </row>
    <row r="2473" spans="1:2" x14ac:dyDescent="0.3">
      <c r="A2473" s="3">
        <v>2017</v>
      </c>
      <c r="B2473" s="2" t="s">
        <v>667</v>
      </c>
    </row>
    <row r="2474" spans="1:2" x14ac:dyDescent="0.3">
      <c r="A2474" s="3">
        <v>2017</v>
      </c>
      <c r="B2474" s="2" t="s">
        <v>2346</v>
      </c>
    </row>
    <row r="2475" spans="1:2" x14ac:dyDescent="0.3">
      <c r="A2475" s="3">
        <v>2017</v>
      </c>
      <c r="B2475" s="2" t="s">
        <v>1557</v>
      </c>
    </row>
    <row r="2476" spans="1:2" x14ac:dyDescent="0.3">
      <c r="A2476" s="3">
        <v>2017</v>
      </c>
      <c r="B2476" s="2" t="s">
        <v>1145</v>
      </c>
    </row>
    <row r="2477" spans="1:2" x14ac:dyDescent="0.3">
      <c r="A2477" s="3">
        <v>2017</v>
      </c>
      <c r="B2477" s="2" t="s">
        <v>967</v>
      </c>
    </row>
    <row r="2478" spans="1:2" x14ac:dyDescent="0.3">
      <c r="A2478" s="3">
        <v>2017</v>
      </c>
      <c r="B2478" s="2" t="s">
        <v>722</v>
      </c>
    </row>
    <row r="2479" spans="1:2" x14ac:dyDescent="0.3">
      <c r="A2479" s="3">
        <v>2017</v>
      </c>
      <c r="B2479" s="2" t="s">
        <v>2578</v>
      </c>
    </row>
    <row r="2480" spans="1:2" x14ac:dyDescent="0.3">
      <c r="A2480" s="3">
        <v>2017</v>
      </c>
      <c r="B2480" s="2" t="s">
        <v>151</v>
      </c>
    </row>
    <row r="2481" spans="1:2" x14ac:dyDescent="0.3">
      <c r="A2481" s="3">
        <v>2017</v>
      </c>
      <c r="B2481" s="2" t="s">
        <v>2627</v>
      </c>
    </row>
    <row r="2482" spans="1:2" x14ac:dyDescent="0.3">
      <c r="A2482" s="3">
        <v>2017</v>
      </c>
      <c r="B2482" s="2" t="s">
        <v>2526</v>
      </c>
    </row>
    <row r="2483" spans="1:2" x14ac:dyDescent="0.3">
      <c r="A2483" s="3">
        <v>2017</v>
      </c>
      <c r="B2483" s="2" t="s">
        <v>2541</v>
      </c>
    </row>
    <row r="2484" spans="1:2" x14ac:dyDescent="0.3">
      <c r="A2484" s="3">
        <v>2017</v>
      </c>
      <c r="B2484" s="2" t="s">
        <v>1172</v>
      </c>
    </row>
    <row r="2485" spans="1:2" x14ac:dyDescent="0.3">
      <c r="A2485" s="3">
        <v>2017</v>
      </c>
      <c r="B2485" s="2" t="s">
        <v>1822</v>
      </c>
    </row>
    <row r="2486" spans="1:2" x14ac:dyDescent="0.3">
      <c r="A2486" s="3">
        <v>2017</v>
      </c>
      <c r="B2486" s="2" t="s">
        <v>478</v>
      </c>
    </row>
    <row r="2487" spans="1:2" x14ac:dyDescent="0.3">
      <c r="A2487" s="3">
        <v>2017</v>
      </c>
      <c r="B2487" s="2" t="s">
        <v>601</v>
      </c>
    </row>
    <row r="2488" spans="1:2" x14ac:dyDescent="0.3">
      <c r="A2488" s="3">
        <v>2017</v>
      </c>
      <c r="B2488" s="2" t="s">
        <v>2396</v>
      </c>
    </row>
    <row r="2489" spans="1:2" x14ac:dyDescent="0.3">
      <c r="A2489" s="3">
        <v>2017</v>
      </c>
      <c r="B2489" s="2" t="s">
        <v>558</v>
      </c>
    </row>
    <row r="2490" spans="1:2" x14ac:dyDescent="0.3">
      <c r="A2490" s="3">
        <v>2017</v>
      </c>
      <c r="B2490" s="2" t="s">
        <v>1746</v>
      </c>
    </row>
    <row r="2491" spans="1:2" x14ac:dyDescent="0.3">
      <c r="A2491" s="3">
        <v>2017</v>
      </c>
      <c r="B2491" s="2" t="s">
        <v>1436</v>
      </c>
    </row>
    <row r="2492" spans="1:2" x14ac:dyDescent="0.3">
      <c r="A2492" s="3">
        <v>2017</v>
      </c>
      <c r="B2492" s="2" t="s">
        <v>2306</v>
      </c>
    </row>
    <row r="2493" spans="1:2" x14ac:dyDescent="0.3">
      <c r="A2493" s="3">
        <v>2017</v>
      </c>
      <c r="B2493" s="2" t="s">
        <v>1310</v>
      </c>
    </row>
    <row r="2494" spans="1:2" x14ac:dyDescent="0.3">
      <c r="A2494" s="3">
        <v>2017</v>
      </c>
      <c r="B2494" s="2" t="s">
        <v>2057</v>
      </c>
    </row>
    <row r="2495" spans="1:2" x14ac:dyDescent="0.3">
      <c r="A2495" s="3">
        <v>2017</v>
      </c>
      <c r="B2495" s="2" t="s">
        <v>1620</v>
      </c>
    </row>
    <row r="2496" spans="1:2" x14ac:dyDescent="0.3">
      <c r="A2496" s="3">
        <v>2017</v>
      </c>
      <c r="B2496" s="2" t="s">
        <v>1638</v>
      </c>
    </row>
    <row r="2497" spans="1:2" x14ac:dyDescent="0.3">
      <c r="A2497" s="3">
        <v>2017</v>
      </c>
      <c r="B2497" s="2" t="s">
        <v>2343</v>
      </c>
    </row>
    <row r="2498" spans="1:2" x14ac:dyDescent="0.3">
      <c r="A2498" s="3">
        <v>2017</v>
      </c>
      <c r="B2498" s="2" t="s">
        <v>1871</v>
      </c>
    </row>
    <row r="2499" spans="1:2" x14ac:dyDescent="0.3">
      <c r="A2499" s="3">
        <v>2017</v>
      </c>
      <c r="B2499" s="2" t="s">
        <v>2424</v>
      </c>
    </row>
    <row r="2500" spans="1:2" x14ac:dyDescent="0.3">
      <c r="A2500" s="3">
        <v>2017</v>
      </c>
      <c r="B2500" s="2"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56E57-0719-437F-BB91-B6295DC02F3B}">
  <dimension ref="A1"/>
  <sheetViews>
    <sheetView showGridLines="0" showRowColHeaders="0" tabSelected="1" workbookViewId="0">
      <selection activeCell="F17" sqref="F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D7E36-1A6D-44CB-83A8-6592B56A42C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50EAE8-0BFC-48CC-8B9C-CE6D743014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Montly Sale </vt:lpstr>
      <vt:lpstr>Top 5 Customer</vt:lpstr>
      <vt:lpstr>Sales by State</vt:lpstr>
      <vt:lpstr>salesdata</vt:lpstr>
      <vt:lpstr>Sales by Date</vt:lpstr>
      <vt:lpstr>Dashboard</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Vashist</dc:creator>
  <cp:lastModifiedBy>Gaurav Vashist</cp:lastModifiedBy>
  <dcterms:created xsi:type="dcterms:W3CDTF">2024-04-10T05:37:50Z</dcterms:created>
  <dcterms:modified xsi:type="dcterms:W3CDTF">2024-04-10T10:58:20Z</dcterms:modified>
</cp:coreProperties>
</file>