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Vasiliy\"/>
    </mc:Choice>
  </mc:AlternateContent>
  <bookViews>
    <workbookView xWindow="0" yWindow="0" windowWidth="21600" windowHeight="90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7" i="1" l="1"/>
  <c r="E98" i="1"/>
  <c r="H148" i="1"/>
  <c r="J148" i="1" s="1"/>
  <c r="E127" i="1"/>
  <c r="F98" i="1"/>
  <c r="F69" i="1"/>
  <c r="E69" i="1"/>
  <c r="F40" i="1"/>
  <c r="E40" i="1"/>
  <c r="L152" i="1"/>
  <c r="G148" i="1"/>
  <c r="I151" i="1" s="1"/>
  <c r="L145" i="1"/>
  <c r="H141" i="1"/>
  <c r="J141" i="1" s="1"/>
  <c r="G141" i="1"/>
  <c r="I144" i="1" s="1"/>
  <c r="L138" i="1"/>
  <c r="H134" i="1"/>
  <c r="J134" i="1" s="1"/>
  <c r="G134" i="1"/>
  <c r="I137" i="1" s="1"/>
  <c r="L131" i="1"/>
  <c r="H127" i="1"/>
  <c r="J127" i="1" s="1"/>
  <c r="G127" i="1"/>
  <c r="I130" i="1" s="1"/>
  <c r="L123" i="1"/>
  <c r="H119" i="1"/>
  <c r="J119" i="1" s="1"/>
  <c r="G119" i="1"/>
  <c r="I122" i="1" s="1"/>
  <c r="L116" i="1"/>
  <c r="H112" i="1"/>
  <c r="J112" i="1" s="1"/>
  <c r="G112" i="1"/>
  <c r="I115" i="1" s="1"/>
  <c r="L109" i="1"/>
  <c r="H105" i="1"/>
  <c r="J105" i="1" s="1"/>
  <c r="G105" i="1"/>
  <c r="I108" i="1" s="1"/>
  <c r="L102" i="1"/>
  <c r="H98" i="1"/>
  <c r="J98" i="1" s="1"/>
  <c r="G98" i="1"/>
  <c r="I101" i="1" s="1"/>
  <c r="L94" i="1"/>
  <c r="H90" i="1"/>
  <c r="J90" i="1" s="1"/>
  <c r="G90" i="1"/>
  <c r="I93" i="1" s="1"/>
  <c r="L87" i="1"/>
  <c r="H83" i="1"/>
  <c r="J83" i="1" s="1"/>
  <c r="G83" i="1"/>
  <c r="I86" i="1" s="1"/>
  <c r="L80" i="1"/>
  <c r="H76" i="1"/>
  <c r="J76" i="1" s="1"/>
  <c r="G76" i="1"/>
  <c r="I79" i="1" s="1"/>
  <c r="L73" i="1"/>
  <c r="H69" i="1"/>
  <c r="J69" i="1" s="1"/>
  <c r="G69" i="1"/>
  <c r="I72" i="1" s="1"/>
  <c r="L65" i="1"/>
  <c r="H61" i="1"/>
  <c r="J64" i="1" s="1"/>
  <c r="G61" i="1"/>
  <c r="I64" i="1" s="1"/>
  <c r="L58" i="1"/>
  <c r="H54" i="1"/>
  <c r="J57" i="1" s="1"/>
  <c r="G54" i="1"/>
  <c r="I57" i="1" s="1"/>
  <c r="L51" i="1"/>
  <c r="H47" i="1"/>
  <c r="J50" i="1" s="1"/>
  <c r="G47" i="1"/>
  <c r="I50" i="1" s="1"/>
  <c r="L44" i="1"/>
  <c r="H40" i="1"/>
  <c r="J43" i="1" s="1"/>
  <c r="G40" i="1"/>
  <c r="I43" i="1" s="1"/>
  <c r="I15" i="1"/>
  <c r="I22" i="1"/>
  <c r="I29" i="1"/>
  <c r="I36" i="1"/>
  <c r="E32" i="1"/>
  <c r="D32" i="1"/>
  <c r="E25" i="1"/>
  <c r="D25" i="1"/>
  <c r="E18" i="1"/>
  <c r="D18" i="1"/>
  <c r="E11" i="1"/>
  <c r="D11" i="1"/>
  <c r="G35" i="1"/>
  <c r="I35" i="1" s="1"/>
  <c r="F35" i="1"/>
  <c r="G34" i="1"/>
  <c r="I34" i="1" s="1"/>
  <c r="F34" i="1"/>
  <c r="H34" i="1" s="1"/>
  <c r="G33" i="1"/>
  <c r="I33" i="1" s="1"/>
  <c r="F33" i="1"/>
  <c r="H33" i="1" s="1"/>
  <c r="G32" i="1"/>
  <c r="I32" i="1" s="1"/>
  <c r="F32" i="1"/>
  <c r="H32" i="1" s="1"/>
  <c r="G28" i="1"/>
  <c r="I28" i="1" s="1"/>
  <c r="F28" i="1"/>
  <c r="H28" i="1" s="1"/>
  <c r="G27" i="1"/>
  <c r="I27" i="1" s="1"/>
  <c r="F27" i="1"/>
  <c r="H27" i="1" s="1"/>
  <c r="G26" i="1"/>
  <c r="I26" i="1" s="1"/>
  <c r="F26" i="1"/>
  <c r="H26" i="1" s="1"/>
  <c r="G25" i="1"/>
  <c r="I25" i="1" s="1"/>
  <c r="F25" i="1"/>
  <c r="H25" i="1" s="1"/>
  <c r="G21" i="1"/>
  <c r="I21" i="1" s="1"/>
  <c r="F21" i="1"/>
  <c r="H21" i="1" s="1"/>
  <c r="G20" i="1"/>
  <c r="I20" i="1" s="1"/>
  <c r="F20" i="1"/>
  <c r="H20" i="1" s="1"/>
  <c r="G19" i="1"/>
  <c r="I19" i="1" s="1"/>
  <c r="F19" i="1"/>
  <c r="H19" i="1" s="1"/>
  <c r="G18" i="1"/>
  <c r="I18" i="1" s="1"/>
  <c r="F18" i="1"/>
  <c r="H18" i="1" s="1"/>
  <c r="G14" i="1"/>
  <c r="I14" i="1" s="1"/>
  <c r="F14" i="1"/>
  <c r="H14" i="1" s="1"/>
  <c r="G13" i="1"/>
  <c r="I13" i="1" s="1"/>
  <c r="F13" i="1"/>
  <c r="H13" i="1" s="1"/>
  <c r="G12" i="1"/>
  <c r="I12" i="1" s="1"/>
  <c r="F12" i="1"/>
  <c r="H12" i="1" s="1"/>
  <c r="G11" i="1"/>
  <c r="I11" i="1" s="1"/>
  <c r="F11" i="1"/>
  <c r="H11" i="1" s="1"/>
  <c r="E7" i="1"/>
  <c r="F7" i="1" s="1"/>
  <c r="D7" i="1"/>
  <c r="E6" i="1"/>
  <c r="F6" i="1" s="1"/>
  <c r="D6" i="1"/>
  <c r="E5" i="1"/>
  <c r="F5" i="1" s="1"/>
  <c r="D5" i="1"/>
  <c r="E4" i="1"/>
  <c r="F4" i="1" s="1"/>
  <c r="D4" i="1"/>
  <c r="J113" i="1" l="1"/>
  <c r="J70" i="1"/>
  <c r="J79" i="1"/>
  <c r="L79" i="1" s="1"/>
  <c r="J84" i="1"/>
  <c r="J93" i="1"/>
  <c r="L93" i="1" s="1"/>
  <c r="J99" i="1"/>
  <c r="J108" i="1"/>
  <c r="L108" i="1" s="1"/>
  <c r="J122" i="1"/>
  <c r="L122" i="1" s="1"/>
  <c r="J72" i="1"/>
  <c r="L72" i="1" s="1"/>
  <c r="J77" i="1"/>
  <c r="J86" i="1"/>
  <c r="L86" i="1" s="1"/>
  <c r="J91" i="1"/>
  <c r="J101" i="1"/>
  <c r="L101" i="1" s="1"/>
  <c r="J106" i="1"/>
  <c r="J115" i="1"/>
  <c r="L115" i="1" s="1"/>
  <c r="J120" i="1"/>
  <c r="I135" i="1"/>
  <c r="I142" i="1"/>
  <c r="J100" i="1"/>
  <c r="J107" i="1"/>
  <c r="J114" i="1"/>
  <c r="J121" i="1"/>
  <c r="J71" i="1"/>
  <c r="J78" i="1"/>
  <c r="J85" i="1"/>
  <c r="J92" i="1"/>
  <c r="H48" i="1"/>
  <c r="H62" i="1"/>
  <c r="H41" i="1"/>
  <c r="H55" i="1"/>
  <c r="I127" i="1"/>
  <c r="H128" i="1"/>
  <c r="J128" i="1"/>
  <c r="J129" i="1"/>
  <c r="J130" i="1"/>
  <c r="K130" i="1" s="1"/>
  <c r="I134" i="1"/>
  <c r="H135" i="1"/>
  <c r="J135" i="1"/>
  <c r="K135" i="1" s="1"/>
  <c r="J136" i="1"/>
  <c r="J137" i="1"/>
  <c r="K137" i="1" s="1"/>
  <c r="I141" i="1"/>
  <c r="H142" i="1"/>
  <c r="J142" i="1"/>
  <c r="K142" i="1" s="1"/>
  <c r="J143" i="1"/>
  <c r="J144" i="1"/>
  <c r="L144" i="1" s="1"/>
  <c r="I148" i="1"/>
  <c r="H149" i="1"/>
  <c r="J149" i="1"/>
  <c r="J150" i="1"/>
  <c r="J151" i="1"/>
  <c r="K151" i="1" s="1"/>
  <c r="I128" i="1"/>
  <c r="I129" i="1"/>
  <c r="I136" i="1"/>
  <c r="I143" i="1"/>
  <c r="I149" i="1"/>
  <c r="I150" i="1"/>
  <c r="K101" i="1"/>
  <c r="K115" i="1"/>
  <c r="I98" i="1"/>
  <c r="H99" i="1"/>
  <c r="I105" i="1"/>
  <c r="H106" i="1"/>
  <c r="I112" i="1"/>
  <c r="H113" i="1"/>
  <c r="I119" i="1"/>
  <c r="H120" i="1"/>
  <c r="I99" i="1"/>
  <c r="I100" i="1"/>
  <c r="I106" i="1"/>
  <c r="I107" i="1"/>
  <c r="I113" i="1"/>
  <c r="I114" i="1"/>
  <c r="I120" i="1"/>
  <c r="I121" i="1"/>
  <c r="K72" i="1"/>
  <c r="K86" i="1"/>
  <c r="I69" i="1"/>
  <c r="H70" i="1"/>
  <c r="I76" i="1"/>
  <c r="H77" i="1"/>
  <c r="I83" i="1"/>
  <c r="H84" i="1"/>
  <c r="I90" i="1"/>
  <c r="H91" i="1"/>
  <c r="I70" i="1"/>
  <c r="I71" i="1"/>
  <c r="I77" i="1"/>
  <c r="I78" i="1"/>
  <c r="I84" i="1"/>
  <c r="I85" i="1"/>
  <c r="I91" i="1"/>
  <c r="I92" i="1"/>
  <c r="L43" i="1"/>
  <c r="K43" i="1"/>
  <c r="L57" i="1"/>
  <c r="K57" i="1"/>
  <c r="K50" i="1"/>
  <c r="L50" i="1"/>
  <c r="K64" i="1"/>
  <c r="L64" i="1"/>
  <c r="I40" i="1"/>
  <c r="I41" i="1"/>
  <c r="I42" i="1"/>
  <c r="J47" i="1"/>
  <c r="J48" i="1"/>
  <c r="J49" i="1"/>
  <c r="I54" i="1"/>
  <c r="I55" i="1"/>
  <c r="I56" i="1"/>
  <c r="J61" i="1"/>
  <c r="J62" i="1"/>
  <c r="J63" i="1"/>
  <c r="J40" i="1"/>
  <c r="J41" i="1"/>
  <c r="J42" i="1"/>
  <c r="I47" i="1"/>
  <c r="I48" i="1"/>
  <c r="I49" i="1"/>
  <c r="J54" i="1"/>
  <c r="J55" i="1"/>
  <c r="J56" i="1"/>
  <c r="I61" i="1"/>
  <c r="I62" i="1"/>
  <c r="I63" i="1"/>
  <c r="H35" i="1"/>
  <c r="K122" i="1" l="1"/>
  <c r="K93" i="1"/>
  <c r="K79" i="1"/>
  <c r="K108" i="1"/>
  <c r="L142" i="1"/>
  <c r="L135" i="1"/>
  <c r="K150" i="1"/>
  <c r="L150" i="1"/>
  <c r="K143" i="1"/>
  <c r="L143" i="1"/>
  <c r="K129" i="1"/>
  <c r="L129" i="1"/>
  <c r="L148" i="1"/>
  <c r="K148" i="1"/>
  <c r="L141" i="1"/>
  <c r="K141" i="1"/>
  <c r="L134" i="1"/>
  <c r="K134" i="1"/>
  <c r="L151" i="1"/>
  <c r="K144" i="1"/>
  <c r="L137" i="1"/>
  <c r="L130" i="1"/>
  <c r="K149" i="1"/>
  <c r="L149" i="1"/>
  <c r="K136" i="1"/>
  <c r="L136" i="1"/>
  <c r="K128" i="1"/>
  <c r="L128" i="1"/>
  <c r="L127" i="1"/>
  <c r="K127" i="1"/>
  <c r="K121" i="1"/>
  <c r="L121" i="1"/>
  <c r="K114" i="1"/>
  <c r="L114" i="1"/>
  <c r="K107" i="1"/>
  <c r="L107" i="1"/>
  <c r="K100" i="1"/>
  <c r="L100" i="1"/>
  <c r="K120" i="1"/>
  <c r="L120" i="1"/>
  <c r="K113" i="1"/>
  <c r="L113" i="1"/>
  <c r="K106" i="1"/>
  <c r="L106" i="1"/>
  <c r="K99" i="1"/>
  <c r="L99" i="1"/>
  <c r="L119" i="1"/>
  <c r="K119" i="1"/>
  <c r="L112" i="1"/>
  <c r="K112" i="1"/>
  <c r="L105" i="1"/>
  <c r="K105" i="1"/>
  <c r="L98" i="1"/>
  <c r="K98" i="1"/>
  <c r="K92" i="1"/>
  <c r="L92" i="1"/>
  <c r="K85" i="1"/>
  <c r="L85" i="1"/>
  <c r="K78" i="1"/>
  <c r="L78" i="1"/>
  <c r="K71" i="1"/>
  <c r="L71" i="1"/>
  <c r="K91" i="1"/>
  <c r="L91" i="1"/>
  <c r="K84" i="1"/>
  <c r="L84" i="1"/>
  <c r="K77" i="1"/>
  <c r="L77" i="1"/>
  <c r="K70" i="1"/>
  <c r="L70" i="1"/>
  <c r="L90" i="1"/>
  <c r="K90" i="1"/>
  <c r="L83" i="1"/>
  <c r="K83" i="1"/>
  <c r="L76" i="1"/>
  <c r="K76" i="1"/>
  <c r="L69" i="1"/>
  <c r="K69" i="1"/>
  <c r="K63" i="1"/>
  <c r="L63" i="1"/>
  <c r="K61" i="1"/>
  <c r="L61" i="1"/>
  <c r="K49" i="1"/>
  <c r="L49" i="1"/>
  <c r="K47" i="1"/>
  <c r="L47" i="1"/>
  <c r="L55" i="1"/>
  <c r="K55" i="1"/>
  <c r="L41" i="1"/>
  <c r="K41" i="1"/>
  <c r="K62" i="1"/>
  <c r="L62" i="1"/>
  <c r="K48" i="1"/>
  <c r="L48" i="1"/>
  <c r="L56" i="1"/>
  <c r="K56" i="1"/>
  <c r="L54" i="1"/>
  <c r="K54" i="1"/>
  <c r="L42" i="1"/>
  <c r="K42" i="1"/>
  <c r="L40" i="1"/>
  <c r="K40" i="1"/>
</calcChain>
</file>

<file path=xl/sharedStrings.xml><?xml version="1.0" encoding="utf-8"?>
<sst xmlns="http://schemas.openxmlformats.org/spreadsheetml/2006/main" count="73" uniqueCount="5">
  <si>
    <t>`+1</t>
  </si>
  <si>
    <t>`*2</t>
  </si>
  <si>
    <t>Петя</t>
  </si>
  <si>
    <t>Ваня</t>
  </si>
  <si>
    <t>Опасность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</si>
</sst>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47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2"/>
  <sheetViews>
    <sheetView tabSelected="1" topLeftCell="A76" zoomScale="70" zoomScaleNormal="70" workbookViewId="0">
      <selection activeCell="D40" sqref="D40"/>
    </sheetView>
  </sheetViews>
  <sheetFormatPr defaultRowHeight="15" x14ac:dyDescent="0.25"/>
  <sheetData>
    <row r="1" spans="1:9" x14ac:dyDescent="0.25">
      <c r="A1" t="s">
        <v>0</v>
      </c>
      <c r="B1">
        <v>82</v>
      </c>
    </row>
    <row r="2" spans="1:9" ht="15.75" thickBot="1" x14ac:dyDescent="0.3">
      <c r="A2" t="s">
        <v>1</v>
      </c>
      <c r="G2">
        <v>5</v>
      </c>
    </row>
    <row r="3" spans="1:9" x14ac:dyDescent="0.25">
      <c r="B3" s="1"/>
      <c r="C3" s="2"/>
      <c r="D3" s="3" t="s">
        <v>2</v>
      </c>
      <c r="E3" s="3"/>
      <c r="F3" s="4" t="s">
        <v>3</v>
      </c>
    </row>
    <row r="4" spans="1:9" x14ac:dyDescent="0.25">
      <c r="B4" s="5">
        <v>4</v>
      </c>
      <c r="C4" s="6">
        <v>5</v>
      </c>
      <c r="D4" s="6">
        <f>B4+1</f>
        <v>5</v>
      </c>
      <c r="E4" s="6">
        <f>C4</f>
        <v>5</v>
      </c>
      <c r="F4" s="7">
        <f t="shared" ref="F4:F6" si="0">MAX(D4:E4)*4+MIN(D4:E4)</f>
        <v>25</v>
      </c>
    </row>
    <row r="5" spans="1:9" x14ac:dyDescent="0.25">
      <c r="B5" s="5"/>
      <c r="C5" s="6"/>
      <c r="D5" s="6">
        <f>B4</f>
        <v>4</v>
      </c>
      <c r="E5" s="6">
        <f>C4+1</f>
        <v>6</v>
      </c>
      <c r="F5" s="7">
        <f t="shared" si="0"/>
        <v>28</v>
      </c>
    </row>
    <row r="6" spans="1:9" x14ac:dyDescent="0.25">
      <c r="B6" s="5"/>
      <c r="C6" s="6"/>
      <c r="D6" s="6">
        <f>B4*4</f>
        <v>16</v>
      </c>
      <c r="E6" s="6">
        <f>C4</f>
        <v>5</v>
      </c>
      <c r="F6" s="7">
        <f t="shared" si="0"/>
        <v>69</v>
      </c>
    </row>
    <row r="7" spans="1:9" x14ac:dyDescent="0.25">
      <c r="B7" s="5"/>
      <c r="C7" s="6"/>
      <c r="D7" s="6">
        <f>B4</f>
        <v>4</v>
      </c>
      <c r="E7" s="6">
        <f>C4*4</f>
        <v>20</v>
      </c>
      <c r="F7" s="7">
        <f>MAX(D7:E7)*4+MIN(D7:E7)</f>
        <v>84</v>
      </c>
    </row>
    <row r="8" spans="1:9" ht="15.75" thickBot="1" x14ac:dyDescent="0.3">
      <c r="B8" s="8"/>
      <c r="C8" s="9"/>
      <c r="D8" s="9"/>
      <c r="E8" s="9"/>
      <c r="F8" s="10"/>
      <c r="H8">
        <v>16</v>
      </c>
    </row>
    <row r="9" spans="1:9" ht="15.75" thickBot="1" x14ac:dyDescent="0.3"/>
    <row r="10" spans="1:9" x14ac:dyDescent="0.25">
      <c r="D10" s="3" t="s">
        <v>2</v>
      </c>
      <c r="E10" s="3"/>
      <c r="F10" s="3" t="s">
        <v>3</v>
      </c>
      <c r="G10" s="3"/>
      <c r="H10" s="4" t="s">
        <v>2</v>
      </c>
      <c r="I10" t="s">
        <v>4</v>
      </c>
    </row>
    <row r="11" spans="1:9" x14ac:dyDescent="0.25">
      <c r="B11">
        <v>4</v>
      </c>
      <c r="C11">
        <v>19</v>
      </c>
      <c r="D11" s="5">
        <f>B11+1</f>
        <v>5</v>
      </c>
      <c r="E11" s="6">
        <f>C11</f>
        <v>19</v>
      </c>
      <c r="F11" s="6">
        <f>D11+1</f>
        <v>6</v>
      </c>
      <c r="G11" s="6">
        <f>E11</f>
        <v>19</v>
      </c>
      <c r="H11" s="7">
        <f t="shared" ref="H11:H13" si="1">MAX(F11:G11)*4+MIN(F11:G11)</f>
        <v>82</v>
      </c>
      <c r="I11">
        <f>F11+G11</f>
        <v>25</v>
      </c>
    </row>
    <row r="12" spans="1:9" x14ac:dyDescent="0.25">
      <c r="D12" s="5"/>
      <c r="E12" s="6"/>
      <c r="F12" s="6">
        <f>D11</f>
        <v>5</v>
      </c>
      <c r="G12" s="6">
        <f>E11+1</f>
        <v>20</v>
      </c>
      <c r="H12" s="7">
        <f t="shared" si="1"/>
        <v>85</v>
      </c>
      <c r="I12">
        <f t="shared" ref="I12:I36" si="2">F12+G12</f>
        <v>25</v>
      </c>
    </row>
    <row r="13" spans="1:9" x14ac:dyDescent="0.25">
      <c r="D13" s="5"/>
      <c r="E13" s="6"/>
      <c r="F13" s="6">
        <f>D11*4</f>
        <v>20</v>
      </c>
      <c r="G13" s="6">
        <f>E11</f>
        <v>19</v>
      </c>
      <c r="H13" s="7">
        <f t="shared" si="1"/>
        <v>99</v>
      </c>
      <c r="I13">
        <f t="shared" si="2"/>
        <v>39</v>
      </c>
    </row>
    <row r="14" spans="1:9" x14ac:dyDescent="0.25">
      <c r="D14" s="5"/>
      <c r="E14" s="6"/>
      <c r="F14" s="6">
        <f>D11</f>
        <v>5</v>
      </c>
      <c r="G14" s="6">
        <f>E11*4</f>
        <v>76</v>
      </c>
      <c r="H14" s="7">
        <f>MAX(F14:G14)*4+MIN(F14:G14)</f>
        <v>309</v>
      </c>
      <c r="I14">
        <f t="shared" si="2"/>
        <v>81</v>
      </c>
    </row>
    <row r="15" spans="1:9" ht="15.75" thickBot="1" x14ac:dyDescent="0.3">
      <c r="D15" s="8"/>
      <c r="E15" s="9"/>
      <c r="F15" s="9"/>
      <c r="G15" s="9"/>
      <c r="H15" s="10"/>
      <c r="I15">
        <f t="shared" si="2"/>
        <v>0</v>
      </c>
    </row>
    <row r="16" spans="1:9" ht="15.75" thickBot="1" x14ac:dyDescent="0.3"/>
    <row r="17" spans="4:9" x14ac:dyDescent="0.25">
      <c r="D17" s="3" t="s">
        <v>2</v>
      </c>
      <c r="E17" s="3"/>
      <c r="F17" s="3" t="s">
        <v>3</v>
      </c>
      <c r="G17" s="3"/>
      <c r="H17" s="4" t="s">
        <v>2</v>
      </c>
    </row>
    <row r="18" spans="4:9" x14ac:dyDescent="0.25">
      <c r="D18" s="5">
        <f>B11</f>
        <v>4</v>
      </c>
      <c r="E18" s="6">
        <f>C11+1</f>
        <v>20</v>
      </c>
      <c r="F18" s="6">
        <f>D18+1</f>
        <v>5</v>
      </c>
      <c r="G18" s="6">
        <f>E18</f>
        <v>20</v>
      </c>
      <c r="H18" s="7">
        <f t="shared" ref="H18:H20" si="3">MAX(F18:G18)*4+MIN(F18:G18)</f>
        <v>85</v>
      </c>
      <c r="I18">
        <f t="shared" si="2"/>
        <v>25</v>
      </c>
    </row>
    <row r="19" spans="4:9" x14ac:dyDescent="0.25">
      <c r="D19" s="5"/>
      <c r="E19" s="6"/>
      <c r="F19" s="6">
        <f>D18</f>
        <v>4</v>
      </c>
      <c r="G19" s="6">
        <f>E18+1</f>
        <v>21</v>
      </c>
      <c r="H19" s="7">
        <f t="shared" si="3"/>
        <v>88</v>
      </c>
      <c r="I19">
        <f t="shared" si="2"/>
        <v>25</v>
      </c>
    </row>
    <row r="20" spans="4:9" x14ac:dyDescent="0.25">
      <c r="D20" s="5"/>
      <c r="E20" s="6"/>
      <c r="F20" s="6">
        <f>D18*4</f>
        <v>16</v>
      </c>
      <c r="G20" s="6">
        <f>E18</f>
        <v>20</v>
      </c>
      <c r="H20" s="7">
        <f t="shared" si="3"/>
        <v>96</v>
      </c>
      <c r="I20">
        <f t="shared" si="2"/>
        <v>36</v>
      </c>
    </row>
    <row r="21" spans="4:9" x14ac:dyDescent="0.25">
      <c r="D21" s="5"/>
      <c r="E21" s="6"/>
      <c r="F21" s="6">
        <f>D18</f>
        <v>4</v>
      </c>
      <c r="G21" s="6">
        <f>E18*4</f>
        <v>80</v>
      </c>
      <c r="H21" s="7">
        <f>MAX(F21:G21)*4+MIN(F21:G21)</f>
        <v>324</v>
      </c>
      <c r="I21">
        <f t="shared" si="2"/>
        <v>84</v>
      </c>
    </row>
    <row r="22" spans="4:9" ht="15.75" thickBot="1" x14ac:dyDescent="0.3">
      <c r="D22" s="8"/>
      <c r="E22" s="9"/>
      <c r="F22" s="9"/>
      <c r="G22" s="9"/>
      <c r="H22" s="10"/>
      <c r="I22">
        <f t="shared" si="2"/>
        <v>0</v>
      </c>
    </row>
    <row r="23" spans="4:9" ht="15.75" thickBot="1" x14ac:dyDescent="0.3"/>
    <row r="24" spans="4:9" x14ac:dyDescent="0.25">
      <c r="D24" s="3" t="s">
        <v>2</v>
      </c>
      <c r="E24" s="3"/>
      <c r="F24" s="3" t="s">
        <v>3</v>
      </c>
      <c r="G24" s="3"/>
      <c r="H24" s="4" t="s">
        <v>2</v>
      </c>
    </row>
    <row r="25" spans="4:9" x14ac:dyDescent="0.25">
      <c r="D25" s="5">
        <f>B11*4</f>
        <v>16</v>
      </c>
      <c r="E25" s="6">
        <f>C11</f>
        <v>19</v>
      </c>
      <c r="F25" s="6">
        <f>D25+1</f>
        <v>17</v>
      </c>
      <c r="G25" s="6">
        <f>E25</f>
        <v>19</v>
      </c>
      <c r="H25" s="7">
        <f t="shared" ref="H25:H27" si="4">MAX(F25:G25)*4+MIN(F25:G25)</f>
        <v>93</v>
      </c>
      <c r="I25">
        <f t="shared" si="2"/>
        <v>36</v>
      </c>
    </row>
    <row r="26" spans="4:9" x14ac:dyDescent="0.25">
      <c r="D26" s="5"/>
      <c r="E26" s="6"/>
      <c r="F26" s="6">
        <f>D25</f>
        <v>16</v>
      </c>
      <c r="G26" s="6">
        <f>E25+1</f>
        <v>20</v>
      </c>
      <c r="H26" s="7">
        <f t="shared" si="4"/>
        <v>96</v>
      </c>
      <c r="I26">
        <f t="shared" si="2"/>
        <v>36</v>
      </c>
    </row>
    <row r="27" spans="4:9" x14ac:dyDescent="0.25">
      <c r="D27" s="5"/>
      <c r="E27" s="6"/>
      <c r="F27" s="6">
        <f>D25*4</f>
        <v>64</v>
      </c>
      <c r="G27" s="6">
        <f>E25</f>
        <v>19</v>
      </c>
      <c r="H27" s="7">
        <f t="shared" si="4"/>
        <v>275</v>
      </c>
      <c r="I27">
        <f t="shared" si="2"/>
        <v>83</v>
      </c>
    </row>
    <row r="28" spans="4:9" x14ac:dyDescent="0.25">
      <c r="D28" s="5"/>
      <c r="E28" s="6"/>
      <c r="F28" s="6">
        <f>D25</f>
        <v>16</v>
      </c>
      <c r="G28" s="6">
        <f>E25*4</f>
        <v>76</v>
      </c>
      <c r="H28" s="7">
        <f>MAX(F28:G28)*4+MIN(F28:G28)</f>
        <v>320</v>
      </c>
      <c r="I28">
        <f t="shared" si="2"/>
        <v>92</v>
      </c>
    </row>
    <row r="29" spans="4:9" ht="15.75" thickBot="1" x14ac:dyDescent="0.3">
      <c r="D29" s="8"/>
      <c r="E29" s="9"/>
      <c r="F29" s="9"/>
      <c r="G29" s="9"/>
      <c r="H29" s="10"/>
      <c r="I29">
        <f t="shared" si="2"/>
        <v>0</v>
      </c>
    </row>
    <row r="30" spans="4:9" ht="15.75" thickBot="1" x14ac:dyDescent="0.3"/>
    <row r="31" spans="4:9" x14ac:dyDescent="0.25">
      <c r="D31" s="3" t="s">
        <v>2</v>
      </c>
      <c r="E31" s="3"/>
      <c r="F31" s="3" t="s">
        <v>3</v>
      </c>
      <c r="G31" s="3"/>
      <c r="H31" s="4" t="s">
        <v>2</v>
      </c>
    </row>
    <row r="32" spans="4:9" x14ac:dyDescent="0.25">
      <c r="D32" s="5">
        <f>B11</f>
        <v>4</v>
      </c>
      <c r="E32" s="6">
        <f>C11*4</f>
        <v>76</v>
      </c>
      <c r="F32" s="6">
        <f>D32+1</f>
        <v>5</v>
      </c>
      <c r="G32" s="6">
        <f>E32</f>
        <v>76</v>
      </c>
      <c r="H32" s="7">
        <f t="shared" ref="H32:H34" si="5">MAX(F32:G32)*4+MIN(F32:G32)</f>
        <v>309</v>
      </c>
      <c r="I32">
        <f t="shared" si="2"/>
        <v>81</v>
      </c>
    </row>
    <row r="33" spans="3:12" x14ac:dyDescent="0.25">
      <c r="D33" s="5"/>
      <c r="E33" s="6"/>
      <c r="F33" s="6">
        <f>D32</f>
        <v>4</v>
      </c>
      <c r="G33" s="6">
        <f>E32+1</f>
        <v>77</v>
      </c>
      <c r="H33" s="7">
        <f t="shared" si="5"/>
        <v>312</v>
      </c>
      <c r="I33">
        <f t="shared" si="2"/>
        <v>81</v>
      </c>
    </row>
    <row r="34" spans="3:12" x14ac:dyDescent="0.25">
      <c r="D34" s="5"/>
      <c r="E34" s="6"/>
      <c r="F34" s="6">
        <f>D32*4</f>
        <v>16</v>
      </c>
      <c r="G34" s="6">
        <f>E32</f>
        <v>76</v>
      </c>
      <c r="H34" s="7">
        <f t="shared" si="5"/>
        <v>320</v>
      </c>
      <c r="I34">
        <f t="shared" si="2"/>
        <v>92</v>
      </c>
    </row>
    <row r="35" spans="3:12" x14ac:dyDescent="0.25">
      <c r="D35" s="5"/>
      <c r="E35" s="6"/>
      <c r="F35" s="6">
        <f>D32</f>
        <v>4</v>
      </c>
      <c r="G35" s="6">
        <f>E32*4</f>
        <v>304</v>
      </c>
      <c r="H35" s="7">
        <f>MAX(F35:G35)*4+MIN(F35:G35)</f>
        <v>1220</v>
      </c>
      <c r="I35">
        <f t="shared" si="2"/>
        <v>308</v>
      </c>
    </row>
    <row r="36" spans="3:12" ht="15.75" thickBot="1" x14ac:dyDescent="0.3">
      <c r="D36" s="8"/>
      <c r="E36" s="9"/>
      <c r="F36" s="9"/>
      <c r="G36" s="9"/>
      <c r="H36" s="10"/>
      <c r="I36">
        <f t="shared" si="2"/>
        <v>0</v>
      </c>
    </row>
    <row r="38" spans="3:12" ht="15.75" thickBot="1" x14ac:dyDescent="0.3"/>
    <row r="39" spans="3:12" x14ac:dyDescent="0.25">
      <c r="C39">
        <v>4</v>
      </c>
      <c r="D39">
        <v>18</v>
      </c>
      <c r="E39" s="3" t="s">
        <v>2</v>
      </c>
      <c r="F39" s="3"/>
      <c r="G39" s="3" t="s">
        <v>3</v>
      </c>
      <c r="H39" s="3"/>
      <c r="I39" s="3" t="s">
        <v>2</v>
      </c>
      <c r="J39" s="3"/>
      <c r="K39" s="4" t="s">
        <v>3</v>
      </c>
      <c r="L39" t="s">
        <v>4</v>
      </c>
    </row>
    <row r="40" spans="3:12" x14ac:dyDescent="0.25">
      <c r="E40">
        <f>C39+1</f>
        <v>5</v>
      </c>
      <c r="F40">
        <f>D39</f>
        <v>18</v>
      </c>
      <c r="G40" s="5">
        <f>E40+1</f>
        <v>6</v>
      </c>
      <c r="H40" s="6">
        <f>F40</f>
        <v>18</v>
      </c>
      <c r="I40" s="6">
        <f>G40+1</f>
        <v>7</v>
      </c>
      <c r="J40" s="6">
        <f>H40</f>
        <v>18</v>
      </c>
      <c r="K40" s="7">
        <f t="shared" ref="K40:K42" si="6">MAX(I40:J40)*4+MIN(I40:J40)</f>
        <v>79</v>
      </c>
      <c r="L40">
        <f>I40+J40</f>
        <v>25</v>
      </c>
    </row>
    <row r="41" spans="3:12" x14ac:dyDescent="0.25">
      <c r="G41" s="5"/>
      <c r="H41" s="6">
        <f>G40+H40</f>
        <v>24</v>
      </c>
      <c r="I41" s="6">
        <f>G40</f>
        <v>6</v>
      </c>
      <c r="J41" s="6">
        <f>H40+1</f>
        <v>19</v>
      </c>
      <c r="K41" s="7">
        <f t="shared" si="6"/>
        <v>82</v>
      </c>
      <c r="L41">
        <f t="shared" ref="L41:L65" si="7">I41+J41</f>
        <v>25</v>
      </c>
    </row>
    <row r="42" spans="3:12" x14ac:dyDescent="0.25">
      <c r="G42" s="5"/>
      <c r="H42" s="6"/>
      <c r="I42" s="6">
        <f>G40*4</f>
        <v>24</v>
      </c>
      <c r="J42" s="6">
        <f>H40</f>
        <v>18</v>
      </c>
      <c r="K42" s="7">
        <f t="shared" si="6"/>
        <v>114</v>
      </c>
      <c r="L42">
        <f t="shared" si="7"/>
        <v>42</v>
      </c>
    </row>
    <row r="43" spans="3:12" x14ac:dyDescent="0.25">
      <c r="G43" s="5"/>
      <c r="H43" s="6"/>
      <c r="I43" s="6">
        <f>G40</f>
        <v>6</v>
      </c>
      <c r="J43" s="6">
        <f>H40*4</f>
        <v>72</v>
      </c>
      <c r="K43" s="7">
        <f>MAX(I43:J43)*4+MIN(I43:J43)</f>
        <v>294</v>
      </c>
      <c r="L43">
        <f t="shared" si="7"/>
        <v>78</v>
      </c>
    </row>
    <row r="44" spans="3:12" ht="15.75" thickBot="1" x14ac:dyDescent="0.3">
      <c r="G44" s="8"/>
      <c r="H44" s="9"/>
      <c r="I44" s="9"/>
      <c r="J44" s="9"/>
      <c r="K44" s="10"/>
      <c r="L44">
        <f t="shared" si="7"/>
        <v>0</v>
      </c>
    </row>
    <row r="45" spans="3:12" ht="15.75" thickBot="1" x14ac:dyDescent="0.3"/>
    <row r="46" spans="3:12" x14ac:dyDescent="0.25">
      <c r="G46" s="3" t="s">
        <v>2</v>
      </c>
      <c r="H46" s="3"/>
      <c r="I46" s="3" t="s">
        <v>3</v>
      </c>
      <c r="J46" s="3"/>
      <c r="K46" s="4" t="s">
        <v>2</v>
      </c>
    </row>
    <row r="47" spans="3:12" x14ac:dyDescent="0.25">
      <c r="G47" s="5">
        <f>E40</f>
        <v>5</v>
      </c>
      <c r="H47" s="6">
        <f>F40+1</f>
        <v>19</v>
      </c>
      <c r="I47" s="6">
        <f>G47+1</f>
        <v>6</v>
      </c>
      <c r="J47" s="6">
        <f>H47</f>
        <v>19</v>
      </c>
      <c r="K47" s="7">
        <f t="shared" ref="K47:K49" si="8">MAX(I47:J47)*4+MIN(I47:J47)</f>
        <v>82</v>
      </c>
      <c r="L47">
        <f t="shared" ref="L47:L65" si="9">I47+J47</f>
        <v>25</v>
      </c>
    </row>
    <row r="48" spans="3:12" x14ac:dyDescent="0.25">
      <c r="G48" s="5"/>
      <c r="H48" s="6">
        <f>G47+H47</f>
        <v>24</v>
      </c>
      <c r="I48" s="6">
        <f>G47</f>
        <v>5</v>
      </c>
      <c r="J48" s="6">
        <f>H47+1</f>
        <v>20</v>
      </c>
      <c r="K48" s="7">
        <f t="shared" si="8"/>
        <v>85</v>
      </c>
      <c r="L48">
        <f t="shared" si="9"/>
        <v>25</v>
      </c>
    </row>
    <row r="49" spans="7:12" x14ac:dyDescent="0.25">
      <c r="G49" s="5"/>
      <c r="H49" s="6"/>
      <c r="I49" s="6">
        <f>G47*4</f>
        <v>20</v>
      </c>
      <c r="J49" s="6">
        <f>H47</f>
        <v>19</v>
      </c>
      <c r="K49" s="7">
        <f t="shared" si="8"/>
        <v>99</v>
      </c>
      <c r="L49">
        <f t="shared" si="9"/>
        <v>39</v>
      </c>
    </row>
    <row r="50" spans="7:12" x14ac:dyDescent="0.25">
      <c r="G50" s="5"/>
      <c r="H50" s="6"/>
      <c r="I50" s="6">
        <f>G47</f>
        <v>5</v>
      </c>
      <c r="J50" s="6">
        <f>H47*4</f>
        <v>76</v>
      </c>
      <c r="K50" s="7">
        <f>MAX(I50:J50)*4+MIN(I50:J50)</f>
        <v>309</v>
      </c>
      <c r="L50">
        <f t="shared" si="9"/>
        <v>81</v>
      </c>
    </row>
    <row r="51" spans="7:12" ht="15.75" thickBot="1" x14ac:dyDescent="0.3">
      <c r="G51" s="8"/>
      <c r="H51" s="9"/>
      <c r="I51" s="9"/>
      <c r="J51" s="9"/>
      <c r="K51" s="10"/>
      <c r="L51">
        <f t="shared" si="9"/>
        <v>0</v>
      </c>
    </row>
    <row r="52" spans="7:12" ht="15.75" thickBot="1" x14ac:dyDescent="0.3"/>
    <row r="53" spans="7:12" x14ac:dyDescent="0.25">
      <c r="G53" s="3" t="s">
        <v>2</v>
      </c>
      <c r="H53" s="3"/>
      <c r="I53" s="3" t="s">
        <v>3</v>
      </c>
      <c r="J53" s="3"/>
      <c r="K53" s="4" t="s">
        <v>2</v>
      </c>
    </row>
    <row r="54" spans="7:12" x14ac:dyDescent="0.25">
      <c r="G54" s="5">
        <f>E40*4</f>
        <v>20</v>
      </c>
      <c r="H54" s="6">
        <f>F40</f>
        <v>18</v>
      </c>
      <c r="I54" s="6">
        <f>G54+1</f>
        <v>21</v>
      </c>
      <c r="J54" s="6">
        <f>H54</f>
        <v>18</v>
      </c>
      <c r="K54" s="7">
        <f t="shared" ref="K54:K56" si="10">MAX(I54:J54)*4+MIN(I54:J54)</f>
        <v>102</v>
      </c>
      <c r="L54">
        <f t="shared" ref="L54:L65" si="11">I54+J54</f>
        <v>39</v>
      </c>
    </row>
    <row r="55" spans="7:12" x14ac:dyDescent="0.25">
      <c r="G55" s="5"/>
      <c r="H55" s="6">
        <f>G54+H54</f>
        <v>38</v>
      </c>
      <c r="I55" s="6">
        <f>G54</f>
        <v>20</v>
      </c>
      <c r="J55" s="6">
        <f>H54+1</f>
        <v>19</v>
      </c>
      <c r="K55" s="7">
        <f t="shared" si="10"/>
        <v>99</v>
      </c>
      <c r="L55">
        <f t="shared" si="11"/>
        <v>39</v>
      </c>
    </row>
    <row r="56" spans="7:12" x14ac:dyDescent="0.25">
      <c r="G56" s="5"/>
      <c r="H56" s="6"/>
      <c r="I56" s="6">
        <f>G54*4</f>
        <v>80</v>
      </c>
      <c r="J56" s="6">
        <f>H54</f>
        <v>18</v>
      </c>
      <c r="K56" s="7">
        <f t="shared" si="10"/>
        <v>338</v>
      </c>
      <c r="L56">
        <f t="shared" si="11"/>
        <v>98</v>
      </c>
    </row>
    <row r="57" spans="7:12" x14ac:dyDescent="0.25">
      <c r="G57" s="5"/>
      <c r="H57" s="6"/>
      <c r="I57" s="6">
        <f>G54</f>
        <v>20</v>
      </c>
      <c r="J57" s="6">
        <f>H54*4</f>
        <v>72</v>
      </c>
      <c r="K57" s="7">
        <f>MAX(I57:J57)*4+MIN(I57:J57)</f>
        <v>308</v>
      </c>
      <c r="L57">
        <f t="shared" si="11"/>
        <v>92</v>
      </c>
    </row>
    <row r="58" spans="7:12" ht="15.75" thickBot="1" x14ac:dyDescent="0.3">
      <c r="G58" s="8"/>
      <c r="H58" s="9"/>
      <c r="I58" s="9"/>
      <c r="J58" s="9"/>
      <c r="K58" s="10"/>
      <c r="L58">
        <f t="shared" si="11"/>
        <v>0</v>
      </c>
    </row>
    <row r="59" spans="7:12" ht="15.75" thickBot="1" x14ac:dyDescent="0.3"/>
    <row r="60" spans="7:12" x14ac:dyDescent="0.25">
      <c r="G60" s="3" t="s">
        <v>2</v>
      </c>
      <c r="H60" s="3"/>
      <c r="I60" s="3" t="s">
        <v>3</v>
      </c>
      <c r="J60" s="3"/>
      <c r="K60" s="4" t="s">
        <v>2</v>
      </c>
    </row>
    <row r="61" spans="7:12" x14ac:dyDescent="0.25">
      <c r="G61" s="5">
        <f>E40</f>
        <v>5</v>
      </c>
      <c r="H61" s="6">
        <f>F40*4</f>
        <v>72</v>
      </c>
      <c r="I61" s="6">
        <f>G61+1</f>
        <v>6</v>
      </c>
      <c r="J61" s="6">
        <f>H61</f>
        <v>72</v>
      </c>
      <c r="K61" s="7">
        <f t="shared" ref="K61:K63" si="12">MAX(I61:J61)*4+MIN(I61:J61)</f>
        <v>294</v>
      </c>
      <c r="L61">
        <f t="shared" ref="L61:L65" si="13">I61+J61</f>
        <v>78</v>
      </c>
    </row>
    <row r="62" spans="7:12" x14ac:dyDescent="0.25">
      <c r="G62" s="5"/>
      <c r="H62" s="6">
        <f>G61+H61</f>
        <v>77</v>
      </c>
      <c r="I62" s="6">
        <f>G61</f>
        <v>5</v>
      </c>
      <c r="J62" s="6">
        <f>H61+1</f>
        <v>73</v>
      </c>
      <c r="K62" s="7">
        <f t="shared" si="12"/>
        <v>297</v>
      </c>
      <c r="L62">
        <f t="shared" si="13"/>
        <v>78</v>
      </c>
    </row>
    <row r="63" spans="7:12" x14ac:dyDescent="0.25">
      <c r="G63" s="5"/>
      <c r="H63" s="6"/>
      <c r="I63" s="6">
        <f>G61*4</f>
        <v>20</v>
      </c>
      <c r="J63" s="6">
        <f>H61</f>
        <v>72</v>
      </c>
      <c r="K63" s="7">
        <f t="shared" si="12"/>
        <v>308</v>
      </c>
      <c r="L63">
        <f t="shared" si="13"/>
        <v>92</v>
      </c>
    </row>
    <row r="64" spans="7:12" x14ac:dyDescent="0.25">
      <c r="G64" s="5"/>
      <c r="H64" s="6"/>
      <c r="I64" s="6">
        <f>G61</f>
        <v>5</v>
      </c>
      <c r="J64" s="6">
        <f>H61*4</f>
        <v>288</v>
      </c>
      <c r="K64" s="7">
        <f>MAX(I64:J64)*4+MIN(I64:J64)</f>
        <v>1157</v>
      </c>
      <c r="L64">
        <f t="shared" si="13"/>
        <v>293</v>
      </c>
    </row>
    <row r="65" spans="5:12" ht="15.75" thickBot="1" x14ac:dyDescent="0.3">
      <c r="G65" s="8"/>
      <c r="H65" s="9"/>
      <c r="I65" s="9"/>
      <c r="J65" s="9"/>
      <c r="K65" s="10"/>
      <c r="L65">
        <f t="shared" si="13"/>
        <v>0</v>
      </c>
    </row>
    <row r="67" spans="5:12" ht="15.75" thickBot="1" x14ac:dyDescent="0.3"/>
    <row r="68" spans="5:12" x14ac:dyDescent="0.25">
      <c r="E68" s="3" t="s">
        <v>2</v>
      </c>
      <c r="F68" s="3"/>
      <c r="G68" s="3" t="s">
        <v>3</v>
      </c>
      <c r="H68" s="3"/>
      <c r="I68" s="3" t="s">
        <v>2</v>
      </c>
      <c r="J68" s="3"/>
      <c r="K68" s="4" t="s">
        <v>3</v>
      </c>
      <c r="L68" t="s">
        <v>4</v>
      </c>
    </row>
    <row r="69" spans="5:12" x14ac:dyDescent="0.25">
      <c r="E69">
        <f>C39</f>
        <v>4</v>
      </c>
      <c r="F69">
        <f>D39+1</f>
        <v>19</v>
      </c>
      <c r="G69" s="5">
        <f>E69+1</f>
        <v>5</v>
      </c>
      <c r="H69" s="6">
        <f>F69</f>
        <v>19</v>
      </c>
      <c r="I69" s="6">
        <f>G69+1</f>
        <v>6</v>
      </c>
      <c r="J69" s="6">
        <f>H69</f>
        <v>19</v>
      </c>
      <c r="K69" s="7">
        <f t="shared" ref="K69:K71" si="14">MAX(I69:J69)*4+MIN(I69:J69)</f>
        <v>82</v>
      </c>
      <c r="L69">
        <f>I69+J69</f>
        <v>25</v>
      </c>
    </row>
    <row r="70" spans="5:12" x14ac:dyDescent="0.25">
      <c r="G70" s="5"/>
      <c r="H70" s="6">
        <f>G69+H69</f>
        <v>24</v>
      </c>
      <c r="I70" s="6">
        <f>G69</f>
        <v>5</v>
      </c>
      <c r="J70" s="6">
        <f>H69+1</f>
        <v>20</v>
      </c>
      <c r="K70" s="7">
        <f t="shared" si="14"/>
        <v>85</v>
      </c>
      <c r="L70">
        <f t="shared" ref="L70:L94" si="15">I70+J70</f>
        <v>25</v>
      </c>
    </row>
    <row r="71" spans="5:12" x14ac:dyDescent="0.25">
      <c r="G71" s="5"/>
      <c r="H71" s="6"/>
      <c r="I71" s="6">
        <f>G69*4</f>
        <v>20</v>
      </c>
      <c r="J71" s="6">
        <f>H69</f>
        <v>19</v>
      </c>
      <c r="K71" s="7">
        <f t="shared" si="14"/>
        <v>99</v>
      </c>
      <c r="L71">
        <f t="shared" si="15"/>
        <v>39</v>
      </c>
    </row>
    <row r="72" spans="5:12" x14ac:dyDescent="0.25">
      <c r="G72" s="5"/>
      <c r="H72" s="6"/>
      <c r="I72" s="6">
        <f>G69</f>
        <v>5</v>
      </c>
      <c r="J72" s="6">
        <f>H69*4</f>
        <v>76</v>
      </c>
      <c r="K72" s="7">
        <f>MAX(I72:J72)*4+MIN(I72:J72)</f>
        <v>309</v>
      </c>
      <c r="L72">
        <f t="shared" si="15"/>
        <v>81</v>
      </c>
    </row>
    <row r="73" spans="5:12" ht="15.75" thickBot="1" x14ac:dyDescent="0.3">
      <c r="G73" s="8"/>
      <c r="H73" s="9"/>
      <c r="I73" s="9"/>
      <c r="J73" s="9"/>
      <c r="K73" s="10"/>
      <c r="L73">
        <f t="shared" si="15"/>
        <v>0</v>
      </c>
    </row>
    <row r="74" spans="5:12" ht="15.75" thickBot="1" x14ac:dyDescent="0.3"/>
    <row r="75" spans="5:12" x14ac:dyDescent="0.25">
      <c r="G75" s="3" t="s">
        <v>2</v>
      </c>
      <c r="H75" s="3"/>
      <c r="I75" s="3" t="s">
        <v>3</v>
      </c>
      <c r="J75" s="3"/>
      <c r="K75" s="4" t="s">
        <v>2</v>
      </c>
    </row>
    <row r="76" spans="5:12" x14ac:dyDescent="0.25">
      <c r="G76" s="5">
        <f>E69</f>
        <v>4</v>
      </c>
      <c r="H76" s="6">
        <f>F69+1</f>
        <v>20</v>
      </c>
      <c r="I76" s="6">
        <f>G76+1</f>
        <v>5</v>
      </c>
      <c r="J76" s="6">
        <f>H76</f>
        <v>20</v>
      </c>
      <c r="K76" s="7">
        <f t="shared" ref="K76:K78" si="16">MAX(I76:J76)*4+MIN(I76:J76)</f>
        <v>85</v>
      </c>
      <c r="L76">
        <f t="shared" ref="L76:L94" si="17">I76+J76</f>
        <v>25</v>
      </c>
    </row>
    <row r="77" spans="5:12" x14ac:dyDescent="0.25">
      <c r="G77" s="5"/>
      <c r="H77" s="6">
        <f>G76+H76</f>
        <v>24</v>
      </c>
      <c r="I77" s="6">
        <f>G76</f>
        <v>4</v>
      </c>
      <c r="J77" s="6">
        <f>H76+1</f>
        <v>21</v>
      </c>
      <c r="K77" s="7">
        <f t="shared" si="16"/>
        <v>88</v>
      </c>
      <c r="L77">
        <f t="shared" si="17"/>
        <v>25</v>
      </c>
    </row>
    <row r="78" spans="5:12" x14ac:dyDescent="0.25">
      <c r="G78" s="5"/>
      <c r="H78" s="6"/>
      <c r="I78" s="6">
        <f>G76*4</f>
        <v>16</v>
      </c>
      <c r="J78" s="6">
        <f>H76</f>
        <v>20</v>
      </c>
      <c r="K78" s="7">
        <f t="shared" si="16"/>
        <v>96</v>
      </c>
      <c r="L78">
        <f t="shared" si="17"/>
        <v>36</v>
      </c>
    </row>
    <row r="79" spans="5:12" x14ac:dyDescent="0.25">
      <c r="G79" s="5"/>
      <c r="H79" s="6"/>
      <c r="I79" s="6">
        <f>G76</f>
        <v>4</v>
      </c>
      <c r="J79" s="6">
        <f>H76*4</f>
        <v>80</v>
      </c>
      <c r="K79" s="7">
        <f>MAX(I79:J79)*4+MIN(I79:J79)</f>
        <v>324</v>
      </c>
      <c r="L79">
        <f t="shared" si="17"/>
        <v>84</v>
      </c>
    </row>
    <row r="80" spans="5:12" ht="15.75" thickBot="1" x14ac:dyDescent="0.3">
      <c r="G80" s="8"/>
      <c r="H80" s="9"/>
      <c r="I80" s="9"/>
      <c r="J80" s="9"/>
      <c r="K80" s="10"/>
      <c r="L80">
        <f t="shared" si="17"/>
        <v>0</v>
      </c>
    </row>
    <row r="81" spans="7:12" ht="15.75" thickBot="1" x14ac:dyDescent="0.3"/>
    <row r="82" spans="7:12" x14ac:dyDescent="0.25">
      <c r="G82" s="3" t="s">
        <v>2</v>
      </c>
      <c r="H82" s="3"/>
      <c r="I82" s="3" t="s">
        <v>3</v>
      </c>
      <c r="J82" s="3"/>
      <c r="K82" s="4" t="s">
        <v>2</v>
      </c>
    </row>
    <row r="83" spans="7:12" x14ac:dyDescent="0.25">
      <c r="G83" s="5">
        <f>E69*4</f>
        <v>16</v>
      </c>
      <c r="H83" s="6">
        <f>F69</f>
        <v>19</v>
      </c>
      <c r="I83" s="6">
        <f>G83+1</f>
        <v>17</v>
      </c>
      <c r="J83" s="6">
        <f>H83</f>
        <v>19</v>
      </c>
      <c r="K83" s="7">
        <f t="shared" ref="K83:K85" si="18">MAX(I83:J83)*4+MIN(I83:J83)</f>
        <v>93</v>
      </c>
      <c r="L83">
        <f t="shared" ref="L83:L94" si="19">I83+J83</f>
        <v>36</v>
      </c>
    </row>
    <row r="84" spans="7:12" x14ac:dyDescent="0.25">
      <c r="G84" s="5"/>
      <c r="H84" s="6">
        <f>G83+H83</f>
        <v>35</v>
      </c>
      <c r="I84" s="6">
        <f>G83</f>
        <v>16</v>
      </c>
      <c r="J84" s="6">
        <f>H83+1</f>
        <v>20</v>
      </c>
      <c r="K84" s="7">
        <f t="shared" si="18"/>
        <v>96</v>
      </c>
      <c r="L84">
        <f t="shared" si="19"/>
        <v>36</v>
      </c>
    </row>
    <row r="85" spans="7:12" x14ac:dyDescent="0.25">
      <c r="G85" s="5"/>
      <c r="H85" s="6"/>
      <c r="I85" s="6">
        <f>G83*4</f>
        <v>64</v>
      </c>
      <c r="J85" s="6">
        <f>H83</f>
        <v>19</v>
      </c>
      <c r="K85" s="7">
        <f t="shared" si="18"/>
        <v>275</v>
      </c>
      <c r="L85">
        <f t="shared" si="19"/>
        <v>83</v>
      </c>
    </row>
    <row r="86" spans="7:12" x14ac:dyDescent="0.25">
      <c r="G86" s="5"/>
      <c r="H86" s="6"/>
      <c r="I86" s="6">
        <f>G83</f>
        <v>16</v>
      </c>
      <c r="J86" s="6">
        <f>H83*4</f>
        <v>76</v>
      </c>
      <c r="K86" s="7">
        <f>MAX(I86:J86)*4+MIN(I86:J86)</f>
        <v>320</v>
      </c>
      <c r="L86">
        <f t="shared" si="19"/>
        <v>92</v>
      </c>
    </row>
    <row r="87" spans="7:12" ht="15.75" thickBot="1" x14ac:dyDescent="0.3">
      <c r="G87" s="8"/>
      <c r="H87" s="9"/>
      <c r="I87" s="9"/>
      <c r="J87" s="9"/>
      <c r="K87" s="10"/>
      <c r="L87">
        <f t="shared" si="19"/>
        <v>0</v>
      </c>
    </row>
    <row r="88" spans="7:12" ht="15.75" thickBot="1" x14ac:dyDescent="0.3"/>
    <row r="89" spans="7:12" x14ac:dyDescent="0.25">
      <c r="G89" s="3" t="s">
        <v>2</v>
      </c>
      <c r="H89" s="3"/>
      <c r="I89" s="3" t="s">
        <v>3</v>
      </c>
      <c r="J89" s="3"/>
      <c r="K89" s="4" t="s">
        <v>2</v>
      </c>
    </row>
    <row r="90" spans="7:12" x14ac:dyDescent="0.25">
      <c r="G90" s="5">
        <f>E69</f>
        <v>4</v>
      </c>
      <c r="H90" s="6">
        <f>F69*4</f>
        <v>76</v>
      </c>
      <c r="I90" s="6">
        <f>G90+1</f>
        <v>5</v>
      </c>
      <c r="J90" s="6">
        <f>H90</f>
        <v>76</v>
      </c>
      <c r="K90" s="7">
        <f t="shared" ref="K90:K92" si="20">MAX(I90:J90)*4+MIN(I90:J90)</f>
        <v>309</v>
      </c>
      <c r="L90">
        <f t="shared" ref="L90:L94" si="21">I90+J90</f>
        <v>81</v>
      </c>
    </row>
    <row r="91" spans="7:12" x14ac:dyDescent="0.25">
      <c r="G91" s="5"/>
      <c r="H91" s="6">
        <f>G90+H90</f>
        <v>80</v>
      </c>
      <c r="I91" s="6">
        <f>G90</f>
        <v>4</v>
      </c>
      <c r="J91" s="6">
        <f>H90+1</f>
        <v>77</v>
      </c>
      <c r="K91" s="7">
        <f t="shared" si="20"/>
        <v>312</v>
      </c>
      <c r="L91">
        <f t="shared" si="21"/>
        <v>81</v>
      </c>
    </row>
    <row r="92" spans="7:12" x14ac:dyDescent="0.25">
      <c r="G92" s="5"/>
      <c r="H92" s="6"/>
      <c r="I92" s="6">
        <f>G90*4</f>
        <v>16</v>
      </c>
      <c r="J92" s="6">
        <f>H90</f>
        <v>76</v>
      </c>
      <c r="K92" s="7">
        <f t="shared" si="20"/>
        <v>320</v>
      </c>
      <c r="L92">
        <f t="shared" si="21"/>
        <v>92</v>
      </c>
    </row>
    <row r="93" spans="7:12" x14ac:dyDescent="0.25">
      <c r="G93" s="5"/>
      <c r="H93" s="6"/>
      <c r="I93" s="6">
        <f>G90</f>
        <v>4</v>
      </c>
      <c r="J93" s="6">
        <f>H90*4</f>
        <v>304</v>
      </c>
      <c r="K93" s="7">
        <f>MAX(I93:J93)*4+MIN(I93:J93)</f>
        <v>1220</v>
      </c>
      <c r="L93">
        <f t="shared" si="21"/>
        <v>308</v>
      </c>
    </row>
    <row r="94" spans="7:12" ht="15.75" thickBot="1" x14ac:dyDescent="0.3">
      <c r="G94" s="8"/>
      <c r="H94" s="9"/>
      <c r="I94" s="9"/>
      <c r="J94" s="9"/>
      <c r="K94" s="10"/>
      <c r="L94">
        <f t="shared" si="21"/>
        <v>0</v>
      </c>
    </row>
    <row r="96" spans="7:12" ht="15.75" thickBot="1" x14ac:dyDescent="0.3"/>
    <row r="97" spans="5:12" x14ac:dyDescent="0.25">
      <c r="E97" s="3" t="s">
        <v>2</v>
      </c>
      <c r="F97" s="3"/>
      <c r="G97" s="3" t="s">
        <v>3</v>
      </c>
      <c r="H97" s="3"/>
      <c r="I97" s="3" t="s">
        <v>2</v>
      </c>
      <c r="J97" s="3"/>
      <c r="K97" s="4" t="s">
        <v>3</v>
      </c>
      <c r="L97" t="s">
        <v>4</v>
      </c>
    </row>
    <row r="98" spans="5:12" x14ac:dyDescent="0.25">
      <c r="E98">
        <f>C39*4</f>
        <v>16</v>
      </c>
      <c r="F98">
        <f>D39</f>
        <v>18</v>
      </c>
      <c r="G98" s="5">
        <f>E98+1</f>
        <v>17</v>
      </c>
      <c r="H98" s="6">
        <f>F98</f>
        <v>18</v>
      </c>
      <c r="I98" s="6">
        <f>G98+1</f>
        <v>18</v>
      </c>
      <c r="J98" s="6">
        <f>H98</f>
        <v>18</v>
      </c>
      <c r="K98" s="7">
        <f t="shared" ref="K98:K100" si="22">MAX(I98:J98)*4+MIN(I98:J98)</f>
        <v>90</v>
      </c>
      <c r="L98">
        <f>I98+J98</f>
        <v>36</v>
      </c>
    </row>
    <row r="99" spans="5:12" x14ac:dyDescent="0.25">
      <c r="G99" s="5"/>
      <c r="H99" s="6">
        <f>G98+H98</f>
        <v>35</v>
      </c>
      <c r="I99" s="6">
        <f>G98</f>
        <v>17</v>
      </c>
      <c r="J99" s="6">
        <f>H98+1</f>
        <v>19</v>
      </c>
      <c r="K99" s="7">
        <f t="shared" si="22"/>
        <v>93</v>
      </c>
      <c r="L99">
        <f t="shared" ref="L99:L123" si="23">I99+J99</f>
        <v>36</v>
      </c>
    </row>
    <row r="100" spans="5:12" x14ac:dyDescent="0.25">
      <c r="G100" s="5"/>
      <c r="H100" s="6"/>
      <c r="I100" s="6">
        <f>G98*4</f>
        <v>68</v>
      </c>
      <c r="J100" s="6">
        <f>H98</f>
        <v>18</v>
      </c>
      <c r="K100" s="7">
        <f t="shared" si="22"/>
        <v>290</v>
      </c>
      <c r="L100">
        <f t="shared" si="23"/>
        <v>86</v>
      </c>
    </row>
    <row r="101" spans="5:12" x14ac:dyDescent="0.25">
      <c r="G101" s="5"/>
      <c r="H101" s="6"/>
      <c r="I101" s="6">
        <f>G98</f>
        <v>17</v>
      </c>
      <c r="J101" s="6">
        <f>H98*4</f>
        <v>72</v>
      </c>
      <c r="K101" s="7">
        <f>MAX(I101:J101)*4+MIN(I101:J101)</f>
        <v>305</v>
      </c>
      <c r="L101">
        <f t="shared" si="23"/>
        <v>89</v>
      </c>
    </row>
    <row r="102" spans="5:12" ht="15.75" thickBot="1" x14ac:dyDescent="0.3">
      <c r="G102" s="8"/>
      <c r="H102" s="9"/>
      <c r="I102" s="9"/>
      <c r="J102" s="9"/>
      <c r="K102" s="10"/>
      <c r="L102">
        <f t="shared" si="23"/>
        <v>0</v>
      </c>
    </row>
    <row r="103" spans="5:12" ht="15.75" thickBot="1" x14ac:dyDescent="0.3"/>
    <row r="104" spans="5:12" x14ac:dyDescent="0.25">
      <c r="G104" s="3" t="s">
        <v>2</v>
      </c>
      <c r="H104" s="3"/>
      <c r="I104" s="3" t="s">
        <v>3</v>
      </c>
      <c r="J104" s="3"/>
      <c r="K104" s="4" t="s">
        <v>2</v>
      </c>
    </row>
    <row r="105" spans="5:12" x14ac:dyDescent="0.25">
      <c r="G105" s="5">
        <f>E98</f>
        <v>16</v>
      </c>
      <c r="H105" s="6">
        <f>F98+1</f>
        <v>19</v>
      </c>
      <c r="I105" s="6">
        <f>G105+1</f>
        <v>17</v>
      </c>
      <c r="J105" s="6">
        <f>H105</f>
        <v>19</v>
      </c>
      <c r="K105" s="7">
        <f t="shared" ref="K105:K107" si="24">MAX(I105:J105)*4+MIN(I105:J105)</f>
        <v>93</v>
      </c>
      <c r="L105">
        <f t="shared" ref="L105:L123" si="25">I105+J105</f>
        <v>36</v>
      </c>
    </row>
    <row r="106" spans="5:12" x14ac:dyDescent="0.25">
      <c r="G106" s="5"/>
      <c r="H106" s="6">
        <f>G105+H105</f>
        <v>35</v>
      </c>
      <c r="I106" s="6">
        <f>G105</f>
        <v>16</v>
      </c>
      <c r="J106" s="6">
        <f>H105+1</f>
        <v>20</v>
      </c>
      <c r="K106" s="7">
        <f t="shared" si="24"/>
        <v>96</v>
      </c>
      <c r="L106">
        <f t="shared" si="25"/>
        <v>36</v>
      </c>
    </row>
    <row r="107" spans="5:12" x14ac:dyDescent="0.25">
      <c r="G107" s="5"/>
      <c r="H107" s="6"/>
      <c r="I107" s="6">
        <f>G105*4</f>
        <v>64</v>
      </c>
      <c r="J107" s="6">
        <f>H105</f>
        <v>19</v>
      </c>
      <c r="K107" s="7">
        <f t="shared" si="24"/>
        <v>275</v>
      </c>
      <c r="L107">
        <f t="shared" si="25"/>
        <v>83</v>
      </c>
    </row>
    <row r="108" spans="5:12" x14ac:dyDescent="0.25">
      <c r="G108" s="5"/>
      <c r="H108" s="6"/>
      <c r="I108" s="6">
        <f>G105</f>
        <v>16</v>
      </c>
      <c r="J108" s="6">
        <f>H105*4</f>
        <v>76</v>
      </c>
      <c r="K108" s="7">
        <f>MAX(I108:J108)*4+MIN(I108:J108)</f>
        <v>320</v>
      </c>
      <c r="L108">
        <f t="shared" si="25"/>
        <v>92</v>
      </c>
    </row>
    <row r="109" spans="5:12" ht="15.75" thickBot="1" x14ac:dyDescent="0.3">
      <c r="G109" s="8"/>
      <c r="H109" s="9"/>
      <c r="I109" s="9"/>
      <c r="J109" s="9"/>
      <c r="K109" s="10"/>
      <c r="L109">
        <f t="shared" si="25"/>
        <v>0</v>
      </c>
    </row>
    <row r="110" spans="5:12" ht="15.75" thickBot="1" x14ac:dyDescent="0.3"/>
    <row r="111" spans="5:12" x14ac:dyDescent="0.25">
      <c r="G111" s="3" t="s">
        <v>2</v>
      </c>
      <c r="H111" s="3"/>
      <c r="I111" s="3" t="s">
        <v>3</v>
      </c>
      <c r="J111" s="3"/>
      <c r="K111" s="4" t="s">
        <v>2</v>
      </c>
    </row>
    <row r="112" spans="5:12" x14ac:dyDescent="0.25">
      <c r="G112" s="5">
        <f>E98*4</f>
        <v>64</v>
      </c>
      <c r="H112" s="6">
        <f>F98</f>
        <v>18</v>
      </c>
      <c r="I112" s="6">
        <f>G112+1</f>
        <v>65</v>
      </c>
      <c r="J112" s="6">
        <f>H112</f>
        <v>18</v>
      </c>
      <c r="K112" s="7">
        <f t="shared" ref="K112:K114" si="26">MAX(I112:J112)*4+MIN(I112:J112)</f>
        <v>278</v>
      </c>
      <c r="L112">
        <f t="shared" ref="L112:L123" si="27">I112+J112</f>
        <v>83</v>
      </c>
    </row>
    <row r="113" spans="5:12" x14ac:dyDescent="0.25">
      <c r="G113" s="5"/>
      <c r="H113" s="6">
        <f>G112+H112</f>
        <v>82</v>
      </c>
      <c r="I113" s="6">
        <f>G112</f>
        <v>64</v>
      </c>
      <c r="J113" s="6">
        <f>H112+1</f>
        <v>19</v>
      </c>
      <c r="K113" s="7">
        <f t="shared" si="26"/>
        <v>275</v>
      </c>
      <c r="L113">
        <f t="shared" si="27"/>
        <v>83</v>
      </c>
    </row>
    <row r="114" spans="5:12" x14ac:dyDescent="0.25">
      <c r="G114" s="5"/>
      <c r="H114" s="6"/>
      <c r="I114" s="6">
        <f>G112*4</f>
        <v>256</v>
      </c>
      <c r="J114" s="6">
        <f>H112</f>
        <v>18</v>
      </c>
      <c r="K114" s="7">
        <f t="shared" si="26"/>
        <v>1042</v>
      </c>
      <c r="L114">
        <f t="shared" si="27"/>
        <v>274</v>
      </c>
    </row>
    <row r="115" spans="5:12" x14ac:dyDescent="0.25">
      <c r="G115" s="5"/>
      <c r="H115" s="6"/>
      <c r="I115" s="6">
        <f>G112</f>
        <v>64</v>
      </c>
      <c r="J115" s="6">
        <f>H112*4</f>
        <v>72</v>
      </c>
      <c r="K115" s="7">
        <f>MAX(I115:J115)*4+MIN(I115:J115)</f>
        <v>352</v>
      </c>
      <c r="L115">
        <f t="shared" si="27"/>
        <v>136</v>
      </c>
    </row>
    <row r="116" spans="5:12" ht="15.75" thickBot="1" x14ac:dyDescent="0.3">
      <c r="G116" s="8"/>
      <c r="H116" s="9"/>
      <c r="I116" s="9"/>
      <c r="J116" s="9"/>
      <c r="K116" s="10"/>
      <c r="L116">
        <f t="shared" si="27"/>
        <v>0</v>
      </c>
    </row>
    <row r="117" spans="5:12" ht="15.75" thickBot="1" x14ac:dyDescent="0.3"/>
    <row r="118" spans="5:12" x14ac:dyDescent="0.25">
      <c r="G118" s="3" t="s">
        <v>2</v>
      </c>
      <c r="H118" s="3"/>
      <c r="I118" s="3" t="s">
        <v>3</v>
      </c>
      <c r="J118" s="3"/>
      <c r="K118" s="4" t="s">
        <v>2</v>
      </c>
    </row>
    <row r="119" spans="5:12" x14ac:dyDescent="0.25">
      <c r="G119" s="5">
        <f>E98</f>
        <v>16</v>
      </c>
      <c r="H119" s="6">
        <f>F98*4</f>
        <v>72</v>
      </c>
      <c r="I119" s="6">
        <f>G119+1</f>
        <v>17</v>
      </c>
      <c r="J119" s="6">
        <f>H119</f>
        <v>72</v>
      </c>
      <c r="K119" s="7">
        <f t="shared" ref="K119:K121" si="28">MAX(I119:J119)*4+MIN(I119:J119)</f>
        <v>305</v>
      </c>
      <c r="L119">
        <f t="shared" ref="L119:L123" si="29">I119+J119</f>
        <v>89</v>
      </c>
    </row>
    <row r="120" spans="5:12" x14ac:dyDescent="0.25">
      <c r="G120" s="5"/>
      <c r="H120" s="6">
        <f>G119+H119</f>
        <v>88</v>
      </c>
      <c r="I120" s="6">
        <f>G119</f>
        <v>16</v>
      </c>
      <c r="J120" s="6">
        <f>H119+1</f>
        <v>73</v>
      </c>
      <c r="K120" s="7">
        <f t="shared" si="28"/>
        <v>308</v>
      </c>
      <c r="L120">
        <f t="shared" si="29"/>
        <v>89</v>
      </c>
    </row>
    <row r="121" spans="5:12" x14ac:dyDescent="0.25">
      <c r="G121" s="5"/>
      <c r="H121" s="6"/>
      <c r="I121" s="6">
        <f>G119*4</f>
        <v>64</v>
      </c>
      <c r="J121" s="6">
        <f>H119</f>
        <v>72</v>
      </c>
      <c r="K121" s="7">
        <f t="shared" si="28"/>
        <v>352</v>
      </c>
      <c r="L121">
        <f t="shared" si="29"/>
        <v>136</v>
      </c>
    </row>
    <row r="122" spans="5:12" x14ac:dyDescent="0.25">
      <c r="G122" s="5"/>
      <c r="H122" s="6"/>
      <c r="I122" s="6">
        <f>G119</f>
        <v>16</v>
      </c>
      <c r="J122" s="6">
        <f>H119*4</f>
        <v>288</v>
      </c>
      <c r="K122" s="7">
        <f>MAX(I122:J122)*4+MIN(I122:J122)</f>
        <v>1168</v>
      </c>
      <c r="L122">
        <f t="shared" si="29"/>
        <v>304</v>
      </c>
    </row>
    <row r="123" spans="5:12" ht="15.75" thickBot="1" x14ac:dyDescent="0.3">
      <c r="G123" s="8"/>
      <c r="H123" s="9"/>
      <c r="I123" s="9"/>
      <c r="J123" s="9"/>
      <c r="K123" s="10"/>
      <c r="L123">
        <f t="shared" si="29"/>
        <v>0</v>
      </c>
    </row>
    <row r="125" spans="5:12" ht="15.75" thickBot="1" x14ac:dyDescent="0.3"/>
    <row r="126" spans="5:12" x14ac:dyDescent="0.25">
      <c r="E126" s="3" t="s">
        <v>2</v>
      </c>
      <c r="F126" s="3"/>
      <c r="G126" s="3" t="s">
        <v>3</v>
      </c>
      <c r="H126" s="3"/>
      <c r="I126" s="3" t="s">
        <v>2</v>
      </c>
      <c r="J126" s="3"/>
      <c r="K126" s="4" t="s">
        <v>3</v>
      </c>
      <c r="L126" t="s">
        <v>4</v>
      </c>
    </row>
    <row r="127" spans="5:12" x14ac:dyDescent="0.25">
      <c r="E127">
        <f>C39</f>
        <v>4</v>
      </c>
      <c r="F127">
        <f>D39*4</f>
        <v>72</v>
      </c>
      <c r="G127" s="5">
        <f>E127+1</f>
        <v>5</v>
      </c>
      <c r="H127" s="6">
        <f>F127</f>
        <v>72</v>
      </c>
      <c r="I127" s="6">
        <f>G127+1</f>
        <v>6</v>
      </c>
      <c r="J127" s="6">
        <f>H127</f>
        <v>72</v>
      </c>
      <c r="K127" s="7">
        <f t="shared" ref="K127:K129" si="30">MAX(I127:J127)*4+MIN(I127:J127)</f>
        <v>294</v>
      </c>
      <c r="L127">
        <f>I127+J127</f>
        <v>78</v>
      </c>
    </row>
    <row r="128" spans="5:12" x14ac:dyDescent="0.25">
      <c r="G128" s="5"/>
      <c r="H128" s="6">
        <f>G127+H127</f>
        <v>77</v>
      </c>
      <c r="I128" s="6">
        <f>G127</f>
        <v>5</v>
      </c>
      <c r="J128" s="6">
        <f>H127+1</f>
        <v>73</v>
      </c>
      <c r="K128" s="7">
        <f t="shared" si="30"/>
        <v>297</v>
      </c>
      <c r="L128">
        <f t="shared" ref="L128:L152" si="31">I128+J128</f>
        <v>78</v>
      </c>
    </row>
    <row r="129" spans="7:12" x14ac:dyDescent="0.25">
      <c r="G129" s="5"/>
      <c r="H129" s="6"/>
      <c r="I129" s="6">
        <f>G127*4</f>
        <v>20</v>
      </c>
      <c r="J129" s="6">
        <f>H127</f>
        <v>72</v>
      </c>
      <c r="K129" s="7">
        <f t="shared" si="30"/>
        <v>308</v>
      </c>
      <c r="L129">
        <f t="shared" si="31"/>
        <v>92</v>
      </c>
    </row>
    <row r="130" spans="7:12" x14ac:dyDescent="0.25">
      <c r="G130" s="5"/>
      <c r="H130" s="6"/>
      <c r="I130" s="6">
        <f>G127</f>
        <v>5</v>
      </c>
      <c r="J130" s="6">
        <f>H127*4</f>
        <v>288</v>
      </c>
      <c r="K130" s="7">
        <f>MAX(I130:J130)*4+MIN(I130:J130)</f>
        <v>1157</v>
      </c>
      <c r="L130">
        <f t="shared" si="31"/>
        <v>293</v>
      </c>
    </row>
    <row r="131" spans="7:12" ht="15.75" thickBot="1" x14ac:dyDescent="0.3">
      <c r="G131" s="8"/>
      <c r="H131" s="9"/>
      <c r="I131" s="9"/>
      <c r="J131" s="9"/>
      <c r="K131" s="10"/>
      <c r="L131">
        <f t="shared" si="31"/>
        <v>0</v>
      </c>
    </row>
    <row r="132" spans="7:12" ht="15.75" thickBot="1" x14ac:dyDescent="0.3"/>
    <row r="133" spans="7:12" x14ac:dyDescent="0.25">
      <c r="G133" s="3" t="s">
        <v>2</v>
      </c>
      <c r="H133" s="3"/>
      <c r="I133" s="3" t="s">
        <v>3</v>
      </c>
      <c r="J133" s="3"/>
      <c r="K133" s="4" t="s">
        <v>2</v>
      </c>
    </row>
    <row r="134" spans="7:12" x14ac:dyDescent="0.25">
      <c r="G134" s="5">
        <f>E127</f>
        <v>4</v>
      </c>
      <c r="H134" s="6">
        <f>F127+1</f>
        <v>73</v>
      </c>
      <c r="I134" s="6">
        <f>G134+1</f>
        <v>5</v>
      </c>
      <c r="J134" s="6">
        <f>H134</f>
        <v>73</v>
      </c>
      <c r="K134" s="7">
        <f t="shared" ref="K134:K136" si="32">MAX(I134:J134)*4+MIN(I134:J134)</f>
        <v>297</v>
      </c>
      <c r="L134">
        <f t="shared" ref="L134:L152" si="33">I134+J134</f>
        <v>78</v>
      </c>
    </row>
    <row r="135" spans="7:12" x14ac:dyDescent="0.25">
      <c r="G135" s="5"/>
      <c r="H135" s="6">
        <f>G134+H134</f>
        <v>77</v>
      </c>
      <c r="I135" s="6">
        <f>G134</f>
        <v>4</v>
      </c>
      <c r="J135" s="6">
        <f>H134+1</f>
        <v>74</v>
      </c>
      <c r="K135" s="7">
        <f t="shared" si="32"/>
        <v>300</v>
      </c>
      <c r="L135">
        <f t="shared" si="33"/>
        <v>78</v>
      </c>
    </row>
    <row r="136" spans="7:12" x14ac:dyDescent="0.25">
      <c r="G136" s="5"/>
      <c r="H136" s="6"/>
      <c r="I136" s="6">
        <f>G134*4</f>
        <v>16</v>
      </c>
      <c r="J136" s="6">
        <f>H134</f>
        <v>73</v>
      </c>
      <c r="K136" s="7">
        <f t="shared" si="32"/>
        <v>308</v>
      </c>
      <c r="L136">
        <f t="shared" si="33"/>
        <v>89</v>
      </c>
    </row>
    <row r="137" spans="7:12" x14ac:dyDescent="0.25">
      <c r="G137" s="5"/>
      <c r="H137" s="6"/>
      <c r="I137" s="6">
        <f>G134</f>
        <v>4</v>
      </c>
      <c r="J137" s="6">
        <f>H134*4</f>
        <v>292</v>
      </c>
      <c r="K137" s="7">
        <f>MAX(I137:J137)*4+MIN(I137:J137)</f>
        <v>1172</v>
      </c>
      <c r="L137">
        <f t="shared" si="33"/>
        <v>296</v>
      </c>
    </row>
    <row r="138" spans="7:12" ht="15.75" thickBot="1" x14ac:dyDescent="0.3">
      <c r="G138" s="8"/>
      <c r="H138" s="9"/>
      <c r="I138" s="9"/>
      <c r="J138" s="9"/>
      <c r="K138" s="10"/>
      <c r="L138">
        <f t="shared" si="33"/>
        <v>0</v>
      </c>
    </row>
    <row r="139" spans="7:12" ht="15.75" thickBot="1" x14ac:dyDescent="0.3"/>
    <row r="140" spans="7:12" x14ac:dyDescent="0.25">
      <c r="G140" s="3" t="s">
        <v>2</v>
      </c>
      <c r="H140" s="3"/>
      <c r="I140" s="3" t="s">
        <v>3</v>
      </c>
      <c r="J140" s="3"/>
      <c r="K140" s="4" t="s">
        <v>2</v>
      </c>
    </row>
    <row r="141" spans="7:12" x14ac:dyDescent="0.25">
      <c r="G141" s="5">
        <f>E127*4</f>
        <v>16</v>
      </c>
      <c r="H141" s="6">
        <f>F127</f>
        <v>72</v>
      </c>
      <c r="I141" s="6">
        <f>G141+1</f>
        <v>17</v>
      </c>
      <c r="J141" s="6">
        <f>H141</f>
        <v>72</v>
      </c>
      <c r="K141" s="7">
        <f t="shared" ref="K141:K143" si="34">MAX(I141:J141)*4+MIN(I141:J141)</f>
        <v>305</v>
      </c>
      <c r="L141">
        <f t="shared" ref="L141:L152" si="35">I141+J141</f>
        <v>89</v>
      </c>
    </row>
    <row r="142" spans="7:12" x14ac:dyDescent="0.25">
      <c r="G142" s="5"/>
      <c r="H142" s="6">
        <f>G141+H141</f>
        <v>88</v>
      </c>
      <c r="I142" s="6">
        <f>G141</f>
        <v>16</v>
      </c>
      <c r="J142" s="6">
        <f>H141+1</f>
        <v>73</v>
      </c>
      <c r="K142" s="7">
        <f t="shared" si="34"/>
        <v>308</v>
      </c>
      <c r="L142">
        <f t="shared" si="35"/>
        <v>89</v>
      </c>
    </row>
    <row r="143" spans="7:12" x14ac:dyDescent="0.25">
      <c r="G143" s="5"/>
      <c r="H143" s="6"/>
      <c r="I143" s="6">
        <f>G141*4</f>
        <v>64</v>
      </c>
      <c r="J143" s="6">
        <f>H141</f>
        <v>72</v>
      </c>
      <c r="K143" s="7">
        <f t="shared" si="34"/>
        <v>352</v>
      </c>
      <c r="L143">
        <f t="shared" si="35"/>
        <v>136</v>
      </c>
    </row>
    <row r="144" spans="7:12" x14ac:dyDescent="0.25">
      <c r="G144" s="5"/>
      <c r="H144" s="6"/>
      <c r="I144" s="6">
        <f>G141</f>
        <v>16</v>
      </c>
      <c r="J144" s="6">
        <f>H141*4</f>
        <v>288</v>
      </c>
      <c r="K144" s="7">
        <f>MAX(I144:J144)*4+MIN(I144:J144)</f>
        <v>1168</v>
      </c>
      <c r="L144">
        <f t="shared" si="35"/>
        <v>304</v>
      </c>
    </row>
    <row r="145" spans="7:12" ht="15.75" thickBot="1" x14ac:dyDescent="0.3">
      <c r="G145" s="8"/>
      <c r="H145" s="9"/>
      <c r="I145" s="9"/>
      <c r="J145" s="9"/>
      <c r="K145" s="10"/>
      <c r="L145">
        <f t="shared" si="35"/>
        <v>0</v>
      </c>
    </row>
    <row r="146" spans="7:12" ht="15.75" thickBot="1" x14ac:dyDescent="0.3"/>
    <row r="147" spans="7:12" x14ac:dyDescent="0.25">
      <c r="G147" s="3" t="s">
        <v>2</v>
      </c>
      <c r="H147" s="3"/>
      <c r="I147" s="3" t="s">
        <v>3</v>
      </c>
      <c r="J147" s="3"/>
      <c r="K147" s="4" t="s">
        <v>2</v>
      </c>
    </row>
    <row r="148" spans="7:12" x14ac:dyDescent="0.25">
      <c r="G148" s="5">
        <f>E127</f>
        <v>4</v>
      </c>
      <c r="H148" s="6">
        <f>F127*4</f>
        <v>288</v>
      </c>
      <c r="I148" s="6">
        <f>G148+1</f>
        <v>5</v>
      </c>
      <c r="J148" s="6">
        <f>H148</f>
        <v>288</v>
      </c>
      <c r="K148" s="7">
        <f t="shared" ref="K148:K150" si="36">MAX(I148:J148)*4+MIN(I148:J148)</f>
        <v>1157</v>
      </c>
      <c r="L148">
        <f t="shared" ref="L148:L152" si="37">I148+J148</f>
        <v>293</v>
      </c>
    </row>
    <row r="149" spans="7:12" x14ac:dyDescent="0.25">
      <c r="G149" s="5"/>
      <c r="H149" s="6">
        <f>G148+H148</f>
        <v>292</v>
      </c>
      <c r="I149" s="6">
        <f>G148</f>
        <v>4</v>
      </c>
      <c r="J149" s="6">
        <f>H148+1</f>
        <v>289</v>
      </c>
      <c r="K149" s="7">
        <f t="shared" si="36"/>
        <v>1160</v>
      </c>
      <c r="L149">
        <f t="shared" si="37"/>
        <v>293</v>
      </c>
    </row>
    <row r="150" spans="7:12" x14ac:dyDescent="0.25">
      <c r="G150" s="5"/>
      <c r="H150" s="6"/>
      <c r="I150" s="6">
        <f>G148*4</f>
        <v>16</v>
      </c>
      <c r="J150" s="6">
        <f>H148</f>
        <v>288</v>
      </c>
      <c r="K150" s="7">
        <f t="shared" si="36"/>
        <v>1168</v>
      </c>
      <c r="L150">
        <f t="shared" si="37"/>
        <v>304</v>
      </c>
    </row>
    <row r="151" spans="7:12" x14ac:dyDescent="0.25">
      <c r="G151" s="5"/>
      <c r="H151" s="6"/>
      <c r="I151" s="6">
        <f>G148</f>
        <v>4</v>
      </c>
      <c r="J151" s="6">
        <f>H148*4</f>
        <v>1152</v>
      </c>
      <c r="K151" s="7">
        <f>MAX(I151:J151)*4+MIN(I151:J151)</f>
        <v>4612</v>
      </c>
      <c r="L151">
        <f t="shared" si="37"/>
        <v>1156</v>
      </c>
    </row>
    <row r="152" spans="7:12" ht="15.75" thickBot="1" x14ac:dyDescent="0.3">
      <c r="G152" s="8"/>
      <c r="H152" s="9"/>
      <c r="I152" s="9"/>
      <c r="J152" s="9"/>
      <c r="K152" s="10"/>
      <c r="L152">
        <f t="shared" si="37"/>
        <v>0</v>
      </c>
    </row>
  </sheetData>
  <mergeCells count="45">
    <mergeCell ref="G140:H140"/>
    <mergeCell ref="I140:J140"/>
    <mergeCell ref="G147:H147"/>
    <mergeCell ref="I147:J147"/>
    <mergeCell ref="G118:H118"/>
    <mergeCell ref="I118:J118"/>
    <mergeCell ref="E126:F126"/>
    <mergeCell ref="G126:H126"/>
    <mergeCell ref="I126:J126"/>
    <mergeCell ref="G133:H133"/>
    <mergeCell ref="I133:J133"/>
    <mergeCell ref="E97:F97"/>
    <mergeCell ref="G97:H97"/>
    <mergeCell ref="I97:J97"/>
    <mergeCell ref="G104:H104"/>
    <mergeCell ref="I104:J104"/>
    <mergeCell ref="G111:H111"/>
    <mergeCell ref="I111:J111"/>
    <mergeCell ref="G75:H75"/>
    <mergeCell ref="I75:J75"/>
    <mergeCell ref="G82:H82"/>
    <mergeCell ref="I82:J82"/>
    <mergeCell ref="G89:H89"/>
    <mergeCell ref="I89:J89"/>
    <mergeCell ref="G60:H60"/>
    <mergeCell ref="I60:J60"/>
    <mergeCell ref="E39:F39"/>
    <mergeCell ref="E68:F68"/>
    <mergeCell ref="G68:H68"/>
    <mergeCell ref="I68:J68"/>
    <mergeCell ref="G39:H39"/>
    <mergeCell ref="I39:J39"/>
    <mergeCell ref="G46:H46"/>
    <mergeCell ref="I46:J46"/>
    <mergeCell ref="G53:H53"/>
    <mergeCell ref="I53:J53"/>
    <mergeCell ref="F31:G31"/>
    <mergeCell ref="D10:E10"/>
    <mergeCell ref="D17:E17"/>
    <mergeCell ref="D24:E24"/>
    <mergeCell ref="D31:E31"/>
    <mergeCell ref="D3:E3"/>
    <mergeCell ref="F10:G10"/>
    <mergeCell ref="F17:G17"/>
    <mergeCell ref="F24:G24"/>
  </mergeCells>
  <conditionalFormatting sqref="F4:F7">
    <cfRule type="cellIs" dxfId="43" priority="62" operator="greaterThanOrEqual">
      <formula>$B$1</formula>
    </cfRule>
    <cfRule type="cellIs" priority="63" operator="greaterThanOrEqual">
      <formula>$B$1</formula>
    </cfRule>
  </conditionalFormatting>
  <conditionalFormatting sqref="H11:H14">
    <cfRule type="cellIs" dxfId="40" priority="60" operator="greaterThanOrEqual">
      <formula>$B$1</formula>
    </cfRule>
    <cfRule type="cellIs" priority="61" operator="greaterThanOrEqual">
      <formula>$B$1</formula>
    </cfRule>
  </conditionalFormatting>
  <conditionalFormatting sqref="H18:H21">
    <cfRule type="cellIs" dxfId="39" priority="58" operator="greaterThanOrEqual">
      <formula>$B$1</formula>
    </cfRule>
    <cfRule type="cellIs" priority="59" operator="greaterThanOrEqual">
      <formula>$B$1</formula>
    </cfRule>
  </conditionalFormatting>
  <conditionalFormatting sqref="H25:H28">
    <cfRule type="cellIs" dxfId="38" priority="56" operator="greaterThanOrEqual">
      <formula>$B$1</formula>
    </cfRule>
    <cfRule type="cellIs" priority="57" operator="greaterThanOrEqual">
      <formula>$B$1</formula>
    </cfRule>
  </conditionalFormatting>
  <conditionalFormatting sqref="H32:H35">
    <cfRule type="cellIs" dxfId="37" priority="54" operator="greaterThanOrEqual">
      <formula>$B$1</formula>
    </cfRule>
    <cfRule type="cellIs" priority="55" operator="greaterThanOrEqual">
      <formula>$B$1</formula>
    </cfRule>
  </conditionalFormatting>
  <conditionalFormatting sqref="I11:I36">
    <cfRule type="cellIs" dxfId="36" priority="53" operator="greaterThanOrEqual">
      <formula>$B$1</formula>
    </cfRule>
  </conditionalFormatting>
  <conditionalFormatting sqref="K40:K43">
    <cfRule type="cellIs" dxfId="35" priority="51" operator="greaterThanOrEqual">
      <formula>$B$1</formula>
    </cfRule>
    <cfRule type="cellIs" priority="52" operator="greaterThanOrEqual">
      <formula>$B$1</formula>
    </cfRule>
  </conditionalFormatting>
  <conditionalFormatting sqref="K47:K50">
    <cfRule type="cellIs" dxfId="34" priority="49" operator="greaterThanOrEqual">
      <formula>$B$1</formula>
    </cfRule>
    <cfRule type="cellIs" priority="50" operator="greaterThanOrEqual">
      <formula>$B$1</formula>
    </cfRule>
  </conditionalFormatting>
  <conditionalFormatting sqref="K54:K57">
    <cfRule type="cellIs" dxfId="33" priority="47" operator="greaterThanOrEqual">
      <formula>$B$1</formula>
    </cfRule>
    <cfRule type="cellIs" priority="48" operator="greaterThanOrEqual">
      <formula>$B$1</formula>
    </cfRule>
  </conditionalFormatting>
  <conditionalFormatting sqref="K61:K64">
    <cfRule type="cellIs" dxfId="32" priority="45" operator="greaterThanOrEqual">
      <formula>$B$1</formula>
    </cfRule>
    <cfRule type="cellIs" priority="46" operator="greaterThanOrEqual">
      <formula>$B$1</formula>
    </cfRule>
  </conditionalFormatting>
  <conditionalFormatting sqref="L40:L65">
    <cfRule type="cellIs" dxfId="31" priority="44" operator="greaterThanOrEqual">
      <formula>$B$1</formula>
    </cfRule>
  </conditionalFormatting>
  <conditionalFormatting sqref="H41">
    <cfRule type="cellIs" dxfId="30" priority="43" operator="greaterThanOrEqual">
      <formula>$B$1</formula>
    </cfRule>
  </conditionalFormatting>
  <conditionalFormatting sqref="H48">
    <cfRule type="cellIs" dxfId="29" priority="42" operator="greaterThanOrEqual">
      <formula>$B$1</formula>
    </cfRule>
  </conditionalFormatting>
  <conditionalFormatting sqref="H55">
    <cfRule type="cellIs" dxfId="28" priority="41" operator="greaterThanOrEqual">
      <formula>$B$1</formula>
    </cfRule>
  </conditionalFormatting>
  <conditionalFormatting sqref="H62">
    <cfRule type="cellIs" dxfId="27" priority="40" operator="greaterThanOrEqual">
      <formula>$B$1</formula>
    </cfRule>
  </conditionalFormatting>
  <conditionalFormatting sqref="K69:K72">
    <cfRule type="cellIs" dxfId="26" priority="38" operator="greaterThanOrEqual">
      <formula>$B$1</formula>
    </cfRule>
    <cfRule type="cellIs" priority="39" operator="greaterThanOrEqual">
      <formula>$B$1</formula>
    </cfRule>
  </conditionalFormatting>
  <conditionalFormatting sqref="K76:K79">
    <cfRule type="cellIs" dxfId="25" priority="36" operator="greaterThanOrEqual">
      <formula>$B$1</formula>
    </cfRule>
    <cfRule type="cellIs" priority="37" operator="greaterThanOrEqual">
      <formula>$B$1</formula>
    </cfRule>
  </conditionalFormatting>
  <conditionalFormatting sqref="K83:K86">
    <cfRule type="cellIs" dxfId="24" priority="34" operator="greaterThanOrEqual">
      <formula>$B$1</formula>
    </cfRule>
    <cfRule type="cellIs" priority="35" operator="greaterThanOrEqual">
      <formula>$B$1</formula>
    </cfRule>
  </conditionalFormatting>
  <conditionalFormatting sqref="K90:K93">
    <cfRule type="cellIs" dxfId="23" priority="32" operator="greaterThanOrEqual">
      <formula>$B$1</formula>
    </cfRule>
    <cfRule type="cellIs" priority="33" operator="greaterThanOrEqual">
      <formula>$B$1</formula>
    </cfRule>
  </conditionalFormatting>
  <conditionalFormatting sqref="L69:L94">
    <cfRule type="cellIs" dxfId="22" priority="31" operator="greaterThanOrEqual">
      <formula>$B$1</formula>
    </cfRule>
  </conditionalFormatting>
  <conditionalFormatting sqref="H70">
    <cfRule type="cellIs" dxfId="21" priority="30" operator="greaterThanOrEqual">
      <formula>$B$1</formula>
    </cfRule>
  </conditionalFormatting>
  <conditionalFormatting sqref="H77">
    <cfRule type="cellIs" dxfId="20" priority="29" operator="greaterThanOrEqual">
      <formula>$B$1</formula>
    </cfRule>
  </conditionalFormatting>
  <conditionalFormatting sqref="H84">
    <cfRule type="cellIs" dxfId="19" priority="28" operator="greaterThanOrEqual">
      <formula>$B$1</formula>
    </cfRule>
  </conditionalFormatting>
  <conditionalFormatting sqref="H91">
    <cfRule type="cellIs" dxfId="18" priority="27" operator="greaterThanOrEqual">
      <formula>$B$1</formula>
    </cfRule>
  </conditionalFormatting>
  <conditionalFormatting sqref="K98:K101">
    <cfRule type="cellIs" dxfId="17" priority="25" operator="greaterThanOrEqual">
      <formula>$B$1</formula>
    </cfRule>
    <cfRule type="cellIs" priority="26" operator="greaterThanOrEqual">
      <formula>$B$1</formula>
    </cfRule>
  </conditionalFormatting>
  <conditionalFormatting sqref="K105:K108">
    <cfRule type="cellIs" dxfId="16" priority="23" operator="greaterThanOrEqual">
      <formula>$B$1</formula>
    </cfRule>
    <cfRule type="cellIs" priority="24" operator="greaterThanOrEqual">
      <formula>$B$1</formula>
    </cfRule>
  </conditionalFormatting>
  <conditionalFormatting sqref="K112:K115">
    <cfRule type="cellIs" dxfId="15" priority="21" operator="greaterThanOrEqual">
      <formula>$B$1</formula>
    </cfRule>
    <cfRule type="cellIs" priority="22" operator="greaterThanOrEqual">
      <formula>$B$1</formula>
    </cfRule>
  </conditionalFormatting>
  <conditionalFormatting sqref="K119:K122">
    <cfRule type="cellIs" dxfId="14" priority="19" operator="greaterThanOrEqual">
      <formula>$B$1</formula>
    </cfRule>
    <cfRule type="cellIs" priority="20" operator="greaterThanOrEqual">
      <formula>$B$1</formula>
    </cfRule>
  </conditionalFormatting>
  <conditionalFormatting sqref="L98:L123">
    <cfRule type="cellIs" dxfId="13" priority="18" operator="greaterThanOrEqual">
      <formula>$B$1</formula>
    </cfRule>
  </conditionalFormatting>
  <conditionalFormatting sqref="H99">
    <cfRule type="cellIs" dxfId="12" priority="17" operator="greaterThanOrEqual">
      <formula>$B$1</formula>
    </cfRule>
  </conditionalFormatting>
  <conditionalFormatting sqref="H106">
    <cfRule type="cellIs" dxfId="11" priority="16" operator="greaterThanOrEqual">
      <formula>$B$1</formula>
    </cfRule>
  </conditionalFormatting>
  <conditionalFormatting sqref="H113">
    <cfRule type="cellIs" dxfId="10" priority="15" operator="greaterThanOrEqual">
      <formula>$B$1</formula>
    </cfRule>
  </conditionalFormatting>
  <conditionalFormatting sqref="H120">
    <cfRule type="cellIs" dxfId="9" priority="14" operator="greaterThanOrEqual">
      <formula>$B$1</formula>
    </cfRule>
  </conditionalFormatting>
  <conditionalFormatting sqref="K127:K130">
    <cfRule type="cellIs" dxfId="8" priority="12" operator="greaterThanOrEqual">
      <formula>$B$1</formula>
    </cfRule>
    <cfRule type="cellIs" priority="13" operator="greaterThanOrEqual">
      <formula>$B$1</formula>
    </cfRule>
  </conditionalFormatting>
  <conditionalFormatting sqref="K134:K137">
    <cfRule type="cellIs" dxfId="7" priority="10" operator="greaterThanOrEqual">
      <formula>$B$1</formula>
    </cfRule>
    <cfRule type="cellIs" priority="11" operator="greaterThanOrEqual">
      <formula>$B$1</formula>
    </cfRule>
  </conditionalFormatting>
  <conditionalFormatting sqref="K141:K144">
    <cfRule type="cellIs" dxfId="6" priority="8" operator="greaterThanOrEqual">
      <formula>$B$1</formula>
    </cfRule>
    <cfRule type="cellIs" priority="9" operator="greaterThanOrEqual">
      <formula>$B$1</formula>
    </cfRule>
  </conditionalFormatting>
  <conditionalFormatting sqref="K148:K151">
    <cfRule type="cellIs" dxfId="5" priority="6" operator="greaterThanOrEqual">
      <formula>$B$1</formula>
    </cfRule>
    <cfRule type="cellIs" priority="7" operator="greaterThanOrEqual">
      <formula>$B$1</formula>
    </cfRule>
  </conditionalFormatting>
  <conditionalFormatting sqref="L127:L152">
    <cfRule type="cellIs" dxfId="4" priority="5" operator="greaterThanOrEqual">
      <formula>$B$1</formula>
    </cfRule>
  </conditionalFormatting>
  <conditionalFormatting sqref="H128">
    <cfRule type="cellIs" dxfId="3" priority="4" operator="greaterThanOrEqual">
      <formula>$B$1</formula>
    </cfRule>
  </conditionalFormatting>
  <conditionalFormatting sqref="H135">
    <cfRule type="cellIs" dxfId="2" priority="3" operator="greaterThanOrEqual">
      <formula>$B$1</formula>
    </cfRule>
  </conditionalFormatting>
  <conditionalFormatting sqref="H142">
    <cfRule type="cellIs" dxfId="1" priority="2" operator="greaterThanOrEqual">
      <formula>$B$1</formula>
    </cfRule>
  </conditionalFormatting>
  <conditionalFormatting sqref="H149">
    <cfRule type="cellIs" dxfId="0" priority="1" operator="greaterThanOrEqual">
      <formula>$B$1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2021-02-09T06:22:01Z</dcterms:created>
  <dcterms:modified xsi:type="dcterms:W3CDTF">2021-02-09T07:05:49Z</dcterms:modified>
</cp:coreProperties>
</file>