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e2a0924c8968bf/Documents/SPRING21/582-GWMod/hw-PortilloD/HW2/"/>
    </mc:Choice>
  </mc:AlternateContent>
  <xr:revisionPtr revIDLastSave="3" documentId="13_ncr:40009_{E3C48FDA-D960-444D-98A6-6B95A72A3257}" xr6:coauthVersionLast="46" xr6:coauthVersionMax="46" xr10:uidLastSave="{81B2E0F9-8529-4620-9827-DF97B5082F8C}"/>
  <bookViews>
    <workbookView xWindow="7635" yWindow="0" windowWidth="18240" windowHeight="14370" activeTab="1" xr2:uid="{00000000-000D-0000-FFFF-FFFF00000000}"/>
  </bookViews>
  <sheets>
    <sheet name="BoxModel_Manual_update" sheetId="1" r:id="rId1"/>
    <sheet name="heads" sheetId="2" r:id="rId2"/>
    <sheet name="Sheet1" sheetId="3" r:id="rId3"/>
    <sheet name="flux" sheetId="4" r:id="rId4"/>
  </sheets>
  <calcPr calcId="191029"/>
</workbook>
</file>

<file path=xl/calcChain.xml><?xml version="1.0" encoding="utf-8"?>
<calcChain xmlns="http://schemas.openxmlformats.org/spreadsheetml/2006/main">
  <c r="D5" i="4" l="1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D4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C3" i="4"/>
</calcChain>
</file>

<file path=xl/sharedStrings.xml><?xml version="1.0" encoding="utf-8"?>
<sst xmlns="http://schemas.openxmlformats.org/spreadsheetml/2006/main" count="211" uniqueCount="153">
  <si>
    <t xml:space="preserve">                                  MODFLOW-2005     </t>
  </si>
  <si>
    <t xml:space="preserve">      U.S. GEOLOGICAL SURVEY MODULAR FINITE-DIFFERENCE GROUND-WATER FLOW MODEL</t>
  </si>
  <si>
    <t xml:space="preserve">                            VERSION 1.12.00 2/3/2017</t>
  </si>
  <si>
    <t xml:space="preserve"> LIST FILE: BoxModel_Manual_update.list</t>
  </si>
  <si>
    <t xml:space="preserve">                         UNIT    2</t>
  </si>
  <si>
    <t xml:space="preserve"> OPENING BoxModel_Manual_update.dis</t>
  </si>
  <si>
    <t xml:space="preserve"> FILE TYPE:DIS   UNIT   11   STATUS:OLD    </t>
  </si>
  <si>
    <t xml:space="preserve"> FORMAT:FORMATTED              ACCESS:SEQUENTIAL          </t>
  </si>
  <si>
    <t xml:space="preserve"> OPENING BoxModel_Manual_update.bas</t>
  </si>
  <si>
    <t xml:space="preserve"> FILE TYPE:BAS6   UNIT   13   STATUS:OLD    </t>
  </si>
  <si>
    <t xml:space="preserve"> OPENING BoxModel_Manual_update.bcf</t>
  </si>
  <si>
    <t xml:space="preserve"> FILE TYPE:BCF6   UNIT   15   STATUS:OLD    </t>
  </si>
  <si>
    <t xml:space="preserve"> OPENING BoxModel_Manual_update.oc</t>
  </si>
  <si>
    <t xml:space="preserve"> FILE TYPE:OC   UNIT   14   STATUS:OLD    </t>
  </si>
  <si>
    <t xml:space="preserve"> OPENING BoxModel_Manual_update.pcg</t>
  </si>
  <si>
    <t xml:space="preserve"> FILE TYPE:PCG   UNIT   27   STATUS:OLD    </t>
  </si>
  <si>
    <t xml:space="preserve"> OPENING BoxModel_Manual_update.cbc</t>
  </si>
  <si>
    <t xml:space="preserve"> FILE TYPE:DATA(BINARY)   UNIT   53   STATUS:REPLACE</t>
  </si>
  <si>
    <t xml:space="preserve"> FORMAT:BINARY                 ACCESS:SEQUENTIAL          </t>
  </si>
  <si>
    <t xml:space="preserve"> OPENING BoxModel_Manual_update.hds</t>
  </si>
  <si>
    <t xml:space="preserve"> FILE TYPE:DATA(BINARY)   UNIT   51   STATUS:REPLACE</t>
  </si>
  <si>
    <t xml:space="preserve"> BAS -- BASIC PACKAGE, VERSION 7, 5/2/2005 INPUT READ FROM UNIT   13</t>
  </si>
  <si>
    <t xml:space="preserve"> </t>
  </si>
  <si>
    <t xml:space="preserve"> MODFLOW was compiled using mixed precision</t>
  </si>
  <si>
    <t xml:space="preserve"> Precision of REAL variables:           6</t>
  </si>
  <si>
    <t xml:space="preserve"> Precision of DOUBLE PRECISION variables:          15</t>
  </si>
  <si>
    <t xml:space="preserve"> DISCRETIZATION INPUT DATA READ FROM UNIT   11</t>
  </si>
  <si>
    <t xml:space="preserve"> # DIS package for  MODFLOW-2005, generated by Flopy.</t>
  </si>
  <si>
    <t xml:space="preserve">    1 LAYERS        25 ROWS        25 COLUMNS</t>
  </si>
  <si>
    <t xml:space="preserve">    1 STRESS PERIOD(S) IN SIMULATION</t>
  </si>
  <si>
    <t xml:space="preserve"> MODEL TIME UNIT IS DAYS</t>
  </si>
  <si>
    <t xml:space="preserve"> MODEL LENGTH UNIT IS METERS</t>
  </si>
  <si>
    <t xml:space="preserve">  Confining bed flag for each layer:</t>
  </si>
  <si>
    <t xml:space="preserve">                     DELR =   100.000    </t>
  </si>
  <si>
    <t xml:space="preserve">                     DELC =   100.000    </t>
  </si>
  <si>
    <t xml:space="preserve"> TOP ELEVATION OF LAYER 1 =   10.0000    </t>
  </si>
  <si>
    <t xml:space="preserve">   MODEL LAYER BOTTOM EL. =   0.00000     FOR LAYER   1</t>
  </si>
  <si>
    <t xml:space="preserve"> STRESS PERIOD     LENGTH       TIME STEPS     MULTIPLIER FOR DELT    SS FLAG</t>
  </si>
  <si>
    <t xml:space="preserve"> ----------------------------------------------------------------------------</t>
  </si>
  <si>
    <t xml:space="preserve">        1         1.000000          1                    1.000         SS</t>
  </si>
  <si>
    <t xml:space="preserve"> STEADY-STATE SIMULATION</t>
  </si>
  <si>
    <t xml:space="preserve"> # BAS6 package for  MODFLOW-2005, generated by Flopy.                           </t>
  </si>
  <si>
    <t xml:space="preserve"> THE FREE FORMAT OPTION HAS BEEN SELECTED</t>
  </si>
  <si>
    <t xml:space="preserve">                     BOUNDARY ARRAY FOR LAYER   1</t>
  </si>
  <si>
    <t xml:space="preserve"> READING ON UNIT   13 WITH FORMAT: (25I10)             </t>
  </si>
  <si>
    <t xml:space="preserve"> AQUIFER HEAD WILL BE SET TO  -999.99     AT ALL NO-FLOW NODES (IBOUND=0).</t>
  </si>
  <si>
    <t xml:space="preserve">                       INITIAL HEAD FOR LAYER   1</t>
  </si>
  <si>
    <t xml:space="preserve"> READING ON UNIT   13 WITH FORMAT: (25E15.6)           </t>
  </si>
  <si>
    <t xml:space="preserve"> # OC package for  MODFLOW-2005, generated by Flopy.</t>
  </si>
  <si>
    <t xml:space="preserve"> OUTPUT CONTROL IS SPECIFIED ONLY AT TIME STEPS FOR WHICH OUTPUT IS DESIRED</t>
  </si>
  <si>
    <t xml:space="preserve"> COMPACT CELL-BY-CELL BUDGET FILES WILL BE WRITTEN</t>
  </si>
  <si>
    <t xml:space="preserve"> AUXILIARY DATA WILL BE SAVED IN CELL-BY-CELL BUDGET FILES</t>
  </si>
  <si>
    <t xml:space="preserve"> HEAD PRINT FORMAT CODE IS   0    DRAWDOWN PRINT FORMAT CODE IS   0</t>
  </si>
  <si>
    <t xml:space="preserve"> HEADS WILL BE SAVED ON UNIT   51    DRAWDOWNS WILL BE SAVED ON UNIT    0</t>
  </si>
  <si>
    <t xml:space="preserve"> BCF -- BLOCK-CENTERED FLOW PACKAGE, VERSION 7, 5/2/2005</t>
  </si>
  <si>
    <t xml:space="preserve">         INPUT READ FROM UNIT 15</t>
  </si>
  <si>
    <t xml:space="preserve"> CELL-BY-CELL FLOWS WILL BE SAVED ON UNIT 53</t>
  </si>
  <si>
    <t xml:space="preserve"> HEAD AT CELLS THAT CONVERT TO DRY= -0.10000E+31</t>
  </si>
  <si>
    <t xml:space="preserve"> WETTING CAPABILITY IS NOT ACTIVE</t>
  </si>
  <si>
    <t xml:space="preserve">      LAYER  LAYER-TYPE CODE     INTERBLOCK T</t>
  </si>
  <si>
    <t xml:space="preserve">      --------------------------------------------</t>
  </si>
  <si>
    <t xml:space="preserve">         1            3          0 -- HARMONIC    </t>
  </si>
  <si>
    <t xml:space="preserve"> COLUMN TO ROW ANISOTROPY =  0.100000    </t>
  </si>
  <si>
    <t xml:space="preserve">              HYD. COND. ALONG ROWS FOR LAYER   1</t>
  </si>
  <si>
    <t xml:space="preserve"> READING ON UNIT   15 WITH FORMAT: (25E15.6)           </t>
  </si>
  <si>
    <t xml:space="preserve"> PCG -- CONJUGATE-GRADIENT SOLUTION PACKAGE, VERSION 7, 5/2/2005</t>
  </si>
  <si>
    <t xml:space="preserve"> # PCG package for  MODFLOW-2005, generated by Flopy.</t>
  </si>
  <si>
    <t xml:space="preserve"> MAXIMUM OF     50 CALLS OF SOLUTION ROUTINE</t>
  </si>
  <si>
    <t xml:space="preserve"> MAXIMUM OF     30 INTERNAL ITERATIONS PER CALL TO SOLUTION ROUTINE</t>
  </si>
  <si>
    <t xml:space="preserve"> MATRIX PRECONDITIONING TYPE :    1</t>
  </si>
  <si>
    <t xml:space="preserve">                                    SOLUTION BY THE CONJUGATE-GRADIENT METHOD</t>
  </si>
  <si>
    <t xml:space="preserve">                                   -------------------------------------------</t>
  </si>
  <si>
    <t xml:space="preserve">                    MAXIMUM NUMBER OF CALLS TO PCG ROUTINE =       50</t>
  </si>
  <si>
    <t xml:space="preserve">                        MAXIMUM ITERATIONS PER CALL TO PCG =       30</t>
  </si>
  <si>
    <t xml:space="preserve">                               MATRIX PRECONDITIONING TYPE =        1</t>
  </si>
  <si>
    <t xml:space="preserve">        RELAXATION FACTOR (ONLY USED WITH PRECOND. TYPE 1) =    0.10000E+01</t>
  </si>
  <si>
    <t xml:space="preserve"> PARAMETER OF POLYNOMIAL PRECOND. = 2 (2) OR IS CALCULATED :        0</t>
  </si>
  <si>
    <t xml:space="preserve">                         HEAD CHANGE CRITERION FOR CLOSURE =    0.10000E-04</t>
  </si>
  <si>
    <t xml:space="preserve">                     RESIDUAL CHANGE CRITERION FOR CLOSURE =    0.10000E-04</t>
  </si>
  <si>
    <t xml:space="preserve">            PCG HEAD AND RESIDUAL CHANGE PRINTOUT INTERVAL =      999</t>
  </si>
  <si>
    <t xml:space="preserve">     PRINTING FROM SOLVER IS LIMITED(1) OR SUPPRESSED (&gt;1) =        3</t>
  </si>
  <si>
    <t xml:space="preserve">                            STEADY-STATE DAMPING PARAMETER =    0.10000E+01</t>
  </si>
  <si>
    <t xml:space="preserve">                               TRANSIENT DAMPING PARAMETER =    0.10000E+01</t>
  </si>
  <si>
    <t xml:space="preserve">                            STRESS PERIOD NO.    1, LENGTH =   1.000000    </t>
  </si>
  <si>
    <t xml:space="preserve">                            -----------------------------------------------</t>
  </si>
  <si>
    <t xml:space="preserve">                              NUMBER OF TIME STEPS =     1</t>
  </si>
  <si>
    <t xml:space="preserve">                               MULTIPLIER FOR DELT =     1.000</t>
  </si>
  <si>
    <t xml:space="preserve">                            INITIAL TIME STEP SIZE =   1.000000    </t>
  </si>
  <si>
    <t xml:space="preserve"> SOLVING FOR HEAD </t>
  </si>
  <si>
    <t xml:space="preserve"> OUTPUT CONTROL FOR STRESS PERIOD    1   TIME STEP    1</t>
  </si>
  <si>
    <t xml:space="preserve">    PRINT HEAD FOR ALL LAYERS</t>
  </si>
  <si>
    <t xml:space="preserve">    PRINT BUDGET</t>
  </si>
  <si>
    <t xml:space="preserve">    SAVE HEAD FOR ALL LAYERS</t>
  </si>
  <si>
    <t xml:space="preserve">    SAVE BUDGET</t>
  </si>
  <si>
    <t xml:space="preserve"> UBDSV2 SAVING "   CONSTANT HEAD" ON UNIT  53 AT TIME STEP  1, STRESS PERIOD   1</t>
  </si>
  <si>
    <t xml:space="preserve"> UBDSV1 SAVING "FLOW RIGHT FACE " ON UNIT  53 AT TIME STEP  1, STRESS PERIOD   1</t>
  </si>
  <si>
    <t xml:space="preserve"> UBDSV1 SAVING "FLOW FRONT FACE " ON UNIT  53 AT TIME STEP  1, STRESS PERIOD   1</t>
  </si>
  <si>
    <t xml:space="preserve">              HEAD IN LAYER   1 AT END OF TIME STEP   1 IN STRESS PERIOD    1</t>
  </si>
  <si>
    <t xml:space="preserve">  ---------------------------------------------------------------------------</t>
  </si>
  <si>
    <t xml:space="preserve">            1           2           3           4           5           6           7           8           9          10</t>
  </si>
  <si>
    <t xml:space="preserve">           11          12          13          14          15          16          17          18          19          20</t>
  </si>
  <si>
    <t xml:space="preserve">           21          22          23          24          25</t>
  </si>
  <si>
    <t xml:space="preserve"> ........................................................................................................................</t>
  </si>
  <si>
    <t xml:space="preserve">   1    15.00       14.86       14.65       14.44       14.23       14.01       13.80       13.59       13.38       13.17    </t>
  </si>
  <si>
    <t xml:space="preserve">        12.96       12.75       12.54       12.32       12.11       11.90       11.69       11.48       11.27       11.06    </t>
  </si>
  <si>
    <t xml:space="preserve">        10.85       10.63       10.42       10.21       10.00    </t>
  </si>
  <si>
    <t xml:space="preserve">   2    15.00       14.86       14.65       14.44       14.23       14.01       13.80       13.59       13.38       13.17    </t>
  </si>
  <si>
    <t xml:space="preserve">   3    15.00       14.86       14.65       14.44       14.23       14.01       13.80       13.59       13.38       13.17    </t>
  </si>
  <si>
    <t xml:space="preserve">   4    15.00       14.86       14.65       14.44       14.23       14.01       13.80       13.59       13.38       13.17    </t>
  </si>
  <si>
    <t xml:space="preserve">   5    15.00       14.86       14.65       14.44       14.23       14.01       13.80       13.59       13.38       13.17    </t>
  </si>
  <si>
    <t xml:space="preserve">   6    15.00       14.86       14.65       14.44       14.23       14.01       13.80       13.59       13.38       13.17    </t>
  </si>
  <si>
    <t xml:space="preserve">   7    15.00       14.86       14.65       14.44       14.23       14.01       13.80       13.59       13.38       13.17    </t>
  </si>
  <si>
    <t xml:space="preserve">   8    15.00       14.86       14.65       14.44       14.23       14.01       13.80       13.59       13.38       13.17    </t>
  </si>
  <si>
    <t xml:space="preserve">   9    15.00       14.86       14.65       14.44       14.23       14.01       13.80       13.59       13.38       13.17    </t>
  </si>
  <si>
    <t xml:space="preserve">  10    15.00       14.86       14.65       14.44       14.23       14.01       13.80       13.59       13.38       13.17    </t>
  </si>
  <si>
    <t xml:space="preserve">  11    15.00       14.86       14.65       14.44       14.23       14.01       13.80       13.59       13.38       13.17    </t>
  </si>
  <si>
    <t xml:space="preserve">  12    15.00       14.86       14.65       14.44       14.23       14.01       13.80       13.59       13.38       13.17    </t>
  </si>
  <si>
    <t xml:space="preserve">  13    15.00       14.86       14.65       14.44       14.23       14.01       13.80       13.59       13.38       13.17    </t>
  </si>
  <si>
    <t xml:space="preserve">  14    15.00       14.86       14.65       14.44       14.23       14.01       13.80       13.59       13.38       13.17    </t>
  </si>
  <si>
    <t xml:space="preserve">  15    15.00       14.86       14.65       14.44       14.23       14.01       13.80       13.59       13.38       13.17    </t>
  </si>
  <si>
    <t xml:space="preserve">  16    15.00       14.86       14.65       14.44       14.23       14.01       13.80       13.59       13.38       13.17    </t>
  </si>
  <si>
    <t xml:space="preserve">  17    15.00       14.86       14.65       14.44       14.23       14.01       13.80       13.59       13.38       13.17    </t>
  </si>
  <si>
    <t xml:space="preserve">  18    15.00       14.86       14.65       14.44       14.23       14.01       13.80       13.59       13.38       13.17    </t>
  </si>
  <si>
    <t xml:space="preserve">  19    15.00       14.86       14.65       14.44       14.23       14.01       13.80       13.59       13.38       13.17    </t>
  </si>
  <si>
    <t xml:space="preserve">  20    15.00       14.86       14.65       14.44       14.23       14.01       13.80       13.59       13.38       13.17    </t>
  </si>
  <si>
    <t xml:space="preserve">  21    15.00       14.86       14.65       14.44       14.23       14.01       13.80       13.59       13.38       13.17    </t>
  </si>
  <si>
    <t xml:space="preserve">  22    15.00       14.86       14.65       14.44       14.23       14.01       13.80       13.59       13.38       13.17    </t>
  </si>
  <si>
    <t xml:space="preserve">  23    15.00       14.86       14.65       14.44       14.23       14.01       13.80       13.59       13.38       13.17    </t>
  </si>
  <si>
    <t xml:space="preserve">  24    15.00       14.86       14.65       14.44       14.23       14.01       13.80       13.59       13.38       13.17    </t>
  </si>
  <si>
    <t xml:space="preserve">  25    15.00       14.86       14.65       14.44       14.23       14.01       13.80       13.59       13.38       13.17    </t>
  </si>
  <si>
    <t xml:space="preserve"> HEAD WILL BE SAVED ON UNIT   51 AT END OF TIME STEP    1, STRESS PERIOD    1</t>
  </si>
  <si>
    <t xml:space="preserve">  VOLUMETRIC BUDGET FOR ENTIRE MODEL AT END OF TIME STEP    1, STRESS PERIOD   1</t>
  </si>
  <si>
    <t xml:space="preserve">  ------------------------------------------------------------------------------</t>
  </si>
  <si>
    <t xml:space="preserve">     CUMULATIVE VOLUMES      L**3       RATES FOR THIS TIME STEP      L**3/T</t>
  </si>
  <si>
    <t xml:space="preserve">     ------------------                 ------------------------</t>
  </si>
  <si>
    <t xml:space="preserve">           IN:                                      IN:</t>
  </si>
  <si>
    <t xml:space="preserve">           ---                                      ---</t>
  </si>
  <si>
    <t xml:space="preserve">             STORAGE =           0.0000               STORAGE =           0.0000</t>
  </si>
  <si>
    <t xml:space="preserve">       CONSTANT HEAD =          52.8169         CONSTANT HEAD =          52.8169</t>
  </si>
  <si>
    <t xml:space="preserve">            TOTAL IN =          52.8169              TOTAL IN =          52.8169</t>
  </si>
  <si>
    <t xml:space="preserve">          OUT:                                     OUT:</t>
  </si>
  <si>
    <t xml:space="preserve">          ----                                     ----</t>
  </si>
  <si>
    <t xml:space="preserve">           TOTAL OUT =          52.8169             TOTAL OUT =          52.8169</t>
  </si>
  <si>
    <t xml:space="preserve">            IN - OUT =      -3.8147E-06              IN - OUT =      -3.8147E-06</t>
  </si>
  <si>
    <t xml:space="preserve"> PERCENT DISCREPANCY =          -0.00     PERCENT DISCREPANCY =          -0.00</t>
  </si>
  <si>
    <t xml:space="preserve">         TIME SUMMARY AT END OF TIME STEP    1 IN STRESS PERIOD    1</t>
  </si>
  <si>
    <t xml:space="preserve">                    SECONDS     MINUTES      HOURS       DAYS        YEARS</t>
  </si>
  <si>
    <t xml:space="preserve">                    -----------------------------------------------------------</t>
  </si>
  <si>
    <t xml:space="preserve">   TIME STEP LENGTH  86400.      1440.0      24.000      1.0000     2.73785E-03</t>
  </si>
  <si>
    <t xml:space="preserve"> STRESS PERIOD TIME  86400.      1440.0      24.000      1.0000     2.73785E-03</t>
  </si>
  <si>
    <t xml:space="preserve">         TOTAL TIME  86400.      1440.0      24.000      1.0000     2.73785E-03</t>
  </si>
  <si>
    <t xml:space="preserve"> Run end date and time (yyyy/mm/dd hh:mm:ss): 2021/01/21 19:38:24</t>
  </si>
  <si>
    <t xml:space="preserve"> Elapsed run time:  0.009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</si>
</sst>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Homogeneous Modle</a:t>
            </a:r>
          </a:p>
        </c:rich>
      </c:tx>
      <c:layout>
        <c:manualLayout>
          <c:xMode val="edge"/>
          <c:yMode val="edge"/>
          <c:x val="0.46216937889844939"/>
          <c:y val="6.1849876227196513E-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996382939255889E-2"/>
          <c:y val="5.7726551145383408E-2"/>
          <c:w val="0.94684317650047822"/>
          <c:h val="0.86278009686375268"/>
        </c:manualLayout>
      </c:layout>
      <c:surfaceChart>
        <c:wireframe val="1"/>
        <c:ser>
          <c:idx val="0"/>
          <c:order val="0"/>
          <c:tx>
            <c:v>1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heads!$B$2:$Z$2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B20-4F1A-B7F3-BD4C66D12624}"/>
            </c:ext>
          </c:extLst>
        </c:ser>
        <c:ser>
          <c:idx val="1"/>
          <c:order val="1"/>
          <c:tx>
            <c:v>2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heads!$B$3:$Z$3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B20-4F1A-B7F3-BD4C66D12624}"/>
            </c:ext>
          </c:extLst>
        </c:ser>
        <c:ser>
          <c:idx val="2"/>
          <c:order val="2"/>
          <c:tx>
            <c:v>3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heads!$B$4:$Z$4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B20-4F1A-B7F3-BD4C66D12624}"/>
            </c:ext>
          </c:extLst>
        </c:ser>
        <c:ser>
          <c:idx val="3"/>
          <c:order val="3"/>
          <c:tx>
            <c:v>4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heads!$B$5:$Z$5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B20-4F1A-B7F3-BD4C66D12624}"/>
            </c:ext>
          </c:extLst>
        </c:ser>
        <c:ser>
          <c:idx val="4"/>
          <c:order val="4"/>
          <c:tx>
            <c:v>5</c:v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heads!$B$6:$Z$6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B20-4F1A-B7F3-BD4C66D12624}"/>
            </c:ext>
          </c:extLst>
        </c:ser>
        <c:ser>
          <c:idx val="5"/>
          <c:order val="5"/>
          <c:tx>
            <c:v>6</c:v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heads!$B$7:$Z$7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B20-4F1A-B7F3-BD4C66D12624}"/>
            </c:ext>
          </c:extLst>
        </c:ser>
        <c:ser>
          <c:idx val="6"/>
          <c:order val="6"/>
          <c:tx>
            <c:v>7</c:v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heads!$B$8:$Z$8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B20-4F1A-B7F3-BD4C66D12624}"/>
            </c:ext>
          </c:extLst>
        </c:ser>
        <c:ser>
          <c:idx val="7"/>
          <c:order val="7"/>
          <c:tx>
            <c:v>8</c:v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heads!$B$9:$Z$9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B20-4F1A-B7F3-BD4C66D12624}"/>
            </c:ext>
          </c:extLst>
        </c:ser>
        <c:ser>
          <c:idx val="8"/>
          <c:order val="8"/>
          <c:tx>
            <c:v>9</c:v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heads!$B$10:$Z$10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B20-4F1A-B7F3-BD4C66D12624}"/>
            </c:ext>
          </c:extLst>
        </c:ser>
        <c:ser>
          <c:idx val="9"/>
          <c:order val="9"/>
          <c:tx>
            <c:v>10</c:v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val>
            <c:numRef>
              <c:f>heads!$B$11:$Z$11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B20-4F1A-B7F3-BD4C66D12624}"/>
            </c:ext>
          </c:extLst>
        </c:ser>
        <c:ser>
          <c:idx val="10"/>
          <c:order val="10"/>
          <c:tx>
            <c:v>11</c:v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val>
            <c:numRef>
              <c:f>heads!$B$12:$Z$12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B20-4F1A-B7F3-BD4C66D12624}"/>
            </c:ext>
          </c:extLst>
        </c:ser>
        <c:ser>
          <c:idx val="11"/>
          <c:order val="11"/>
          <c:tx>
            <c:v>12</c:v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val>
            <c:numRef>
              <c:f>heads!$B$13:$Z$13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B20-4F1A-B7F3-BD4C66D12624}"/>
            </c:ext>
          </c:extLst>
        </c:ser>
        <c:ser>
          <c:idx val="12"/>
          <c:order val="12"/>
          <c:tx>
            <c:v>13</c:v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heads!$B$14:$Z$14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B20-4F1A-B7F3-BD4C66D12624}"/>
            </c:ext>
          </c:extLst>
        </c:ser>
        <c:ser>
          <c:idx val="13"/>
          <c:order val="13"/>
          <c:tx>
            <c:v>14</c:v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heads!$B$15:$Z$15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B20-4F1A-B7F3-BD4C66D12624}"/>
            </c:ext>
          </c:extLst>
        </c:ser>
        <c:ser>
          <c:idx val="14"/>
          <c:order val="14"/>
          <c:tx>
            <c:v>15</c:v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heads!$B$16:$Z$16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B20-4F1A-B7F3-BD4C66D12624}"/>
            </c:ext>
          </c:extLst>
        </c:ser>
        <c:ser>
          <c:idx val="15"/>
          <c:order val="15"/>
          <c:tx>
            <c:v>16</c:v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val>
            <c:numRef>
              <c:f>heads!$B$17:$Z$17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B20-4F1A-B7F3-BD4C66D12624}"/>
            </c:ext>
          </c:extLst>
        </c:ser>
        <c:ser>
          <c:idx val="16"/>
          <c:order val="16"/>
          <c:tx>
            <c:v>17</c:v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val>
            <c:numRef>
              <c:f>heads!$B$18:$Z$18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B20-4F1A-B7F3-BD4C66D12624}"/>
            </c:ext>
          </c:extLst>
        </c:ser>
        <c:ser>
          <c:idx val="17"/>
          <c:order val="17"/>
          <c:tx>
            <c:v>18</c:v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val>
            <c:numRef>
              <c:f>heads!$B$19:$Z$19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B20-4F1A-B7F3-BD4C66D12624}"/>
            </c:ext>
          </c:extLst>
        </c:ser>
        <c:ser>
          <c:idx val="18"/>
          <c:order val="18"/>
          <c:tx>
            <c:v>19</c:v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heads!$B$20:$Z$20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B20-4F1A-B7F3-BD4C66D12624}"/>
            </c:ext>
          </c:extLst>
        </c:ser>
        <c:ser>
          <c:idx val="19"/>
          <c:order val="19"/>
          <c:tx>
            <c:v>20</c:v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heads!$B$21:$Z$21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B20-4F1A-B7F3-BD4C66D12624}"/>
            </c:ext>
          </c:extLst>
        </c:ser>
        <c:ser>
          <c:idx val="20"/>
          <c:order val="20"/>
          <c:tx>
            <c:v>21</c:v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heads!$B$22:$Z$22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B20-4F1A-B7F3-BD4C66D12624}"/>
            </c:ext>
          </c:extLst>
        </c:ser>
        <c:ser>
          <c:idx val="21"/>
          <c:order val="21"/>
          <c:tx>
            <c:v>22</c:v>
          </c:tx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val>
            <c:numRef>
              <c:f>heads!$B$22:$Z$22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B20-4F1A-B7F3-BD4C66D12624}"/>
            </c:ext>
          </c:extLst>
        </c:ser>
        <c:ser>
          <c:idx val="22"/>
          <c:order val="22"/>
          <c:tx>
            <c:v>23</c:v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val>
            <c:numRef>
              <c:f>heads!$B$23:$Z$23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B20-4F1A-B7F3-BD4C66D12624}"/>
            </c:ext>
          </c:extLst>
        </c:ser>
        <c:ser>
          <c:idx val="23"/>
          <c:order val="23"/>
          <c:tx>
            <c:v>24</c:v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val>
            <c:numRef>
              <c:f>heads!$B$24:$Z$24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B20-4F1A-B7F3-BD4C66D12624}"/>
            </c:ext>
          </c:extLst>
        </c:ser>
        <c:ser>
          <c:idx val="24"/>
          <c:order val="24"/>
          <c:tx>
            <c:v>25</c:v>
          </c:tx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heads!$B$25:$Z$25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B20-4F1A-B7F3-BD4C66D12624}"/>
            </c:ext>
          </c:extLst>
        </c:ser>
        <c:bandFmts>
          <c:bandFmt>
            <c:idx val="0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bandFmt>
        </c:bandFmts>
        <c:axId val="1236197103"/>
        <c:axId val="1236197519"/>
        <c:axId val="1235666319"/>
      </c:surfaceChart>
      <c:catAx>
        <c:axId val="1236197103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out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97519"/>
        <c:crosses val="autoZero"/>
        <c:auto val="1"/>
        <c:lblAlgn val="ctr"/>
        <c:lblOffset val="100"/>
        <c:noMultiLvlLbl val="0"/>
      </c:catAx>
      <c:valAx>
        <c:axId val="1236197519"/>
        <c:scaling>
          <c:orientation val="maxMin"/>
          <c:max val="15"/>
          <c:min val="1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Lx (m)</a:t>
                </a:r>
              </a:p>
            </c:rich>
          </c:tx>
          <c:layout>
            <c:manualLayout>
              <c:xMode val="edge"/>
              <c:yMode val="edge"/>
              <c:x val="0.47057401322255304"/>
              <c:y val="0.94647412368111827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97103"/>
        <c:crosses val="autoZero"/>
        <c:crossBetween val="midCat"/>
      </c:valAx>
      <c:serAx>
        <c:axId val="1235666319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Ly (m)</a:t>
                </a:r>
              </a:p>
            </c:rich>
          </c:tx>
          <c:layout>
            <c:manualLayout>
              <c:xMode val="edge"/>
              <c:yMode val="edge"/>
              <c:x val="0.20306966458250922"/>
              <c:y val="0.45425361699402117"/>
            </c:manualLayout>
          </c:layout>
          <c:overlay val="0"/>
        </c:title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97519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94812858429699"/>
          <c:y val="0.3408647326973348"/>
          <c:w val="7.3010065766984808E-2"/>
          <c:h val="0.31002372210607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flux!$B$3:$Z$3</c:f>
              <c:numCache>
                <c:formatCode>General</c:formatCode>
                <c:ptCount val="25"/>
                <c:pt idx="1">
                  <c:v>0.28000000000000114</c:v>
                </c:pt>
                <c:pt idx="2">
                  <c:v>0.41999999999999815</c:v>
                </c:pt>
                <c:pt idx="3">
                  <c:v>0.42000000000000171</c:v>
                </c:pt>
                <c:pt idx="4">
                  <c:v>0.41999999999999815</c:v>
                </c:pt>
                <c:pt idx="5">
                  <c:v>0.44000000000000128</c:v>
                </c:pt>
                <c:pt idx="6">
                  <c:v>0.41999999999999815</c:v>
                </c:pt>
                <c:pt idx="7">
                  <c:v>0.42000000000000171</c:v>
                </c:pt>
                <c:pt idx="8">
                  <c:v>0.41999999999999815</c:v>
                </c:pt>
                <c:pt idx="9">
                  <c:v>0.42000000000000171</c:v>
                </c:pt>
                <c:pt idx="10">
                  <c:v>0.41999999999999815</c:v>
                </c:pt>
                <c:pt idx="11">
                  <c:v>0.42000000000000171</c:v>
                </c:pt>
                <c:pt idx="12">
                  <c:v>0.42000000000000171</c:v>
                </c:pt>
                <c:pt idx="13">
                  <c:v>0.43999999999999773</c:v>
                </c:pt>
                <c:pt idx="14">
                  <c:v>0.42000000000000171</c:v>
                </c:pt>
                <c:pt idx="15">
                  <c:v>0.41999999999999815</c:v>
                </c:pt>
                <c:pt idx="16">
                  <c:v>0.42000000000000171</c:v>
                </c:pt>
                <c:pt idx="17">
                  <c:v>0.41999999999999815</c:v>
                </c:pt>
                <c:pt idx="18">
                  <c:v>0.42000000000000171</c:v>
                </c:pt>
                <c:pt idx="19">
                  <c:v>0.41999999999999815</c:v>
                </c:pt>
                <c:pt idx="20">
                  <c:v>0.42000000000000171</c:v>
                </c:pt>
                <c:pt idx="21">
                  <c:v>0.43999999999999773</c:v>
                </c:pt>
                <c:pt idx="22">
                  <c:v>0.42000000000000171</c:v>
                </c:pt>
                <c:pt idx="23">
                  <c:v>0.41999999999999815</c:v>
                </c:pt>
                <c:pt idx="24">
                  <c:v>0.42000000000000171</c:v>
                </c:pt>
              </c:numCache>
            </c:numRef>
          </c:xVal>
          <c:yVal>
            <c:numRef>
              <c:f>flux!$B$2:$Z$2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3B-4698-9A9E-0B3C06386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680272"/>
        <c:axId val="399681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flux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flux!$B$2:$Z$2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flux!$C$3:$Z$3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0.28000000000000114</c:v>
                      </c:pt>
                      <c:pt idx="1">
                        <c:v>0.41999999999999815</c:v>
                      </c:pt>
                      <c:pt idx="2">
                        <c:v>0.42000000000000171</c:v>
                      </c:pt>
                      <c:pt idx="3">
                        <c:v>0.41999999999999815</c:v>
                      </c:pt>
                      <c:pt idx="4">
                        <c:v>0.44000000000000128</c:v>
                      </c:pt>
                      <c:pt idx="5">
                        <c:v>0.41999999999999815</c:v>
                      </c:pt>
                      <c:pt idx="6">
                        <c:v>0.42000000000000171</c:v>
                      </c:pt>
                      <c:pt idx="7">
                        <c:v>0.41999999999999815</c:v>
                      </c:pt>
                      <c:pt idx="8">
                        <c:v>0.42000000000000171</c:v>
                      </c:pt>
                      <c:pt idx="9">
                        <c:v>0.41999999999999815</c:v>
                      </c:pt>
                      <c:pt idx="10">
                        <c:v>0.42000000000000171</c:v>
                      </c:pt>
                      <c:pt idx="11">
                        <c:v>0.42000000000000171</c:v>
                      </c:pt>
                      <c:pt idx="12">
                        <c:v>0.43999999999999773</c:v>
                      </c:pt>
                      <c:pt idx="13">
                        <c:v>0.42000000000000171</c:v>
                      </c:pt>
                      <c:pt idx="14">
                        <c:v>0.41999999999999815</c:v>
                      </c:pt>
                      <c:pt idx="15">
                        <c:v>0.42000000000000171</c:v>
                      </c:pt>
                      <c:pt idx="16">
                        <c:v>0.41999999999999815</c:v>
                      </c:pt>
                      <c:pt idx="17">
                        <c:v>0.42000000000000171</c:v>
                      </c:pt>
                      <c:pt idx="18">
                        <c:v>0.41999999999999815</c:v>
                      </c:pt>
                      <c:pt idx="19">
                        <c:v>0.42000000000000171</c:v>
                      </c:pt>
                      <c:pt idx="20">
                        <c:v>0.43999999999999773</c:v>
                      </c:pt>
                      <c:pt idx="21">
                        <c:v>0.42000000000000171</c:v>
                      </c:pt>
                      <c:pt idx="22">
                        <c:v>0.41999999999999815</c:v>
                      </c:pt>
                      <c:pt idx="23">
                        <c:v>0.42000000000000171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83B-4698-9A9E-0B3C06386BEF}"/>
                  </c:ext>
                </c:extLst>
              </c15:ser>
            </c15:filteredScatterSeries>
          </c:ext>
        </c:extLst>
      </c:scatterChart>
      <c:valAx>
        <c:axId val="39968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</a:t>
                </a:r>
                <a:r>
                  <a:rPr lang="en-US" baseline="0"/>
                  <a:t> (m/d)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81104"/>
        <c:crosses val="autoZero"/>
        <c:crossBetween val="midCat"/>
      </c:valAx>
      <c:valAx>
        <c:axId val="3996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</a:t>
                </a:r>
                <a:r>
                  <a:rPr lang="en-US" baseline="0"/>
                  <a:t> from const head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8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493568</xdr:colOff>
      <xdr:row>26</xdr:row>
      <xdr:rowOff>109104</xdr:rowOff>
    </xdr:from>
    <xdr:to>
      <xdr:col>19</xdr:col>
      <xdr:colOff>458931</xdr:colOff>
      <xdr:row>60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76847-6ADD-4D59-A611-5D828DA5F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29</xdr:row>
      <xdr:rowOff>100012</xdr:rowOff>
    </xdr:from>
    <xdr:to>
      <xdr:col>12</xdr:col>
      <xdr:colOff>276225</xdr:colOff>
      <xdr:row>43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7D1E0-04E3-4FAB-A040-77F3FCDC8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73"/>
  <sheetViews>
    <sheetView workbookViewId="0">
      <selection activeCell="F108" sqref="F10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7</v>
      </c>
    </row>
    <row r="16" spans="1:1" x14ac:dyDescent="0.25">
      <c r="A16" t="s">
        <v>10</v>
      </c>
    </row>
    <row r="17" spans="1:1" x14ac:dyDescent="0.25">
      <c r="A17" t="s">
        <v>11</v>
      </c>
    </row>
    <row r="18" spans="1:1" x14ac:dyDescent="0.25">
      <c r="A18" t="s">
        <v>7</v>
      </c>
    </row>
    <row r="20" spans="1:1" x14ac:dyDescent="0.25">
      <c r="A20" t="s">
        <v>12</v>
      </c>
    </row>
    <row r="21" spans="1:1" x14ac:dyDescent="0.25">
      <c r="A21" t="s">
        <v>13</v>
      </c>
    </row>
    <row r="22" spans="1:1" x14ac:dyDescent="0.25">
      <c r="A22" t="s">
        <v>7</v>
      </c>
    </row>
    <row r="24" spans="1:1" x14ac:dyDescent="0.25">
      <c r="A24" t="s">
        <v>14</v>
      </c>
    </row>
    <row r="25" spans="1:1" x14ac:dyDescent="0.25">
      <c r="A25" t="s">
        <v>15</v>
      </c>
    </row>
    <row r="26" spans="1:1" x14ac:dyDescent="0.25">
      <c r="A26" t="s">
        <v>7</v>
      </c>
    </row>
    <row r="28" spans="1:1" x14ac:dyDescent="0.25">
      <c r="A28" t="s">
        <v>16</v>
      </c>
    </row>
    <row r="29" spans="1:1" x14ac:dyDescent="0.25">
      <c r="A29" t="s">
        <v>17</v>
      </c>
    </row>
    <row r="30" spans="1:1" x14ac:dyDescent="0.25">
      <c r="A30" t="s">
        <v>18</v>
      </c>
    </row>
    <row r="32" spans="1:1" x14ac:dyDescent="0.25">
      <c r="A32" t="s">
        <v>19</v>
      </c>
    </row>
    <row r="33" spans="1:1" x14ac:dyDescent="0.25">
      <c r="A33" t="s">
        <v>20</v>
      </c>
    </row>
    <row r="34" spans="1:1" x14ac:dyDescent="0.25">
      <c r="A34" t="s">
        <v>18</v>
      </c>
    </row>
    <row r="36" spans="1:1" x14ac:dyDescent="0.25">
      <c r="A36" t="s">
        <v>21</v>
      </c>
    </row>
    <row r="37" spans="1:1" x14ac:dyDescent="0.25">
      <c r="A37" t="s">
        <v>22</v>
      </c>
    </row>
    <row r="38" spans="1:1" x14ac:dyDescent="0.25">
      <c r="A38" t="s">
        <v>23</v>
      </c>
    </row>
    <row r="39" spans="1:1" x14ac:dyDescent="0.25">
      <c r="A39" t="s">
        <v>24</v>
      </c>
    </row>
    <row r="40" spans="1:1" x14ac:dyDescent="0.25">
      <c r="A40" t="s">
        <v>25</v>
      </c>
    </row>
    <row r="42" spans="1:1" x14ac:dyDescent="0.25">
      <c r="A42" t="s">
        <v>26</v>
      </c>
    </row>
    <row r="43" spans="1:1" x14ac:dyDescent="0.25">
      <c r="A43" t="s">
        <v>27</v>
      </c>
    </row>
    <row r="44" spans="1:1" x14ac:dyDescent="0.25">
      <c r="A44" t="s">
        <v>28</v>
      </c>
    </row>
    <row r="45" spans="1:1" x14ac:dyDescent="0.25">
      <c r="A45" t="s">
        <v>29</v>
      </c>
    </row>
    <row r="46" spans="1:1" x14ac:dyDescent="0.25">
      <c r="A46" t="s">
        <v>30</v>
      </c>
    </row>
    <row r="47" spans="1:1" x14ac:dyDescent="0.25">
      <c r="A47" t="s">
        <v>31</v>
      </c>
    </row>
    <row r="48" spans="1:1" x14ac:dyDescent="0.25">
      <c r="A48" t="s">
        <v>32</v>
      </c>
    </row>
    <row r="49" spans="1:1" x14ac:dyDescent="0.25">
      <c r="A49">
        <v>0</v>
      </c>
    </row>
    <row r="51" spans="1:1" x14ac:dyDescent="0.25">
      <c r="A51" t="s">
        <v>33</v>
      </c>
    </row>
    <row r="53" spans="1:1" x14ac:dyDescent="0.25">
      <c r="A53" t="s">
        <v>34</v>
      </c>
    </row>
    <row r="55" spans="1:1" x14ac:dyDescent="0.25">
      <c r="A55" t="s">
        <v>35</v>
      </c>
    </row>
    <row r="57" spans="1:1" x14ac:dyDescent="0.25">
      <c r="A57" t="s">
        <v>36</v>
      </c>
    </row>
    <row r="60" spans="1:1" x14ac:dyDescent="0.25">
      <c r="A60" t="s">
        <v>37</v>
      </c>
    </row>
    <row r="61" spans="1:1" x14ac:dyDescent="0.25">
      <c r="A61" t="s">
        <v>38</v>
      </c>
    </row>
    <row r="62" spans="1:1" x14ac:dyDescent="0.25">
      <c r="A62" t="s">
        <v>39</v>
      </c>
    </row>
    <row r="64" spans="1:1" x14ac:dyDescent="0.25">
      <c r="A64" t="s">
        <v>40</v>
      </c>
    </row>
    <row r="68" spans="1:1" x14ac:dyDescent="0.25">
      <c r="A68" t="s">
        <v>22</v>
      </c>
    </row>
    <row r="69" spans="1:1" x14ac:dyDescent="0.25">
      <c r="A69" t="s">
        <v>41</v>
      </c>
    </row>
    <row r="70" spans="1:1" x14ac:dyDescent="0.25">
      <c r="A70" t="s">
        <v>42</v>
      </c>
    </row>
    <row r="74" spans="1:1" x14ac:dyDescent="0.25">
      <c r="A74" t="s">
        <v>43</v>
      </c>
    </row>
    <row r="75" spans="1:1" x14ac:dyDescent="0.25">
      <c r="A75" t="s">
        <v>44</v>
      </c>
    </row>
    <row r="77" spans="1:1" x14ac:dyDescent="0.25">
      <c r="A77" t="s">
        <v>45</v>
      </c>
    </row>
    <row r="81" spans="1:1" x14ac:dyDescent="0.25">
      <c r="A81" t="s">
        <v>46</v>
      </c>
    </row>
    <row r="82" spans="1:1" x14ac:dyDescent="0.25">
      <c r="A82" t="s">
        <v>47</v>
      </c>
    </row>
    <row r="83" spans="1:1" x14ac:dyDescent="0.25">
      <c r="A83" t="s">
        <v>48</v>
      </c>
    </row>
    <row r="85" spans="1:1" x14ac:dyDescent="0.25">
      <c r="A85" t="s">
        <v>49</v>
      </c>
    </row>
    <row r="86" spans="1:1" x14ac:dyDescent="0.25">
      <c r="A86" t="s">
        <v>50</v>
      </c>
    </row>
    <row r="87" spans="1:1" x14ac:dyDescent="0.25">
      <c r="A87" t="s">
        <v>51</v>
      </c>
    </row>
    <row r="88" spans="1:1" x14ac:dyDescent="0.25">
      <c r="A88" t="s">
        <v>52</v>
      </c>
    </row>
    <row r="89" spans="1:1" x14ac:dyDescent="0.25">
      <c r="A89" t="s">
        <v>53</v>
      </c>
    </row>
    <row r="91" spans="1:1" x14ac:dyDescent="0.25">
      <c r="A91" t="s">
        <v>54</v>
      </c>
    </row>
    <row r="92" spans="1:1" x14ac:dyDescent="0.25">
      <c r="A92" t="s">
        <v>55</v>
      </c>
    </row>
    <row r="93" spans="1:1" x14ac:dyDescent="0.25">
      <c r="A93" t="s">
        <v>40</v>
      </c>
    </row>
    <row r="94" spans="1:1" x14ac:dyDescent="0.25">
      <c r="A94" t="s">
        <v>56</v>
      </c>
    </row>
    <row r="95" spans="1:1" x14ac:dyDescent="0.25">
      <c r="A95" t="s">
        <v>57</v>
      </c>
    </row>
    <row r="96" spans="1:1" x14ac:dyDescent="0.25">
      <c r="A96" t="s">
        <v>58</v>
      </c>
    </row>
    <row r="97" spans="1:1" x14ac:dyDescent="0.25">
      <c r="A97" t="s">
        <v>59</v>
      </c>
    </row>
    <row r="98" spans="1:1" x14ac:dyDescent="0.25">
      <c r="A98" t="s">
        <v>60</v>
      </c>
    </row>
    <row r="99" spans="1:1" x14ac:dyDescent="0.25">
      <c r="A99" t="s">
        <v>61</v>
      </c>
    </row>
    <row r="101" spans="1:1" x14ac:dyDescent="0.25">
      <c r="A101" t="s">
        <v>62</v>
      </c>
    </row>
    <row r="105" spans="1:1" x14ac:dyDescent="0.25">
      <c r="A105" t="s">
        <v>63</v>
      </c>
    </row>
    <row r="106" spans="1:1" x14ac:dyDescent="0.25">
      <c r="A106" t="s">
        <v>64</v>
      </c>
    </row>
    <row r="108" spans="1:1" x14ac:dyDescent="0.25">
      <c r="A108" t="s">
        <v>65</v>
      </c>
    </row>
    <row r="109" spans="1:1" x14ac:dyDescent="0.25">
      <c r="A109" t="s">
        <v>66</v>
      </c>
    </row>
    <row r="110" spans="1:1" x14ac:dyDescent="0.25">
      <c r="A110" t="s">
        <v>67</v>
      </c>
    </row>
    <row r="111" spans="1:1" x14ac:dyDescent="0.25">
      <c r="A111" t="s">
        <v>68</v>
      </c>
    </row>
    <row r="112" spans="1:1" x14ac:dyDescent="0.25">
      <c r="A112" t="s">
        <v>69</v>
      </c>
    </row>
    <row r="116" spans="1:1" x14ac:dyDescent="0.25">
      <c r="A116" t="s">
        <v>70</v>
      </c>
    </row>
    <row r="117" spans="1:1" x14ac:dyDescent="0.25">
      <c r="A117" t="s">
        <v>71</v>
      </c>
    </row>
    <row r="118" spans="1:1" x14ac:dyDescent="0.25">
      <c r="A118" t="s">
        <v>72</v>
      </c>
    </row>
    <row r="119" spans="1:1" x14ac:dyDescent="0.25">
      <c r="A119" t="s">
        <v>73</v>
      </c>
    </row>
    <row r="120" spans="1:1" x14ac:dyDescent="0.25">
      <c r="A120" t="s">
        <v>74</v>
      </c>
    </row>
    <row r="121" spans="1:1" x14ac:dyDescent="0.25">
      <c r="A121" t="s">
        <v>75</v>
      </c>
    </row>
    <row r="122" spans="1:1" x14ac:dyDescent="0.25">
      <c r="A122" t="s">
        <v>76</v>
      </c>
    </row>
    <row r="123" spans="1:1" x14ac:dyDescent="0.25">
      <c r="A123" t="s">
        <v>77</v>
      </c>
    </row>
    <row r="124" spans="1:1" x14ac:dyDescent="0.25">
      <c r="A124" t="s">
        <v>78</v>
      </c>
    </row>
    <row r="125" spans="1:1" x14ac:dyDescent="0.25">
      <c r="A125" t="s">
        <v>79</v>
      </c>
    </row>
    <row r="126" spans="1:1" x14ac:dyDescent="0.25">
      <c r="A126" t="s">
        <v>80</v>
      </c>
    </row>
    <row r="127" spans="1:1" x14ac:dyDescent="0.25">
      <c r="A127" t="s">
        <v>81</v>
      </c>
    </row>
    <row r="128" spans="1:1" x14ac:dyDescent="0.25">
      <c r="A128" t="s">
        <v>82</v>
      </c>
    </row>
    <row r="129" spans="1:1" x14ac:dyDescent="0.25">
      <c r="A129">
        <v>1</v>
      </c>
    </row>
    <row r="130" spans="1:1" x14ac:dyDescent="0.25">
      <c r="A130" t="s">
        <v>83</v>
      </c>
    </row>
    <row r="131" spans="1:1" x14ac:dyDescent="0.25">
      <c r="A131" t="s">
        <v>84</v>
      </c>
    </row>
    <row r="133" spans="1:1" x14ac:dyDescent="0.25">
      <c r="A133" t="s">
        <v>85</v>
      </c>
    </row>
    <row r="135" spans="1:1" x14ac:dyDescent="0.25">
      <c r="A135" t="s">
        <v>86</v>
      </c>
    </row>
    <row r="137" spans="1:1" x14ac:dyDescent="0.25">
      <c r="A137" t="s">
        <v>87</v>
      </c>
    </row>
    <row r="138" spans="1:1" x14ac:dyDescent="0.25">
      <c r="A138" t="s">
        <v>22</v>
      </c>
    </row>
    <row r="139" spans="1:1" x14ac:dyDescent="0.25">
      <c r="A139" t="s">
        <v>88</v>
      </c>
    </row>
    <row r="141" spans="1:1" x14ac:dyDescent="0.25">
      <c r="A141" t="s">
        <v>89</v>
      </c>
    </row>
    <row r="142" spans="1:1" x14ac:dyDescent="0.25">
      <c r="A142" t="s">
        <v>90</v>
      </c>
    </row>
    <row r="143" spans="1:1" x14ac:dyDescent="0.25">
      <c r="A143" t="s">
        <v>91</v>
      </c>
    </row>
    <row r="144" spans="1:1" x14ac:dyDescent="0.25">
      <c r="A144" t="s">
        <v>92</v>
      </c>
    </row>
    <row r="145" spans="1:1" x14ac:dyDescent="0.25">
      <c r="A145" t="s">
        <v>93</v>
      </c>
    </row>
    <row r="146" spans="1:1" x14ac:dyDescent="0.25">
      <c r="A146" t="s">
        <v>94</v>
      </c>
    </row>
    <row r="147" spans="1:1" x14ac:dyDescent="0.25">
      <c r="A147" t="s">
        <v>95</v>
      </c>
    </row>
    <row r="148" spans="1:1" x14ac:dyDescent="0.25">
      <c r="A148" t="s">
        <v>96</v>
      </c>
    </row>
    <row r="149" spans="1:1" x14ac:dyDescent="0.25">
      <c r="A149">
        <v>1</v>
      </c>
    </row>
    <row r="150" spans="1:1" x14ac:dyDescent="0.25">
      <c r="A150" t="s">
        <v>97</v>
      </c>
    </row>
    <row r="151" spans="1:1" x14ac:dyDescent="0.25">
      <c r="A151" t="s">
        <v>98</v>
      </c>
    </row>
    <row r="153" spans="1:1" x14ac:dyDescent="0.25">
      <c r="A153" t="s">
        <v>99</v>
      </c>
    </row>
    <row r="154" spans="1:1" x14ac:dyDescent="0.25">
      <c r="A154" t="s">
        <v>100</v>
      </c>
    </row>
    <row r="155" spans="1:1" x14ac:dyDescent="0.25">
      <c r="A155" t="s">
        <v>101</v>
      </c>
    </row>
    <row r="156" spans="1:1" x14ac:dyDescent="0.25">
      <c r="A156" t="s">
        <v>102</v>
      </c>
    </row>
    <row r="157" spans="1:1" x14ac:dyDescent="0.25">
      <c r="A157" t="s">
        <v>103</v>
      </c>
    </row>
    <row r="158" spans="1:1" x14ac:dyDescent="0.25">
      <c r="A158" t="s">
        <v>104</v>
      </c>
    </row>
    <row r="159" spans="1:1" x14ac:dyDescent="0.25">
      <c r="A159" t="s">
        <v>105</v>
      </c>
    </row>
    <row r="160" spans="1:1" x14ac:dyDescent="0.25">
      <c r="A160" t="s">
        <v>106</v>
      </c>
    </row>
    <row r="161" spans="1:1" x14ac:dyDescent="0.25">
      <c r="A161" t="s">
        <v>104</v>
      </c>
    </row>
    <row r="162" spans="1:1" x14ac:dyDescent="0.25">
      <c r="A162" t="s">
        <v>105</v>
      </c>
    </row>
    <row r="163" spans="1:1" x14ac:dyDescent="0.25">
      <c r="A163" t="s">
        <v>107</v>
      </c>
    </row>
    <row r="164" spans="1:1" x14ac:dyDescent="0.25">
      <c r="A164" t="s">
        <v>104</v>
      </c>
    </row>
    <row r="165" spans="1:1" x14ac:dyDescent="0.25">
      <c r="A165" t="s">
        <v>105</v>
      </c>
    </row>
    <row r="166" spans="1:1" x14ac:dyDescent="0.25">
      <c r="A166" t="s">
        <v>108</v>
      </c>
    </row>
    <row r="167" spans="1:1" x14ac:dyDescent="0.25">
      <c r="A167" t="s">
        <v>104</v>
      </c>
    </row>
    <row r="168" spans="1:1" x14ac:dyDescent="0.25">
      <c r="A168" t="s">
        <v>105</v>
      </c>
    </row>
    <row r="169" spans="1:1" x14ac:dyDescent="0.25">
      <c r="A169" t="s">
        <v>109</v>
      </c>
    </row>
    <row r="170" spans="1:1" x14ac:dyDescent="0.25">
      <c r="A170" t="s">
        <v>104</v>
      </c>
    </row>
    <row r="171" spans="1:1" x14ac:dyDescent="0.25">
      <c r="A171" t="s">
        <v>105</v>
      </c>
    </row>
    <row r="172" spans="1:1" x14ac:dyDescent="0.25">
      <c r="A172" t="s">
        <v>110</v>
      </c>
    </row>
    <row r="173" spans="1:1" x14ac:dyDescent="0.25">
      <c r="A173" t="s">
        <v>104</v>
      </c>
    </row>
    <row r="174" spans="1:1" x14ac:dyDescent="0.25">
      <c r="A174" t="s">
        <v>105</v>
      </c>
    </row>
    <row r="175" spans="1:1" x14ac:dyDescent="0.25">
      <c r="A175" t="s">
        <v>111</v>
      </c>
    </row>
    <row r="176" spans="1:1" x14ac:dyDescent="0.25">
      <c r="A176" t="s">
        <v>104</v>
      </c>
    </row>
    <row r="177" spans="1:1" x14ac:dyDescent="0.25">
      <c r="A177" t="s">
        <v>105</v>
      </c>
    </row>
    <row r="178" spans="1:1" x14ac:dyDescent="0.25">
      <c r="A178" t="s">
        <v>112</v>
      </c>
    </row>
    <row r="179" spans="1:1" x14ac:dyDescent="0.25">
      <c r="A179" t="s">
        <v>104</v>
      </c>
    </row>
    <row r="180" spans="1:1" x14ac:dyDescent="0.25">
      <c r="A180" t="s">
        <v>105</v>
      </c>
    </row>
    <row r="181" spans="1:1" x14ac:dyDescent="0.25">
      <c r="A181" t="s">
        <v>113</v>
      </c>
    </row>
    <row r="182" spans="1:1" x14ac:dyDescent="0.25">
      <c r="A182" t="s">
        <v>104</v>
      </c>
    </row>
    <row r="183" spans="1:1" x14ac:dyDescent="0.25">
      <c r="A183" t="s">
        <v>105</v>
      </c>
    </row>
    <row r="184" spans="1:1" x14ac:dyDescent="0.25">
      <c r="A184" t="s">
        <v>114</v>
      </c>
    </row>
    <row r="185" spans="1:1" x14ac:dyDescent="0.25">
      <c r="A185" t="s">
        <v>104</v>
      </c>
    </row>
    <row r="186" spans="1:1" x14ac:dyDescent="0.25">
      <c r="A186" t="s">
        <v>105</v>
      </c>
    </row>
    <row r="187" spans="1:1" x14ac:dyDescent="0.25">
      <c r="A187" t="s">
        <v>115</v>
      </c>
    </row>
    <row r="188" spans="1:1" x14ac:dyDescent="0.25">
      <c r="A188" t="s">
        <v>104</v>
      </c>
    </row>
    <row r="189" spans="1:1" x14ac:dyDescent="0.25">
      <c r="A189" t="s">
        <v>105</v>
      </c>
    </row>
    <row r="190" spans="1:1" x14ac:dyDescent="0.25">
      <c r="A190" t="s">
        <v>116</v>
      </c>
    </row>
    <row r="191" spans="1:1" x14ac:dyDescent="0.25">
      <c r="A191" t="s">
        <v>104</v>
      </c>
    </row>
    <row r="192" spans="1:1" x14ac:dyDescent="0.25">
      <c r="A192" t="s">
        <v>105</v>
      </c>
    </row>
    <row r="193" spans="1:1" x14ac:dyDescent="0.25">
      <c r="A193" t="s">
        <v>117</v>
      </c>
    </row>
    <row r="194" spans="1:1" x14ac:dyDescent="0.25">
      <c r="A194" t="s">
        <v>104</v>
      </c>
    </row>
    <row r="195" spans="1:1" x14ac:dyDescent="0.25">
      <c r="A195" t="s">
        <v>105</v>
      </c>
    </row>
    <row r="196" spans="1:1" x14ac:dyDescent="0.25">
      <c r="A196" t="s">
        <v>118</v>
      </c>
    </row>
    <row r="197" spans="1:1" x14ac:dyDescent="0.25">
      <c r="A197" t="s">
        <v>104</v>
      </c>
    </row>
    <row r="198" spans="1:1" x14ac:dyDescent="0.25">
      <c r="A198" t="s">
        <v>105</v>
      </c>
    </row>
    <row r="199" spans="1:1" x14ac:dyDescent="0.25">
      <c r="A199" t="s">
        <v>119</v>
      </c>
    </row>
    <row r="200" spans="1:1" x14ac:dyDescent="0.25">
      <c r="A200" t="s">
        <v>104</v>
      </c>
    </row>
    <row r="201" spans="1:1" x14ac:dyDescent="0.25">
      <c r="A201" t="s">
        <v>105</v>
      </c>
    </row>
    <row r="202" spans="1:1" x14ac:dyDescent="0.25">
      <c r="A202" t="s">
        <v>120</v>
      </c>
    </row>
    <row r="203" spans="1:1" x14ac:dyDescent="0.25">
      <c r="A203" t="s">
        <v>104</v>
      </c>
    </row>
    <row r="204" spans="1:1" x14ac:dyDescent="0.25">
      <c r="A204" t="s">
        <v>105</v>
      </c>
    </row>
    <row r="205" spans="1:1" x14ac:dyDescent="0.25">
      <c r="A205" t="s">
        <v>121</v>
      </c>
    </row>
    <row r="206" spans="1:1" x14ac:dyDescent="0.25">
      <c r="A206" t="s">
        <v>104</v>
      </c>
    </row>
    <row r="207" spans="1:1" x14ac:dyDescent="0.25">
      <c r="A207" t="s">
        <v>105</v>
      </c>
    </row>
    <row r="208" spans="1:1" x14ac:dyDescent="0.25">
      <c r="A208" t="s">
        <v>122</v>
      </c>
    </row>
    <row r="209" spans="1:1" x14ac:dyDescent="0.25">
      <c r="A209" t="s">
        <v>104</v>
      </c>
    </row>
    <row r="210" spans="1:1" x14ac:dyDescent="0.25">
      <c r="A210" t="s">
        <v>105</v>
      </c>
    </row>
    <row r="211" spans="1:1" x14ac:dyDescent="0.25">
      <c r="A211" t="s">
        <v>123</v>
      </c>
    </row>
    <row r="212" spans="1:1" x14ac:dyDescent="0.25">
      <c r="A212" t="s">
        <v>104</v>
      </c>
    </row>
    <row r="213" spans="1:1" x14ac:dyDescent="0.25">
      <c r="A213" t="s">
        <v>105</v>
      </c>
    </row>
    <row r="214" spans="1:1" x14ac:dyDescent="0.25">
      <c r="A214" t="s">
        <v>124</v>
      </c>
    </row>
    <row r="215" spans="1:1" x14ac:dyDescent="0.25">
      <c r="A215" t="s">
        <v>104</v>
      </c>
    </row>
    <row r="216" spans="1:1" x14ac:dyDescent="0.25">
      <c r="A216" t="s">
        <v>105</v>
      </c>
    </row>
    <row r="217" spans="1:1" x14ac:dyDescent="0.25">
      <c r="A217" t="s">
        <v>125</v>
      </c>
    </row>
    <row r="218" spans="1:1" x14ac:dyDescent="0.25">
      <c r="A218" t="s">
        <v>104</v>
      </c>
    </row>
    <row r="219" spans="1:1" x14ac:dyDescent="0.25">
      <c r="A219" t="s">
        <v>105</v>
      </c>
    </row>
    <row r="220" spans="1:1" x14ac:dyDescent="0.25">
      <c r="A220" t="s">
        <v>126</v>
      </c>
    </row>
    <row r="221" spans="1:1" x14ac:dyDescent="0.25">
      <c r="A221" t="s">
        <v>104</v>
      </c>
    </row>
    <row r="222" spans="1:1" x14ac:dyDescent="0.25">
      <c r="A222" t="s">
        <v>105</v>
      </c>
    </row>
    <row r="223" spans="1:1" x14ac:dyDescent="0.25">
      <c r="A223" t="s">
        <v>127</v>
      </c>
    </row>
    <row r="224" spans="1:1" x14ac:dyDescent="0.25">
      <c r="A224" t="s">
        <v>104</v>
      </c>
    </row>
    <row r="225" spans="1:1" x14ac:dyDescent="0.25">
      <c r="A225" t="s">
        <v>105</v>
      </c>
    </row>
    <row r="226" spans="1:1" x14ac:dyDescent="0.25">
      <c r="A226" t="s">
        <v>128</v>
      </c>
    </row>
    <row r="227" spans="1:1" x14ac:dyDescent="0.25">
      <c r="A227" t="s">
        <v>104</v>
      </c>
    </row>
    <row r="228" spans="1:1" x14ac:dyDescent="0.25">
      <c r="A228" t="s">
        <v>105</v>
      </c>
    </row>
    <row r="229" spans="1:1" x14ac:dyDescent="0.25">
      <c r="A229" t="s">
        <v>129</v>
      </c>
    </row>
    <row r="230" spans="1:1" x14ac:dyDescent="0.25">
      <c r="A230" t="s">
        <v>104</v>
      </c>
    </row>
    <row r="231" spans="1:1" x14ac:dyDescent="0.25">
      <c r="A231" t="s">
        <v>105</v>
      </c>
    </row>
    <row r="233" spans="1:1" x14ac:dyDescent="0.25">
      <c r="A233" t="s">
        <v>130</v>
      </c>
    </row>
    <row r="234" spans="1:1" x14ac:dyDescent="0.25">
      <c r="A234">
        <v>1</v>
      </c>
    </row>
    <row r="235" spans="1:1" x14ac:dyDescent="0.25">
      <c r="A235" t="s">
        <v>131</v>
      </c>
    </row>
    <row r="236" spans="1:1" x14ac:dyDescent="0.25">
      <c r="A236" t="s">
        <v>132</v>
      </c>
    </row>
    <row r="238" spans="1:1" x14ac:dyDescent="0.25">
      <c r="A238" t="s">
        <v>133</v>
      </c>
    </row>
    <row r="239" spans="1:1" x14ac:dyDescent="0.25">
      <c r="A239" t="s">
        <v>134</v>
      </c>
    </row>
    <row r="241" spans="1:1" x14ac:dyDescent="0.25">
      <c r="A241" t="s">
        <v>135</v>
      </c>
    </row>
    <row r="242" spans="1:1" x14ac:dyDescent="0.25">
      <c r="A242" t="s">
        <v>136</v>
      </c>
    </row>
    <row r="243" spans="1:1" x14ac:dyDescent="0.25">
      <c r="A243" t="s">
        <v>137</v>
      </c>
    </row>
    <row r="244" spans="1:1" x14ac:dyDescent="0.25">
      <c r="A244" t="s">
        <v>138</v>
      </c>
    </row>
    <row r="246" spans="1:1" x14ac:dyDescent="0.25">
      <c r="A246" t="s">
        <v>139</v>
      </c>
    </row>
    <row r="248" spans="1:1" x14ac:dyDescent="0.25">
      <c r="A248" t="s">
        <v>140</v>
      </c>
    </row>
    <row r="249" spans="1:1" x14ac:dyDescent="0.25">
      <c r="A249" t="s">
        <v>141</v>
      </c>
    </row>
    <row r="250" spans="1:1" x14ac:dyDescent="0.25">
      <c r="A250" t="s">
        <v>137</v>
      </c>
    </row>
    <row r="251" spans="1:1" x14ac:dyDescent="0.25">
      <c r="A251" t="s">
        <v>138</v>
      </c>
    </row>
    <row r="253" spans="1:1" x14ac:dyDescent="0.25">
      <c r="A253" t="s">
        <v>142</v>
      </c>
    </row>
    <row r="255" spans="1:1" x14ac:dyDescent="0.25">
      <c r="A255" t="s">
        <v>143</v>
      </c>
    </row>
    <row r="257" spans="1:1" x14ac:dyDescent="0.25">
      <c r="A257" t="s">
        <v>144</v>
      </c>
    </row>
    <row r="264" spans="1:1" x14ac:dyDescent="0.25">
      <c r="A264" t="s">
        <v>145</v>
      </c>
    </row>
    <row r="265" spans="1:1" x14ac:dyDescent="0.25">
      <c r="A265" t="s">
        <v>146</v>
      </c>
    </row>
    <row r="266" spans="1:1" x14ac:dyDescent="0.25">
      <c r="A266" t="s">
        <v>147</v>
      </c>
    </row>
    <row r="267" spans="1:1" x14ac:dyDescent="0.25">
      <c r="A267" t="s">
        <v>148</v>
      </c>
    </row>
    <row r="268" spans="1:1" x14ac:dyDescent="0.25">
      <c r="A268" t="s">
        <v>149</v>
      </c>
    </row>
    <row r="269" spans="1:1" x14ac:dyDescent="0.25">
      <c r="A269" t="s">
        <v>150</v>
      </c>
    </row>
    <row r="270" spans="1:1" x14ac:dyDescent="0.25">
      <c r="A270">
        <v>1</v>
      </c>
    </row>
    <row r="272" spans="1:1" x14ac:dyDescent="0.25">
      <c r="A272" t="s">
        <v>151</v>
      </c>
    </row>
    <row r="273" spans="1:1" x14ac:dyDescent="0.25">
      <c r="A273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"/>
  <sheetViews>
    <sheetView tabSelected="1" topLeftCell="D26" zoomScale="90" zoomScaleNormal="90" workbookViewId="0">
      <selection activeCell="Q63" sqref="Q63"/>
    </sheetView>
  </sheetViews>
  <sheetFormatPr defaultRowHeight="15" x14ac:dyDescent="0.25"/>
  <sheetData>
    <row r="1" spans="1: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5">
      <c r="A2">
        <v>1</v>
      </c>
      <c r="B2">
        <v>15</v>
      </c>
      <c r="C2">
        <v>14.86</v>
      </c>
      <c r="D2">
        <v>14.65</v>
      </c>
      <c r="E2">
        <v>14.44</v>
      </c>
      <c r="F2">
        <v>14.23</v>
      </c>
      <c r="G2">
        <v>14.01</v>
      </c>
      <c r="H2">
        <v>13.8</v>
      </c>
      <c r="I2">
        <v>13.59</v>
      </c>
      <c r="J2">
        <v>13.38</v>
      </c>
      <c r="K2">
        <v>13.17</v>
      </c>
      <c r="L2">
        <v>12.96</v>
      </c>
      <c r="M2">
        <v>12.75</v>
      </c>
      <c r="N2">
        <v>12.54</v>
      </c>
      <c r="O2">
        <v>12.32</v>
      </c>
      <c r="P2">
        <v>12.11</v>
      </c>
      <c r="Q2">
        <v>11.9</v>
      </c>
      <c r="R2">
        <v>11.69</v>
      </c>
      <c r="S2">
        <v>11.48</v>
      </c>
      <c r="T2">
        <v>11.27</v>
      </c>
      <c r="U2">
        <v>11.06</v>
      </c>
      <c r="V2">
        <v>10.85</v>
      </c>
      <c r="W2">
        <v>10.63</v>
      </c>
      <c r="X2">
        <v>10.42</v>
      </c>
      <c r="Y2">
        <v>10.210000000000001</v>
      </c>
      <c r="Z2">
        <v>10</v>
      </c>
    </row>
    <row r="3" spans="1:26" x14ac:dyDescent="0.25">
      <c r="A3">
        <v>2</v>
      </c>
      <c r="B3">
        <v>15</v>
      </c>
      <c r="C3">
        <v>14.86</v>
      </c>
      <c r="D3">
        <v>14.65</v>
      </c>
      <c r="E3">
        <v>14.44</v>
      </c>
      <c r="F3">
        <v>14.23</v>
      </c>
      <c r="G3">
        <v>14.01</v>
      </c>
      <c r="H3">
        <v>13.8</v>
      </c>
      <c r="I3">
        <v>13.59</v>
      </c>
      <c r="J3">
        <v>13.38</v>
      </c>
      <c r="K3">
        <v>13.17</v>
      </c>
      <c r="L3">
        <v>12.96</v>
      </c>
      <c r="M3">
        <v>12.75</v>
      </c>
      <c r="N3">
        <v>12.54</v>
      </c>
      <c r="O3">
        <v>12.32</v>
      </c>
      <c r="P3">
        <v>12.11</v>
      </c>
      <c r="Q3">
        <v>11.9</v>
      </c>
      <c r="R3">
        <v>11.69</v>
      </c>
      <c r="S3">
        <v>11.48</v>
      </c>
      <c r="T3">
        <v>11.27</v>
      </c>
      <c r="U3">
        <v>11.06</v>
      </c>
      <c r="V3">
        <v>10.85</v>
      </c>
      <c r="W3">
        <v>10.63</v>
      </c>
      <c r="X3">
        <v>10.42</v>
      </c>
      <c r="Y3">
        <v>10.210000000000001</v>
      </c>
      <c r="Z3">
        <v>10</v>
      </c>
    </row>
    <row r="4" spans="1:26" x14ac:dyDescent="0.25">
      <c r="A4">
        <v>3</v>
      </c>
      <c r="B4">
        <v>15</v>
      </c>
      <c r="C4">
        <v>14.86</v>
      </c>
      <c r="D4">
        <v>14.65</v>
      </c>
      <c r="E4">
        <v>14.44</v>
      </c>
      <c r="F4">
        <v>14.23</v>
      </c>
      <c r="G4">
        <v>14.01</v>
      </c>
      <c r="H4">
        <v>13.8</v>
      </c>
      <c r="I4">
        <v>13.59</v>
      </c>
      <c r="J4">
        <v>13.38</v>
      </c>
      <c r="K4">
        <v>13.17</v>
      </c>
      <c r="L4">
        <v>12.96</v>
      </c>
      <c r="M4">
        <v>12.75</v>
      </c>
      <c r="N4">
        <v>12.54</v>
      </c>
      <c r="O4">
        <v>12.32</v>
      </c>
      <c r="P4">
        <v>12.11</v>
      </c>
      <c r="Q4">
        <v>11.9</v>
      </c>
      <c r="R4">
        <v>11.69</v>
      </c>
      <c r="S4">
        <v>11.48</v>
      </c>
      <c r="T4">
        <v>11.27</v>
      </c>
      <c r="U4">
        <v>11.06</v>
      </c>
      <c r="V4">
        <v>10.85</v>
      </c>
      <c r="W4">
        <v>10.63</v>
      </c>
      <c r="X4">
        <v>10.42</v>
      </c>
      <c r="Y4">
        <v>10.210000000000001</v>
      </c>
      <c r="Z4">
        <v>10</v>
      </c>
    </row>
    <row r="5" spans="1:26" x14ac:dyDescent="0.25">
      <c r="A5">
        <v>4</v>
      </c>
      <c r="B5">
        <v>15</v>
      </c>
      <c r="C5">
        <v>14.86</v>
      </c>
      <c r="D5">
        <v>14.65</v>
      </c>
      <c r="E5">
        <v>14.44</v>
      </c>
      <c r="F5">
        <v>14.23</v>
      </c>
      <c r="G5">
        <v>14.01</v>
      </c>
      <c r="H5">
        <v>13.8</v>
      </c>
      <c r="I5">
        <v>13.59</v>
      </c>
      <c r="J5">
        <v>13.38</v>
      </c>
      <c r="K5">
        <v>13.17</v>
      </c>
      <c r="L5">
        <v>12.96</v>
      </c>
      <c r="M5">
        <v>12.75</v>
      </c>
      <c r="N5">
        <v>12.54</v>
      </c>
      <c r="O5">
        <v>12.32</v>
      </c>
      <c r="P5">
        <v>12.11</v>
      </c>
      <c r="Q5">
        <v>11.9</v>
      </c>
      <c r="R5">
        <v>11.69</v>
      </c>
      <c r="S5">
        <v>11.48</v>
      </c>
      <c r="T5">
        <v>11.27</v>
      </c>
      <c r="U5">
        <v>11.06</v>
      </c>
      <c r="V5">
        <v>10.85</v>
      </c>
      <c r="W5">
        <v>10.63</v>
      </c>
      <c r="X5">
        <v>10.42</v>
      </c>
      <c r="Y5">
        <v>10.210000000000001</v>
      </c>
      <c r="Z5">
        <v>10</v>
      </c>
    </row>
    <row r="6" spans="1:26" x14ac:dyDescent="0.25">
      <c r="A6">
        <v>5</v>
      </c>
      <c r="B6">
        <v>15</v>
      </c>
      <c r="C6">
        <v>14.86</v>
      </c>
      <c r="D6">
        <v>14.65</v>
      </c>
      <c r="E6">
        <v>14.44</v>
      </c>
      <c r="F6">
        <v>14.23</v>
      </c>
      <c r="G6">
        <v>14.01</v>
      </c>
      <c r="H6">
        <v>13.8</v>
      </c>
      <c r="I6">
        <v>13.59</v>
      </c>
      <c r="J6">
        <v>13.38</v>
      </c>
      <c r="K6">
        <v>13.17</v>
      </c>
      <c r="L6">
        <v>12.96</v>
      </c>
      <c r="M6">
        <v>12.75</v>
      </c>
      <c r="N6">
        <v>12.54</v>
      </c>
      <c r="O6">
        <v>12.32</v>
      </c>
      <c r="P6">
        <v>12.11</v>
      </c>
      <c r="Q6">
        <v>11.9</v>
      </c>
      <c r="R6">
        <v>11.69</v>
      </c>
      <c r="S6">
        <v>11.48</v>
      </c>
      <c r="T6">
        <v>11.27</v>
      </c>
      <c r="U6">
        <v>11.06</v>
      </c>
      <c r="V6">
        <v>10.85</v>
      </c>
      <c r="W6">
        <v>10.63</v>
      </c>
      <c r="X6">
        <v>10.42</v>
      </c>
      <c r="Y6">
        <v>10.210000000000001</v>
      </c>
      <c r="Z6">
        <v>10</v>
      </c>
    </row>
    <row r="7" spans="1:26" x14ac:dyDescent="0.25">
      <c r="A7">
        <v>6</v>
      </c>
      <c r="B7">
        <v>15</v>
      </c>
      <c r="C7">
        <v>14.86</v>
      </c>
      <c r="D7">
        <v>14.65</v>
      </c>
      <c r="E7">
        <v>14.44</v>
      </c>
      <c r="F7">
        <v>14.23</v>
      </c>
      <c r="G7">
        <v>14.01</v>
      </c>
      <c r="H7">
        <v>13.8</v>
      </c>
      <c r="I7">
        <v>13.59</v>
      </c>
      <c r="J7">
        <v>13.38</v>
      </c>
      <c r="K7">
        <v>13.17</v>
      </c>
      <c r="L7">
        <v>12.96</v>
      </c>
      <c r="M7">
        <v>12.75</v>
      </c>
      <c r="N7">
        <v>12.54</v>
      </c>
      <c r="O7">
        <v>12.32</v>
      </c>
      <c r="P7">
        <v>12.11</v>
      </c>
      <c r="Q7">
        <v>11.9</v>
      </c>
      <c r="R7">
        <v>11.69</v>
      </c>
      <c r="S7">
        <v>11.48</v>
      </c>
      <c r="T7">
        <v>11.27</v>
      </c>
      <c r="U7">
        <v>11.06</v>
      </c>
      <c r="V7">
        <v>10.85</v>
      </c>
      <c r="W7">
        <v>10.63</v>
      </c>
      <c r="X7">
        <v>10.42</v>
      </c>
      <c r="Y7">
        <v>10.210000000000001</v>
      </c>
      <c r="Z7">
        <v>10</v>
      </c>
    </row>
    <row r="8" spans="1:26" x14ac:dyDescent="0.25">
      <c r="A8">
        <v>7</v>
      </c>
      <c r="B8">
        <v>15</v>
      </c>
      <c r="C8">
        <v>14.86</v>
      </c>
      <c r="D8">
        <v>14.65</v>
      </c>
      <c r="E8">
        <v>14.44</v>
      </c>
      <c r="F8">
        <v>14.23</v>
      </c>
      <c r="G8">
        <v>14.01</v>
      </c>
      <c r="H8">
        <v>13.8</v>
      </c>
      <c r="I8">
        <v>13.59</v>
      </c>
      <c r="J8">
        <v>13.38</v>
      </c>
      <c r="K8">
        <v>13.17</v>
      </c>
      <c r="L8">
        <v>12.96</v>
      </c>
      <c r="M8">
        <v>12.75</v>
      </c>
      <c r="N8">
        <v>12.54</v>
      </c>
      <c r="O8">
        <v>12.32</v>
      </c>
      <c r="P8">
        <v>12.11</v>
      </c>
      <c r="Q8">
        <v>11.9</v>
      </c>
      <c r="R8">
        <v>11.69</v>
      </c>
      <c r="S8">
        <v>11.48</v>
      </c>
      <c r="T8">
        <v>11.27</v>
      </c>
      <c r="U8">
        <v>11.06</v>
      </c>
      <c r="V8">
        <v>10.85</v>
      </c>
      <c r="W8">
        <v>10.63</v>
      </c>
      <c r="X8">
        <v>10.42</v>
      </c>
      <c r="Y8">
        <v>10.210000000000001</v>
      </c>
      <c r="Z8">
        <v>10</v>
      </c>
    </row>
    <row r="9" spans="1:26" x14ac:dyDescent="0.25">
      <c r="A9">
        <v>8</v>
      </c>
      <c r="B9">
        <v>15</v>
      </c>
      <c r="C9">
        <v>14.86</v>
      </c>
      <c r="D9">
        <v>14.65</v>
      </c>
      <c r="E9">
        <v>14.44</v>
      </c>
      <c r="F9">
        <v>14.23</v>
      </c>
      <c r="G9">
        <v>14.01</v>
      </c>
      <c r="H9">
        <v>13.8</v>
      </c>
      <c r="I9">
        <v>13.59</v>
      </c>
      <c r="J9">
        <v>13.38</v>
      </c>
      <c r="K9">
        <v>13.17</v>
      </c>
      <c r="L9">
        <v>12.96</v>
      </c>
      <c r="M9">
        <v>12.75</v>
      </c>
      <c r="N9">
        <v>12.54</v>
      </c>
      <c r="O9">
        <v>12.32</v>
      </c>
      <c r="P9">
        <v>12.11</v>
      </c>
      <c r="Q9">
        <v>11.9</v>
      </c>
      <c r="R9">
        <v>11.69</v>
      </c>
      <c r="S9">
        <v>11.48</v>
      </c>
      <c r="T9">
        <v>11.27</v>
      </c>
      <c r="U9">
        <v>11.06</v>
      </c>
      <c r="V9">
        <v>10.85</v>
      </c>
      <c r="W9">
        <v>10.63</v>
      </c>
      <c r="X9">
        <v>10.42</v>
      </c>
      <c r="Y9">
        <v>10.210000000000001</v>
      </c>
      <c r="Z9">
        <v>10</v>
      </c>
    </row>
    <row r="10" spans="1:26" x14ac:dyDescent="0.25">
      <c r="A10">
        <v>9</v>
      </c>
      <c r="B10">
        <v>15</v>
      </c>
      <c r="C10">
        <v>14.86</v>
      </c>
      <c r="D10">
        <v>14.65</v>
      </c>
      <c r="E10">
        <v>14.44</v>
      </c>
      <c r="F10">
        <v>14.23</v>
      </c>
      <c r="G10">
        <v>14.01</v>
      </c>
      <c r="H10">
        <v>13.8</v>
      </c>
      <c r="I10">
        <v>13.59</v>
      </c>
      <c r="J10">
        <v>13.38</v>
      </c>
      <c r="K10">
        <v>13.17</v>
      </c>
      <c r="L10">
        <v>12.96</v>
      </c>
      <c r="M10">
        <v>12.75</v>
      </c>
      <c r="N10">
        <v>12.54</v>
      </c>
      <c r="O10">
        <v>12.32</v>
      </c>
      <c r="P10">
        <v>12.11</v>
      </c>
      <c r="Q10">
        <v>11.9</v>
      </c>
      <c r="R10">
        <v>11.69</v>
      </c>
      <c r="S10">
        <v>11.48</v>
      </c>
      <c r="T10">
        <v>11.27</v>
      </c>
      <c r="U10">
        <v>11.06</v>
      </c>
      <c r="V10">
        <v>10.85</v>
      </c>
      <c r="W10">
        <v>10.63</v>
      </c>
      <c r="X10">
        <v>10.42</v>
      </c>
      <c r="Y10">
        <v>10.210000000000001</v>
      </c>
      <c r="Z10">
        <v>10</v>
      </c>
    </row>
    <row r="11" spans="1:26" x14ac:dyDescent="0.25">
      <c r="A11">
        <v>10</v>
      </c>
      <c r="B11">
        <v>15</v>
      </c>
      <c r="C11">
        <v>14.86</v>
      </c>
      <c r="D11">
        <v>14.65</v>
      </c>
      <c r="E11">
        <v>14.44</v>
      </c>
      <c r="F11">
        <v>14.23</v>
      </c>
      <c r="G11">
        <v>14.01</v>
      </c>
      <c r="H11">
        <v>13.8</v>
      </c>
      <c r="I11">
        <v>13.59</v>
      </c>
      <c r="J11">
        <v>13.38</v>
      </c>
      <c r="K11">
        <v>13.17</v>
      </c>
      <c r="L11">
        <v>12.96</v>
      </c>
      <c r="M11">
        <v>12.75</v>
      </c>
      <c r="N11">
        <v>12.54</v>
      </c>
      <c r="O11">
        <v>12.32</v>
      </c>
      <c r="P11">
        <v>12.11</v>
      </c>
      <c r="Q11">
        <v>11.9</v>
      </c>
      <c r="R11">
        <v>11.69</v>
      </c>
      <c r="S11">
        <v>11.48</v>
      </c>
      <c r="T11">
        <v>11.27</v>
      </c>
      <c r="U11">
        <v>11.06</v>
      </c>
      <c r="V11">
        <v>10.85</v>
      </c>
      <c r="W11">
        <v>10.63</v>
      </c>
      <c r="X11">
        <v>10.42</v>
      </c>
      <c r="Y11">
        <v>10.210000000000001</v>
      </c>
      <c r="Z11">
        <v>10</v>
      </c>
    </row>
    <row r="12" spans="1:26" x14ac:dyDescent="0.25">
      <c r="A12">
        <v>11</v>
      </c>
      <c r="B12">
        <v>15</v>
      </c>
      <c r="C12">
        <v>14.86</v>
      </c>
      <c r="D12">
        <v>14.65</v>
      </c>
      <c r="E12">
        <v>14.44</v>
      </c>
      <c r="F12">
        <v>14.23</v>
      </c>
      <c r="G12">
        <v>14.01</v>
      </c>
      <c r="H12">
        <v>13.8</v>
      </c>
      <c r="I12">
        <v>13.59</v>
      </c>
      <c r="J12">
        <v>13.38</v>
      </c>
      <c r="K12">
        <v>13.17</v>
      </c>
      <c r="L12">
        <v>12.96</v>
      </c>
      <c r="M12">
        <v>12.75</v>
      </c>
      <c r="N12">
        <v>12.54</v>
      </c>
      <c r="O12">
        <v>12.32</v>
      </c>
      <c r="P12">
        <v>12.11</v>
      </c>
      <c r="Q12">
        <v>11.9</v>
      </c>
      <c r="R12">
        <v>11.69</v>
      </c>
      <c r="S12">
        <v>11.48</v>
      </c>
      <c r="T12">
        <v>11.27</v>
      </c>
      <c r="U12">
        <v>11.06</v>
      </c>
      <c r="V12">
        <v>10.85</v>
      </c>
      <c r="W12">
        <v>10.63</v>
      </c>
      <c r="X12">
        <v>10.42</v>
      </c>
      <c r="Y12">
        <v>10.210000000000001</v>
      </c>
      <c r="Z12">
        <v>10</v>
      </c>
    </row>
    <row r="13" spans="1:26" x14ac:dyDescent="0.25">
      <c r="A13">
        <v>12</v>
      </c>
      <c r="B13">
        <v>15</v>
      </c>
      <c r="C13">
        <v>14.86</v>
      </c>
      <c r="D13">
        <v>14.65</v>
      </c>
      <c r="E13">
        <v>14.44</v>
      </c>
      <c r="F13">
        <v>14.23</v>
      </c>
      <c r="G13">
        <v>14.01</v>
      </c>
      <c r="H13">
        <v>13.8</v>
      </c>
      <c r="I13">
        <v>13.59</v>
      </c>
      <c r="J13">
        <v>13.38</v>
      </c>
      <c r="K13">
        <v>13.17</v>
      </c>
      <c r="L13">
        <v>12.96</v>
      </c>
      <c r="M13">
        <v>12.75</v>
      </c>
      <c r="N13">
        <v>12.54</v>
      </c>
      <c r="O13">
        <v>12.32</v>
      </c>
      <c r="P13">
        <v>12.11</v>
      </c>
      <c r="Q13">
        <v>11.9</v>
      </c>
      <c r="R13">
        <v>11.69</v>
      </c>
      <c r="S13">
        <v>11.48</v>
      </c>
      <c r="T13">
        <v>11.27</v>
      </c>
      <c r="U13">
        <v>11.06</v>
      </c>
      <c r="V13">
        <v>10.85</v>
      </c>
      <c r="W13">
        <v>10.63</v>
      </c>
      <c r="X13">
        <v>10.42</v>
      </c>
      <c r="Y13">
        <v>10.210000000000001</v>
      </c>
      <c r="Z13">
        <v>10</v>
      </c>
    </row>
    <row r="14" spans="1:26" x14ac:dyDescent="0.25">
      <c r="A14">
        <v>13</v>
      </c>
      <c r="B14">
        <v>15</v>
      </c>
      <c r="C14">
        <v>14.86</v>
      </c>
      <c r="D14">
        <v>14.65</v>
      </c>
      <c r="E14">
        <v>14.44</v>
      </c>
      <c r="F14">
        <v>14.23</v>
      </c>
      <c r="G14">
        <v>14.01</v>
      </c>
      <c r="H14">
        <v>13.8</v>
      </c>
      <c r="I14">
        <v>13.59</v>
      </c>
      <c r="J14">
        <v>13.38</v>
      </c>
      <c r="K14">
        <v>13.17</v>
      </c>
      <c r="L14">
        <v>12.96</v>
      </c>
      <c r="M14">
        <v>12.75</v>
      </c>
      <c r="N14">
        <v>12.54</v>
      </c>
      <c r="O14">
        <v>12.32</v>
      </c>
      <c r="P14">
        <v>12.11</v>
      </c>
      <c r="Q14">
        <v>11.9</v>
      </c>
      <c r="R14">
        <v>11.69</v>
      </c>
      <c r="S14">
        <v>11.48</v>
      </c>
      <c r="T14">
        <v>11.27</v>
      </c>
      <c r="U14">
        <v>11.06</v>
      </c>
      <c r="V14">
        <v>10.85</v>
      </c>
      <c r="W14">
        <v>10.63</v>
      </c>
      <c r="X14">
        <v>10.42</v>
      </c>
      <c r="Y14">
        <v>10.210000000000001</v>
      </c>
      <c r="Z14">
        <v>10</v>
      </c>
    </row>
    <row r="15" spans="1:26" x14ac:dyDescent="0.25">
      <c r="A15">
        <v>14</v>
      </c>
      <c r="B15">
        <v>15</v>
      </c>
      <c r="C15">
        <v>14.86</v>
      </c>
      <c r="D15">
        <v>14.65</v>
      </c>
      <c r="E15">
        <v>14.44</v>
      </c>
      <c r="F15">
        <v>14.23</v>
      </c>
      <c r="G15">
        <v>14.01</v>
      </c>
      <c r="H15">
        <v>13.8</v>
      </c>
      <c r="I15">
        <v>13.59</v>
      </c>
      <c r="J15">
        <v>13.38</v>
      </c>
      <c r="K15">
        <v>13.17</v>
      </c>
      <c r="L15">
        <v>12.96</v>
      </c>
      <c r="M15">
        <v>12.75</v>
      </c>
      <c r="N15">
        <v>12.54</v>
      </c>
      <c r="O15">
        <v>12.32</v>
      </c>
      <c r="P15">
        <v>12.11</v>
      </c>
      <c r="Q15">
        <v>11.9</v>
      </c>
      <c r="R15">
        <v>11.69</v>
      </c>
      <c r="S15">
        <v>11.48</v>
      </c>
      <c r="T15">
        <v>11.27</v>
      </c>
      <c r="U15">
        <v>11.06</v>
      </c>
      <c r="V15">
        <v>10.85</v>
      </c>
      <c r="W15">
        <v>10.63</v>
      </c>
      <c r="X15">
        <v>10.42</v>
      </c>
      <c r="Y15">
        <v>10.210000000000001</v>
      </c>
      <c r="Z15">
        <v>10</v>
      </c>
    </row>
    <row r="16" spans="1:26" x14ac:dyDescent="0.25">
      <c r="A16">
        <v>15</v>
      </c>
      <c r="B16">
        <v>15</v>
      </c>
      <c r="C16">
        <v>14.86</v>
      </c>
      <c r="D16">
        <v>14.65</v>
      </c>
      <c r="E16">
        <v>14.44</v>
      </c>
      <c r="F16">
        <v>14.23</v>
      </c>
      <c r="G16">
        <v>14.01</v>
      </c>
      <c r="H16">
        <v>13.8</v>
      </c>
      <c r="I16">
        <v>13.59</v>
      </c>
      <c r="J16">
        <v>13.38</v>
      </c>
      <c r="K16">
        <v>13.17</v>
      </c>
      <c r="L16">
        <v>12.96</v>
      </c>
      <c r="M16">
        <v>12.75</v>
      </c>
      <c r="N16">
        <v>12.54</v>
      </c>
      <c r="O16">
        <v>12.32</v>
      </c>
      <c r="P16">
        <v>12.11</v>
      </c>
      <c r="Q16">
        <v>11.9</v>
      </c>
      <c r="R16">
        <v>11.69</v>
      </c>
      <c r="S16">
        <v>11.48</v>
      </c>
      <c r="T16">
        <v>11.27</v>
      </c>
      <c r="U16">
        <v>11.06</v>
      </c>
      <c r="V16">
        <v>10.85</v>
      </c>
      <c r="W16">
        <v>10.63</v>
      </c>
      <c r="X16">
        <v>10.42</v>
      </c>
      <c r="Y16">
        <v>10.210000000000001</v>
      </c>
      <c r="Z16">
        <v>10</v>
      </c>
    </row>
    <row r="17" spans="1:26" x14ac:dyDescent="0.25">
      <c r="A17">
        <v>16</v>
      </c>
      <c r="B17">
        <v>15</v>
      </c>
      <c r="C17">
        <v>14.86</v>
      </c>
      <c r="D17">
        <v>14.65</v>
      </c>
      <c r="E17">
        <v>14.44</v>
      </c>
      <c r="F17">
        <v>14.23</v>
      </c>
      <c r="G17">
        <v>14.01</v>
      </c>
      <c r="H17">
        <v>13.8</v>
      </c>
      <c r="I17">
        <v>13.59</v>
      </c>
      <c r="J17">
        <v>13.38</v>
      </c>
      <c r="K17">
        <v>13.17</v>
      </c>
      <c r="L17">
        <v>12.96</v>
      </c>
      <c r="M17">
        <v>12.75</v>
      </c>
      <c r="N17">
        <v>12.54</v>
      </c>
      <c r="O17">
        <v>12.32</v>
      </c>
      <c r="P17">
        <v>12.11</v>
      </c>
      <c r="Q17">
        <v>11.9</v>
      </c>
      <c r="R17">
        <v>11.69</v>
      </c>
      <c r="S17">
        <v>11.48</v>
      </c>
      <c r="T17">
        <v>11.27</v>
      </c>
      <c r="U17">
        <v>11.06</v>
      </c>
      <c r="V17">
        <v>10.85</v>
      </c>
      <c r="W17">
        <v>10.63</v>
      </c>
      <c r="X17">
        <v>10.42</v>
      </c>
      <c r="Y17">
        <v>10.210000000000001</v>
      </c>
      <c r="Z17">
        <v>10</v>
      </c>
    </row>
    <row r="18" spans="1:26" x14ac:dyDescent="0.25">
      <c r="A18">
        <v>17</v>
      </c>
      <c r="B18">
        <v>15</v>
      </c>
      <c r="C18">
        <v>14.86</v>
      </c>
      <c r="D18">
        <v>14.65</v>
      </c>
      <c r="E18">
        <v>14.44</v>
      </c>
      <c r="F18">
        <v>14.23</v>
      </c>
      <c r="G18">
        <v>14.01</v>
      </c>
      <c r="H18">
        <v>13.8</v>
      </c>
      <c r="I18">
        <v>13.59</v>
      </c>
      <c r="J18">
        <v>13.38</v>
      </c>
      <c r="K18">
        <v>13.17</v>
      </c>
      <c r="L18">
        <v>12.96</v>
      </c>
      <c r="M18">
        <v>12.75</v>
      </c>
      <c r="N18">
        <v>12.54</v>
      </c>
      <c r="O18">
        <v>12.32</v>
      </c>
      <c r="P18">
        <v>12.11</v>
      </c>
      <c r="Q18">
        <v>11.9</v>
      </c>
      <c r="R18">
        <v>11.69</v>
      </c>
      <c r="S18">
        <v>11.48</v>
      </c>
      <c r="T18">
        <v>11.27</v>
      </c>
      <c r="U18">
        <v>11.06</v>
      </c>
      <c r="V18">
        <v>10.85</v>
      </c>
      <c r="W18">
        <v>10.63</v>
      </c>
      <c r="X18">
        <v>10.42</v>
      </c>
      <c r="Y18">
        <v>10.210000000000001</v>
      </c>
      <c r="Z18">
        <v>10</v>
      </c>
    </row>
    <row r="19" spans="1:26" x14ac:dyDescent="0.25">
      <c r="A19">
        <v>18</v>
      </c>
      <c r="B19">
        <v>15</v>
      </c>
      <c r="C19">
        <v>14.86</v>
      </c>
      <c r="D19">
        <v>14.65</v>
      </c>
      <c r="E19">
        <v>14.44</v>
      </c>
      <c r="F19">
        <v>14.23</v>
      </c>
      <c r="G19">
        <v>14.01</v>
      </c>
      <c r="H19">
        <v>13.8</v>
      </c>
      <c r="I19">
        <v>13.59</v>
      </c>
      <c r="J19">
        <v>13.38</v>
      </c>
      <c r="K19">
        <v>13.17</v>
      </c>
      <c r="L19">
        <v>12.96</v>
      </c>
      <c r="M19">
        <v>12.75</v>
      </c>
      <c r="N19">
        <v>12.54</v>
      </c>
      <c r="O19">
        <v>12.32</v>
      </c>
      <c r="P19">
        <v>12.11</v>
      </c>
      <c r="Q19">
        <v>11.9</v>
      </c>
      <c r="R19">
        <v>11.69</v>
      </c>
      <c r="S19">
        <v>11.48</v>
      </c>
      <c r="T19">
        <v>11.27</v>
      </c>
      <c r="U19">
        <v>11.06</v>
      </c>
      <c r="V19">
        <v>10.85</v>
      </c>
      <c r="W19">
        <v>10.63</v>
      </c>
      <c r="X19">
        <v>10.42</v>
      </c>
      <c r="Y19">
        <v>10.210000000000001</v>
      </c>
      <c r="Z19">
        <v>10</v>
      </c>
    </row>
    <row r="20" spans="1:26" x14ac:dyDescent="0.25">
      <c r="A20">
        <v>19</v>
      </c>
      <c r="B20">
        <v>15</v>
      </c>
      <c r="C20">
        <v>14.86</v>
      </c>
      <c r="D20">
        <v>14.65</v>
      </c>
      <c r="E20">
        <v>14.44</v>
      </c>
      <c r="F20">
        <v>14.23</v>
      </c>
      <c r="G20">
        <v>14.01</v>
      </c>
      <c r="H20">
        <v>13.8</v>
      </c>
      <c r="I20">
        <v>13.59</v>
      </c>
      <c r="J20">
        <v>13.38</v>
      </c>
      <c r="K20">
        <v>13.17</v>
      </c>
      <c r="L20">
        <v>12.96</v>
      </c>
      <c r="M20">
        <v>12.75</v>
      </c>
      <c r="N20">
        <v>12.54</v>
      </c>
      <c r="O20">
        <v>12.32</v>
      </c>
      <c r="P20">
        <v>12.11</v>
      </c>
      <c r="Q20">
        <v>11.9</v>
      </c>
      <c r="R20">
        <v>11.69</v>
      </c>
      <c r="S20">
        <v>11.48</v>
      </c>
      <c r="T20">
        <v>11.27</v>
      </c>
      <c r="U20">
        <v>11.06</v>
      </c>
      <c r="V20">
        <v>10.85</v>
      </c>
      <c r="W20">
        <v>10.63</v>
      </c>
      <c r="X20">
        <v>10.42</v>
      </c>
      <c r="Y20">
        <v>10.210000000000001</v>
      </c>
      <c r="Z20">
        <v>10</v>
      </c>
    </row>
    <row r="21" spans="1:26" x14ac:dyDescent="0.25">
      <c r="A21">
        <v>20</v>
      </c>
      <c r="B21">
        <v>15</v>
      </c>
      <c r="C21">
        <v>14.86</v>
      </c>
      <c r="D21">
        <v>14.65</v>
      </c>
      <c r="E21">
        <v>14.44</v>
      </c>
      <c r="F21">
        <v>14.23</v>
      </c>
      <c r="G21">
        <v>14.01</v>
      </c>
      <c r="H21">
        <v>13.8</v>
      </c>
      <c r="I21">
        <v>13.59</v>
      </c>
      <c r="J21">
        <v>13.38</v>
      </c>
      <c r="K21">
        <v>13.17</v>
      </c>
      <c r="L21">
        <v>12.96</v>
      </c>
      <c r="M21">
        <v>12.75</v>
      </c>
      <c r="N21">
        <v>12.54</v>
      </c>
      <c r="O21">
        <v>12.32</v>
      </c>
      <c r="P21">
        <v>12.11</v>
      </c>
      <c r="Q21">
        <v>11.9</v>
      </c>
      <c r="R21">
        <v>11.69</v>
      </c>
      <c r="S21">
        <v>11.48</v>
      </c>
      <c r="T21">
        <v>11.27</v>
      </c>
      <c r="U21">
        <v>11.06</v>
      </c>
      <c r="V21">
        <v>10.85</v>
      </c>
      <c r="W21">
        <v>10.63</v>
      </c>
      <c r="X21">
        <v>10.42</v>
      </c>
      <c r="Y21">
        <v>10.210000000000001</v>
      </c>
      <c r="Z21">
        <v>10</v>
      </c>
    </row>
    <row r="22" spans="1:26" x14ac:dyDescent="0.25">
      <c r="A22">
        <v>21</v>
      </c>
      <c r="B22">
        <v>15</v>
      </c>
      <c r="C22">
        <v>14.86</v>
      </c>
      <c r="D22">
        <v>14.65</v>
      </c>
      <c r="E22">
        <v>14.44</v>
      </c>
      <c r="F22">
        <v>14.23</v>
      </c>
      <c r="G22">
        <v>14.01</v>
      </c>
      <c r="H22">
        <v>13.8</v>
      </c>
      <c r="I22">
        <v>13.59</v>
      </c>
      <c r="J22">
        <v>13.38</v>
      </c>
      <c r="K22">
        <v>13.17</v>
      </c>
      <c r="L22">
        <v>12.96</v>
      </c>
      <c r="M22">
        <v>12.75</v>
      </c>
      <c r="N22">
        <v>12.54</v>
      </c>
      <c r="O22">
        <v>12.32</v>
      </c>
      <c r="P22">
        <v>12.11</v>
      </c>
      <c r="Q22">
        <v>11.9</v>
      </c>
      <c r="R22">
        <v>11.69</v>
      </c>
      <c r="S22">
        <v>11.48</v>
      </c>
      <c r="T22">
        <v>11.27</v>
      </c>
      <c r="U22">
        <v>11.06</v>
      </c>
      <c r="V22">
        <v>10.85</v>
      </c>
      <c r="W22">
        <v>10.63</v>
      </c>
      <c r="X22">
        <v>10.42</v>
      </c>
      <c r="Y22">
        <v>10.210000000000001</v>
      </c>
      <c r="Z22">
        <v>10</v>
      </c>
    </row>
    <row r="23" spans="1:26" x14ac:dyDescent="0.25">
      <c r="A23">
        <v>22</v>
      </c>
      <c r="B23">
        <v>15</v>
      </c>
      <c r="C23">
        <v>14.86</v>
      </c>
      <c r="D23">
        <v>14.65</v>
      </c>
      <c r="E23">
        <v>14.44</v>
      </c>
      <c r="F23">
        <v>14.23</v>
      </c>
      <c r="G23">
        <v>14.01</v>
      </c>
      <c r="H23">
        <v>13.8</v>
      </c>
      <c r="I23">
        <v>13.59</v>
      </c>
      <c r="J23">
        <v>13.38</v>
      </c>
      <c r="K23">
        <v>13.17</v>
      </c>
      <c r="L23">
        <v>12.96</v>
      </c>
      <c r="M23">
        <v>12.75</v>
      </c>
      <c r="N23">
        <v>12.54</v>
      </c>
      <c r="O23">
        <v>12.32</v>
      </c>
      <c r="P23">
        <v>12.11</v>
      </c>
      <c r="Q23">
        <v>11.9</v>
      </c>
      <c r="R23">
        <v>11.69</v>
      </c>
      <c r="S23">
        <v>11.48</v>
      </c>
      <c r="T23">
        <v>11.27</v>
      </c>
      <c r="U23">
        <v>11.06</v>
      </c>
      <c r="V23">
        <v>10.85</v>
      </c>
      <c r="W23">
        <v>10.63</v>
      </c>
      <c r="X23">
        <v>10.42</v>
      </c>
      <c r="Y23">
        <v>10.210000000000001</v>
      </c>
      <c r="Z23">
        <v>10</v>
      </c>
    </row>
    <row r="24" spans="1:26" x14ac:dyDescent="0.25">
      <c r="A24">
        <v>23</v>
      </c>
      <c r="B24">
        <v>15</v>
      </c>
      <c r="C24">
        <v>14.86</v>
      </c>
      <c r="D24">
        <v>14.65</v>
      </c>
      <c r="E24">
        <v>14.44</v>
      </c>
      <c r="F24">
        <v>14.23</v>
      </c>
      <c r="G24">
        <v>14.01</v>
      </c>
      <c r="H24">
        <v>13.8</v>
      </c>
      <c r="I24">
        <v>13.59</v>
      </c>
      <c r="J24">
        <v>13.38</v>
      </c>
      <c r="K24">
        <v>13.17</v>
      </c>
      <c r="L24">
        <v>12.96</v>
      </c>
      <c r="M24">
        <v>12.75</v>
      </c>
      <c r="N24">
        <v>12.54</v>
      </c>
      <c r="O24">
        <v>12.32</v>
      </c>
      <c r="P24">
        <v>12.11</v>
      </c>
      <c r="Q24">
        <v>11.9</v>
      </c>
      <c r="R24">
        <v>11.69</v>
      </c>
      <c r="S24">
        <v>11.48</v>
      </c>
      <c r="T24">
        <v>11.27</v>
      </c>
      <c r="U24">
        <v>11.06</v>
      </c>
      <c r="V24">
        <v>10.85</v>
      </c>
      <c r="W24">
        <v>10.63</v>
      </c>
      <c r="X24">
        <v>10.42</v>
      </c>
      <c r="Y24">
        <v>10.210000000000001</v>
      </c>
      <c r="Z24">
        <v>10</v>
      </c>
    </row>
    <row r="25" spans="1:26" x14ac:dyDescent="0.25">
      <c r="A25">
        <v>24</v>
      </c>
      <c r="B25">
        <v>15</v>
      </c>
      <c r="C25">
        <v>14.86</v>
      </c>
      <c r="D25">
        <v>14.65</v>
      </c>
      <c r="E25">
        <v>14.44</v>
      </c>
      <c r="F25">
        <v>14.23</v>
      </c>
      <c r="G25">
        <v>14.01</v>
      </c>
      <c r="H25">
        <v>13.8</v>
      </c>
      <c r="I25">
        <v>13.59</v>
      </c>
      <c r="J25">
        <v>13.38</v>
      </c>
      <c r="K25">
        <v>13.17</v>
      </c>
      <c r="L25">
        <v>12.96</v>
      </c>
      <c r="M25">
        <v>12.75</v>
      </c>
      <c r="N25">
        <v>12.54</v>
      </c>
      <c r="O25">
        <v>12.32</v>
      </c>
      <c r="P25">
        <v>12.11</v>
      </c>
      <c r="Q25">
        <v>11.9</v>
      </c>
      <c r="R25">
        <v>11.69</v>
      </c>
      <c r="S25">
        <v>11.48</v>
      </c>
      <c r="T25">
        <v>11.27</v>
      </c>
      <c r="U25">
        <v>11.06</v>
      </c>
      <c r="V25">
        <v>10.85</v>
      </c>
      <c r="W25">
        <v>10.63</v>
      </c>
      <c r="X25">
        <v>10.42</v>
      </c>
      <c r="Y25">
        <v>10.210000000000001</v>
      </c>
      <c r="Z25">
        <v>10</v>
      </c>
    </row>
    <row r="26" spans="1:26" x14ac:dyDescent="0.25">
      <c r="A26">
        <v>25</v>
      </c>
      <c r="B26">
        <v>15</v>
      </c>
      <c r="C26">
        <v>14.86</v>
      </c>
      <c r="D26">
        <v>14.65</v>
      </c>
      <c r="E26">
        <v>14.44</v>
      </c>
      <c r="F26">
        <v>14.23</v>
      </c>
      <c r="G26">
        <v>14.01</v>
      </c>
      <c r="H26">
        <v>13.8</v>
      </c>
      <c r="I26">
        <v>13.59</v>
      </c>
      <c r="J26">
        <v>13.38</v>
      </c>
      <c r="K26">
        <v>13.17</v>
      </c>
      <c r="L26">
        <v>12.96</v>
      </c>
      <c r="M26">
        <v>12.75</v>
      </c>
      <c r="N26">
        <v>12.54</v>
      </c>
      <c r="O26">
        <v>12.32</v>
      </c>
      <c r="P26">
        <v>12.11</v>
      </c>
      <c r="Q26">
        <v>11.9</v>
      </c>
      <c r="R26">
        <v>11.69</v>
      </c>
      <c r="S26">
        <v>11.48</v>
      </c>
      <c r="T26">
        <v>11.27</v>
      </c>
      <c r="U26">
        <v>11.06</v>
      </c>
      <c r="V26">
        <v>10.85</v>
      </c>
      <c r="W26">
        <v>10.63</v>
      </c>
      <c r="X26">
        <v>10.42</v>
      </c>
      <c r="Y26">
        <v>10.210000000000001</v>
      </c>
      <c r="Z26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0B57-15EE-4728-9A40-72371E7F4E6F}">
  <dimension ref="A3:Z28"/>
  <sheetViews>
    <sheetView workbookViewId="0">
      <selection activeCell="H28" sqref="H28"/>
    </sheetView>
  </sheetViews>
  <sheetFormatPr defaultRowHeight="15" x14ac:dyDescent="0.25"/>
  <sheetData>
    <row r="3" spans="1:26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</row>
    <row r="4" spans="1:26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</row>
    <row r="5" spans="1:26" x14ac:dyDescent="0.25">
      <c r="A5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</row>
    <row r="6" spans="1:26" x14ac:dyDescent="0.25">
      <c r="A6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</row>
    <row r="7" spans="1:26" x14ac:dyDescent="0.25">
      <c r="A7">
        <v>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</row>
    <row r="8" spans="1:26" x14ac:dyDescent="0.25">
      <c r="A8">
        <v>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</row>
    <row r="9" spans="1:26" x14ac:dyDescent="0.25">
      <c r="A9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</row>
    <row r="10" spans="1:26" x14ac:dyDescent="0.25">
      <c r="A10">
        <v>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</row>
    <row r="11" spans="1:26" x14ac:dyDescent="0.25">
      <c r="A11">
        <v>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</row>
    <row r="12" spans="1:26" x14ac:dyDescent="0.25">
      <c r="A12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</row>
    <row r="13" spans="1:26" x14ac:dyDescent="0.25">
      <c r="A13">
        <v>10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</row>
    <row r="14" spans="1:26" x14ac:dyDescent="0.25">
      <c r="A14">
        <v>11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</row>
    <row r="15" spans="1:26" x14ac:dyDescent="0.25">
      <c r="A15">
        <v>12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</row>
    <row r="16" spans="1:26" x14ac:dyDescent="0.25">
      <c r="A16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</row>
    <row r="17" spans="1:26" x14ac:dyDescent="0.25">
      <c r="A17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</row>
    <row r="18" spans="1:26" x14ac:dyDescent="0.25">
      <c r="A18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</row>
    <row r="19" spans="1:26" x14ac:dyDescent="0.25">
      <c r="A19">
        <v>16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</row>
    <row r="20" spans="1:26" x14ac:dyDescent="0.25">
      <c r="A20">
        <v>17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</row>
    <row r="21" spans="1:26" x14ac:dyDescent="0.25">
      <c r="A21">
        <v>18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</row>
    <row r="22" spans="1:26" x14ac:dyDescent="0.25">
      <c r="A22">
        <v>19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</row>
    <row r="23" spans="1:26" x14ac:dyDescent="0.25">
      <c r="A23">
        <v>20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</row>
    <row r="24" spans="1:26" x14ac:dyDescent="0.25">
      <c r="A24">
        <v>21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</row>
    <row r="25" spans="1:26" x14ac:dyDescent="0.25">
      <c r="A25">
        <v>22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</row>
    <row r="26" spans="1:26" x14ac:dyDescent="0.25">
      <c r="A26">
        <v>23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</row>
    <row r="27" spans="1:26" x14ac:dyDescent="0.25">
      <c r="A27">
        <v>24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</row>
    <row r="28" spans="1:26" x14ac:dyDescent="0.25">
      <c r="A28">
        <v>25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E6296-262C-4EF7-9937-E15E979C812F}">
  <dimension ref="A2:Z27"/>
  <sheetViews>
    <sheetView topLeftCell="A10" workbookViewId="0">
      <selection activeCell="Q41" sqref="Q41"/>
    </sheetView>
  </sheetViews>
  <sheetFormatPr defaultRowHeight="15" x14ac:dyDescent="0.25"/>
  <sheetData>
    <row r="2" spans="1:26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</row>
    <row r="3" spans="1:26" x14ac:dyDescent="0.25">
      <c r="A3">
        <v>1</v>
      </c>
      <c r="C3">
        <f>(heads!B2-heads!C2)*(Sheet1!C4+Sheet1!B4)</f>
        <v>0.28000000000000114</v>
      </c>
      <c r="D3">
        <f>(heads!C2-heads!D2)*(Sheet1!D4+Sheet1!C4)</f>
        <v>0.41999999999999815</v>
      </c>
      <c r="E3">
        <f>(heads!D2-heads!E2)*(Sheet1!E4+Sheet1!D4)</f>
        <v>0.42000000000000171</v>
      </c>
      <c r="F3">
        <f>(heads!E2-heads!F2)*(Sheet1!F4+Sheet1!E4)</f>
        <v>0.41999999999999815</v>
      </c>
      <c r="G3">
        <f>(heads!F2-heads!G2)*(Sheet1!G4+Sheet1!F4)</f>
        <v>0.44000000000000128</v>
      </c>
      <c r="H3">
        <f>(heads!G2-heads!H2)*(Sheet1!H4+Sheet1!G4)</f>
        <v>0.41999999999999815</v>
      </c>
      <c r="I3">
        <f>(heads!H2-heads!I2)*(Sheet1!I4+Sheet1!H4)</f>
        <v>0.42000000000000171</v>
      </c>
      <c r="J3">
        <f>(heads!I2-heads!J2)*(Sheet1!J4+Sheet1!I4)</f>
        <v>0.41999999999999815</v>
      </c>
      <c r="K3">
        <f>(heads!J2-heads!K2)*(Sheet1!K4+Sheet1!J4)</f>
        <v>0.42000000000000171</v>
      </c>
      <c r="L3">
        <f>(heads!K2-heads!L2)*(Sheet1!L4+Sheet1!K4)</f>
        <v>0.41999999999999815</v>
      </c>
      <c r="M3">
        <f>(heads!L2-heads!M2)*(Sheet1!M4+Sheet1!L4)</f>
        <v>0.42000000000000171</v>
      </c>
      <c r="N3">
        <f>(heads!M2-heads!N2)*(Sheet1!N4+Sheet1!M4)</f>
        <v>0.42000000000000171</v>
      </c>
      <c r="O3">
        <f>(heads!N2-heads!O2)*(Sheet1!O4+Sheet1!N4)</f>
        <v>0.43999999999999773</v>
      </c>
      <c r="P3">
        <f>(heads!O2-heads!P2)*(Sheet1!P4+Sheet1!O4)</f>
        <v>0.42000000000000171</v>
      </c>
      <c r="Q3">
        <f>(heads!P2-heads!Q2)*(Sheet1!Q4+Sheet1!P4)</f>
        <v>0.41999999999999815</v>
      </c>
      <c r="R3">
        <f>(heads!Q2-heads!R2)*(Sheet1!R4+Sheet1!Q4)</f>
        <v>0.42000000000000171</v>
      </c>
      <c r="S3">
        <f>(heads!R2-heads!S2)*(Sheet1!S4+Sheet1!R4)</f>
        <v>0.41999999999999815</v>
      </c>
      <c r="T3">
        <f>(heads!S2-heads!T2)*(Sheet1!T4+Sheet1!S4)</f>
        <v>0.42000000000000171</v>
      </c>
      <c r="U3">
        <f>(heads!T2-heads!U2)*(Sheet1!U4+Sheet1!T4)</f>
        <v>0.41999999999999815</v>
      </c>
      <c r="V3">
        <f>(heads!U2-heads!V2)*(Sheet1!V4+Sheet1!U4)</f>
        <v>0.42000000000000171</v>
      </c>
      <c r="W3">
        <f>(heads!V2-heads!W2)*(Sheet1!W4+Sheet1!V4)</f>
        <v>0.43999999999999773</v>
      </c>
      <c r="X3">
        <f>(heads!W2-heads!X2)*(Sheet1!X4+Sheet1!W4)</f>
        <v>0.42000000000000171</v>
      </c>
      <c r="Y3">
        <f>(heads!X2-heads!Y2)*(Sheet1!Y4+Sheet1!X4)</f>
        <v>0.41999999999999815</v>
      </c>
      <c r="Z3">
        <f>(heads!Y2-heads!Z2)*(Sheet1!Z4+Sheet1!Y4)</f>
        <v>0.42000000000000171</v>
      </c>
    </row>
    <row r="4" spans="1:26" x14ac:dyDescent="0.25">
      <c r="A4">
        <v>2</v>
      </c>
      <c r="C4">
        <f>(heads!B3-heads!C3)*(Sheet1!C5+Sheet1!B5)</f>
        <v>0.28000000000000114</v>
      </c>
      <c r="D4">
        <f>(heads!C3-heads!D3)*(Sheet1!D5+Sheet1!C5)</f>
        <v>0.41999999999999815</v>
      </c>
      <c r="E4">
        <f>(heads!D3-heads!E3)*(Sheet1!E5+Sheet1!D5)</f>
        <v>0.42000000000000171</v>
      </c>
      <c r="F4">
        <f>(heads!E3-heads!F3)*(Sheet1!F5+Sheet1!E5)</f>
        <v>0.41999999999999815</v>
      </c>
      <c r="G4">
        <f>(heads!F3-heads!G3)*(Sheet1!G5+Sheet1!F5)</f>
        <v>0.44000000000000128</v>
      </c>
      <c r="H4">
        <f>(heads!G3-heads!H3)*(Sheet1!H5+Sheet1!G5)</f>
        <v>0.41999999999999815</v>
      </c>
      <c r="I4">
        <f>(heads!H3-heads!I3)*(Sheet1!I5+Sheet1!H5)</f>
        <v>0.42000000000000171</v>
      </c>
      <c r="J4">
        <f>(heads!I3-heads!J3)*(Sheet1!J5+Sheet1!I5)</f>
        <v>0.41999999999999815</v>
      </c>
      <c r="K4">
        <f>(heads!J3-heads!K3)*(Sheet1!K5+Sheet1!J5)</f>
        <v>0.42000000000000171</v>
      </c>
      <c r="L4">
        <f>(heads!K3-heads!L3)*(Sheet1!L5+Sheet1!K5)</f>
        <v>0.41999999999999815</v>
      </c>
      <c r="M4">
        <f>(heads!L3-heads!M3)*(Sheet1!M5+Sheet1!L5)</f>
        <v>0.42000000000000171</v>
      </c>
      <c r="N4">
        <f>(heads!M3-heads!N3)*(Sheet1!N5+Sheet1!M5)</f>
        <v>0.42000000000000171</v>
      </c>
      <c r="O4">
        <f>(heads!N3-heads!O3)*(Sheet1!O5+Sheet1!N5)</f>
        <v>0.43999999999999773</v>
      </c>
      <c r="P4">
        <f>(heads!O3-heads!P3)*(Sheet1!P5+Sheet1!O5)</f>
        <v>0.42000000000000171</v>
      </c>
      <c r="Q4">
        <f>(heads!P3-heads!Q3)*(Sheet1!Q5+Sheet1!P5)</f>
        <v>0.41999999999999815</v>
      </c>
      <c r="R4">
        <f>(heads!Q3-heads!R3)*(Sheet1!R5+Sheet1!Q5)</f>
        <v>0.42000000000000171</v>
      </c>
      <c r="S4">
        <f>(heads!R3-heads!S3)*(Sheet1!S5+Sheet1!R5)</f>
        <v>0.41999999999999815</v>
      </c>
      <c r="T4">
        <f>(heads!S3-heads!T3)*(Sheet1!T5+Sheet1!S5)</f>
        <v>0.42000000000000171</v>
      </c>
      <c r="U4">
        <f>(heads!T3-heads!U3)*(Sheet1!U5+Sheet1!T5)</f>
        <v>0.41999999999999815</v>
      </c>
      <c r="V4">
        <f>(heads!U3-heads!V3)*(Sheet1!V5+Sheet1!U5)</f>
        <v>0.42000000000000171</v>
      </c>
      <c r="W4">
        <f>(heads!V3-heads!W3)*(Sheet1!W5+Sheet1!V5)</f>
        <v>0.43999999999999773</v>
      </c>
      <c r="X4">
        <f>(heads!W3-heads!X3)*(Sheet1!X5+Sheet1!W5)</f>
        <v>0.42000000000000171</v>
      </c>
      <c r="Y4">
        <f>(heads!X3-heads!Y3)*(Sheet1!Y5+Sheet1!X5)</f>
        <v>0.41999999999999815</v>
      </c>
      <c r="Z4">
        <f>(heads!Y3-heads!Z3)*(Sheet1!Z5+Sheet1!Y5)</f>
        <v>0.42000000000000171</v>
      </c>
    </row>
    <row r="5" spans="1:26" x14ac:dyDescent="0.25">
      <c r="A5">
        <v>3</v>
      </c>
      <c r="C5">
        <f>(heads!B4-heads!C4)*(Sheet1!C6+Sheet1!B6)</f>
        <v>0.28000000000000114</v>
      </c>
      <c r="D5">
        <f>(heads!C4-heads!D4)*(Sheet1!D6+Sheet1!C6)</f>
        <v>0.41999999999999815</v>
      </c>
      <c r="E5">
        <f>(heads!D4-heads!E4)*(Sheet1!E6+Sheet1!D6)</f>
        <v>0.42000000000000171</v>
      </c>
      <c r="F5">
        <f>(heads!E4-heads!F4)*(Sheet1!F6+Sheet1!E6)</f>
        <v>0.41999999999999815</v>
      </c>
      <c r="G5">
        <f>(heads!F4-heads!G4)*(Sheet1!G6+Sheet1!F6)</f>
        <v>0.44000000000000128</v>
      </c>
      <c r="H5">
        <f>(heads!G4-heads!H4)*(Sheet1!H6+Sheet1!G6)</f>
        <v>0.41999999999999815</v>
      </c>
      <c r="I5">
        <f>(heads!H4-heads!I4)*(Sheet1!I6+Sheet1!H6)</f>
        <v>0.42000000000000171</v>
      </c>
      <c r="J5">
        <f>(heads!I4-heads!J4)*(Sheet1!J6+Sheet1!I6)</f>
        <v>0.41999999999999815</v>
      </c>
      <c r="K5">
        <f>(heads!J4-heads!K4)*(Sheet1!K6+Sheet1!J6)</f>
        <v>0.42000000000000171</v>
      </c>
      <c r="L5">
        <f>(heads!K4-heads!L4)*(Sheet1!L6+Sheet1!K6)</f>
        <v>0.41999999999999815</v>
      </c>
      <c r="M5">
        <f>(heads!L4-heads!M4)*(Sheet1!M6+Sheet1!L6)</f>
        <v>0.42000000000000171</v>
      </c>
      <c r="N5">
        <f>(heads!M4-heads!N4)*(Sheet1!N6+Sheet1!M6)</f>
        <v>0.42000000000000171</v>
      </c>
      <c r="O5">
        <f>(heads!N4-heads!O4)*(Sheet1!O6+Sheet1!N6)</f>
        <v>0.43999999999999773</v>
      </c>
      <c r="P5">
        <f>(heads!O4-heads!P4)*(Sheet1!P6+Sheet1!O6)</f>
        <v>0.42000000000000171</v>
      </c>
      <c r="Q5">
        <f>(heads!P4-heads!Q4)*(Sheet1!Q6+Sheet1!P6)</f>
        <v>0.41999999999999815</v>
      </c>
      <c r="R5">
        <f>(heads!Q4-heads!R4)*(Sheet1!R6+Sheet1!Q6)</f>
        <v>0.42000000000000171</v>
      </c>
      <c r="S5">
        <f>(heads!R4-heads!S4)*(Sheet1!S6+Sheet1!R6)</f>
        <v>0.41999999999999815</v>
      </c>
      <c r="T5">
        <f>(heads!S4-heads!T4)*(Sheet1!T6+Sheet1!S6)</f>
        <v>0.42000000000000171</v>
      </c>
      <c r="U5">
        <f>(heads!T4-heads!U4)*(Sheet1!U6+Sheet1!T6)</f>
        <v>0.41999999999999815</v>
      </c>
      <c r="V5">
        <f>(heads!U4-heads!V4)*(Sheet1!V6+Sheet1!U6)</f>
        <v>0.42000000000000171</v>
      </c>
      <c r="W5">
        <f>(heads!V4-heads!W4)*(Sheet1!W6+Sheet1!V6)</f>
        <v>0.43999999999999773</v>
      </c>
      <c r="X5">
        <f>(heads!W4-heads!X4)*(Sheet1!X6+Sheet1!W6)</f>
        <v>0.42000000000000171</v>
      </c>
      <c r="Y5">
        <f>(heads!X4-heads!Y4)*(Sheet1!Y6+Sheet1!X6)</f>
        <v>0.41999999999999815</v>
      </c>
      <c r="Z5">
        <f>(heads!Y4-heads!Z4)*(Sheet1!Z6+Sheet1!Y6)</f>
        <v>0.42000000000000171</v>
      </c>
    </row>
    <row r="6" spans="1:26" x14ac:dyDescent="0.25">
      <c r="A6">
        <v>4</v>
      </c>
      <c r="C6">
        <f>(heads!B5-heads!C5)*(Sheet1!C7+Sheet1!B7)</f>
        <v>0.28000000000000114</v>
      </c>
      <c r="D6">
        <f>(heads!C5-heads!D5)*(Sheet1!D7+Sheet1!C7)</f>
        <v>0.41999999999999815</v>
      </c>
      <c r="E6">
        <f>(heads!D5-heads!E5)*(Sheet1!E7+Sheet1!D7)</f>
        <v>0.42000000000000171</v>
      </c>
      <c r="F6">
        <f>(heads!E5-heads!F5)*(Sheet1!F7+Sheet1!E7)</f>
        <v>0.41999999999999815</v>
      </c>
      <c r="G6">
        <f>(heads!F5-heads!G5)*(Sheet1!G7+Sheet1!F7)</f>
        <v>0.44000000000000128</v>
      </c>
      <c r="H6">
        <f>(heads!G5-heads!H5)*(Sheet1!H7+Sheet1!G7)</f>
        <v>0.41999999999999815</v>
      </c>
      <c r="I6">
        <f>(heads!H5-heads!I5)*(Sheet1!I7+Sheet1!H7)</f>
        <v>0.42000000000000171</v>
      </c>
      <c r="J6">
        <f>(heads!I5-heads!J5)*(Sheet1!J7+Sheet1!I7)</f>
        <v>0.41999999999999815</v>
      </c>
      <c r="K6">
        <f>(heads!J5-heads!K5)*(Sheet1!K7+Sheet1!J7)</f>
        <v>0.42000000000000171</v>
      </c>
      <c r="L6">
        <f>(heads!K5-heads!L5)*(Sheet1!L7+Sheet1!K7)</f>
        <v>0.41999999999999815</v>
      </c>
      <c r="M6">
        <f>(heads!L5-heads!M5)*(Sheet1!M7+Sheet1!L7)</f>
        <v>0.42000000000000171</v>
      </c>
      <c r="N6">
        <f>(heads!M5-heads!N5)*(Sheet1!N7+Sheet1!M7)</f>
        <v>0.42000000000000171</v>
      </c>
      <c r="O6">
        <f>(heads!N5-heads!O5)*(Sheet1!O7+Sheet1!N7)</f>
        <v>0.43999999999999773</v>
      </c>
      <c r="P6">
        <f>(heads!O5-heads!P5)*(Sheet1!P7+Sheet1!O7)</f>
        <v>0.42000000000000171</v>
      </c>
      <c r="Q6">
        <f>(heads!P5-heads!Q5)*(Sheet1!Q7+Sheet1!P7)</f>
        <v>0.41999999999999815</v>
      </c>
      <c r="R6">
        <f>(heads!Q5-heads!R5)*(Sheet1!R7+Sheet1!Q7)</f>
        <v>0.42000000000000171</v>
      </c>
      <c r="S6">
        <f>(heads!R5-heads!S5)*(Sheet1!S7+Sheet1!R7)</f>
        <v>0.41999999999999815</v>
      </c>
      <c r="T6">
        <f>(heads!S5-heads!T5)*(Sheet1!T7+Sheet1!S7)</f>
        <v>0.42000000000000171</v>
      </c>
      <c r="U6">
        <f>(heads!T5-heads!U5)*(Sheet1!U7+Sheet1!T7)</f>
        <v>0.41999999999999815</v>
      </c>
      <c r="V6">
        <f>(heads!U5-heads!V5)*(Sheet1!V7+Sheet1!U7)</f>
        <v>0.42000000000000171</v>
      </c>
      <c r="W6">
        <f>(heads!V5-heads!W5)*(Sheet1!W7+Sheet1!V7)</f>
        <v>0.43999999999999773</v>
      </c>
      <c r="X6">
        <f>(heads!W5-heads!X5)*(Sheet1!X7+Sheet1!W7)</f>
        <v>0.42000000000000171</v>
      </c>
      <c r="Y6">
        <f>(heads!X5-heads!Y5)*(Sheet1!Y7+Sheet1!X7)</f>
        <v>0.41999999999999815</v>
      </c>
      <c r="Z6">
        <f>(heads!Y5-heads!Z5)*(Sheet1!Z7+Sheet1!Y7)</f>
        <v>0.42000000000000171</v>
      </c>
    </row>
    <row r="7" spans="1:26" x14ac:dyDescent="0.25">
      <c r="A7">
        <v>5</v>
      </c>
      <c r="C7">
        <f>(heads!B6-heads!C6)*(Sheet1!C8+Sheet1!B8)</f>
        <v>0.28000000000000114</v>
      </c>
      <c r="D7">
        <f>(heads!C6-heads!D6)*(Sheet1!D8+Sheet1!C8)</f>
        <v>0.41999999999999815</v>
      </c>
      <c r="E7">
        <f>(heads!D6-heads!E6)*(Sheet1!E8+Sheet1!D8)</f>
        <v>0.42000000000000171</v>
      </c>
      <c r="F7">
        <f>(heads!E6-heads!F6)*(Sheet1!F8+Sheet1!E8)</f>
        <v>0.41999999999999815</v>
      </c>
      <c r="G7">
        <f>(heads!F6-heads!G6)*(Sheet1!G8+Sheet1!F8)</f>
        <v>0.44000000000000128</v>
      </c>
      <c r="H7">
        <f>(heads!G6-heads!H6)*(Sheet1!H8+Sheet1!G8)</f>
        <v>0.41999999999999815</v>
      </c>
      <c r="I7">
        <f>(heads!H6-heads!I6)*(Sheet1!I8+Sheet1!H8)</f>
        <v>0.42000000000000171</v>
      </c>
      <c r="J7">
        <f>(heads!I6-heads!J6)*(Sheet1!J8+Sheet1!I8)</f>
        <v>0.41999999999999815</v>
      </c>
      <c r="K7">
        <f>(heads!J6-heads!K6)*(Sheet1!K8+Sheet1!J8)</f>
        <v>0.42000000000000171</v>
      </c>
      <c r="L7">
        <f>(heads!K6-heads!L6)*(Sheet1!L8+Sheet1!K8)</f>
        <v>0.41999999999999815</v>
      </c>
      <c r="M7">
        <f>(heads!L6-heads!M6)*(Sheet1!M8+Sheet1!L8)</f>
        <v>0.42000000000000171</v>
      </c>
      <c r="N7">
        <f>(heads!M6-heads!N6)*(Sheet1!N8+Sheet1!M8)</f>
        <v>0.42000000000000171</v>
      </c>
      <c r="O7">
        <f>(heads!N6-heads!O6)*(Sheet1!O8+Sheet1!N8)</f>
        <v>0.43999999999999773</v>
      </c>
      <c r="P7">
        <f>(heads!O6-heads!P6)*(Sheet1!P8+Sheet1!O8)</f>
        <v>0.42000000000000171</v>
      </c>
      <c r="Q7">
        <f>(heads!P6-heads!Q6)*(Sheet1!Q8+Sheet1!P8)</f>
        <v>0.41999999999999815</v>
      </c>
      <c r="R7">
        <f>(heads!Q6-heads!R6)*(Sheet1!R8+Sheet1!Q8)</f>
        <v>0.42000000000000171</v>
      </c>
      <c r="S7">
        <f>(heads!R6-heads!S6)*(Sheet1!S8+Sheet1!R8)</f>
        <v>0.41999999999999815</v>
      </c>
      <c r="T7">
        <f>(heads!S6-heads!T6)*(Sheet1!T8+Sheet1!S8)</f>
        <v>0.42000000000000171</v>
      </c>
      <c r="U7">
        <f>(heads!T6-heads!U6)*(Sheet1!U8+Sheet1!T8)</f>
        <v>0.41999999999999815</v>
      </c>
      <c r="V7">
        <f>(heads!U6-heads!V6)*(Sheet1!V8+Sheet1!U8)</f>
        <v>0.42000000000000171</v>
      </c>
      <c r="W7">
        <f>(heads!V6-heads!W6)*(Sheet1!W8+Sheet1!V8)</f>
        <v>0.43999999999999773</v>
      </c>
      <c r="X7">
        <f>(heads!W6-heads!X6)*(Sheet1!X8+Sheet1!W8)</f>
        <v>0.42000000000000171</v>
      </c>
      <c r="Y7">
        <f>(heads!X6-heads!Y6)*(Sheet1!Y8+Sheet1!X8)</f>
        <v>0.41999999999999815</v>
      </c>
      <c r="Z7">
        <f>(heads!Y6-heads!Z6)*(Sheet1!Z8+Sheet1!Y8)</f>
        <v>0.42000000000000171</v>
      </c>
    </row>
    <row r="8" spans="1:26" x14ac:dyDescent="0.25">
      <c r="A8">
        <v>6</v>
      </c>
      <c r="C8">
        <f>(heads!B7-heads!C7)*(Sheet1!C9+Sheet1!B9)</f>
        <v>0.28000000000000114</v>
      </c>
      <c r="D8">
        <f>(heads!C7-heads!D7)*(Sheet1!D9+Sheet1!C9)</f>
        <v>0.41999999999999815</v>
      </c>
      <c r="E8">
        <f>(heads!D7-heads!E7)*(Sheet1!E9+Sheet1!D9)</f>
        <v>0.42000000000000171</v>
      </c>
      <c r="F8">
        <f>(heads!E7-heads!F7)*(Sheet1!F9+Sheet1!E9)</f>
        <v>0.41999999999999815</v>
      </c>
      <c r="G8">
        <f>(heads!F7-heads!G7)*(Sheet1!G9+Sheet1!F9)</f>
        <v>0.44000000000000128</v>
      </c>
      <c r="H8">
        <f>(heads!G7-heads!H7)*(Sheet1!H9+Sheet1!G9)</f>
        <v>0.41999999999999815</v>
      </c>
      <c r="I8">
        <f>(heads!H7-heads!I7)*(Sheet1!I9+Sheet1!H9)</f>
        <v>0.42000000000000171</v>
      </c>
      <c r="J8">
        <f>(heads!I7-heads!J7)*(Sheet1!J9+Sheet1!I9)</f>
        <v>0.41999999999999815</v>
      </c>
      <c r="K8">
        <f>(heads!J7-heads!K7)*(Sheet1!K9+Sheet1!J9)</f>
        <v>0.42000000000000171</v>
      </c>
      <c r="L8">
        <f>(heads!K7-heads!L7)*(Sheet1!L9+Sheet1!K9)</f>
        <v>0.41999999999999815</v>
      </c>
      <c r="M8">
        <f>(heads!L7-heads!M7)*(Sheet1!M9+Sheet1!L9)</f>
        <v>0.42000000000000171</v>
      </c>
      <c r="N8">
        <f>(heads!M7-heads!N7)*(Sheet1!N9+Sheet1!M9)</f>
        <v>0.42000000000000171</v>
      </c>
      <c r="O8">
        <f>(heads!N7-heads!O7)*(Sheet1!O9+Sheet1!N9)</f>
        <v>0.43999999999999773</v>
      </c>
      <c r="P8">
        <f>(heads!O7-heads!P7)*(Sheet1!P9+Sheet1!O9)</f>
        <v>0.42000000000000171</v>
      </c>
      <c r="Q8">
        <f>(heads!P7-heads!Q7)*(Sheet1!Q9+Sheet1!P9)</f>
        <v>0.41999999999999815</v>
      </c>
      <c r="R8">
        <f>(heads!Q7-heads!R7)*(Sheet1!R9+Sheet1!Q9)</f>
        <v>0.42000000000000171</v>
      </c>
      <c r="S8">
        <f>(heads!R7-heads!S7)*(Sheet1!S9+Sheet1!R9)</f>
        <v>0.41999999999999815</v>
      </c>
      <c r="T8">
        <f>(heads!S7-heads!T7)*(Sheet1!T9+Sheet1!S9)</f>
        <v>0.42000000000000171</v>
      </c>
      <c r="U8">
        <f>(heads!T7-heads!U7)*(Sheet1!U9+Sheet1!T9)</f>
        <v>0.41999999999999815</v>
      </c>
      <c r="V8">
        <f>(heads!U7-heads!V7)*(Sheet1!V9+Sheet1!U9)</f>
        <v>0.42000000000000171</v>
      </c>
      <c r="W8">
        <f>(heads!V7-heads!W7)*(Sheet1!W9+Sheet1!V9)</f>
        <v>0.43999999999999773</v>
      </c>
      <c r="X8">
        <f>(heads!W7-heads!X7)*(Sheet1!X9+Sheet1!W9)</f>
        <v>0.42000000000000171</v>
      </c>
      <c r="Y8">
        <f>(heads!X7-heads!Y7)*(Sheet1!Y9+Sheet1!X9)</f>
        <v>0.41999999999999815</v>
      </c>
      <c r="Z8">
        <f>(heads!Y7-heads!Z7)*(Sheet1!Z9+Sheet1!Y9)</f>
        <v>0.42000000000000171</v>
      </c>
    </row>
    <row r="9" spans="1:26" x14ac:dyDescent="0.25">
      <c r="A9">
        <v>7</v>
      </c>
      <c r="C9">
        <f>(heads!B8-heads!C8)*(Sheet1!C10+Sheet1!B10)</f>
        <v>0.28000000000000114</v>
      </c>
      <c r="D9">
        <f>(heads!C8-heads!D8)*(Sheet1!D10+Sheet1!C10)</f>
        <v>0.41999999999999815</v>
      </c>
      <c r="E9">
        <f>(heads!D8-heads!E8)*(Sheet1!E10+Sheet1!D10)</f>
        <v>0.42000000000000171</v>
      </c>
      <c r="F9">
        <f>(heads!E8-heads!F8)*(Sheet1!F10+Sheet1!E10)</f>
        <v>0.41999999999999815</v>
      </c>
      <c r="G9">
        <f>(heads!F8-heads!G8)*(Sheet1!G10+Sheet1!F10)</f>
        <v>0.44000000000000128</v>
      </c>
      <c r="H9">
        <f>(heads!G8-heads!H8)*(Sheet1!H10+Sheet1!G10)</f>
        <v>0.41999999999999815</v>
      </c>
      <c r="I9">
        <f>(heads!H8-heads!I8)*(Sheet1!I10+Sheet1!H10)</f>
        <v>0.42000000000000171</v>
      </c>
      <c r="J9">
        <f>(heads!I8-heads!J8)*(Sheet1!J10+Sheet1!I10)</f>
        <v>0.41999999999999815</v>
      </c>
      <c r="K9">
        <f>(heads!J8-heads!K8)*(Sheet1!K10+Sheet1!J10)</f>
        <v>0.42000000000000171</v>
      </c>
      <c r="L9">
        <f>(heads!K8-heads!L8)*(Sheet1!L10+Sheet1!K10)</f>
        <v>0.41999999999999815</v>
      </c>
      <c r="M9">
        <f>(heads!L8-heads!M8)*(Sheet1!M10+Sheet1!L10)</f>
        <v>0.42000000000000171</v>
      </c>
      <c r="N9">
        <f>(heads!M8-heads!N8)*(Sheet1!N10+Sheet1!M10)</f>
        <v>0.42000000000000171</v>
      </c>
      <c r="O9">
        <f>(heads!N8-heads!O8)*(Sheet1!O10+Sheet1!N10)</f>
        <v>0.43999999999999773</v>
      </c>
      <c r="P9">
        <f>(heads!O8-heads!P8)*(Sheet1!P10+Sheet1!O10)</f>
        <v>0.42000000000000171</v>
      </c>
      <c r="Q9">
        <f>(heads!P8-heads!Q8)*(Sheet1!Q10+Sheet1!P10)</f>
        <v>0.41999999999999815</v>
      </c>
      <c r="R9">
        <f>(heads!Q8-heads!R8)*(Sheet1!R10+Sheet1!Q10)</f>
        <v>0.42000000000000171</v>
      </c>
      <c r="S9">
        <f>(heads!R8-heads!S8)*(Sheet1!S10+Sheet1!R10)</f>
        <v>0.41999999999999815</v>
      </c>
      <c r="T9">
        <f>(heads!S8-heads!T8)*(Sheet1!T10+Sheet1!S10)</f>
        <v>0.42000000000000171</v>
      </c>
      <c r="U9">
        <f>(heads!T8-heads!U8)*(Sheet1!U10+Sheet1!T10)</f>
        <v>0.41999999999999815</v>
      </c>
      <c r="V9">
        <f>(heads!U8-heads!V8)*(Sheet1!V10+Sheet1!U10)</f>
        <v>0.42000000000000171</v>
      </c>
      <c r="W9">
        <f>(heads!V8-heads!W8)*(Sheet1!W10+Sheet1!V10)</f>
        <v>0.43999999999999773</v>
      </c>
      <c r="X9">
        <f>(heads!W8-heads!X8)*(Sheet1!X10+Sheet1!W10)</f>
        <v>0.42000000000000171</v>
      </c>
      <c r="Y9">
        <f>(heads!X8-heads!Y8)*(Sheet1!Y10+Sheet1!X10)</f>
        <v>0.41999999999999815</v>
      </c>
      <c r="Z9">
        <f>(heads!Y8-heads!Z8)*(Sheet1!Z10+Sheet1!Y10)</f>
        <v>0.42000000000000171</v>
      </c>
    </row>
    <row r="10" spans="1:26" x14ac:dyDescent="0.25">
      <c r="A10">
        <v>8</v>
      </c>
      <c r="C10">
        <f>(heads!B9-heads!C9)*(Sheet1!C11+Sheet1!B11)</f>
        <v>0.28000000000000114</v>
      </c>
      <c r="D10">
        <f>(heads!C9-heads!D9)*(Sheet1!D11+Sheet1!C11)</f>
        <v>0.41999999999999815</v>
      </c>
      <c r="E10">
        <f>(heads!D9-heads!E9)*(Sheet1!E11+Sheet1!D11)</f>
        <v>0.42000000000000171</v>
      </c>
      <c r="F10">
        <f>(heads!E9-heads!F9)*(Sheet1!F11+Sheet1!E11)</f>
        <v>0.41999999999999815</v>
      </c>
      <c r="G10">
        <f>(heads!F9-heads!G9)*(Sheet1!G11+Sheet1!F11)</f>
        <v>0.44000000000000128</v>
      </c>
      <c r="H10">
        <f>(heads!G9-heads!H9)*(Sheet1!H11+Sheet1!G11)</f>
        <v>0.41999999999999815</v>
      </c>
      <c r="I10">
        <f>(heads!H9-heads!I9)*(Sheet1!I11+Sheet1!H11)</f>
        <v>0.42000000000000171</v>
      </c>
      <c r="J10">
        <f>(heads!I9-heads!J9)*(Sheet1!J11+Sheet1!I11)</f>
        <v>0.41999999999999815</v>
      </c>
      <c r="K10">
        <f>(heads!J9-heads!K9)*(Sheet1!K11+Sheet1!J11)</f>
        <v>0.42000000000000171</v>
      </c>
      <c r="L10">
        <f>(heads!K9-heads!L9)*(Sheet1!L11+Sheet1!K11)</f>
        <v>0.41999999999999815</v>
      </c>
      <c r="M10">
        <f>(heads!L9-heads!M9)*(Sheet1!M11+Sheet1!L11)</f>
        <v>0.42000000000000171</v>
      </c>
      <c r="N10">
        <f>(heads!M9-heads!N9)*(Sheet1!N11+Sheet1!M11)</f>
        <v>0.42000000000000171</v>
      </c>
      <c r="O10">
        <f>(heads!N9-heads!O9)*(Sheet1!O11+Sheet1!N11)</f>
        <v>0.43999999999999773</v>
      </c>
      <c r="P10">
        <f>(heads!O9-heads!P9)*(Sheet1!P11+Sheet1!O11)</f>
        <v>0.42000000000000171</v>
      </c>
      <c r="Q10">
        <f>(heads!P9-heads!Q9)*(Sheet1!Q11+Sheet1!P11)</f>
        <v>0.41999999999999815</v>
      </c>
      <c r="R10">
        <f>(heads!Q9-heads!R9)*(Sheet1!R11+Sheet1!Q11)</f>
        <v>0.42000000000000171</v>
      </c>
      <c r="S10">
        <f>(heads!R9-heads!S9)*(Sheet1!S11+Sheet1!R11)</f>
        <v>0.41999999999999815</v>
      </c>
      <c r="T10">
        <f>(heads!S9-heads!T9)*(Sheet1!T11+Sheet1!S11)</f>
        <v>0.42000000000000171</v>
      </c>
      <c r="U10">
        <f>(heads!T9-heads!U9)*(Sheet1!U11+Sheet1!T11)</f>
        <v>0.41999999999999815</v>
      </c>
      <c r="V10">
        <f>(heads!U9-heads!V9)*(Sheet1!V11+Sheet1!U11)</f>
        <v>0.42000000000000171</v>
      </c>
      <c r="W10">
        <f>(heads!V9-heads!W9)*(Sheet1!W11+Sheet1!V11)</f>
        <v>0.43999999999999773</v>
      </c>
      <c r="X10">
        <f>(heads!W9-heads!X9)*(Sheet1!X11+Sheet1!W11)</f>
        <v>0.42000000000000171</v>
      </c>
      <c r="Y10">
        <f>(heads!X9-heads!Y9)*(Sheet1!Y11+Sheet1!X11)</f>
        <v>0.41999999999999815</v>
      </c>
      <c r="Z10">
        <f>(heads!Y9-heads!Z9)*(Sheet1!Z11+Sheet1!Y11)</f>
        <v>0.42000000000000171</v>
      </c>
    </row>
    <row r="11" spans="1:26" x14ac:dyDescent="0.25">
      <c r="A11">
        <v>9</v>
      </c>
      <c r="C11">
        <f>(heads!B10-heads!C10)*(Sheet1!C12+Sheet1!B12)</f>
        <v>0.28000000000000114</v>
      </c>
      <c r="D11">
        <f>(heads!C10-heads!D10)*(Sheet1!D12+Sheet1!C12)</f>
        <v>0.41999999999999815</v>
      </c>
      <c r="E11">
        <f>(heads!D10-heads!E10)*(Sheet1!E12+Sheet1!D12)</f>
        <v>0.42000000000000171</v>
      </c>
      <c r="F11">
        <f>(heads!E10-heads!F10)*(Sheet1!F12+Sheet1!E12)</f>
        <v>0.41999999999999815</v>
      </c>
      <c r="G11">
        <f>(heads!F10-heads!G10)*(Sheet1!G12+Sheet1!F12)</f>
        <v>0.44000000000000128</v>
      </c>
      <c r="H11">
        <f>(heads!G10-heads!H10)*(Sheet1!H12+Sheet1!G12)</f>
        <v>0.41999999999999815</v>
      </c>
      <c r="I11">
        <f>(heads!H10-heads!I10)*(Sheet1!I12+Sheet1!H12)</f>
        <v>0.42000000000000171</v>
      </c>
      <c r="J11">
        <f>(heads!I10-heads!J10)*(Sheet1!J12+Sheet1!I12)</f>
        <v>0.41999999999999815</v>
      </c>
      <c r="K11">
        <f>(heads!J10-heads!K10)*(Sheet1!K12+Sheet1!J12)</f>
        <v>0.42000000000000171</v>
      </c>
      <c r="L11">
        <f>(heads!K10-heads!L10)*(Sheet1!L12+Sheet1!K12)</f>
        <v>0.41999999999999815</v>
      </c>
      <c r="M11">
        <f>(heads!L10-heads!M10)*(Sheet1!M12+Sheet1!L12)</f>
        <v>0.42000000000000171</v>
      </c>
      <c r="N11">
        <f>(heads!M10-heads!N10)*(Sheet1!N12+Sheet1!M12)</f>
        <v>0.42000000000000171</v>
      </c>
      <c r="O11">
        <f>(heads!N10-heads!O10)*(Sheet1!O12+Sheet1!N12)</f>
        <v>0.43999999999999773</v>
      </c>
      <c r="P11">
        <f>(heads!O10-heads!P10)*(Sheet1!P12+Sheet1!O12)</f>
        <v>0.42000000000000171</v>
      </c>
      <c r="Q11">
        <f>(heads!P10-heads!Q10)*(Sheet1!Q12+Sheet1!P12)</f>
        <v>0.41999999999999815</v>
      </c>
      <c r="R11">
        <f>(heads!Q10-heads!R10)*(Sheet1!R12+Sheet1!Q12)</f>
        <v>0.42000000000000171</v>
      </c>
      <c r="S11">
        <f>(heads!R10-heads!S10)*(Sheet1!S12+Sheet1!R12)</f>
        <v>0.41999999999999815</v>
      </c>
      <c r="T11">
        <f>(heads!S10-heads!T10)*(Sheet1!T12+Sheet1!S12)</f>
        <v>0.42000000000000171</v>
      </c>
      <c r="U11">
        <f>(heads!T10-heads!U10)*(Sheet1!U12+Sheet1!T12)</f>
        <v>0.41999999999999815</v>
      </c>
      <c r="V11">
        <f>(heads!U10-heads!V10)*(Sheet1!V12+Sheet1!U12)</f>
        <v>0.42000000000000171</v>
      </c>
      <c r="W11">
        <f>(heads!V10-heads!W10)*(Sheet1!W12+Sheet1!V12)</f>
        <v>0.43999999999999773</v>
      </c>
      <c r="X11">
        <f>(heads!W10-heads!X10)*(Sheet1!X12+Sheet1!W12)</f>
        <v>0.42000000000000171</v>
      </c>
      <c r="Y11">
        <f>(heads!X10-heads!Y10)*(Sheet1!Y12+Sheet1!X12)</f>
        <v>0.41999999999999815</v>
      </c>
      <c r="Z11">
        <f>(heads!Y10-heads!Z10)*(Sheet1!Z12+Sheet1!Y12)</f>
        <v>0.42000000000000171</v>
      </c>
    </row>
    <row r="12" spans="1:26" x14ac:dyDescent="0.25">
      <c r="A12">
        <v>10</v>
      </c>
      <c r="C12">
        <f>(heads!B11-heads!C11)*(Sheet1!C13+Sheet1!B13)</f>
        <v>0.28000000000000114</v>
      </c>
      <c r="D12">
        <f>(heads!C11-heads!D11)*(Sheet1!D13+Sheet1!C13)</f>
        <v>0.41999999999999815</v>
      </c>
      <c r="E12">
        <f>(heads!D11-heads!E11)*(Sheet1!E13+Sheet1!D13)</f>
        <v>0.42000000000000171</v>
      </c>
      <c r="F12">
        <f>(heads!E11-heads!F11)*(Sheet1!F13+Sheet1!E13)</f>
        <v>0.41999999999999815</v>
      </c>
      <c r="G12">
        <f>(heads!F11-heads!G11)*(Sheet1!G13+Sheet1!F13)</f>
        <v>0.44000000000000128</v>
      </c>
      <c r="H12">
        <f>(heads!G11-heads!H11)*(Sheet1!H13+Sheet1!G13)</f>
        <v>0.41999999999999815</v>
      </c>
      <c r="I12">
        <f>(heads!H11-heads!I11)*(Sheet1!I13+Sheet1!H13)</f>
        <v>0.42000000000000171</v>
      </c>
      <c r="J12">
        <f>(heads!I11-heads!J11)*(Sheet1!J13+Sheet1!I13)</f>
        <v>0.41999999999999815</v>
      </c>
      <c r="K12">
        <f>(heads!J11-heads!K11)*(Sheet1!K13+Sheet1!J13)</f>
        <v>0.42000000000000171</v>
      </c>
      <c r="L12">
        <f>(heads!K11-heads!L11)*(Sheet1!L13+Sheet1!K13)</f>
        <v>0.41999999999999815</v>
      </c>
      <c r="M12">
        <f>(heads!L11-heads!M11)*(Sheet1!M13+Sheet1!L13)</f>
        <v>0.42000000000000171</v>
      </c>
      <c r="N12">
        <f>(heads!M11-heads!N11)*(Sheet1!N13+Sheet1!M13)</f>
        <v>0.42000000000000171</v>
      </c>
      <c r="O12">
        <f>(heads!N11-heads!O11)*(Sheet1!O13+Sheet1!N13)</f>
        <v>0.43999999999999773</v>
      </c>
      <c r="P12">
        <f>(heads!O11-heads!P11)*(Sheet1!P13+Sheet1!O13)</f>
        <v>0.42000000000000171</v>
      </c>
      <c r="Q12">
        <f>(heads!P11-heads!Q11)*(Sheet1!Q13+Sheet1!P13)</f>
        <v>0.41999999999999815</v>
      </c>
      <c r="R12">
        <f>(heads!Q11-heads!R11)*(Sheet1!R13+Sheet1!Q13)</f>
        <v>0.42000000000000171</v>
      </c>
      <c r="S12">
        <f>(heads!R11-heads!S11)*(Sheet1!S13+Sheet1!R13)</f>
        <v>0.41999999999999815</v>
      </c>
      <c r="T12">
        <f>(heads!S11-heads!T11)*(Sheet1!T13+Sheet1!S13)</f>
        <v>0.42000000000000171</v>
      </c>
      <c r="U12">
        <f>(heads!T11-heads!U11)*(Sheet1!U13+Sheet1!T13)</f>
        <v>0.41999999999999815</v>
      </c>
      <c r="V12">
        <f>(heads!U11-heads!V11)*(Sheet1!V13+Sheet1!U13)</f>
        <v>0.42000000000000171</v>
      </c>
      <c r="W12">
        <f>(heads!V11-heads!W11)*(Sheet1!W13+Sheet1!V13)</f>
        <v>0.43999999999999773</v>
      </c>
      <c r="X12">
        <f>(heads!W11-heads!X11)*(Sheet1!X13+Sheet1!W13)</f>
        <v>0.42000000000000171</v>
      </c>
      <c r="Y12">
        <f>(heads!X11-heads!Y11)*(Sheet1!Y13+Sheet1!X13)</f>
        <v>0.41999999999999815</v>
      </c>
      <c r="Z12">
        <f>(heads!Y11-heads!Z11)*(Sheet1!Z13+Sheet1!Y13)</f>
        <v>0.42000000000000171</v>
      </c>
    </row>
    <row r="13" spans="1:26" x14ac:dyDescent="0.25">
      <c r="A13">
        <v>11</v>
      </c>
      <c r="C13">
        <f>(heads!B12-heads!C12)*(Sheet1!C14+Sheet1!B14)</f>
        <v>0.28000000000000114</v>
      </c>
      <c r="D13">
        <f>(heads!C12-heads!D12)*(Sheet1!D14+Sheet1!C14)</f>
        <v>0.41999999999999815</v>
      </c>
      <c r="E13">
        <f>(heads!D12-heads!E12)*(Sheet1!E14+Sheet1!D14)</f>
        <v>0.42000000000000171</v>
      </c>
      <c r="F13">
        <f>(heads!E12-heads!F12)*(Sheet1!F14+Sheet1!E14)</f>
        <v>0.41999999999999815</v>
      </c>
      <c r="G13">
        <f>(heads!F12-heads!G12)*(Sheet1!G14+Sheet1!F14)</f>
        <v>0.44000000000000128</v>
      </c>
      <c r="H13">
        <f>(heads!G12-heads!H12)*(Sheet1!H14+Sheet1!G14)</f>
        <v>0.41999999999999815</v>
      </c>
      <c r="I13">
        <f>(heads!H12-heads!I12)*(Sheet1!I14+Sheet1!H14)</f>
        <v>0.42000000000000171</v>
      </c>
      <c r="J13">
        <f>(heads!I12-heads!J12)*(Sheet1!J14+Sheet1!I14)</f>
        <v>0.41999999999999815</v>
      </c>
      <c r="K13">
        <f>(heads!J12-heads!K12)*(Sheet1!K14+Sheet1!J14)</f>
        <v>0.42000000000000171</v>
      </c>
      <c r="L13">
        <f>(heads!K12-heads!L12)*(Sheet1!L14+Sheet1!K14)</f>
        <v>0.41999999999999815</v>
      </c>
      <c r="M13">
        <f>(heads!L12-heads!M12)*(Sheet1!M14+Sheet1!L14)</f>
        <v>0.42000000000000171</v>
      </c>
      <c r="N13">
        <f>(heads!M12-heads!N12)*(Sheet1!N14+Sheet1!M14)</f>
        <v>0.42000000000000171</v>
      </c>
      <c r="O13">
        <f>(heads!N12-heads!O12)*(Sheet1!O14+Sheet1!N14)</f>
        <v>0.43999999999999773</v>
      </c>
      <c r="P13">
        <f>(heads!O12-heads!P12)*(Sheet1!P14+Sheet1!O14)</f>
        <v>0.42000000000000171</v>
      </c>
      <c r="Q13">
        <f>(heads!P12-heads!Q12)*(Sheet1!Q14+Sheet1!P14)</f>
        <v>0.41999999999999815</v>
      </c>
      <c r="R13">
        <f>(heads!Q12-heads!R12)*(Sheet1!R14+Sheet1!Q14)</f>
        <v>0.42000000000000171</v>
      </c>
      <c r="S13">
        <f>(heads!R12-heads!S12)*(Sheet1!S14+Sheet1!R14)</f>
        <v>0.41999999999999815</v>
      </c>
      <c r="T13">
        <f>(heads!S12-heads!T12)*(Sheet1!T14+Sheet1!S14)</f>
        <v>0.42000000000000171</v>
      </c>
      <c r="U13">
        <f>(heads!T12-heads!U12)*(Sheet1!U14+Sheet1!T14)</f>
        <v>0.41999999999999815</v>
      </c>
      <c r="V13">
        <f>(heads!U12-heads!V12)*(Sheet1!V14+Sheet1!U14)</f>
        <v>0.42000000000000171</v>
      </c>
      <c r="W13">
        <f>(heads!V12-heads!W12)*(Sheet1!W14+Sheet1!V14)</f>
        <v>0.43999999999999773</v>
      </c>
      <c r="X13">
        <f>(heads!W12-heads!X12)*(Sheet1!X14+Sheet1!W14)</f>
        <v>0.42000000000000171</v>
      </c>
      <c r="Y13">
        <f>(heads!X12-heads!Y12)*(Sheet1!Y14+Sheet1!X14)</f>
        <v>0.41999999999999815</v>
      </c>
      <c r="Z13">
        <f>(heads!Y12-heads!Z12)*(Sheet1!Z14+Sheet1!Y14)</f>
        <v>0.42000000000000171</v>
      </c>
    </row>
    <row r="14" spans="1:26" x14ac:dyDescent="0.25">
      <c r="A14">
        <v>12</v>
      </c>
      <c r="C14">
        <f>(heads!B13-heads!C13)*(Sheet1!C15+Sheet1!B15)</f>
        <v>0.28000000000000114</v>
      </c>
      <c r="D14">
        <f>(heads!C13-heads!D13)*(Sheet1!D15+Sheet1!C15)</f>
        <v>0.41999999999999815</v>
      </c>
      <c r="E14">
        <f>(heads!D13-heads!E13)*(Sheet1!E15+Sheet1!D15)</f>
        <v>0.42000000000000171</v>
      </c>
      <c r="F14">
        <f>(heads!E13-heads!F13)*(Sheet1!F15+Sheet1!E15)</f>
        <v>0.41999999999999815</v>
      </c>
      <c r="G14">
        <f>(heads!F13-heads!G13)*(Sheet1!G15+Sheet1!F15)</f>
        <v>0.44000000000000128</v>
      </c>
      <c r="H14">
        <f>(heads!G13-heads!H13)*(Sheet1!H15+Sheet1!G15)</f>
        <v>0.41999999999999815</v>
      </c>
      <c r="I14">
        <f>(heads!H13-heads!I13)*(Sheet1!I15+Sheet1!H15)</f>
        <v>0.42000000000000171</v>
      </c>
      <c r="J14">
        <f>(heads!I13-heads!J13)*(Sheet1!J15+Sheet1!I15)</f>
        <v>0.41999999999999815</v>
      </c>
      <c r="K14">
        <f>(heads!J13-heads!K13)*(Sheet1!K15+Sheet1!J15)</f>
        <v>0.42000000000000171</v>
      </c>
      <c r="L14">
        <f>(heads!K13-heads!L13)*(Sheet1!L15+Sheet1!K15)</f>
        <v>0.41999999999999815</v>
      </c>
      <c r="M14">
        <f>(heads!L13-heads!M13)*(Sheet1!M15+Sheet1!L15)</f>
        <v>0.42000000000000171</v>
      </c>
      <c r="N14">
        <f>(heads!M13-heads!N13)*(Sheet1!N15+Sheet1!M15)</f>
        <v>0.42000000000000171</v>
      </c>
      <c r="O14">
        <f>(heads!N13-heads!O13)*(Sheet1!O15+Sheet1!N15)</f>
        <v>0.43999999999999773</v>
      </c>
      <c r="P14">
        <f>(heads!O13-heads!P13)*(Sheet1!P15+Sheet1!O15)</f>
        <v>0.42000000000000171</v>
      </c>
      <c r="Q14">
        <f>(heads!P13-heads!Q13)*(Sheet1!Q15+Sheet1!P15)</f>
        <v>0.41999999999999815</v>
      </c>
      <c r="R14">
        <f>(heads!Q13-heads!R13)*(Sheet1!R15+Sheet1!Q15)</f>
        <v>0.42000000000000171</v>
      </c>
      <c r="S14">
        <f>(heads!R13-heads!S13)*(Sheet1!S15+Sheet1!R15)</f>
        <v>0.41999999999999815</v>
      </c>
      <c r="T14">
        <f>(heads!S13-heads!T13)*(Sheet1!T15+Sheet1!S15)</f>
        <v>0.42000000000000171</v>
      </c>
      <c r="U14">
        <f>(heads!T13-heads!U13)*(Sheet1!U15+Sheet1!T15)</f>
        <v>0.41999999999999815</v>
      </c>
      <c r="V14">
        <f>(heads!U13-heads!V13)*(Sheet1!V15+Sheet1!U15)</f>
        <v>0.42000000000000171</v>
      </c>
      <c r="W14">
        <f>(heads!V13-heads!W13)*(Sheet1!W15+Sheet1!V15)</f>
        <v>0.43999999999999773</v>
      </c>
      <c r="X14">
        <f>(heads!W13-heads!X13)*(Sheet1!X15+Sheet1!W15)</f>
        <v>0.42000000000000171</v>
      </c>
      <c r="Y14">
        <f>(heads!X13-heads!Y13)*(Sheet1!Y15+Sheet1!X15)</f>
        <v>0.41999999999999815</v>
      </c>
      <c r="Z14">
        <f>(heads!Y13-heads!Z13)*(Sheet1!Z15+Sheet1!Y15)</f>
        <v>0.42000000000000171</v>
      </c>
    </row>
    <row r="15" spans="1:26" x14ac:dyDescent="0.25">
      <c r="A15">
        <v>13</v>
      </c>
      <c r="C15">
        <f>(heads!B14-heads!C14)*(Sheet1!C16+Sheet1!B16)</f>
        <v>0.28000000000000114</v>
      </c>
      <c r="D15">
        <f>(heads!C14-heads!D14)*(Sheet1!D16+Sheet1!C16)</f>
        <v>0.41999999999999815</v>
      </c>
      <c r="E15">
        <f>(heads!D14-heads!E14)*(Sheet1!E16+Sheet1!D16)</f>
        <v>0.42000000000000171</v>
      </c>
      <c r="F15">
        <f>(heads!E14-heads!F14)*(Sheet1!F16+Sheet1!E16)</f>
        <v>0.41999999999999815</v>
      </c>
      <c r="G15">
        <f>(heads!F14-heads!G14)*(Sheet1!G16+Sheet1!F16)</f>
        <v>0.44000000000000128</v>
      </c>
      <c r="H15">
        <f>(heads!G14-heads!H14)*(Sheet1!H16+Sheet1!G16)</f>
        <v>0.41999999999999815</v>
      </c>
      <c r="I15">
        <f>(heads!H14-heads!I14)*(Sheet1!I16+Sheet1!H16)</f>
        <v>0.42000000000000171</v>
      </c>
      <c r="J15">
        <f>(heads!I14-heads!J14)*(Sheet1!J16+Sheet1!I16)</f>
        <v>0.41999999999999815</v>
      </c>
      <c r="K15">
        <f>(heads!J14-heads!K14)*(Sheet1!K16+Sheet1!J16)</f>
        <v>0.42000000000000171</v>
      </c>
      <c r="L15">
        <f>(heads!K14-heads!L14)*(Sheet1!L16+Sheet1!K16)</f>
        <v>0.41999999999999815</v>
      </c>
      <c r="M15">
        <f>(heads!L14-heads!M14)*(Sheet1!M16+Sheet1!L16)</f>
        <v>0.42000000000000171</v>
      </c>
      <c r="N15">
        <f>(heads!M14-heads!N14)*(Sheet1!N16+Sheet1!M16)</f>
        <v>0.42000000000000171</v>
      </c>
      <c r="O15">
        <f>(heads!N14-heads!O14)*(Sheet1!O16+Sheet1!N16)</f>
        <v>0.43999999999999773</v>
      </c>
      <c r="P15">
        <f>(heads!O14-heads!P14)*(Sheet1!P16+Sheet1!O16)</f>
        <v>0.42000000000000171</v>
      </c>
      <c r="Q15">
        <f>(heads!P14-heads!Q14)*(Sheet1!Q16+Sheet1!P16)</f>
        <v>0.41999999999999815</v>
      </c>
      <c r="R15">
        <f>(heads!Q14-heads!R14)*(Sheet1!R16+Sheet1!Q16)</f>
        <v>0.42000000000000171</v>
      </c>
      <c r="S15">
        <f>(heads!R14-heads!S14)*(Sheet1!S16+Sheet1!R16)</f>
        <v>0.41999999999999815</v>
      </c>
      <c r="T15">
        <f>(heads!S14-heads!T14)*(Sheet1!T16+Sheet1!S16)</f>
        <v>0.42000000000000171</v>
      </c>
      <c r="U15">
        <f>(heads!T14-heads!U14)*(Sheet1!U16+Sheet1!T16)</f>
        <v>0.41999999999999815</v>
      </c>
      <c r="V15">
        <f>(heads!U14-heads!V14)*(Sheet1!V16+Sheet1!U16)</f>
        <v>0.42000000000000171</v>
      </c>
      <c r="W15">
        <f>(heads!V14-heads!W14)*(Sheet1!W16+Sheet1!V16)</f>
        <v>0.43999999999999773</v>
      </c>
      <c r="X15">
        <f>(heads!W14-heads!X14)*(Sheet1!X16+Sheet1!W16)</f>
        <v>0.42000000000000171</v>
      </c>
      <c r="Y15">
        <f>(heads!X14-heads!Y14)*(Sheet1!Y16+Sheet1!X16)</f>
        <v>0.41999999999999815</v>
      </c>
      <c r="Z15">
        <f>(heads!Y14-heads!Z14)*(Sheet1!Z16+Sheet1!Y16)</f>
        <v>0.42000000000000171</v>
      </c>
    </row>
    <row r="16" spans="1:26" x14ac:dyDescent="0.25">
      <c r="A16">
        <v>14</v>
      </c>
      <c r="C16">
        <f>(heads!B15-heads!C15)*(Sheet1!C17+Sheet1!B17)</f>
        <v>0.28000000000000114</v>
      </c>
      <c r="D16">
        <f>(heads!C15-heads!D15)*(Sheet1!D17+Sheet1!C17)</f>
        <v>0.41999999999999815</v>
      </c>
      <c r="E16">
        <f>(heads!D15-heads!E15)*(Sheet1!E17+Sheet1!D17)</f>
        <v>0.42000000000000171</v>
      </c>
      <c r="F16">
        <f>(heads!E15-heads!F15)*(Sheet1!F17+Sheet1!E17)</f>
        <v>0.41999999999999815</v>
      </c>
      <c r="G16">
        <f>(heads!F15-heads!G15)*(Sheet1!G17+Sheet1!F17)</f>
        <v>0.44000000000000128</v>
      </c>
      <c r="H16">
        <f>(heads!G15-heads!H15)*(Sheet1!H17+Sheet1!G17)</f>
        <v>0.41999999999999815</v>
      </c>
      <c r="I16">
        <f>(heads!H15-heads!I15)*(Sheet1!I17+Sheet1!H17)</f>
        <v>0.42000000000000171</v>
      </c>
      <c r="J16">
        <f>(heads!I15-heads!J15)*(Sheet1!J17+Sheet1!I17)</f>
        <v>0.41999999999999815</v>
      </c>
      <c r="K16">
        <f>(heads!J15-heads!K15)*(Sheet1!K17+Sheet1!J17)</f>
        <v>0.42000000000000171</v>
      </c>
      <c r="L16">
        <f>(heads!K15-heads!L15)*(Sheet1!L17+Sheet1!K17)</f>
        <v>0.41999999999999815</v>
      </c>
      <c r="M16">
        <f>(heads!L15-heads!M15)*(Sheet1!M17+Sheet1!L17)</f>
        <v>0.42000000000000171</v>
      </c>
      <c r="N16">
        <f>(heads!M15-heads!N15)*(Sheet1!N17+Sheet1!M17)</f>
        <v>0.42000000000000171</v>
      </c>
      <c r="O16">
        <f>(heads!N15-heads!O15)*(Sheet1!O17+Sheet1!N17)</f>
        <v>0.43999999999999773</v>
      </c>
      <c r="P16">
        <f>(heads!O15-heads!P15)*(Sheet1!P17+Sheet1!O17)</f>
        <v>0.42000000000000171</v>
      </c>
      <c r="Q16">
        <f>(heads!P15-heads!Q15)*(Sheet1!Q17+Sheet1!P17)</f>
        <v>0.41999999999999815</v>
      </c>
      <c r="R16">
        <f>(heads!Q15-heads!R15)*(Sheet1!R17+Sheet1!Q17)</f>
        <v>0.42000000000000171</v>
      </c>
      <c r="S16">
        <f>(heads!R15-heads!S15)*(Sheet1!S17+Sheet1!R17)</f>
        <v>0.41999999999999815</v>
      </c>
      <c r="T16">
        <f>(heads!S15-heads!T15)*(Sheet1!T17+Sheet1!S17)</f>
        <v>0.42000000000000171</v>
      </c>
      <c r="U16">
        <f>(heads!T15-heads!U15)*(Sheet1!U17+Sheet1!T17)</f>
        <v>0.41999999999999815</v>
      </c>
      <c r="V16">
        <f>(heads!U15-heads!V15)*(Sheet1!V17+Sheet1!U17)</f>
        <v>0.42000000000000171</v>
      </c>
      <c r="W16">
        <f>(heads!V15-heads!W15)*(Sheet1!W17+Sheet1!V17)</f>
        <v>0.43999999999999773</v>
      </c>
      <c r="X16">
        <f>(heads!W15-heads!X15)*(Sheet1!X17+Sheet1!W17)</f>
        <v>0.42000000000000171</v>
      </c>
      <c r="Y16">
        <f>(heads!X15-heads!Y15)*(Sheet1!Y17+Sheet1!X17)</f>
        <v>0.41999999999999815</v>
      </c>
      <c r="Z16">
        <f>(heads!Y15-heads!Z15)*(Sheet1!Z17+Sheet1!Y17)</f>
        <v>0.42000000000000171</v>
      </c>
    </row>
    <row r="17" spans="1:26" x14ac:dyDescent="0.25">
      <c r="A17">
        <v>15</v>
      </c>
      <c r="C17">
        <f>(heads!B16-heads!C16)*(Sheet1!C18+Sheet1!B18)</f>
        <v>0.28000000000000114</v>
      </c>
      <c r="D17">
        <f>(heads!C16-heads!D16)*(Sheet1!D18+Sheet1!C18)</f>
        <v>0.41999999999999815</v>
      </c>
      <c r="E17">
        <f>(heads!D16-heads!E16)*(Sheet1!E18+Sheet1!D18)</f>
        <v>0.42000000000000171</v>
      </c>
      <c r="F17">
        <f>(heads!E16-heads!F16)*(Sheet1!F18+Sheet1!E18)</f>
        <v>0.41999999999999815</v>
      </c>
      <c r="G17">
        <f>(heads!F16-heads!G16)*(Sheet1!G18+Sheet1!F18)</f>
        <v>0.44000000000000128</v>
      </c>
      <c r="H17">
        <f>(heads!G16-heads!H16)*(Sheet1!H18+Sheet1!G18)</f>
        <v>0.41999999999999815</v>
      </c>
      <c r="I17">
        <f>(heads!H16-heads!I16)*(Sheet1!I18+Sheet1!H18)</f>
        <v>0.42000000000000171</v>
      </c>
      <c r="J17">
        <f>(heads!I16-heads!J16)*(Sheet1!J18+Sheet1!I18)</f>
        <v>0.41999999999999815</v>
      </c>
      <c r="K17">
        <f>(heads!J16-heads!K16)*(Sheet1!K18+Sheet1!J18)</f>
        <v>0.42000000000000171</v>
      </c>
      <c r="L17">
        <f>(heads!K16-heads!L16)*(Sheet1!L18+Sheet1!K18)</f>
        <v>0.41999999999999815</v>
      </c>
      <c r="M17">
        <f>(heads!L16-heads!M16)*(Sheet1!M18+Sheet1!L18)</f>
        <v>0.42000000000000171</v>
      </c>
      <c r="N17">
        <f>(heads!M16-heads!N16)*(Sheet1!N18+Sheet1!M18)</f>
        <v>0.42000000000000171</v>
      </c>
      <c r="O17">
        <f>(heads!N16-heads!O16)*(Sheet1!O18+Sheet1!N18)</f>
        <v>0.43999999999999773</v>
      </c>
      <c r="P17">
        <f>(heads!O16-heads!P16)*(Sheet1!P18+Sheet1!O18)</f>
        <v>0.42000000000000171</v>
      </c>
      <c r="Q17">
        <f>(heads!P16-heads!Q16)*(Sheet1!Q18+Sheet1!P18)</f>
        <v>0.41999999999999815</v>
      </c>
      <c r="R17">
        <f>(heads!Q16-heads!R16)*(Sheet1!R18+Sheet1!Q18)</f>
        <v>0.42000000000000171</v>
      </c>
      <c r="S17">
        <f>(heads!R16-heads!S16)*(Sheet1!S18+Sheet1!R18)</f>
        <v>0.41999999999999815</v>
      </c>
      <c r="T17">
        <f>(heads!S16-heads!T16)*(Sheet1!T18+Sheet1!S18)</f>
        <v>0.42000000000000171</v>
      </c>
      <c r="U17">
        <f>(heads!T16-heads!U16)*(Sheet1!U18+Sheet1!T18)</f>
        <v>0.41999999999999815</v>
      </c>
      <c r="V17">
        <f>(heads!U16-heads!V16)*(Sheet1!V18+Sheet1!U18)</f>
        <v>0.42000000000000171</v>
      </c>
      <c r="W17">
        <f>(heads!V16-heads!W16)*(Sheet1!W18+Sheet1!V18)</f>
        <v>0.43999999999999773</v>
      </c>
      <c r="X17">
        <f>(heads!W16-heads!X16)*(Sheet1!X18+Sheet1!W18)</f>
        <v>0.42000000000000171</v>
      </c>
      <c r="Y17">
        <f>(heads!X16-heads!Y16)*(Sheet1!Y18+Sheet1!X18)</f>
        <v>0.41999999999999815</v>
      </c>
      <c r="Z17">
        <f>(heads!Y16-heads!Z16)*(Sheet1!Z18+Sheet1!Y18)</f>
        <v>0.42000000000000171</v>
      </c>
    </row>
    <row r="18" spans="1:26" x14ac:dyDescent="0.25">
      <c r="A18">
        <v>16</v>
      </c>
      <c r="C18">
        <f>(heads!B17-heads!C17)*(Sheet1!C19+Sheet1!B19)</f>
        <v>0.28000000000000114</v>
      </c>
      <c r="D18">
        <f>(heads!C17-heads!D17)*(Sheet1!D19+Sheet1!C19)</f>
        <v>0.41999999999999815</v>
      </c>
      <c r="E18">
        <f>(heads!D17-heads!E17)*(Sheet1!E19+Sheet1!D19)</f>
        <v>0.42000000000000171</v>
      </c>
      <c r="F18">
        <f>(heads!E17-heads!F17)*(Sheet1!F19+Sheet1!E19)</f>
        <v>0.41999999999999815</v>
      </c>
      <c r="G18">
        <f>(heads!F17-heads!G17)*(Sheet1!G19+Sheet1!F19)</f>
        <v>0.44000000000000128</v>
      </c>
      <c r="H18">
        <f>(heads!G17-heads!H17)*(Sheet1!H19+Sheet1!G19)</f>
        <v>0.41999999999999815</v>
      </c>
      <c r="I18">
        <f>(heads!H17-heads!I17)*(Sheet1!I19+Sheet1!H19)</f>
        <v>0.42000000000000171</v>
      </c>
      <c r="J18">
        <f>(heads!I17-heads!J17)*(Sheet1!J19+Sheet1!I19)</f>
        <v>0.41999999999999815</v>
      </c>
      <c r="K18">
        <f>(heads!J17-heads!K17)*(Sheet1!K19+Sheet1!J19)</f>
        <v>0.42000000000000171</v>
      </c>
      <c r="L18">
        <f>(heads!K17-heads!L17)*(Sheet1!L19+Sheet1!K19)</f>
        <v>0.41999999999999815</v>
      </c>
      <c r="M18">
        <f>(heads!L17-heads!M17)*(Sheet1!M19+Sheet1!L19)</f>
        <v>0.42000000000000171</v>
      </c>
      <c r="N18">
        <f>(heads!M17-heads!N17)*(Sheet1!N19+Sheet1!M19)</f>
        <v>0.42000000000000171</v>
      </c>
      <c r="O18">
        <f>(heads!N17-heads!O17)*(Sheet1!O19+Sheet1!N19)</f>
        <v>0.43999999999999773</v>
      </c>
      <c r="P18">
        <f>(heads!O17-heads!P17)*(Sheet1!P19+Sheet1!O19)</f>
        <v>0.42000000000000171</v>
      </c>
      <c r="Q18">
        <f>(heads!P17-heads!Q17)*(Sheet1!Q19+Sheet1!P19)</f>
        <v>0.41999999999999815</v>
      </c>
      <c r="R18">
        <f>(heads!Q17-heads!R17)*(Sheet1!R19+Sheet1!Q19)</f>
        <v>0.42000000000000171</v>
      </c>
      <c r="S18">
        <f>(heads!R17-heads!S17)*(Sheet1!S19+Sheet1!R19)</f>
        <v>0.41999999999999815</v>
      </c>
      <c r="T18">
        <f>(heads!S17-heads!T17)*(Sheet1!T19+Sheet1!S19)</f>
        <v>0.42000000000000171</v>
      </c>
      <c r="U18">
        <f>(heads!T17-heads!U17)*(Sheet1!U19+Sheet1!T19)</f>
        <v>0.41999999999999815</v>
      </c>
      <c r="V18">
        <f>(heads!U17-heads!V17)*(Sheet1!V19+Sheet1!U19)</f>
        <v>0.42000000000000171</v>
      </c>
      <c r="W18">
        <f>(heads!V17-heads!W17)*(Sheet1!W19+Sheet1!V19)</f>
        <v>0.43999999999999773</v>
      </c>
      <c r="X18">
        <f>(heads!W17-heads!X17)*(Sheet1!X19+Sheet1!W19)</f>
        <v>0.42000000000000171</v>
      </c>
      <c r="Y18">
        <f>(heads!X17-heads!Y17)*(Sheet1!Y19+Sheet1!X19)</f>
        <v>0.41999999999999815</v>
      </c>
      <c r="Z18">
        <f>(heads!Y17-heads!Z17)*(Sheet1!Z19+Sheet1!Y19)</f>
        <v>0.42000000000000171</v>
      </c>
    </row>
    <row r="19" spans="1:26" x14ac:dyDescent="0.25">
      <c r="A19">
        <v>17</v>
      </c>
      <c r="C19">
        <f>(heads!B18-heads!C18)*(Sheet1!C20+Sheet1!B20)</f>
        <v>0.28000000000000114</v>
      </c>
      <c r="D19">
        <f>(heads!C18-heads!D18)*(Sheet1!D20+Sheet1!C20)</f>
        <v>0.41999999999999815</v>
      </c>
      <c r="E19">
        <f>(heads!D18-heads!E18)*(Sheet1!E20+Sheet1!D20)</f>
        <v>0.42000000000000171</v>
      </c>
      <c r="F19">
        <f>(heads!E18-heads!F18)*(Sheet1!F20+Sheet1!E20)</f>
        <v>0.41999999999999815</v>
      </c>
      <c r="G19">
        <f>(heads!F18-heads!G18)*(Sheet1!G20+Sheet1!F20)</f>
        <v>0.44000000000000128</v>
      </c>
      <c r="H19">
        <f>(heads!G18-heads!H18)*(Sheet1!H20+Sheet1!G20)</f>
        <v>0.41999999999999815</v>
      </c>
      <c r="I19">
        <f>(heads!H18-heads!I18)*(Sheet1!I20+Sheet1!H20)</f>
        <v>0.42000000000000171</v>
      </c>
      <c r="J19">
        <f>(heads!I18-heads!J18)*(Sheet1!J20+Sheet1!I20)</f>
        <v>0.41999999999999815</v>
      </c>
      <c r="K19">
        <f>(heads!J18-heads!K18)*(Sheet1!K20+Sheet1!J20)</f>
        <v>0.42000000000000171</v>
      </c>
      <c r="L19">
        <f>(heads!K18-heads!L18)*(Sheet1!L20+Sheet1!K20)</f>
        <v>0.41999999999999815</v>
      </c>
      <c r="M19">
        <f>(heads!L18-heads!M18)*(Sheet1!M20+Sheet1!L20)</f>
        <v>0.42000000000000171</v>
      </c>
      <c r="N19">
        <f>(heads!M18-heads!N18)*(Sheet1!N20+Sheet1!M20)</f>
        <v>0.42000000000000171</v>
      </c>
      <c r="O19">
        <f>(heads!N18-heads!O18)*(Sheet1!O20+Sheet1!N20)</f>
        <v>0.43999999999999773</v>
      </c>
      <c r="P19">
        <f>(heads!O18-heads!P18)*(Sheet1!P20+Sheet1!O20)</f>
        <v>0.42000000000000171</v>
      </c>
      <c r="Q19">
        <f>(heads!P18-heads!Q18)*(Sheet1!Q20+Sheet1!P20)</f>
        <v>0.41999999999999815</v>
      </c>
      <c r="R19">
        <f>(heads!Q18-heads!R18)*(Sheet1!R20+Sheet1!Q20)</f>
        <v>0.42000000000000171</v>
      </c>
      <c r="S19">
        <f>(heads!R18-heads!S18)*(Sheet1!S20+Sheet1!R20)</f>
        <v>0.41999999999999815</v>
      </c>
      <c r="T19">
        <f>(heads!S18-heads!T18)*(Sheet1!T20+Sheet1!S20)</f>
        <v>0.42000000000000171</v>
      </c>
      <c r="U19">
        <f>(heads!T18-heads!U18)*(Sheet1!U20+Sheet1!T20)</f>
        <v>0.41999999999999815</v>
      </c>
      <c r="V19">
        <f>(heads!U18-heads!V18)*(Sheet1!V20+Sheet1!U20)</f>
        <v>0.42000000000000171</v>
      </c>
      <c r="W19">
        <f>(heads!V18-heads!W18)*(Sheet1!W20+Sheet1!V20)</f>
        <v>0.43999999999999773</v>
      </c>
      <c r="X19">
        <f>(heads!W18-heads!X18)*(Sheet1!X20+Sheet1!W20)</f>
        <v>0.42000000000000171</v>
      </c>
      <c r="Y19">
        <f>(heads!X18-heads!Y18)*(Sheet1!Y20+Sheet1!X20)</f>
        <v>0.41999999999999815</v>
      </c>
      <c r="Z19">
        <f>(heads!Y18-heads!Z18)*(Sheet1!Z20+Sheet1!Y20)</f>
        <v>0.42000000000000171</v>
      </c>
    </row>
    <row r="20" spans="1:26" x14ac:dyDescent="0.25">
      <c r="A20">
        <v>18</v>
      </c>
      <c r="C20">
        <f>(heads!B19-heads!C19)*(Sheet1!C21+Sheet1!B21)</f>
        <v>0.28000000000000114</v>
      </c>
      <c r="D20">
        <f>(heads!C19-heads!D19)*(Sheet1!D21+Sheet1!C21)</f>
        <v>0.41999999999999815</v>
      </c>
      <c r="E20">
        <f>(heads!D19-heads!E19)*(Sheet1!E21+Sheet1!D21)</f>
        <v>0.42000000000000171</v>
      </c>
      <c r="F20">
        <f>(heads!E19-heads!F19)*(Sheet1!F21+Sheet1!E21)</f>
        <v>0.41999999999999815</v>
      </c>
      <c r="G20">
        <f>(heads!F19-heads!G19)*(Sheet1!G21+Sheet1!F21)</f>
        <v>0.44000000000000128</v>
      </c>
      <c r="H20">
        <f>(heads!G19-heads!H19)*(Sheet1!H21+Sheet1!G21)</f>
        <v>0.41999999999999815</v>
      </c>
      <c r="I20">
        <f>(heads!H19-heads!I19)*(Sheet1!I21+Sheet1!H21)</f>
        <v>0.42000000000000171</v>
      </c>
      <c r="J20">
        <f>(heads!I19-heads!J19)*(Sheet1!J21+Sheet1!I21)</f>
        <v>0.41999999999999815</v>
      </c>
      <c r="K20">
        <f>(heads!J19-heads!K19)*(Sheet1!K21+Sheet1!J21)</f>
        <v>0.42000000000000171</v>
      </c>
      <c r="L20">
        <f>(heads!K19-heads!L19)*(Sheet1!L21+Sheet1!K21)</f>
        <v>0.41999999999999815</v>
      </c>
      <c r="M20">
        <f>(heads!L19-heads!M19)*(Sheet1!M21+Sheet1!L21)</f>
        <v>0.42000000000000171</v>
      </c>
      <c r="N20">
        <f>(heads!M19-heads!N19)*(Sheet1!N21+Sheet1!M21)</f>
        <v>0.42000000000000171</v>
      </c>
      <c r="O20">
        <f>(heads!N19-heads!O19)*(Sheet1!O21+Sheet1!N21)</f>
        <v>0.43999999999999773</v>
      </c>
      <c r="P20">
        <f>(heads!O19-heads!P19)*(Sheet1!P21+Sheet1!O21)</f>
        <v>0.42000000000000171</v>
      </c>
      <c r="Q20">
        <f>(heads!P19-heads!Q19)*(Sheet1!Q21+Sheet1!P21)</f>
        <v>0.41999999999999815</v>
      </c>
      <c r="R20">
        <f>(heads!Q19-heads!R19)*(Sheet1!R21+Sheet1!Q21)</f>
        <v>0.42000000000000171</v>
      </c>
      <c r="S20">
        <f>(heads!R19-heads!S19)*(Sheet1!S21+Sheet1!R21)</f>
        <v>0.41999999999999815</v>
      </c>
      <c r="T20">
        <f>(heads!S19-heads!T19)*(Sheet1!T21+Sheet1!S21)</f>
        <v>0.42000000000000171</v>
      </c>
      <c r="U20">
        <f>(heads!T19-heads!U19)*(Sheet1!U21+Sheet1!T21)</f>
        <v>0.41999999999999815</v>
      </c>
      <c r="V20">
        <f>(heads!U19-heads!V19)*(Sheet1!V21+Sheet1!U21)</f>
        <v>0.42000000000000171</v>
      </c>
      <c r="W20">
        <f>(heads!V19-heads!W19)*(Sheet1!W21+Sheet1!V21)</f>
        <v>0.43999999999999773</v>
      </c>
      <c r="X20">
        <f>(heads!W19-heads!X19)*(Sheet1!X21+Sheet1!W21)</f>
        <v>0.42000000000000171</v>
      </c>
      <c r="Y20">
        <f>(heads!X19-heads!Y19)*(Sheet1!Y21+Sheet1!X21)</f>
        <v>0.41999999999999815</v>
      </c>
      <c r="Z20">
        <f>(heads!Y19-heads!Z19)*(Sheet1!Z21+Sheet1!Y21)</f>
        <v>0.42000000000000171</v>
      </c>
    </row>
    <row r="21" spans="1:26" x14ac:dyDescent="0.25">
      <c r="A21">
        <v>19</v>
      </c>
      <c r="C21">
        <f>(heads!B20-heads!C20)*(Sheet1!C22+Sheet1!B22)</f>
        <v>0.28000000000000114</v>
      </c>
      <c r="D21">
        <f>(heads!C20-heads!D20)*(Sheet1!D22+Sheet1!C22)</f>
        <v>0.41999999999999815</v>
      </c>
      <c r="E21">
        <f>(heads!D20-heads!E20)*(Sheet1!E22+Sheet1!D22)</f>
        <v>0.42000000000000171</v>
      </c>
      <c r="F21">
        <f>(heads!E20-heads!F20)*(Sheet1!F22+Sheet1!E22)</f>
        <v>0.41999999999999815</v>
      </c>
      <c r="G21">
        <f>(heads!F20-heads!G20)*(Sheet1!G22+Sheet1!F22)</f>
        <v>0.44000000000000128</v>
      </c>
      <c r="H21">
        <f>(heads!G20-heads!H20)*(Sheet1!H22+Sheet1!G22)</f>
        <v>0.41999999999999815</v>
      </c>
      <c r="I21">
        <f>(heads!H20-heads!I20)*(Sheet1!I22+Sheet1!H22)</f>
        <v>0.42000000000000171</v>
      </c>
      <c r="J21">
        <f>(heads!I20-heads!J20)*(Sheet1!J22+Sheet1!I22)</f>
        <v>0.41999999999999815</v>
      </c>
      <c r="K21">
        <f>(heads!J20-heads!K20)*(Sheet1!K22+Sheet1!J22)</f>
        <v>0.42000000000000171</v>
      </c>
      <c r="L21">
        <f>(heads!K20-heads!L20)*(Sheet1!L22+Sheet1!K22)</f>
        <v>0.41999999999999815</v>
      </c>
      <c r="M21">
        <f>(heads!L20-heads!M20)*(Sheet1!M22+Sheet1!L22)</f>
        <v>0.42000000000000171</v>
      </c>
      <c r="N21">
        <f>(heads!M20-heads!N20)*(Sheet1!N22+Sheet1!M22)</f>
        <v>0.42000000000000171</v>
      </c>
      <c r="O21">
        <f>(heads!N20-heads!O20)*(Sheet1!O22+Sheet1!N22)</f>
        <v>0.43999999999999773</v>
      </c>
      <c r="P21">
        <f>(heads!O20-heads!P20)*(Sheet1!P22+Sheet1!O22)</f>
        <v>0.42000000000000171</v>
      </c>
      <c r="Q21">
        <f>(heads!P20-heads!Q20)*(Sheet1!Q22+Sheet1!P22)</f>
        <v>0.41999999999999815</v>
      </c>
      <c r="R21">
        <f>(heads!Q20-heads!R20)*(Sheet1!R22+Sheet1!Q22)</f>
        <v>0.42000000000000171</v>
      </c>
      <c r="S21">
        <f>(heads!R20-heads!S20)*(Sheet1!S22+Sheet1!R22)</f>
        <v>0.41999999999999815</v>
      </c>
      <c r="T21">
        <f>(heads!S20-heads!T20)*(Sheet1!T22+Sheet1!S22)</f>
        <v>0.42000000000000171</v>
      </c>
      <c r="U21">
        <f>(heads!T20-heads!U20)*(Sheet1!U22+Sheet1!T22)</f>
        <v>0.41999999999999815</v>
      </c>
      <c r="V21">
        <f>(heads!U20-heads!V20)*(Sheet1!V22+Sheet1!U22)</f>
        <v>0.42000000000000171</v>
      </c>
      <c r="W21">
        <f>(heads!V20-heads!W20)*(Sheet1!W22+Sheet1!V22)</f>
        <v>0.43999999999999773</v>
      </c>
      <c r="X21">
        <f>(heads!W20-heads!X20)*(Sheet1!X22+Sheet1!W22)</f>
        <v>0.42000000000000171</v>
      </c>
      <c r="Y21">
        <f>(heads!X20-heads!Y20)*(Sheet1!Y22+Sheet1!X22)</f>
        <v>0.41999999999999815</v>
      </c>
      <c r="Z21">
        <f>(heads!Y20-heads!Z20)*(Sheet1!Z22+Sheet1!Y22)</f>
        <v>0.42000000000000171</v>
      </c>
    </row>
    <row r="22" spans="1:26" x14ac:dyDescent="0.25">
      <c r="A22">
        <v>20</v>
      </c>
      <c r="C22">
        <f>(heads!B21-heads!C21)*(Sheet1!C23+Sheet1!B23)</f>
        <v>0.28000000000000114</v>
      </c>
      <c r="D22">
        <f>(heads!C21-heads!D21)*(Sheet1!D23+Sheet1!C23)</f>
        <v>0.41999999999999815</v>
      </c>
      <c r="E22">
        <f>(heads!D21-heads!E21)*(Sheet1!E23+Sheet1!D23)</f>
        <v>0.42000000000000171</v>
      </c>
      <c r="F22">
        <f>(heads!E21-heads!F21)*(Sheet1!F23+Sheet1!E23)</f>
        <v>0.41999999999999815</v>
      </c>
      <c r="G22">
        <f>(heads!F21-heads!G21)*(Sheet1!G23+Sheet1!F23)</f>
        <v>0.44000000000000128</v>
      </c>
      <c r="H22">
        <f>(heads!G21-heads!H21)*(Sheet1!H23+Sheet1!G23)</f>
        <v>0.41999999999999815</v>
      </c>
      <c r="I22">
        <f>(heads!H21-heads!I21)*(Sheet1!I23+Sheet1!H23)</f>
        <v>0.42000000000000171</v>
      </c>
      <c r="J22">
        <f>(heads!I21-heads!J21)*(Sheet1!J23+Sheet1!I23)</f>
        <v>0.41999999999999815</v>
      </c>
      <c r="K22">
        <f>(heads!J21-heads!K21)*(Sheet1!K23+Sheet1!J23)</f>
        <v>0.42000000000000171</v>
      </c>
      <c r="L22">
        <f>(heads!K21-heads!L21)*(Sheet1!L23+Sheet1!K23)</f>
        <v>0.41999999999999815</v>
      </c>
      <c r="M22">
        <f>(heads!L21-heads!M21)*(Sheet1!M23+Sheet1!L23)</f>
        <v>0.42000000000000171</v>
      </c>
      <c r="N22">
        <f>(heads!M21-heads!N21)*(Sheet1!N23+Sheet1!M23)</f>
        <v>0.42000000000000171</v>
      </c>
      <c r="O22">
        <f>(heads!N21-heads!O21)*(Sheet1!O23+Sheet1!N23)</f>
        <v>0.43999999999999773</v>
      </c>
      <c r="P22">
        <f>(heads!O21-heads!P21)*(Sheet1!P23+Sheet1!O23)</f>
        <v>0.42000000000000171</v>
      </c>
      <c r="Q22">
        <f>(heads!P21-heads!Q21)*(Sheet1!Q23+Sheet1!P23)</f>
        <v>0.41999999999999815</v>
      </c>
      <c r="R22">
        <f>(heads!Q21-heads!R21)*(Sheet1!R23+Sheet1!Q23)</f>
        <v>0.42000000000000171</v>
      </c>
      <c r="S22">
        <f>(heads!R21-heads!S21)*(Sheet1!S23+Sheet1!R23)</f>
        <v>0.41999999999999815</v>
      </c>
      <c r="T22">
        <f>(heads!S21-heads!T21)*(Sheet1!T23+Sheet1!S23)</f>
        <v>0.42000000000000171</v>
      </c>
      <c r="U22">
        <f>(heads!T21-heads!U21)*(Sheet1!U23+Sheet1!T23)</f>
        <v>0.41999999999999815</v>
      </c>
      <c r="V22">
        <f>(heads!U21-heads!V21)*(Sheet1!V23+Sheet1!U23)</f>
        <v>0.42000000000000171</v>
      </c>
      <c r="W22">
        <f>(heads!V21-heads!W21)*(Sheet1!W23+Sheet1!V23)</f>
        <v>0.43999999999999773</v>
      </c>
      <c r="X22">
        <f>(heads!W21-heads!X21)*(Sheet1!X23+Sheet1!W23)</f>
        <v>0.42000000000000171</v>
      </c>
      <c r="Y22">
        <f>(heads!X21-heads!Y21)*(Sheet1!Y23+Sheet1!X23)</f>
        <v>0.41999999999999815</v>
      </c>
      <c r="Z22">
        <f>(heads!Y21-heads!Z21)*(Sheet1!Z23+Sheet1!Y23)</f>
        <v>0.42000000000000171</v>
      </c>
    </row>
    <row r="23" spans="1:26" x14ac:dyDescent="0.25">
      <c r="A23">
        <v>21</v>
      </c>
      <c r="C23">
        <f>(heads!B22-heads!C22)*(Sheet1!C24+Sheet1!B24)</f>
        <v>0.28000000000000114</v>
      </c>
      <c r="D23">
        <f>(heads!C22-heads!D22)*(Sheet1!D24+Sheet1!C24)</f>
        <v>0.41999999999999815</v>
      </c>
      <c r="E23">
        <f>(heads!D22-heads!E22)*(Sheet1!E24+Sheet1!D24)</f>
        <v>0.42000000000000171</v>
      </c>
      <c r="F23">
        <f>(heads!E22-heads!F22)*(Sheet1!F24+Sheet1!E24)</f>
        <v>0.41999999999999815</v>
      </c>
      <c r="G23">
        <f>(heads!F22-heads!G22)*(Sheet1!G24+Sheet1!F24)</f>
        <v>0.44000000000000128</v>
      </c>
      <c r="H23">
        <f>(heads!G22-heads!H22)*(Sheet1!H24+Sheet1!G24)</f>
        <v>0.41999999999999815</v>
      </c>
      <c r="I23">
        <f>(heads!H22-heads!I22)*(Sheet1!I24+Sheet1!H24)</f>
        <v>0.42000000000000171</v>
      </c>
      <c r="J23">
        <f>(heads!I22-heads!J22)*(Sheet1!J24+Sheet1!I24)</f>
        <v>0.41999999999999815</v>
      </c>
      <c r="K23">
        <f>(heads!J22-heads!K22)*(Sheet1!K24+Sheet1!J24)</f>
        <v>0.42000000000000171</v>
      </c>
      <c r="L23">
        <f>(heads!K22-heads!L22)*(Sheet1!L24+Sheet1!K24)</f>
        <v>0.41999999999999815</v>
      </c>
      <c r="M23">
        <f>(heads!L22-heads!M22)*(Sheet1!M24+Sheet1!L24)</f>
        <v>0.42000000000000171</v>
      </c>
      <c r="N23">
        <f>(heads!M22-heads!N22)*(Sheet1!N24+Sheet1!M24)</f>
        <v>0.42000000000000171</v>
      </c>
      <c r="O23">
        <f>(heads!N22-heads!O22)*(Sheet1!O24+Sheet1!N24)</f>
        <v>0.43999999999999773</v>
      </c>
      <c r="P23">
        <f>(heads!O22-heads!P22)*(Sheet1!P24+Sheet1!O24)</f>
        <v>0.42000000000000171</v>
      </c>
      <c r="Q23">
        <f>(heads!P22-heads!Q22)*(Sheet1!Q24+Sheet1!P24)</f>
        <v>0.41999999999999815</v>
      </c>
      <c r="R23">
        <f>(heads!Q22-heads!R22)*(Sheet1!R24+Sheet1!Q24)</f>
        <v>0.42000000000000171</v>
      </c>
      <c r="S23">
        <f>(heads!R22-heads!S22)*(Sheet1!S24+Sheet1!R24)</f>
        <v>0.41999999999999815</v>
      </c>
      <c r="T23">
        <f>(heads!S22-heads!T22)*(Sheet1!T24+Sheet1!S24)</f>
        <v>0.42000000000000171</v>
      </c>
      <c r="U23">
        <f>(heads!T22-heads!U22)*(Sheet1!U24+Sheet1!T24)</f>
        <v>0.41999999999999815</v>
      </c>
      <c r="V23">
        <f>(heads!U22-heads!V22)*(Sheet1!V24+Sheet1!U24)</f>
        <v>0.42000000000000171</v>
      </c>
      <c r="W23">
        <f>(heads!V22-heads!W22)*(Sheet1!W24+Sheet1!V24)</f>
        <v>0.43999999999999773</v>
      </c>
      <c r="X23">
        <f>(heads!W22-heads!X22)*(Sheet1!X24+Sheet1!W24)</f>
        <v>0.42000000000000171</v>
      </c>
      <c r="Y23">
        <f>(heads!X22-heads!Y22)*(Sheet1!Y24+Sheet1!X24)</f>
        <v>0.41999999999999815</v>
      </c>
      <c r="Z23">
        <f>(heads!Y22-heads!Z22)*(Sheet1!Z24+Sheet1!Y24)</f>
        <v>0.42000000000000171</v>
      </c>
    </row>
    <row r="24" spans="1:26" x14ac:dyDescent="0.25">
      <c r="A24">
        <v>22</v>
      </c>
      <c r="C24">
        <f>(heads!B23-heads!C23)*(Sheet1!C25+Sheet1!B25)</f>
        <v>0.28000000000000114</v>
      </c>
      <c r="D24">
        <f>(heads!C23-heads!D23)*(Sheet1!D25+Sheet1!C25)</f>
        <v>0.41999999999999815</v>
      </c>
      <c r="E24">
        <f>(heads!D23-heads!E23)*(Sheet1!E25+Sheet1!D25)</f>
        <v>0.42000000000000171</v>
      </c>
      <c r="F24">
        <f>(heads!E23-heads!F23)*(Sheet1!F25+Sheet1!E25)</f>
        <v>0.41999999999999815</v>
      </c>
      <c r="G24">
        <f>(heads!F23-heads!G23)*(Sheet1!G25+Sheet1!F25)</f>
        <v>0.44000000000000128</v>
      </c>
      <c r="H24">
        <f>(heads!G23-heads!H23)*(Sheet1!H25+Sheet1!G25)</f>
        <v>0.41999999999999815</v>
      </c>
      <c r="I24">
        <f>(heads!H23-heads!I23)*(Sheet1!I25+Sheet1!H25)</f>
        <v>0.42000000000000171</v>
      </c>
      <c r="J24">
        <f>(heads!I23-heads!J23)*(Sheet1!J25+Sheet1!I25)</f>
        <v>0.41999999999999815</v>
      </c>
      <c r="K24">
        <f>(heads!J23-heads!K23)*(Sheet1!K25+Sheet1!J25)</f>
        <v>0.42000000000000171</v>
      </c>
      <c r="L24">
        <f>(heads!K23-heads!L23)*(Sheet1!L25+Sheet1!K25)</f>
        <v>0.41999999999999815</v>
      </c>
      <c r="M24">
        <f>(heads!L23-heads!M23)*(Sheet1!M25+Sheet1!L25)</f>
        <v>0.42000000000000171</v>
      </c>
      <c r="N24">
        <f>(heads!M23-heads!N23)*(Sheet1!N25+Sheet1!M25)</f>
        <v>0.42000000000000171</v>
      </c>
      <c r="O24">
        <f>(heads!N23-heads!O23)*(Sheet1!O25+Sheet1!N25)</f>
        <v>0.43999999999999773</v>
      </c>
      <c r="P24">
        <f>(heads!O23-heads!P23)*(Sheet1!P25+Sheet1!O25)</f>
        <v>0.42000000000000171</v>
      </c>
      <c r="Q24">
        <f>(heads!P23-heads!Q23)*(Sheet1!Q25+Sheet1!P25)</f>
        <v>0.41999999999999815</v>
      </c>
      <c r="R24">
        <f>(heads!Q23-heads!R23)*(Sheet1!R25+Sheet1!Q25)</f>
        <v>0.42000000000000171</v>
      </c>
      <c r="S24">
        <f>(heads!R23-heads!S23)*(Sheet1!S25+Sheet1!R25)</f>
        <v>0.41999999999999815</v>
      </c>
      <c r="T24">
        <f>(heads!S23-heads!T23)*(Sheet1!T25+Sheet1!S25)</f>
        <v>0.42000000000000171</v>
      </c>
      <c r="U24">
        <f>(heads!T23-heads!U23)*(Sheet1!U25+Sheet1!T25)</f>
        <v>0.41999999999999815</v>
      </c>
      <c r="V24">
        <f>(heads!U23-heads!V23)*(Sheet1!V25+Sheet1!U25)</f>
        <v>0.42000000000000171</v>
      </c>
      <c r="W24">
        <f>(heads!V23-heads!W23)*(Sheet1!W25+Sheet1!V25)</f>
        <v>0.43999999999999773</v>
      </c>
      <c r="X24">
        <f>(heads!W23-heads!X23)*(Sheet1!X25+Sheet1!W25)</f>
        <v>0.42000000000000171</v>
      </c>
      <c r="Y24">
        <f>(heads!X23-heads!Y23)*(Sheet1!Y25+Sheet1!X25)</f>
        <v>0.41999999999999815</v>
      </c>
      <c r="Z24">
        <f>(heads!Y23-heads!Z23)*(Sheet1!Z25+Sheet1!Y25)</f>
        <v>0.42000000000000171</v>
      </c>
    </row>
    <row r="25" spans="1:26" x14ac:dyDescent="0.25">
      <c r="A25">
        <v>23</v>
      </c>
      <c r="C25">
        <f>(heads!B24-heads!C24)*(Sheet1!C26+Sheet1!B26)</f>
        <v>0.28000000000000114</v>
      </c>
      <c r="D25">
        <f>(heads!C24-heads!D24)*(Sheet1!D26+Sheet1!C26)</f>
        <v>0.41999999999999815</v>
      </c>
      <c r="E25">
        <f>(heads!D24-heads!E24)*(Sheet1!E26+Sheet1!D26)</f>
        <v>0.42000000000000171</v>
      </c>
      <c r="F25">
        <f>(heads!E24-heads!F24)*(Sheet1!F26+Sheet1!E26)</f>
        <v>0.41999999999999815</v>
      </c>
      <c r="G25">
        <f>(heads!F24-heads!G24)*(Sheet1!G26+Sheet1!F26)</f>
        <v>0.44000000000000128</v>
      </c>
      <c r="H25">
        <f>(heads!G24-heads!H24)*(Sheet1!H26+Sheet1!G26)</f>
        <v>0.41999999999999815</v>
      </c>
      <c r="I25">
        <f>(heads!H24-heads!I24)*(Sheet1!I26+Sheet1!H26)</f>
        <v>0.42000000000000171</v>
      </c>
      <c r="J25">
        <f>(heads!I24-heads!J24)*(Sheet1!J26+Sheet1!I26)</f>
        <v>0.41999999999999815</v>
      </c>
      <c r="K25">
        <f>(heads!J24-heads!K24)*(Sheet1!K26+Sheet1!J26)</f>
        <v>0.42000000000000171</v>
      </c>
      <c r="L25">
        <f>(heads!K24-heads!L24)*(Sheet1!L26+Sheet1!K26)</f>
        <v>0.41999999999999815</v>
      </c>
      <c r="M25">
        <f>(heads!L24-heads!M24)*(Sheet1!M26+Sheet1!L26)</f>
        <v>0.42000000000000171</v>
      </c>
      <c r="N25">
        <f>(heads!M24-heads!N24)*(Sheet1!N26+Sheet1!M26)</f>
        <v>0.42000000000000171</v>
      </c>
      <c r="O25">
        <f>(heads!N24-heads!O24)*(Sheet1!O26+Sheet1!N26)</f>
        <v>0.43999999999999773</v>
      </c>
      <c r="P25">
        <f>(heads!O24-heads!P24)*(Sheet1!P26+Sheet1!O26)</f>
        <v>0.42000000000000171</v>
      </c>
      <c r="Q25">
        <f>(heads!P24-heads!Q24)*(Sheet1!Q26+Sheet1!P26)</f>
        <v>0.41999999999999815</v>
      </c>
      <c r="R25">
        <f>(heads!Q24-heads!R24)*(Sheet1!R26+Sheet1!Q26)</f>
        <v>0.42000000000000171</v>
      </c>
      <c r="S25">
        <f>(heads!R24-heads!S24)*(Sheet1!S26+Sheet1!R26)</f>
        <v>0.41999999999999815</v>
      </c>
      <c r="T25">
        <f>(heads!S24-heads!T24)*(Sheet1!T26+Sheet1!S26)</f>
        <v>0.42000000000000171</v>
      </c>
      <c r="U25">
        <f>(heads!T24-heads!U24)*(Sheet1!U26+Sheet1!T26)</f>
        <v>0.41999999999999815</v>
      </c>
      <c r="V25">
        <f>(heads!U24-heads!V24)*(Sheet1!V26+Sheet1!U26)</f>
        <v>0.42000000000000171</v>
      </c>
      <c r="W25">
        <f>(heads!V24-heads!W24)*(Sheet1!W26+Sheet1!V26)</f>
        <v>0.43999999999999773</v>
      </c>
      <c r="X25">
        <f>(heads!W24-heads!X24)*(Sheet1!X26+Sheet1!W26)</f>
        <v>0.42000000000000171</v>
      </c>
      <c r="Y25">
        <f>(heads!X24-heads!Y24)*(Sheet1!Y26+Sheet1!X26)</f>
        <v>0.41999999999999815</v>
      </c>
      <c r="Z25">
        <f>(heads!Y24-heads!Z24)*(Sheet1!Z26+Sheet1!Y26)</f>
        <v>0.42000000000000171</v>
      </c>
    </row>
    <row r="26" spans="1:26" x14ac:dyDescent="0.25">
      <c r="A26">
        <v>24</v>
      </c>
      <c r="C26">
        <f>(heads!B25-heads!C25)*(Sheet1!C27+Sheet1!B27)</f>
        <v>0.28000000000000114</v>
      </c>
      <c r="D26">
        <f>(heads!C25-heads!D25)*(Sheet1!D27+Sheet1!C27)</f>
        <v>0.41999999999999815</v>
      </c>
      <c r="E26">
        <f>(heads!D25-heads!E25)*(Sheet1!E27+Sheet1!D27)</f>
        <v>0.42000000000000171</v>
      </c>
      <c r="F26">
        <f>(heads!E25-heads!F25)*(Sheet1!F27+Sheet1!E27)</f>
        <v>0.41999999999999815</v>
      </c>
      <c r="G26">
        <f>(heads!F25-heads!G25)*(Sheet1!G27+Sheet1!F27)</f>
        <v>0.44000000000000128</v>
      </c>
      <c r="H26">
        <f>(heads!G25-heads!H25)*(Sheet1!H27+Sheet1!G27)</f>
        <v>0.41999999999999815</v>
      </c>
      <c r="I26">
        <f>(heads!H25-heads!I25)*(Sheet1!I27+Sheet1!H27)</f>
        <v>0.42000000000000171</v>
      </c>
      <c r="J26">
        <f>(heads!I25-heads!J25)*(Sheet1!J27+Sheet1!I27)</f>
        <v>0.41999999999999815</v>
      </c>
      <c r="K26">
        <f>(heads!J25-heads!K25)*(Sheet1!K27+Sheet1!J27)</f>
        <v>0.42000000000000171</v>
      </c>
      <c r="L26">
        <f>(heads!K25-heads!L25)*(Sheet1!L27+Sheet1!K27)</f>
        <v>0.41999999999999815</v>
      </c>
      <c r="M26">
        <f>(heads!L25-heads!M25)*(Sheet1!M27+Sheet1!L27)</f>
        <v>0.42000000000000171</v>
      </c>
      <c r="N26">
        <f>(heads!M25-heads!N25)*(Sheet1!N27+Sheet1!M27)</f>
        <v>0.42000000000000171</v>
      </c>
      <c r="O26">
        <f>(heads!N25-heads!O25)*(Sheet1!O27+Sheet1!N27)</f>
        <v>0.43999999999999773</v>
      </c>
      <c r="P26">
        <f>(heads!O25-heads!P25)*(Sheet1!P27+Sheet1!O27)</f>
        <v>0.42000000000000171</v>
      </c>
      <c r="Q26">
        <f>(heads!P25-heads!Q25)*(Sheet1!Q27+Sheet1!P27)</f>
        <v>0.41999999999999815</v>
      </c>
      <c r="R26">
        <f>(heads!Q25-heads!R25)*(Sheet1!R27+Sheet1!Q27)</f>
        <v>0.42000000000000171</v>
      </c>
      <c r="S26">
        <f>(heads!R25-heads!S25)*(Sheet1!S27+Sheet1!R27)</f>
        <v>0.41999999999999815</v>
      </c>
      <c r="T26">
        <f>(heads!S25-heads!T25)*(Sheet1!T27+Sheet1!S27)</f>
        <v>0.42000000000000171</v>
      </c>
      <c r="U26">
        <f>(heads!T25-heads!U25)*(Sheet1!U27+Sheet1!T27)</f>
        <v>0.41999999999999815</v>
      </c>
      <c r="V26">
        <f>(heads!U25-heads!V25)*(Sheet1!V27+Sheet1!U27)</f>
        <v>0.42000000000000171</v>
      </c>
      <c r="W26">
        <f>(heads!V25-heads!W25)*(Sheet1!W27+Sheet1!V27)</f>
        <v>0.43999999999999773</v>
      </c>
      <c r="X26">
        <f>(heads!W25-heads!X25)*(Sheet1!X27+Sheet1!W27)</f>
        <v>0.42000000000000171</v>
      </c>
      <c r="Y26">
        <f>(heads!X25-heads!Y25)*(Sheet1!Y27+Sheet1!X27)</f>
        <v>0.41999999999999815</v>
      </c>
      <c r="Z26">
        <f>(heads!Y25-heads!Z25)*(Sheet1!Z27+Sheet1!Y27)</f>
        <v>0.42000000000000171</v>
      </c>
    </row>
    <row r="27" spans="1:26" x14ac:dyDescent="0.25">
      <c r="A27">
        <v>25</v>
      </c>
      <c r="C27">
        <f>(heads!B26-heads!C26)*(Sheet1!C28+Sheet1!B28)</f>
        <v>0.28000000000000114</v>
      </c>
      <c r="D27">
        <f>(heads!C26-heads!D26)*(Sheet1!D28+Sheet1!C28)</f>
        <v>0.41999999999999815</v>
      </c>
      <c r="E27">
        <f>(heads!D26-heads!E26)*(Sheet1!E28+Sheet1!D28)</f>
        <v>0.42000000000000171</v>
      </c>
      <c r="F27">
        <f>(heads!E26-heads!F26)*(Sheet1!F28+Sheet1!E28)</f>
        <v>0.41999999999999815</v>
      </c>
      <c r="G27">
        <f>(heads!F26-heads!G26)*(Sheet1!G28+Sheet1!F28)</f>
        <v>0.44000000000000128</v>
      </c>
      <c r="H27">
        <f>(heads!G26-heads!H26)*(Sheet1!H28+Sheet1!G28)</f>
        <v>0.41999999999999815</v>
      </c>
      <c r="I27">
        <f>(heads!H26-heads!I26)*(Sheet1!I28+Sheet1!H28)</f>
        <v>0.42000000000000171</v>
      </c>
      <c r="J27">
        <f>(heads!I26-heads!J26)*(Sheet1!J28+Sheet1!I28)</f>
        <v>0.41999999999999815</v>
      </c>
      <c r="K27">
        <f>(heads!J26-heads!K26)*(Sheet1!K28+Sheet1!J28)</f>
        <v>0.42000000000000171</v>
      </c>
      <c r="L27">
        <f>(heads!K26-heads!L26)*(Sheet1!L28+Sheet1!K28)</f>
        <v>0.41999999999999815</v>
      </c>
      <c r="M27">
        <f>(heads!L26-heads!M26)*(Sheet1!M28+Sheet1!L28)</f>
        <v>0.42000000000000171</v>
      </c>
      <c r="N27">
        <f>(heads!M26-heads!N26)*(Sheet1!N28+Sheet1!M28)</f>
        <v>0.42000000000000171</v>
      </c>
      <c r="O27">
        <f>(heads!N26-heads!O26)*(Sheet1!O28+Sheet1!N28)</f>
        <v>0.43999999999999773</v>
      </c>
      <c r="P27">
        <f>(heads!O26-heads!P26)*(Sheet1!P28+Sheet1!O28)</f>
        <v>0.42000000000000171</v>
      </c>
      <c r="Q27">
        <f>(heads!P26-heads!Q26)*(Sheet1!Q28+Sheet1!P28)</f>
        <v>0.41999999999999815</v>
      </c>
      <c r="R27">
        <f>(heads!Q26-heads!R26)*(Sheet1!R28+Sheet1!Q28)</f>
        <v>0.42000000000000171</v>
      </c>
      <c r="S27">
        <f>(heads!R26-heads!S26)*(Sheet1!S28+Sheet1!R28)</f>
        <v>0.41999999999999815</v>
      </c>
      <c r="T27">
        <f>(heads!S26-heads!T26)*(Sheet1!T28+Sheet1!S28)</f>
        <v>0.42000000000000171</v>
      </c>
      <c r="U27">
        <f>(heads!T26-heads!U26)*(Sheet1!U28+Sheet1!T28)</f>
        <v>0.41999999999999815</v>
      </c>
      <c r="V27">
        <f>(heads!U26-heads!V26)*(Sheet1!V28+Sheet1!U28)</f>
        <v>0.42000000000000171</v>
      </c>
      <c r="W27">
        <f>(heads!V26-heads!W26)*(Sheet1!W28+Sheet1!V28)</f>
        <v>0.43999999999999773</v>
      </c>
      <c r="X27">
        <f>(heads!W26-heads!X26)*(Sheet1!X28+Sheet1!W28)</f>
        <v>0.42000000000000171</v>
      </c>
      <c r="Y27">
        <f>(heads!X26-heads!Y26)*(Sheet1!Y28+Sheet1!X28)</f>
        <v>0.41999999999999815</v>
      </c>
      <c r="Z27">
        <f>(heads!Y26-heads!Z26)*(Sheet1!Z28+Sheet1!Y28)</f>
        <v>0.42000000000000171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BoxModel_Manual_update</vt:lpstr>
      <vt:lpstr>heads</vt:lpstr>
      <vt:lpstr>Sheet1</vt:lpstr>
      <vt:lpstr>flux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</dc:creator>
  <cp:lastModifiedBy>Dalia Portillo</cp:lastModifiedBy>
  <dcterms:created xsi:type="dcterms:W3CDTF">2021-01-24T05:49:34Z</dcterms:created>
  <dcterms:modified xsi:type="dcterms:W3CDTF">2021-01-27T20:11:02Z</dcterms:modified>
</cp:coreProperties>
</file>